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jpere\Desktop\Data Analyst Projects Portfolio\SQL Data Exploration\Datasets\Netflix Userbase Dataset\"/>
    </mc:Choice>
  </mc:AlternateContent>
  <xr:revisionPtr revIDLastSave="0" documentId="13_ncr:40009_{F7687FD1-E89D-48C2-B385-EEFE21A8EB60}" xr6:coauthVersionLast="47" xr6:coauthVersionMax="47" xr10:uidLastSave="{00000000-0000-0000-0000-000000000000}"/>
  <bookViews>
    <workbookView xWindow="38280" yWindow="5280" windowWidth="29040" windowHeight="15840" activeTab="3"/>
  </bookViews>
  <sheets>
    <sheet name="Netflix Userbase" sheetId="2" r:id="rId1"/>
    <sheet name="Working Sheet" sheetId="1" r:id="rId2"/>
    <sheet name="Pivot Table" sheetId="3" r:id="rId3"/>
    <sheet name="Dashboard" sheetId="4" r:id="rId4"/>
  </sheets>
  <definedNames>
    <definedName name="_xlnm._FilterDatabase" localSheetId="1" hidden="1">'Working Sheet'!$A$1:$M$2501</definedName>
    <definedName name="Slicer_Country">#N/A</definedName>
    <definedName name="Slicer_Years__Join_Date__US_Format">#N/A</definedName>
  </definedNames>
  <calcPr calcId="0"/>
  <pivotCaches>
    <pivotCache cacheId="3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J8" i="1" l="1" a="1"/>
  <c r="J8" i="1" s="1"/>
  <c r="J9" i="1" a="1"/>
  <c r="J9" i="1" s="1"/>
  <c r="J10" i="1" a="1"/>
  <c r="J10" i="1" s="1"/>
  <c r="J11" i="1" a="1"/>
  <c r="J11" i="1"/>
  <c r="J12" i="1" a="1"/>
  <c r="J12" i="1"/>
  <c r="J13" i="1" a="1"/>
  <c r="J13" i="1" s="1"/>
  <c r="J14" i="1" a="1"/>
  <c r="J14" i="1" s="1"/>
  <c r="J15" i="1" a="1"/>
  <c r="J15" i="1" s="1"/>
  <c r="J16" i="1" a="1"/>
  <c r="J16" i="1" s="1"/>
  <c r="J17" i="1" a="1"/>
  <c r="J17" i="1" s="1"/>
  <c r="J18" i="1" a="1"/>
  <c r="J18" i="1" s="1"/>
  <c r="J19" i="1" a="1"/>
  <c r="J19" i="1" s="1"/>
  <c r="J20" i="1" a="1"/>
  <c r="J20" i="1"/>
  <c r="J21" i="1" a="1"/>
  <c r="J21" i="1" s="1"/>
  <c r="J22" i="1" a="1"/>
  <c r="J22" i="1" s="1"/>
  <c r="J23" i="1" a="1"/>
  <c r="J23" i="1" s="1"/>
  <c r="J24" i="1" a="1"/>
  <c r="J24" i="1" s="1"/>
  <c r="J25" i="1" a="1"/>
  <c r="J25" i="1" s="1"/>
  <c r="J26" i="1" a="1"/>
  <c r="J26" i="1" s="1"/>
  <c r="J27" i="1" a="1"/>
  <c r="J27" i="1" s="1"/>
  <c r="J28" i="1" a="1"/>
  <c r="J28" i="1"/>
  <c r="J29" i="1" a="1"/>
  <c r="J29" i="1" s="1"/>
  <c r="J30" i="1" a="1"/>
  <c r="J30" i="1" s="1"/>
  <c r="J31" i="1" a="1"/>
  <c r="J31" i="1" s="1"/>
  <c r="J32" i="1" a="1"/>
  <c r="J32" i="1" s="1"/>
  <c r="J33" i="1" a="1"/>
  <c r="J33" i="1" s="1"/>
  <c r="J34" i="1" a="1"/>
  <c r="J34" i="1" s="1"/>
  <c r="J35" i="1" a="1"/>
  <c r="J35" i="1" s="1"/>
  <c r="J36" i="1" a="1"/>
  <c r="J36" i="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c r="J637" i="1" a="1"/>
  <c r="J637" i="1" s="1"/>
  <c r="J638" i="1" a="1"/>
  <c r="J638" i="1" s="1"/>
  <c r="J639" i="1" a="1"/>
  <c r="J639" i="1" s="1"/>
  <c r="J640" i="1" a="1"/>
  <c r="J640" i="1" s="1"/>
  <c r="J641" i="1" a="1"/>
  <c r="J641" i="1" s="1"/>
  <c r="J642" i="1" a="1"/>
  <c r="J642" i="1" s="1"/>
  <c r="J643" i="1" a="1"/>
  <c r="J643" i="1" s="1"/>
  <c r="J644" i="1" a="1"/>
  <c r="J644" i="1" s="1"/>
  <c r="J645" i="1" a="1"/>
  <c r="J645" i="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c r="J661" i="1" a="1"/>
  <c r="J661" i="1" s="1"/>
  <c r="J662" i="1" a="1"/>
  <c r="J662" i="1" s="1"/>
  <c r="J663" i="1" a="1"/>
  <c r="J663" i="1"/>
  <c r="J664" i="1" a="1"/>
  <c r="J664" i="1" s="1"/>
  <c r="J665" i="1" a="1"/>
  <c r="J665" i="1" s="1"/>
  <c r="J666" i="1" a="1"/>
  <c r="J666" i="1" s="1"/>
  <c r="J667" i="1" a="1"/>
  <c r="J667" i="1" s="1"/>
  <c r="J668" i="1" a="1"/>
  <c r="J668" i="1" s="1"/>
  <c r="J669" i="1" a="1"/>
  <c r="J669" i="1"/>
  <c r="J670" i="1" a="1"/>
  <c r="J670" i="1" s="1"/>
  <c r="J671" i="1" a="1"/>
  <c r="J671" i="1"/>
  <c r="J672" i="1" a="1"/>
  <c r="J672" i="1"/>
  <c r="J673" i="1" a="1"/>
  <c r="J673" i="1" s="1"/>
  <c r="J674" i="1" a="1"/>
  <c r="J674" i="1" s="1"/>
  <c r="J675" i="1" a="1"/>
  <c r="J675" i="1" s="1"/>
  <c r="J676" i="1" a="1"/>
  <c r="J676" i="1" s="1"/>
  <c r="J677" i="1" a="1"/>
  <c r="J677" i="1" s="1"/>
  <c r="J678" i="1" a="1"/>
  <c r="J678" i="1" s="1"/>
  <c r="J679" i="1" a="1"/>
  <c r="J679" i="1"/>
  <c r="J680" i="1" a="1"/>
  <c r="J680" i="1"/>
  <c r="J681" i="1" a="1"/>
  <c r="J681" i="1" s="1"/>
  <c r="J682" i="1" a="1"/>
  <c r="J682" i="1" s="1"/>
  <c r="J683" i="1" a="1"/>
  <c r="J683" i="1" s="1"/>
  <c r="J684" i="1" a="1"/>
  <c r="J684" i="1" s="1"/>
  <c r="J685" i="1" a="1"/>
  <c r="J685" i="1" s="1"/>
  <c r="J686" i="1" a="1"/>
  <c r="J686" i="1"/>
  <c r="J687" i="1" a="1"/>
  <c r="J687" i="1"/>
  <c r="J688" i="1" a="1"/>
  <c r="J688" i="1"/>
  <c r="J689" i="1" a="1"/>
  <c r="J689" i="1" s="1"/>
  <c r="J690" i="1" a="1"/>
  <c r="J690" i="1"/>
  <c r="J691" i="1" a="1"/>
  <c r="J691" i="1" s="1"/>
  <c r="J692" i="1" a="1"/>
  <c r="J692" i="1" s="1"/>
  <c r="J693" i="1" a="1"/>
  <c r="J693" i="1" s="1"/>
  <c r="J694" i="1" a="1"/>
  <c r="J694" i="1" s="1"/>
  <c r="J695" i="1" a="1"/>
  <c r="J695" i="1"/>
  <c r="J696" i="1" a="1"/>
  <c r="J696" i="1" s="1"/>
  <c r="J697" i="1" a="1"/>
  <c r="J697" i="1"/>
  <c r="J698" i="1" a="1"/>
  <c r="J698" i="1"/>
  <c r="J699" i="1" a="1"/>
  <c r="J699" i="1"/>
  <c r="J700" i="1" a="1"/>
  <c r="J700" i="1" s="1"/>
  <c r="J701" i="1" a="1"/>
  <c r="J701" i="1" s="1"/>
  <c r="J702" i="1" a="1"/>
  <c r="J702" i="1" s="1"/>
  <c r="J703" i="1" a="1"/>
  <c r="J703" i="1" s="1"/>
  <c r="J704" i="1" a="1"/>
  <c r="J704" i="1" s="1"/>
  <c r="J705" i="1" a="1"/>
  <c r="J705" i="1"/>
  <c r="J706" i="1" a="1"/>
  <c r="J706" i="1"/>
  <c r="J707" i="1" a="1"/>
  <c r="J707" i="1" s="1"/>
  <c r="J708" i="1" a="1"/>
  <c r="J708" i="1"/>
  <c r="J709" i="1" a="1"/>
  <c r="J709" i="1" s="1"/>
  <c r="J710" i="1" a="1"/>
  <c r="J710" i="1" s="1"/>
  <c r="J711" i="1" a="1"/>
  <c r="J711" i="1" s="1"/>
  <c r="J712" i="1" a="1"/>
  <c r="J712" i="1" s="1"/>
  <c r="J713" i="1" a="1"/>
  <c r="J713" i="1"/>
  <c r="J714" i="1" a="1"/>
  <c r="J714" i="1"/>
  <c r="J715" i="1" a="1"/>
  <c r="J715" i="1" s="1"/>
  <c r="J716" i="1" a="1"/>
  <c r="J716" i="1" s="1"/>
  <c r="J717" i="1" a="1"/>
  <c r="J717" i="1"/>
  <c r="J718" i="1" a="1"/>
  <c r="J718" i="1" s="1"/>
  <c r="J719" i="1" a="1"/>
  <c r="J719" i="1"/>
  <c r="J720" i="1" a="1"/>
  <c r="J720" i="1" s="1"/>
  <c r="J721" i="1" a="1"/>
  <c r="J721" i="1"/>
  <c r="J722" i="1" a="1"/>
  <c r="J722" i="1" s="1"/>
  <c r="J723" i="1" a="1"/>
  <c r="J723" i="1" s="1"/>
  <c r="J724" i="1" a="1"/>
  <c r="J724" i="1" s="1"/>
  <c r="J725" i="1" a="1"/>
  <c r="J725" i="1"/>
  <c r="J726" i="1" a="1"/>
  <c r="J726" i="1" s="1"/>
  <c r="J727" i="1" a="1"/>
  <c r="J727" i="1"/>
  <c r="J728" i="1" a="1"/>
  <c r="J728" i="1" s="1"/>
  <c r="J729" i="1" a="1"/>
  <c r="J729" i="1"/>
  <c r="J730" i="1" a="1"/>
  <c r="J730" i="1" s="1"/>
  <c r="J731" i="1" a="1"/>
  <c r="J731" i="1" s="1"/>
  <c r="J732" i="1" a="1"/>
  <c r="J732" i="1"/>
  <c r="J733" i="1" a="1"/>
  <c r="J733" i="1" s="1"/>
  <c r="J734" i="1" a="1"/>
  <c r="J734" i="1" s="1"/>
  <c r="J735" i="1" a="1"/>
  <c r="J735" i="1"/>
  <c r="J736" i="1" a="1"/>
  <c r="J736" i="1" s="1"/>
  <c r="J737" i="1" a="1"/>
  <c r="J737" i="1"/>
  <c r="J738" i="1" a="1"/>
  <c r="J738" i="1" s="1"/>
  <c r="J739" i="1" a="1"/>
  <c r="J739" i="1"/>
  <c r="J740" i="1" a="1"/>
  <c r="J740" i="1" s="1"/>
  <c r="J741" i="1" a="1"/>
  <c r="J741" i="1" s="1"/>
  <c r="J742" i="1" a="1"/>
  <c r="J742" i="1" s="1"/>
  <c r="J743" i="1" a="1"/>
  <c r="J743" i="1" s="1"/>
  <c r="J744" i="1" a="1"/>
  <c r="J744" i="1" s="1"/>
  <c r="J745" i="1" a="1"/>
  <c r="J745" i="1"/>
  <c r="J746" i="1" a="1"/>
  <c r="J746" i="1" s="1"/>
  <c r="J747" i="1" a="1"/>
  <c r="J747" i="1"/>
  <c r="J748" i="1" a="1"/>
  <c r="J748" i="1" s="1"/>
  <c r="J749" i="1" a="1"/>
  <c r="J749" i="1"/>
  <c r="J750" i="1" a="1"/>
  <c r="J750" i="1" s="1"/>
  <c r="J751" i="1" a="1"/>
  <c r="J751" i="1" s="1"/>
  <c r="J752" i="1" a="1"/>
  <c r="J752" i="1" s="1"/>
  <c r="J753" i="1" a="1"/>
  <c r="J753" i="1" s="1"/>
  <c r="J754" i="1" a="1"/>
  <c r="J754" i="1" s="1"/>
  <c r="J755" i="1" a="1"/>
  <c r="J755" i="1" s="1"/>
  <c r="J756" i="1" a="1"/>
  <c r="J756" i="1"/>
  <c r="J757" i="1" a="1"/>
  <c r="J757" i="1" s="1"/>
  <c r="J758" i="1" a="1"/>
  <c r="J758" i="1" s="1"/>
  <c r="J759" i="1" a="1"/>
  <c r="J759" i="1"/>
  <c r="J760" i="1" a="1"/>
  <c r="J760" i="1" s="1"/>
  <c r="J761" i="1" a="1"/>
  <c r="J761" i="1" s="1"/>
  <c r="J762" i="1" a="1"/>
  <c r="J762" i="1" s="1"/>
  <c r="J763" i="1" a="1"/>
  <c r="J763" i="1" s="1"/>
  <c r="J764" i="1" a="1"/>
  <c r="J764" i="1"/>
  <c r="J765" i="1" a="1"/>
  <c r="J765" i="1" s="1"/>
  <c r="J766" i="1" a="1"/>
  <c r="J766" i="1" s="1"/>
  <c r="J767" i="1" a="1"/>
  <c r="J767" i="1" s="1"/>
  <c r="J768" i="1" a="1"/>
  <c r="J768" i="1" s="1"/>
  <c r="J769" i="1" a="1"/>
  <c r="J769" i="1" s="1"/>
  <c r="J770" i="1" a="1"/>
  <c r="J770" i="1" s="1"/>
  <c r="J771" i="1" a="1"/>
  <c r="J771" i="1" s="1"/>
  <c r="J772" i="1" a="1"/>
  <c r="J772" i="1" s="1"/>
  <c r="J773" i="1" a="1"/>
  <c r="J773" i="1"/>
  <c r="J774" i="1" a="1"/>
  <c r="J774" i="1" s="1"/>
  <c r="J775" i="1" a="1"/>
  <c r="J775" i="1" s="1"/>
  <c r="J776" i="1" a="1"/>
  <c r="J776" i="1" s="1"/>
  <c r="J777" i="1" a="1"/>
  <c r="J777" i="1"/>
  <c r="J778" i="1" a="1"/>
  <c r="J778" i="1" s="1"/>
  <c r="J779" i="1" a="1"/>
  <c r="J779" i="1" s="1"/>
  <c r="J780" i="1" a="1"/>
  <c r="J780" i="1"/>
  <c r="J781" i="1" a="1"/>
  <c r="J781" i="1"/>
  <c r="J782" i="1" a="1"/>
  <c r="J782" i="1" s="1"/>
  <c r="J783" i="1" a="1"/>
  <c r="J783" i="1" s="1"/>
  <c r="J784" i="1" a="1"/>
  <c r="J784" i="1" s="1"/>
  <c r="J785" i="1" a="1"/>
  <c r="J785" i="1" s="1"/>
  <c r="J786" i="1" a="1"/>
  <c r="J786" i="1" s="1"/>
  <c r="J787" i="1" a="1"/>
  <c r="J787" i="1"/>
  <c r="J788" i="1" a="1"/>
  <c r="J788" i="1"/>
  <c r="J789" i="1" a="1"/>
  <c r="J789" i="1" s="1"/>
  <c r="J790" i="1" a="1"/>
  <c r="J790" i="1" s="1"/>
  <c r="J791" i="1" a="1"/>
  <c r="J791" i="1"/>
  <c r="J792" i="1" a="1"/>
  <c r="J792" i="1" s="1"/>
  <c r="J793" i="1" a="1"/>
  <c r="J793" i="1" s="1"/>
  <c r="J794" i="1" a="1"/>
  <c r="J794" i="1" s="1"/>
  <c r="J795" i="1" a="1"/>
  <c r="J795" i="1" s="1"/>
  <c r="J796" i="1" a="1"/>
  <c r="J796" i="1"/>
  <c r="J797" i="1" a="1"/>
  <c r="J797" i="1" s="1"/>
  <c r="J798" i="1" a="1"/>
  <c r="J798" i="1" s="1"/>
  <c r="J799" i="1" a="1"/>
  <c r="J799" i="1" s="1"/>
  <c r="J800" i="1" a="1"/>
  <c r="J800" i="1" s="1"/>
  <c r="J801" i="1" a="1"/>
  <c r="J801" i="1"/>
  <c r="J802" i="1" a="1"/>
  <c r="J802" i="1" s="1"/>
  <c r="J803" i="1" a="1"/>
  <c r="J803" i="1" s="1"/>
  <c r="J804" i="1" a="1"/>
  <c r="J804" i="1" s="1"/>
  <c r="J805" i="1" a="1"/>
  <c r="J805" i="1"/>
  <c r="J806" i="1" a="1"/>
  <c r="J806" i="1" s="1"/>
  <c r="J807" i="1" a="1"/>
  <c r="J807" i="1" s="1"/>
  <c r="J808" i="1" a="1"/>
  <c r="J808" i="1" s="1"/>
  <c r="J809" i="1" a="1"/>
  <c r="J809" i="1" s="1"/>
  <c r="J810" i="1" a="1"/>
  <c r="J810" i="1" s="1"/>
  <c r="J811" i="1" a="1"/>
  <c r="J811" i="1"/>
  <c r="J812" i="1" a="1"/>
  <c r="J812" i="1" s="1"/>
  <c r="J813" i="1" a="1"/>
  <c r="J813" i="1"/>
  <c r="J814" i="1" a="1"/>
  <c r="J814" i="1" s="1"/>
  <c r="J815" i="1" a="1"/>
  <c r="J815" i="1"/>
  <c r="J816" i="1" a="1"/>
  <c r="J816" i="1" s="1"/>
  <c r="J817" i="1" a="1"/>
  <c r="J817" i="1" s="1"/>
  <c r="J818" i="1" a="1"/>
  <c r="J818" i="1" s="1"/>
  <c r="J819" i="1" a="1"/>
  <c r="J819" i="1" s="1"/>
  <c r="J820" i="1" a="1"/>
  <c r="J820" i="1" s="1"/>
  <c r="J821" i="1" a="1"/>
  <c r="J821" i="1"/>
  <c r="J822" i="1" a="1"/>
  <c r="J822" i="1" s="1"/>
  <c r="J823" i="1" a="1"/>
  <c r="J823" i="1"/>
  <c r="J824" i="1" a="1"/>
  <c r="J824" i="1" s="1"/>
  <c r="J825" i="1" a="1"/>
  <c r="J825" i="1"/>
  <c r="J826" i="1" a="1"/>
  <c r="J826" i="1" s="1"/>
  <c r="J827" i="1" a="1"/>
  <c r="J827" i="1" s="1"/>
  <c r="J828" i="1" a="1"/>
  <c r="J828" i="1"/>
  <c r="J829" i="1" a="1"/>
  <c r="J829" i="1"/>
  <c r="J830" i="1" a="1"/>
  <c r="J830" i="1" s="1"/>
  <c r="J831" i="1" a="1"/>
  <c r="J831" i="1" s="1"/>
  <c r="J832" i="1" a="1"/>
  <c r="J832" i="1" s="1"/>
  <c r="J833" i="1" a="1"/>
  <c r="J833" i="1"/>
  <c r="J834" i="1" a="1"/>
  <c r="J834" i="1" s="1"/>
  <c r="J835" i="1" a="1"/>
  <c r="J835" i="1" s="1"/>
  <c r="J836" i="1" a="1"/>
  <c r="J836" i="1"/>
  <c r="J837" i="1" a="1"/>
  <c r="J837" i="1"/>
  <c r="J838" i="1" a="1"/>
  <c r="J838" i="1" s="1"/>
  <c r="J839" i="1" a="1"/>
  <c r="J839" i="1"/>
  <c r="J840" i="1" a="1"/>
  <c r="J840" i="1" s="1"/>
  <c r="J841" i="1" a="1"/>
  <c r="J841" i="1" s="1"/>
  <c r="J842" i="1" a="1"/>
  <c r="J842" i="1" s="1"/>
  <c r="J843" i="1" a="1"/>
  <c r="J843" i="1"/>
  <c r="J844" i="1" a="1"/>
  <c r="J844" i="1" s="1"/>
  <c r="J845" i="1" a="1"/>
  <c r="J845" i="1"/>
  <c r="J846" i="1" a="1"/>
  <c r="J846" i="1" s="1"/>
  <c r="J847" i="1" a="1"/>
  <c r="J847" i="1"/>
  <c r="J848" i="1" a="1"/>
  <c r="J848" i="1" s="1"/>
  <c r="J849" i="1" a="1"/>
  <c r="J849" i="1"/>
  <c r="J850" i="1" a="1"/>
  <c r="J850" i="1" s="1"/>
  <c r="J851" i="1" a="1"/>
  <c r="J851" i="1" s="1"/>
  <c r="J852" i="1" a="1"/>
  <c r="J852" i="1" s="1"/>
  <c r="J853" i="1" a="1"/>
  <c r="J853" i="1"/>
  <c r="J854" i="1" a="1"/>
  <c r="J854" i="1" s="1"/>
  <c r="J855" i="1" a="1"/>
  <c r="J855" i="1"/>
  <c r="J856" i="1" a="1"/>
  <c r="J856" i="1" s="1"/>
  <c r="J857" i="1" a="1"/>
  <c r="J857" i="1"/>
  <c r="J858" i="1" a="1"/>
  <c r="J858" i="1" s="1"/>
  <c r="J859" i="1" a="1"/>
  <c r="J859" i="1" s="1"/>
  <c r="J860" i="1" a="1"/>
  <c r="J860" i="1"/>
  <c r="J861" i="1" a="1"/>
  <c r="J861" i="1"/>
  <c r="J862" i="1" a="1"/>
  <c r="J862" i="1" s="1"/>
  <c r="J863" i="1" a="1"/>
  <c r="J863" i="1"/>
  <c r="J864" i="1" a="1"/>
  <c r="J864" i="1" s="1"/>
  <c r="J865" i="1" a="1"/>
  <c r="J865" i="1"/>
  <c r="J866" i="1" a="1"/>
  <c r="J866" i="1" s="1"/>
  <c r="J867" i="1" a="1"/>
  <c r="J867" i="1"/>
  <c r="J868" i="1" a="1"/>
  <c r="J868" i="1" s="1"/>
  <c r="J869" i="1" a="1"/>
  <c r="J869" i="1" s="1"/>
  <c r="J870" i="1" a="1"/>
  <c r="J870" i="1" s="1"/>
  <c r="J871" i="1" a="1"/>
  <c r="J871" i="1"/>
  <c r="J872" i="1" a="1"/>
  <c r="J872" i="1" s="1"/>
  <c r="J873" i="1" a="1"/>
  <c r="J873" i="1"/>
  <c r="J874" i="1" a="1"/>
  <c r="J874" i="1" s="1"/>
  <c r="J875" i="1" a="1"/>
  <c r="J875" i="1"/>
  <c r="J876" i="1" a="1"/>
  <c r="J876" i="1" s="1"/>
  <c r="J877" i="1" a="1"/>
  <c r="J877" i="1"/>
  <c r="J878" i="1" a="1"/>
  <c r="J878" i="1" s="1"/>
  <c r="J879" i="1" a="1"/>
  <c r="J879" i="1" s="1"/>
  <c r="J880" i="1" a="1"/>
  <c r="J880" i="1" s="1"/>
  <c r="J881" i="1" a="1"/>
  <c r="J881" i="1"/>
  <c r="J882" i="1" a="1"/>
  <c r="J882" i="1" s="1"/>
  <c r="J883" i="1" a="1"/>
  <c r="J883" i="1" s="1"/>
  <c r="J884" i="1" a="1"/>
  <c r="J884" i="1" s="1"/>
  <c r="J885" i="1" a="1"/>
  <c r="J885" i="1"/>
  <c r="J886" i="1" a="1"/>
  <c r="J886" i="1" s="1"/>
  <c r="J887" i="1" a="1"/>
  <c r="J887" i="1"/>
  <c r="J888" i="1" a="1"/>
  <c r="J888" i="1" s="1"/>
  <c r="J889" i="1" a="1"/>
  <c r="J889" i="1" s="1"/>
  <c r="J890" i="1" a="1"/>
  <c r="J890" i="1" s="1"/>
  <c r="J891" i="1" a="1"/>
  <c r="J891" i="1" s="1"/>
  <c r="J892" i="1" a="1"/>
  <c r="J892" i="1"/>
  <c r="J893" i="1" a="1"/>
  <c r="J893" i="1"/>
  <c r="J894" i="1" a="1"/>
  <c r="J894" i="1" s="1"/>
  <c r="J895" i="1" a="1"/>
  <c r="J895" i="1"/>
  <c r="J896" i="1" a="1"/>
  <c r="J896" i="1" s="1"/>
  <c r="J897" i="1" a="1"/>
  <c r="J897" i="1"/>
  <c r="J898" i="1" a="1"/>
  <c r="J898" i="1" s="1"/>
  <c r="J899" i="1" a="1"/>
  <c r="J899" i="1" s="1"/>
  <c r="J900" i="1" a="1"/>
  <c r="J900" i="1" s="1"/>
  <c r="J901" i="1" a="1"/>
  <c r="J901" i="1" s="1"/>
  <c r="J902" i="1" a="1"/>
  <c r="J902" i="1" s="1"/>
  <c r="J903" i="1" a="1"/>
  <c r="J903" i="1"/>
  <c r="J904" i="1" a="1"/>
  <c r="J904" i="1" s="1"/>
  <c r="J905" i="1" a="1"/>
  <c r="J905" i="1"/>
  <c r="J906" i="1" a="1"/>
  <c r="J906" i="1" s="1"/>
  <c r="J907" i="1" a="1"/>
  <c r="J907" i="1"/>
  <c r="J908" i="1" a="1"/>
  <c r="J908" i="1"/>
  <c r="J909" i="1" a="1"/>
  <c r="J909" i="1"/>
  <c r="J910" i="1" a="1"/>
  <c r="J910" i="1" s="1"/>
  <c r="J911" i="1" a="1"/>
  <c r="J911" i="1" s="1"/>
  <c r="J912" i="1" a="1"/>
  <c r="J912" i="1" s="1"/>
  <c r="J913" i="1" a="1"/>
  <c r="J913" i="1"/>
  <c r="J914" i="1" a="1"/>
  <c r="J914" i="1" s="1"/>
  <c r="J915" i="1" a="1"/>
  <c r="J915" i="1" s="1"/>
  <c r="J916" i="1" a="1"/>
  <c r="J916" i="1"/>
  <c r="J917" i="1" a="1"/>
  <c r="J917" i="1" s="1"/>
  <c r="J918" i="1" a="1"/>
  <c r="J918" i="1" s="1"/>
  <c r="J919" i="1" a="1"/>
  <c r="J919" i="1"/>
  <c r="J920" i="1" a="1"/>
  <c r="J920" i="1" s="1"/>
  <c r="J921" i="1" a="1"/>
  <c r="J921" i="1" s="1"/>
  <c r="J922" i="1" a="1"/>
  <c r="J922" i="1" s="1"/>
  <c r="J923" i="1" a="1"/>
  <c r="J923" i="1"/>
  <c r="J924" i="1" a="1"/>
  <c r="J924" i="1"/>
  <c r="J925" i="1" a="1"/>
  <c r="J925" i="1" s="1"/>
  <c r="J926" i="1" a="1"/>
  <c r="J926" i="1" s="1"/>
  <c r="J927" i="1" a="1"/>
  <c r="J927" i="1" s="1"/>
  <c r="J928" i="1" a="1"/>
  <c r="J928" i="1" s="1"/>
  <c r="J929" i="1" a="1"/>
  <c r="J929" i="1"/>
  <c r="J930" i="1" a="1"/>
  <c r="J930" i="1" s="1"/>
  <c r="J931" i="1" a="1"/>
  <c r="J931" i="1" s="1"/>
  <c r="J932" i="1" a="1"/>
  <c r="J932" i="1" s="1"/>
  <c r="J933" i="1" a="1"/>
  <c r="J933" i="1"/>
  <c r="J934" i="1" a="1"/>
  <c r="J934" i="1" s="1"/>
  <c r="J935" i="1" a="1"/>
  <c r="J935" i="1" s="1"/>
  <c r="J936" i="1" a="1"/>
  <c r="J936" i="1" s="1"/>
  <c r="J937" i="1" a="1"/>
  <c r="J937" i="1" s="1"/>
  <c r="J938" i="1" a="1"/>
  <c r="J938" i="1" s="1"/>
  <c r="J939" i="1" a="1"/>
  <c r="J939" i="1"/>
  <c r="J940" i="1" a="1"/>
  <c r="J940" i="1" s="1"/>
  <c r="J941" i="1" a="1"/>
  <c r="J941" i="1"/>
  <c r="J942" i="1" a="1"/>
  <c r="J942" i="1" s="1"/>
  <c r="J943" i="1" a="1"/>
  <c r="J943" i="1" s="1"/>
  <c r="J944" i="1" a="1"/>
  <c r="J944" i="1" s="1"/>
  <c r="J945" i="1" a="1"/>
  <c r="J945" i="1" s="1"/>
  <c r="J946" i="1" a="1"/>
  <c r="J946" i="1" s="1"/>
  <c r="J947" i="1" a="1"/>
  <c r="J947" i="1" s="1"/>
  <c r="J948" i="1" a="1"/>
  <c r="J948" i="1" s="1"/>
  <c r="J949" i="1" a="1"/>
  <c r="J949" i="1"/>
  <c r="J950" i="1" a="1"/>
  <c r="J950" i="1" s="1"/>
  <c r="J951" i="1" a="1"/>
  <c r="J951" i="1"/>
  <c r="J952" i="1" a="1"/>
  <c r="J952" i="1" s="1"/>
  <c r="J953" i="1" a="1"/>
  <c r="J953" i="1" s="1"/>
  <c r="J954" i="1" a="1"/>
  <c r="J954" i="1" s="1"/>
  <c r="J955" i="1" a="1"/>
  <c r="J955" i="1" s="1"/>
  <c r="J956" i="1" a="1"/>
  <c r="J956" i="1"/>
  <c r="J957" i="1" a="1"/>
  <c r="J957" i="1"/>
  <c r="J958" i="1" a="1"/>
  <c r="J958" i="1" s="1"/>
  <c r="J959" i="1" a="1"/>
  <c r="J959" i="1"/>
  <c r="J960" i="1" a="1"/>
  <c r="J960" i="1" s="1"/>
  <c r="J961" i="1" a="1"/>
  <c r="J961" i="1"/>
  <c r="J962" i="1" a="1"/>
  <c r="J962" i="1" s="1"/>
  <c r="J963" i="1" a="1"/>
  <c r="J963" i="1" s="1"/>
  <c r="J964" i="1" a="1"/>
  <c r="J964" i="1" s="1"/>
  <c r="J965" i="1" a="1"/>
  <c r="J965" i="1"/>
  <c r="J966" i="1" a="1"/>
  <c r="J966" i="1" s="1"/>
  <c r="J967" i="1" a="1"/>
  <c r="J967" i="1"/>
  <c r="J968" i="1" a="1"/>
  <c r="J968" i="1" s="1"/>
  <c r="J969" i="1" a="1"/>
  <c r="J969" i="1" s="1"/>
  <c r="J970" i="1" a="1"/>
  <c r="J970" i="1" s="1"/>
  <c r="J971" i="1" a="1"/>
  <c r="J971" i="1"/>
  <c r="J972" i="1" a="1"/>
  <c r="J972" i="1"/>
  <c r="J973" i="1" a="1"/>
  <c r="J973" i="1"/>
  <c r="J974" i="1" a="1"/>
  <c r="J974" i="1" s="1"/>
  <c r="J975" i="1" a="1"/>
  <c r="J975" i="1"/>
  <c r="J976" i="1" a="1"/>
  <c r="J976" i="1" s="1"/>
  <c r="J977" i="1" a="1"/>
  <c r="J977" i="1"/>
  <c r="J978" i="1" a="1"/>
  <c r="J978" i="1" s="1"/>
  <c r="J979" i="1" a="1"/>
  <c r="J979" i="1" s="1"/>
  <c r="J980" i="1" a="1"/>
  <c r="J980" i="1" s="1"/>
  <c r="J981" i="1" a="1"/>
  <c r="J981" i="1"/>
  <c r="J982" i="1" a="1"/>
  <c r="J982" i="1" s="1"/>
  <c r="J983" i="1" a="1"/>
  <c r="J983" i="1"/>
  <c r="J984" i="1" a="1"/>
  <c r="J984" i="1" s="1"/>
  <c r="J985" i="1" a="1"/>
  <c r="J985" i="1"/>
  <c r="J986" i="1" a="1"/>
  <c r="J986" i="1" s="1"/>
  <c r="J987" i="1" a="1"/>
  <c r="J987" i="1"/>
  <c r="J988" i="1" a="1"/>
  <c r="J988" i="1"/>
  <c r="J989" i="1" a="1"/>
  <c r="J989" i="1"/>
  <c r="J990" i="1" a="1"/>
  <c r="J990" i="1" s="1"/>
  <c r="J991" i="1" a="1"/>
  <c r="J991" i="1" s="1"/>
  <c r="J992" i="1" a="1"/>
  <c r="J992" i="1" s="1"/>
  <c r="J993" i="1" a="1"/>
  <c r="J993" i="1"/>
  <c r="J994" i="1" a="1"/>
  <c r="J994" i="1" s="1"/>
  <c r="J995" i="1" a="1"/>
  <c r="J995" i="1"/>
  <c r="J996" i="1" a="1"/>
  <c r="J996" i="1" s="1"/>
  <c r="J997" i="1" a="1"/>
  <c r="J997" i="1" s="1"/>
  <c r="J998" i="1" a="1"/>
  <c r="J998" i="1" s="1"/>
  <c r="J999" i="1" a="1"/>
  <c r="J999" i="1"/>
  <c r="J1000" i="1" a="1"/>
  <c r="J1000" i="1" s="1"/>
  <c r="J1001" i="1" a="1"/>
  <c r="J1001" i="1" s="1"/>
  <c r="J1002" i="1" a="1"/>
  <c r="J1002" i="1" s="1"/>
  <c r="J1003" i="1" a="1"/>
  <c r="J1003" i="1"/>
  <c r="J1004" i="1" a="1"/>
  <c r="J1004" i="1" s="1"/>
  <c r="J1005" i="1" a="1"/>
  <c r="J1005" i="1"/>
  <c r="J1006" i="1" a="1"/>
  <c r="J1006" i="1" s="1"/>
  <c r="J1007" i="1" a="1"/>
  <c r="J1007" i="1" s="1"/>
  <c r="J1008" i="1" a="1"/>
  <c r="J1008" i="1" s="1"/>
  <c r="J1009" i="1" a="1"/>
  <c r="J1009" i="1" s="1"/>
  <c r="J1010" i="1" a="1"/>
  <c r="J1010" i="1" s="1"/>
  <c r="J1011" i="1" a="1"/>
  <c r="J1011" i="1" s="1"/>
  <c r="J1012" i="1" a="1"/>
  <c r="J1012" i="1" s="1"/>
  <c r="J1013" i="1" a="1"/>
  <c r="J1013" i="1"/>
  <c r="J1014" i="1" a="1"/>
  <c r="J1014" i="1" s="1"/>
  <c r="J1015" i="1" a="1"/>
  <c r="J1015" i="1"/>
  <c r="J1016" i="1" a="1"/>
  <c r="J1016" i="1" s="1"/>
  <c r="J1017" i="1" a="1"/>
  <c r="J1017" i="1" s="1"/>
  <c r="J1018" i="1" a="1"/>
  <c r="J1018" i="1" s="1"/>
  <c r="J1019" i="1" a="1"/>
  <c r="J1019" i="1" s="1"/>
  <c r="J1020" i="1" a="1"/>
  <c r="J1020" i="1"/>
  <c r="J1021" i="1" a="1"/>
  <c r="J1021" i="1"/>
  <c r="J1022" i="1" a="1"/>
  <c r="J1022" i="1" s="1"/>
  <c r="J1023" i="1" a="1"/>
  <c r="J1023" i="1"/>
  <c r="J1024" i="1" a="1"/>
  <c r="J1024" i="1" s="1"/>
  <c r="J1025" i="1" a="1"/>
  <c r="J1025" i="1"/>
  <c r="J1026" i="1" a="1"/>
  <c r="J1026" i="1" s="1"/>
  <c r="J1027" i="1" a="1"/>
  <c r="J1027" i="1" s="1"/>
  <c r="J1028" i="1" a="1"/>
  <c r="J1028" i="1" s="1"/>
  <c r="J1029" i="1" a="1"/>
  <c r="J1029" i="1" s="1"/>
  <c r="J1030" i="1" a="1"/>
  <c r="J1030" i="1" s="1"/>
  <c r="J1031" i="1" a="1"/>
  <c r="J1031" i="1"/>
  <c r="J1032" i="1" a="1"/>
  <c r="J1032" i="1" s="1"/>
  <c r="J1033" i="1" a="1"/>
  <c r="J1033" i="1"/>
  <c r="J1034" i="1" a="1"/>
  <c r="J1034" i="1" s="1"/>
  <c r="J1035" i="1" a="1"/>
  <c r="J1035" i="1"/>
  <c r="J1036" i="1" a="1"/>
  <c r="J1036" i="1"/>
  <c r="J1037" i="1" a="1"/>
  <c r="J1037" i="1"/>
  <c r="J1038" i="1" a="1"/>
  <c r="J1038" i="1" s="1"/>
  <c r="J1039" i="1" a="1"/>
  <c r="J1039" i="1" s="1"/>
  <c r="J1040" i="1" a="1"/>
  <c r="J1040" i="1" s="1"/>
  <c r="J1041" i="1" a="1"/>
  <c r="J1041" i="1"/>
  <c r="J1042" i="1" a="1"/>
  <c r="J1042" i="1" s="1"/>
  <c r="J1043" i="1" a="1"/>
  <c r="J1043" i="1"/>
  <c r="J1044" i="1" a="1"/>
  <c r="J1044" i="1"/>
  <c r="J1045" i="1" a="1"/>
  <c r="J1045" i="1" s="1"/>
  <c r="J1046" i="1" a="1"/>
  <c r="J1046" i="1" s="1"/>
  <c r="J1047" i="1" a="1"/>
  <c r="J1047" i="1"/>
  <c r="J1048" i="1" a="1"/>
  <c r="J1048" i="1" s="1"/>
  <c r="J1049" i="1" a="1"/>
  <c r="J1049" i="1" s="1"/>
  <c r="J1050" i="1" a="1"/>
  <c r="J1050" i="1" s="1"/>
  <c r="J1051" i="1" a="1"/>
  <c r="J1051" i="1"/>
  <c r="J1052" i="1" a="1"/>
  <c r="J1052" i="1"/>
  <c r="J1053" i="1" a="1"/>
  <c r="J1053" i="1" s="1"/>
  <c r="J1054" i="1" a="1"/>
  <c r="J1054" i="1" s="1"/>
  <c r="J1055" i="1" a="1"/>
  <c r="J1055" i="1" s="1"/>
  <c r="J1056" i="1" a="1"/>
  <c r="J1056" i="1" s="1"/>
  <c r="J1057" i="1" a="1"/>
  <c r="J1057" i="1"/>
  <c r="J1058" i="1" a="1"/>
  <c r="J1058" i="1" s="1"/>
  <c r="J1059" i="1" a="1"/>
  <c r="J1059" i="1" s="1"/>
  <c r="J1060" i="1" a="1"/>
  <c r="J1060" i="1" s="1"/>
  <c r="J1061" i="1" a="1"/>
  <c r="J1061" i="1"/>
  <c r="J1062" i="1" a="1"/>
  <c r="J1062" i="1" s="1"/>
  <c r="J1063" i="1" a="1"/>
  <c r="J1063" i="1" s="1"/>
  <c r="J1064" i="1" a="1"/>
  <c r="J1064" i="1" s="1"/>
  <c r="J1065" i="1" a="1"/>
  <c r="J1065" i="1" s="1"/>
  <c r="J1066" i="1" a="1"/>
  <c r="J1066" i="1" s="1"/>
  <c r="J1067" i="1" a="1"/>
  <c r="J1067" i="1"/>
  <c r="J1068" i="1" a="1"/>
  <c r="J1068" i="1" s="1"/>
  <c r="J1069" i="1" a="1"/>
  <c r="J1069" i="1"/>
  <c r="J1070" i="1" a="1"/>
  <c r="J1070" i="1" s="1"/>
  <c r="J1071" i="1" a="1"/>
  <c r="J1071" i="1"/>
  <c r="J1072" i="1" a="1"/>
  <c r="J1072" i="1" s="1"/>
  <c r="J1073" i="1" a="1"/>
  <c r="J1073" i="1" s="1"/>
  <c r="J1074" i="1" a="1"/>
  <c r="J1074" i="1" s="1"/>
  <c r="J1075" i="1" a="1"/>
  <c r="J1075" i="1" s="1"/>
  <c r="J1076" i="1" a="1"/>
  <c r="J1076" i="1" s="1"/>
  <c r="J1077" i="1" a="1"/>
  <c r="J1077" i="1"/>
  <c r="J1078" i="1" a="1"/>
  <c r="J1078" i="1" s="1"/>
  <c r="J1079" i="1" a="1"/>
  <c r="J1079" i="1"/>
  <c r="J1080" i="1" a="1"/>
  <c r="J1080" i="1" s="1"/>
  <c r="J1081" i="1" a="1"/>
  <c r="J1081" i="1" s="1"/>
  <c r="J1082" i="1" a="1"/>
  <c r="J1082" i="1" s="1"/>
  <c r="J1083" i="1" a="1"/>
  <c r="J1083" i="1" s="1"/>
  <c r="J1084" i="1" a="1"/>
  <c r="J1084" i="1"/>
  <c r="J1085" i="1" a="1"/>
  <c r="J1085" i="1"/>
  <c r="J1086" i="1" a="1"/>
  <c r="J1086" i="1" s="1"/>
  <c r="J1087" i="1" a="1"/>
  <c r="J1087" i="1" s="1"/>
  <c r="J1088" i="1" a="1"/>
  <c r="J1088" i="1" s="1"/>
  <c r="J1089" i="1" a="1"/>
  <c r="J1089" i="1"/>
  <c r="J1090" i="1" a="1"/>
  <c r="J1090" i="1" s="1"/>
  <c r="J1091" i="1" a="1"/>
  <c r="J1091" i="1" s="1"/>
  <c r="J1092" i="1" a="1"/>
  <c r="J1092" i="1"/>
  <c r="J1093" i="1" a="1"/>
  <c r="J1093" i="1"/>
  <c r="J1094" i="1" a="1"/>
  <c r="J1094" i="1" s="1"/>
  <c r="J1095" i="1" a="1"/>
  <c r="J1095" i="1"/>
  <c r="J1096" i="1" a="1"/>
  <c r="J1096" i="1" s="1"/>
  <c r="J1097" i="1" a="1"/>
  <c r="J1097" i="1" s="1"/>
  <c r="J1098" i="1" a="1"/>
  <c r="J1098" i="1" s="1"/>
  <c r="J1099" i="1" a="1"/>
  <c r="J1099" i="1"/>
  <c r="J1100" i="1" a="1"/>
  <c r="J1100" i="1"/>
  <c r="J1101" i="1" a="1"/>
  <c r="J1101" i="1"/>
  <c r="J1102" i="1" a="1"/>
  <c r="J1102" i="1" s="1"/>
  <c r="J1103" i="1" a="1"/>
  <c r="J1103" i="1"/>
  <c r="J1104" i="1" a="1"/>
  <c r="J1104" i="1" s="1"/>
  <c r="J1105" i="1" a="1"/>
  <c r="J1105" i="1"/>
  <c r="J1106" i="1" a="1"/>
  <c r="J1106" i="1" s="1"/>
  <c r="J1107" i="1" a="1"/>
  <c r="J1107" i="1" s="1"/>
  <c r="J1108" i="1" a="1"/>
  <c r="J1108" i="1" s="1"/>
  <c r="J1109" i="1" a="1"/>
  <c r="J1109" i="1" s="1"/>
  <c r="J1110" i="1" a="1"/>
  <c r="J1110" i="1" s="1"/>
  <c r="J1111" i="1" a="1"/>
  <c r="J1111" i="1"/>
  <c r="J1112" i="1" a="1"/>
  <c r="J1112" i="1" s="1"/>
  <c r="J1113" i="1" a="1"/>
  <c r="J1113" i="1"/>
  <c r="J1114" i="1" a="1"/>
  <c r="J1114" i="1" s="1"/>
  <c r="J1115" i="1" a="1"/>
  <c r="J1115" i="1"/>
  <c r="J1116" i="1" a="1"/>
  <c r="J1116" i="1"/>
  <c r="J1117" i="1" a="1"/>
  <c r="J1117" i="1"/>
  <c r="J1118" i="1" a="1"/>
  <c r="J1118" i="1" s="1"/>
  <c r="J1119" i="1" a="1"/>
  <c r="J1119" i="1" s="1"/>
  <c r="J1120" i="1" a="1"/>
  <c r="J1120" i="1" s="1"/>
  <c r="J1121" i="1" a="1"/>
  <c r="J1121" i="1"/>
  <c r="J1122" i="1" a="1"/>
  <c r="J1122" i="1" s="1"/>
  <c r="J1123" i="1" a="1"/>
  <c r="J1123" i="1"/>
  <c r="J1124" i="1" a="1"/>
  <c r="J1124" i="1" s="1"/>
  <c r="J1125" i="1" a="1"/>
  <c r="J1125" i="1" s="1"/>
  <c r="J1126" i="1" a="1"/>
  <c r="J1126" i="1" s="1"/>
  <c r="J1127" i="1" a="1"/>
  <c r="J1127" i="1"/>
  <c r="J1128" i="1" a="1"/>
  <c r="J1128" i="1" s="1"/>
  <c r="J1129" i="1" a="1"/>
  <c r="J1129" i="1" s="1"/>
  <c r="J1130" i="1" a="1"/>
  <c r="J1130" i="1" s="1"/>
  <c r="J1131" i="1" a="1"/>
  <c r="J1131" i="1"/>
  <c r="J1132" i="1" a="1"/>
  <c r="J1132" i="1" s="1"/>
  <c r="J1133" i="1" a="1"/>
  <c r="J1133" i="1"/>
  <c r="J1134" i="1" a="1"/>
  <c r="J1134" i="1" s="1"/>
  <c r="J1135" i="1" a="1"/>
  <c r="J1135" i="1" s="1"/>
  <c r="J1136" i="1" a="1"/>
  <c r="J1136" i="1" s="1"/>
  <c r="J1137" i="1" a="1"/>
  <c r="J1137" i="1" s="1"/>
  <c r="J1138" i="1" a="1"/>
  <c r="J1138" i="1" s="1"/>
  <c r="J1139" i="1" a="1"/>
  <c r="J1139" i="1" s="1"/>
  <c r="J1140" i="1" a="1"/>
  <c r="J1140" i="1" s="1"/>
  <c r="J1141" i="1" a="1"/>
  <c r="J1141" i="1"/>
  <c r="J1142" i="1" a="1"/>
  <c r="J1142" i="1" s="1"/>
  <c r="J1143" i="1" a="1"/>
  <c r="J1143" i="1"/>
  <c r="J1144" i="1" a="1"/>
  <c r="J1144" i="1" s="1"/>
  <c r="J1145" i="1" a="1"/>
  <c r="J1145" i="1" s="1"/>
  <c r="J1146" i="1" a="1"/>
  <c r="J1146" i="1" s="1"/>
  <c r="J1147" i="1" a="1"/>
  <c r="J1147" i="1" s="1"/>
  <c r="J1148" i="1" a="1"/>
  <c r="J1148" i="1"/>
  <c r="J1149" i="1" a="1"/>
  <c r="J1149" i="1"/>
  <c r="J1150" i="1" a="1"/>
  <c r="J1150" i="1" s="1"/>
  <c r="J1151" i="1" a="1"/>
  <c r="J1151" i="1"/>
  <c r="J1152" i="1" a="1"/>
  <c r="J1152" i="1" s="1"/>
  <c r="J1153" i="1" a="1"/>
  <c r="J1153" i="1"/>
  <c r="J1154" i="1" a="1"/>
  <c r="J1154" i="1" s="1"/>
  <c r="J1155" i="1" a="1"/>
  <c r="J1155" i="1" s="1"/>
  <c r="J1156" i="1" a="1"/>
  <c r="J1156" i="1" s="1"/>
  <c r="J1157" i="1" a="1"/>
  <c r="J1157" i="1" s="1"/>
  <c r="J1158" i="1" a="1"/>
  <c r="J1158" i="1" s="1"/>
  <c r="J1159" i="1" a="1"/>
  <c r="J1159" i="1"/>
  <c r="J1160" i="1" a="1"/>
  <c r="J1160" i="1" s="1"/>
  <c r="J1161" i="1" a="1"/>
  <c r="J1161" i="1"/>
  <c r="J1162" i="1" a="1"/>
  <c r="J1162" i="1" s="1"/>
  <c r="J1163" i="1" a="1"/>
  <c r="J1163" i="1"/>
  <c r="J1164" i="1" a="1"/>
  <c r="J1164" i="1"/>
  <c r="J1165" i="1" a="1"/>
  <c r="J1165" i="1"/>
  <c r="J1166" i="1" a="1"/>
  <c r="J1166" i="1" s="1"/>
  <c r="J1167" i="1" a="1"/>
  <c r="J1167" i="1" s="1"/>
  <c r="J1168" i="1" a="1"/>
  <c r="J1168" i="1" s="1"/>
  <c r="J1169" i="1" a="1"/>
  <c r="J1169" i="1"/>
  <c r="J1170" i="1" a="1"/>
  <c r="J1170" i="1" s="1"/>
  <c r="J1171" i="1" a="1"/>
  <c r="J1171" i="1" s="1"/>
  <c r="J1172" i="1" a="1"/>
  <c r="J1172" i="1"/>
  <c r="J1173" i="1" a="1"/>
  <c r="J1173" i="1" s="1"/>
  <c r="J1174" i="1" a="1"/>
  <c r="J1174" i="1" s="1"/>
  <c r="J1175" i="1" a="1"/>
  <c r="J1175" i="1"/>
  <c r="J1176" i="1" a="1"/>
  <c r="J1176" i="1" s="1"/>
  <c r="J1177" i="1" a="1"/>
  <c r="J1177" i="1" s="1"/>
  <c r="J1178" i="1" a="1"/>
  <c r="J1178" i="1" s="1"/>
  <c r="J1179" i="1" a="1"/>
  <c r="J1179" i="1"/>
  <c r="J1180" i="1" a="1"/>
  <c r="J1180" i="1"/>
  <c r="J1181" i="1" a="1"/>
  <c r="J1181" i="1" s="1"/>
  <c r="J1182" i="1" a="1"/>
  <c r="J1182" i="1" s="1"/>
  <c r="J1183" i="1" a="1"/>
  <c r="J1183" i="1" s="1"/>
  <c r="J1184" i="1" a="1"/>
  <c r="J1184" i="1" s="1"/>
  <c r="J1185" i="1" a="1"/>
  <c r="J1185" i="1"/>
  <c r="J1186" i="1" a="1"/>
  <c r="J1186" i="1" s="1"/>
  <c r="J1187" i="1" a="1"/>
  <c r="J1187" i="1" s="1"/>
  <c r="J1188" i="1" a="1"/>
  <c r="J1188" i="1" s="1"/>
  <c r="J1189" i="1" a="1"/>
  <c r="J1189" i="1"/>
  <c r="J1190" i="1" a="1"/>
  <c r="J1190" i="1" s="1"/>
  <c r="J1191" i="1" a="1"/>
  <c r="J1191" i="1" s="1"/>
  <c r="J1192" i="1" a="1"/>
  <c r="J1192" i="1" s="1"/>
  <c r="J1193" i="1" a="1"/>
  <c r="J1193" i="1" s="1"/>
  <c r="J1194" i="1" a="1"/>
  <c r="J1194" i="1" s="1"/>
  <c r="J1195" i="1" a="1"/>
  <c r="J1195" i="1"/>
  <c r="J1196" i="1" a="1"/>
  <c r="J1196" i="1" s="1"/>
  <c r="J1197" i="1" a="1"/>
  <c r="J1197" i="1"/>
  <c r="J1198" i="1" a="1"/>
  <c r="J1198" i="1" s="1"/>
  <c r="J1199" i="1" a="1"/>
  <c r="J1199" i="1" s="1"/>
  <c r="J1200" i="1" a="1"/>
  <c r="J1200" i="1" s="1"/>
  <c r="J1201" i="1" a="1"/>
  <c r="J1201" i="1" s="1"/>
  <c r="J1202" i="1" a="1"/>
  <c r="J1202" i="1" s="1"/>
  <c r="J1203" i="1" a="1"/>
  <c r="J1203" i="1" s="1"/>
  <c r="J1204" i="1" a="1"/>
  <c r="J1204" i="1" s="1"/>
  <c r="J1205" i="1" a="1"/>
  <c r="J1205" i="1" s="1"/>
  <c r="J1206" i="1" a="1"/>
  <c r="J1206" i="1" s="1"/>
  <c r="J1207" i="1" a="1"/>
  <c r="J1207" i="1"/>
  <c r="J1208" i="1" a="1"/>
  <c r="J1208" i="1" s="1"/>
  <c r="J1209" i="1" a="1"/>
  <c r="J1209" i="1" s="1"/>
  <c r="J1210" i="1" a="1"/>
  <c r="J1210" i="1" s="1"/>
  <c r="J1211" i="1" a="1"/>
  <c r="J1211" i="1" s="1"/>
  <c r="J1212" i="1" a="1"/>
  <c r="J1212" i="1"/>
  <c r="J1213" i="1" a="1"/>
  <c r="J1213" i="1"/>
  <c r="J1214" i="1" a="1"/>
  <c r="J1214" i="1" s="1"/>
  <c r="J1215" i="1" a="1"/>
  <c r="J1215" i="1" s="1"/>
  <c r="J1216" i="1" a="1"/>
  <c r="J1216" i="1" s="1"/>
  <c r="J1217" i="1" a="1"/>
  <c r="J1217" i="1"/>
  <c r="J1218" i="1" a="1"/>
  <c r="J1218" i="1" s="1"/>
  <c r="J1219" i="1" a="1"/>
  <c r="J1219" i="1" s="1"/>
  <c r="J1220" i="1" a="1"/>
  <c r="J1220" i="1"/>
  <c r="J1221" i="1" a="1"/>
  <c r="J1221" i="1"/>
  <c r="J1222" i="1" a="1"/>
  <c r="J1222" i="1" s="1"/>
  <c r="J1223" i="1" a="1"/>
  <c r="J1223" i="1"/>
  <c r="J1224" i="1" a="1"/>
  <c r="J1224" i="1" s="1"/>
  <c r="J1225" i="1" a="1"/>
  <c r="J1225" i="1" s="1"/>
  <c r="J1226" i="1" a="1"/>
  <c r="J1226" i="1" s="1"/>
  <c r="J1227" i="1" a="1"/>
  <c r="J1227" i="1"/>
  <c r="J1228" i="1" a="1"/>
  <c r="J1228" i="1"/>
  <c r="J1229" i="1" a="1"/>
  <c r="J1229" i="1"/>
  <c r="J1230" i="1" a="1"/>
  <c r="J1230" i="1" s="1"/>
  <c r="J1231" i="1" a="1"/>
  <c r="J1231" i="1"/>
  <c r="J1232" i="1" a="1"/>
  <c r="J1232" i="1" s="1"/>
  <c r="J1233" i="1" a="1"/>
  <c r="J1233" i="1"/>
  <c r="J1234" i="1" a="1"/>
  <c r="J1234" i="1" s="1"/>
  <c r="J1235" i="1" a="1"/>
  <c r="J1235" i="1" s="1"/>
  <c r="J1236" i="1" a="1"/>
  <c r="J1236" i="1" s="1"/>
  <c r="J1237" i="1" a="1"/>
  <c r="J1237" i="1"/>
  <c r="J1238" i="1" a="1"/>
  <c r="J1238" i="1" s="1"/>
  <c r="J1239" i="1" a="1"/>
  <c r="J1239" i="1"/>
  <c r="J1240" i="1" a="1"/>
  <c r="J1240" i="1" s="1"/>
  <c r="J1241" i="1" a="1"/>
  <c r="J1241" i="1"/>
  <c r="J1242" i="1" a="1"/>
  <c r="J1242" i="1" s="1"/>
  <c r="J1243" i="1" a="1"/>
  <c r="J1243" i="1"/>
  <c r="J1244" i="1" a="1"/>
  <c r="J1244" i="1"/>
  <c r="J1245" i="1" a="1"/>
  <c r="J1245" i="1"/>
  <c r="J1246" i="1" a="1"/>
  <c r="J1246" i="1" s="1"/>
  <c r="J1247" i="1" a="1"/>
  <c r="J1247" i="1" s="1"/>
  <c r="J1248" i="1" a="1"/>
  <c r="J1248" i="1" s="1"/>
  <c r="J1249" i="1" a="1"/>
  <c r="J1249" i="1"/>
  <c r="J1250" i="1" a="1"/>
  <c r="J1250" i="1" s="1"/>
  <c r="J1251" i="1" a="1"/>
  <c r="J1251" i="1"/>
  <c r="J1252" i="1" a="1"/>
  <c r="J1252" i="1" s="1"/>
  <c r="J1253" i="1" a="1"/>
  <c r="J1253" i="1" s="1"/>
  <c r="J1254" i="1" a="1"/>
  <c r="J1254" i="1" s="1"/>
  <c r="J1255" i="1" a="1"/>
  <c r="J1255" i="1"/>
  <c r="J1256" i="1" a="1"/>
  <c r="J1256" i="1" s="1"/>
  <c r="J1257" i="1" a="1"/>
  <c r="J1257" i="1" s="1"/>
  <c r="J1258" i="1" a="1"/>
  <c r="J1258" i="1" s="1"/>
  <c r="J1259" i="1" a="1"/>
  <c r="J1259" i="1"/>
  <c r="J1260" i="1" a="1"/>
  <c r="J1260" i="1" s="1"/>
  <c r="J1261" i="1" a="1"/>
  <c r="J1261" i="1"/>
  <c r="J1262" i="1" a="1"/>
  <c r="J1262" i="1" s="1"/>
  <c r="J1263" i="1" a="1"/>
  <c r="J1263" i="1" s="1"/>
  <c r="J1264" i="1" a="1"/>
  <c r="J1264" i="1" s="1"/>
  <c r="J1265" i="1" a="1"/>
  <c r="J1265" i="1" s="1"/>
  <c r="J1266" i="1" a="1"/>
  <c r="J1266" i="1" s="1"/>
  <c r="J1267" i="1" a="1"/>
  <c r="J1267" i="1" s="1"/>
  <c r="J1268" i="1" a="1"/>
  <c r="J1268" i="1" s="1"/>
  <c r="J1269" i="1" a="1"/>
  <c r="J1269" i="1" s="1"/>
  <c r="J1270" i="1" a="1"/>
  <c r="J1270" i="1" s="1"/>
  <c r="J1271" i="1" a="1"/>
  <c r="J1271" i="1"/>
  <c r="J1272" i="1" a="1"/>
  <c r="J1272" i="1" s="1"/>
  <c r="J1273" i="1" a="1"/>
  <c r="J1273" i="1" s="1"/>
  <c r="J1274" i="1" a="1"/>
  <c r="J1274" i="1" s="1"/>
  <c r="J1275" i="1" a="1"/>
  <c r="J1275" i="1" s="1"/>
  <c r="J1276" i="1" a="1"/>
  <c r="J1276" i="1"/>
  <c r="J1277" i="1" a="1"/>
  <c r="J1277" i="1"/>
  <c r="J1278" i="1" a="1"/>
  <c r="J1278" i="1" s="1"/>
  <c r="J1279" i="1" a="1"/>
  <c r="J1279" i="1" s="1"/>
  <c r="J1280" i="1" a="1"/>
  <c r="J1280" i="1" s="1"/>
  <c r="J1281" i="1" a="1"/>
  <c r="J1281" i="1"/>
  <c r="J1282" i="1" a="1"/>
  <c r="J1282" i="1" s="1"/>
  <c r="J1283" i="1" a="1"/>
  <c r="J1283" i="1" s="1"/>
  <c r="J1284" i="1" a="1"/>
  <c r="J1284" i="1" s="1"/>
  <c r="J1285" i="1" a="1"/>
  <c r="J1285" i="1" s="1"/>
  <c r="J1286" i="1" a="1"/>
  <c r="J1286" i="1" s="1"/>
  <c r="J1287" i="1" a="1"/>
  <c r="J1287" i="1"/>
  <c r="J1288" i="1" a="1"/>
  <c r="J1288" i="1" s="1"/>
  <c r="J1289" i="1" a="1"/>
  <c r="J1289" i="1" s="1"/>
  <c r="J1290" i="1" a="1"/>
  <c r="J1290" i="1" s="1"/>
  <c r="J1291" i="1" a="1"/>
  <c r="J1291" i="1"/>
  <c r="J1292" i="1" a="1"/>
  <c r="J1292" i="1"/>
  <c r="J1293" i="1" a="1"/>
  <c r="J1293" i="1"/>
  <c r="J1294" i="1" a="1"/>
  <c r="J1294" i="1" s="1"/>
  <c r="J1295" i="1" a="1"/>
  <c r="J1295" i="1" s="1"/>
  <c r="J1296" i="1" a="1"/>
  <c r="J1296" i="1" s="1"/>
  <c r="J1297" i="1" a="1"/>
  <c r="J1297" i="1"/>
  <c r="J1298" i="1" a="1"/>
  <c r="J1298" i="1" s="1"/>
  <c r="J1299" i="1" a="1"/>
  <c r="J1299" i="1" s="1"/>
  <c r="J1300" i="1" a="1"/>
  <c r="J1300" i="1"/>
  <c r="J1301" i="1" a="1"/>
  <c r="J1301" i="1" s="1"/>
  <c r="J1302" i="1" a="1"/>
  <c r="J1302" i="1" s="1"/>
  <c r="J1303" i="1" a="1"/>
  <c r="J1303" i="1"/>
  <c r="J1304" i="1" a="1"/>
  <c r="J1304" i="1" s="1"/>
  <c r="J1305" i="1" a="1"/>
  <c r="J1305" i="1" s="1"/>
  <c r="J1306" i="1" a="1"/>
  <c r="J1306" i="1" s="1"/>
  <c r="J1307" i="1" a="1"/>
  <c r="J1307" i="1"/>
  <c r="J1308" i="1" a="1"/>
  <c r="J1308" i="1"/>
  <c r="J1309" i="1" a="1"/>
  <c r="J1309" i="1" s="1"/>
  <c r="J1310" i="1" a="1"/>
  <c r="J1310" i="1" s="1"/>
  <c r="J1311" i="1" a="1"/>
  <c r="J1311" i="1" s="1"/>
  <c r="J1312" i="1" a="1"/>
  <c r="J1312" i="1" s="1"/>
  <c r="J1313" i="1" a="1"/>
  <c r="J1313" i="1"/>
  <c r="J1314" i="1" a="1"/>
  <c r="J1314" i="1" s="1"/>
  <c r="J1315" i="1" a="1"/>
  <c r="J1315" i="1" s="1"/>
  <c r="J1316" i="1" a="1"/>
  <c r="J1316" i="1" s="1"/>
  <c r="J1317" i="1" a="1"/>
  <c r="J1317" i="1"/>
  <c r="J1318" i="1" a="1"/>
  <c r="J1318" i="1" s="1"/>
  <c r="J1319" i="1" a="1"/>
  <c r="J1319" i="1" s="1"/>
  <c r="J1320" i="1" a="1"/>
  <c r="J1320" i="1" s="1"/>
  <c r="J1321" i="1" a="1"/>
  <c r="J1321" i="1" s="1"/>
  <c r="J1322" i="1" a="1"/>
  <c r="J1322" i="1" s="1"/>
  <c r="J1323" i="1" a="1"/>
  <c r="J1323" i="1"/>
  <c r="J1324" i="1" a="1"/>
  <c r="J1324" i="1" s="1"/>
  <c r="J1325" i="1" a="1"/>
  <c r="J1325" i="1"/>
  <c r="J1326" i="1" a="1"/>
  <c r="J1326" i="1" s="1"/>
  <c r="J1327" i="1" a="1"/>
  <c r="J1327" i="1" s="1"/>
  <c r="J1328" i="1" a="1"/>
  <c r="J1328" i="1" s="1"/>
  <c r="J1329" i="1" a="1"/>
  <c r="J1329" i="1" s="1"/>
  <c r="J1330" i="1" a="1"/>
  <c r="J1330" i="1" s="1"/>
  <c r="J1331" i="1" a="1"/>
  <c r="J1331" i="1"/>
  <c r="J1332" i="1" a="1"/>
  <c r="J1332" i="1" s="1"/>
  <c r="J1333" i="1" a="1"/>
  <c r="J1333" i="1" s="1"/>
  <c r="J1334" i="1" a="1"/>
  <c r="J1334" i="1" s="1"/>
  <c r="J1335" i="1" a="1"/>
  <c r="J1335" i="1"/>
  <c r="J1336" i="1" a="1"/>
  <c r="J1336" i="1" s="1"/>
  <c r="J1337" i="1" a="1"/>
  <c r="J1337" i="1" s="1"/>
  <c r="J1338" i="1" a="1"/>
  <c r="J1338" i="1" s="1"/>
  <c r="J1339" i="1" a="1"/>
  <c r="J1339" i="1" s="1"/>
  <c r="J1340" i="1" a="1"/>
  <c r="J1340" i="1"/>
  <c r="J1341" i="1" a="1"/>
  <c r="J1341" i="1"/>
  <c r="J1342" i="1" a="1"/>
  <c r="J1342" i="1" s="1"/>
  <c r="J1343" i="1" a="1"/>
  <c r="J1343" i="1"/>
  <c r="J1344" i="1" a="1"/>
  <c r="J1344" i="1" s="1"/>
  <c r="J1345" i="1" a="1"/>
  <c r="J1345" i="1"/>
  <c r="J1346" i="1" a="1"/>
  <c r="J1346" i="1" s="1"/>
  <c r="J1347" i="1" a="1"/>
  <c r="J1347" i="1"/>
  <c r="J1348" i="1" a="1"/>
  <c r="J1348" i="1"/>
  <c r="J1349" i="1" a="1"/>
  <c r="J1349" i="1"/>
  <c r="J1350" i="1" a="1"/>
  <c r="J1350" i="1" s="1"/>
  <c r="J1351" i="1" a="1"/>
  <c r="J1351" i="1"/>
  <c r="J1352" i="1" a="1"/>
  <c r="J1352" i="1" s="1"/>
  <c r="J1353" i="1" a="1"/>
  <c r="J1353" i="1"/>
  <c r="J1354" i="1" a="1"/>
  <c r="J1354" i="1" s="1"/>
  <c r="J1355" i="1" a="1"/>
  <c r="J1355" i="1"/>
  <c r="J1356" i="1" a="1"/>
  <c r="J1356" i="1"/>
  <c r="J1357" i="1" a="1"/>
  <c r="J1357" i="1" s="1"/>
  <c r="J1358" i="1" a="1"/>
  <c r="J1358" i="1" s="1"/>
  <c r="J1359" i="1" a="1"/>
  <c r="J1359" i="1"/>
  <c r="J1360" i="1" a="1"/>
  <c r="J1360" i="1" s="1"/>
  <c r="J1361" i="1" a="1"/>
  <c r="J1361" i="1"/>
  <c r="J1362" i="1" a="1"/>
  <c r="J1362" i="1"/>
  <c r="J1363" i="1" a="1"/>
  <c r="J1363" i="1"/>
  <c r="J1364" i="1" a="1"/>
  <c r="J1364" i="1" s="1"/>
  <c r="J1365" i="1" a="1"/>
  <c r="J1365" i="1"/>
  <c r="J1366" i="1" a="1"/>
  <c r="J1366" i="1" s="1"/>
  <c r="J1367" i="1" a="1"/>
  <c r="J1367" i="1"/>
  <c r="J1368" i="1" a="1"/>
  <c r="J1368" i="1"/>
  <c r="J1369" i="1" a="1"/>
  <c r="J1369" i="1"/>
  <c r="J1370" i="1" a="1"/>
  <c r="J1370" i="1" s="1"/>
  <c r="J1371" i="1" a="1"/>
  <c r="J1371" i="1"/>
  <c r="J1372" i="1" a="1"/>
  <c r="J1372" i="1" s="1"/>
  <c r="J1373" i="1" a="1"/>
  <c r="J1373" i="1"/>
  <c r="J1374" i="1" a="1"/>
  <c r="J1374" i="1" s="1"/>
  <c r="J1375" i="1" a="1"/>
  <c r="J1375" i="1"/>
  <c r="J1376" i="1" a="1"/>
  <c r="J1376" i="1"/>
  <c r="J1377" i="1" a="1"/>
  <c r="J1377" i="1"/>
  <c r="J1378" i="1" a="1"/>
  <c r="J1378" i="1"/>
  <c r="J1379" i="1" a="1"/>
  <c r="J1379" i="1"/>
  <c r="J1380" i="1" a="1"/>
  <c r="J1380" i="1" s="1"/>
  <c r="J1381" i="1" a="1"/>
  <c r="J1381" i="1" s="1"/>
  <c r="J1382" i="1" a="1"/>
  <c r="J1382" i="1" s="1"/>
  <c r="J1383" i="1" a="1"/>
  <c r="J1383" i="1"/>
  <c r="J1384" i="1" a="1"/>
  <c r="J1384" i="1" s="1"/>
  <c r="J1385" i="1" a="1"/>
  <c r="J1385" i="1"/>
  <c r="J1386" i="1" a="1"/>
  <c r="J1386" i="1"/>
  <c r="J1387" i="1" a="1"/>
  <c r="J1387" i="1"/>
  <c r="J1388" i="1" a="1"/>
  <c r="J1388" i="1" s="1"/>
  <c r="J1389" i="1" a="1"/>
  <c r="J1389" i="1" s="1"/>
  <c r="J1390" i="1" a="1"/>
  <c r="J1390" i="1" s="1"/>
  <c r="J1391" i="1" a="1"/>
  <c r="J1391" i="1"/>
  <c r="J1392" i="1" a="1"/>
  <c r="J1392" i="1"/>
  <c r="J1393" i="1" a="1"/>
  <c r="J1393" i="1"/>
  <c r="J1394" i="1" a="1"/>
  <c r="J1394" i="1" s="1"/>
  <c r="J1395" i="1" a="1"/>
  <c r="J1395" i="1"/>
  <c r="J1396" i="1" a="1"/>
  <c r="J1396" i="1"/>
  <c r="J1397" i="1" a="1"/>
  <c r="J1397" i="1" s="1"/>
  <c r="J1398" i="1" a="1"/>
  <c r="J1398" i="1" s="1"/>
  <c r="J1399" i="1" a="1"/>
  <c r="J1399" i="1"/>
  <c r="J1400" i="1" a="1"/>
  <c r="J1400" i="1" s="1"/>
  <c r="J1401" i="1" a="1"/>
  <c r="J1401" i="1"/>
  <c r="J1402" i="1" a="1"/>
  <c r="J1402" i="1"/>
  <c r="J1403" i="1" a="1"/>
  <c r="J1403" i="1"/>
  <c r="J1404" i="1" a="1"/>
  <c r="J1404" i="1" s="1"/>
  <c r="J1405" i="1" a="1"/>
  <c r="J1405" i="1" s="1"/>
  <c r="J1406" i="1" a="1"/>
  <c r="J1406" i="1" s="1"/>
  <c r="J1407" i="1" a="1"/>
  <c r="J1407" i="1"/>
  <c r="J1408" i="1" a="1"/>
  <c r="J1408" i="1"/>
  <c r="J1409" i="1" a="1"/>
  <c r="J1409" i="1"/>
  <c r="J1410" i="1" a="1"/>
  <c r="J1410" i="1"/>
  <c r="J1411" i="1" a="1"/>
  <c r="J1411" i="1"/>
  <c r="J1412" i="1" a="1"/>
  <c r="J1412" i="1"/>
  <c r="J1413" i="1" a="1"/>
  <c r="J1413" i="1"/>
  <c r="J1414" i="1" a="1"/>
  <c r="J1414" i="1" s="1"/>
  <c r="J1415" i="1" a="1"/>
  <c r="J1415" i="1"/>
  <c r="J1416" i="1" a="1"/>
  <c r="J1416" i="1"/>
  <c r="J1417" i="1" a="1"/>
  <c r="J1417" i="1"/>
  <c r="J1418" i="1" a="1"/>
  <c r="J1418" i="1" s="1"/>
  <c r="J1419" i="1" a="1"/>
  <c r="J1419" i="1"/>
  <c r="J1420" i="1" a="1"/>
  <c r="J1420" i="1"/>
  <c r="J1421" i="1" a="1"/>
  <c r="J1421" i="1" s="1"/>
  <c r="J1422" i="1" a="1"/>
  <c r="J1422" i="1" s="1"/>
  <c r="J1423" i="1" a="1"/>
  <c r="J1423" i="1"/>
  <c r="J1424" i="1" a="1"/>
  <c r="J1424" i="1" s="1"/>
  <c r="J1425" i="1" a="1"/>
  <c r="J1425" i="1"/>
  <c r="J1426" i="1" a="1"/>
  <c r="J1426" i="1"/>
  <c r="J1427" i="1" a="1"/>
  <c r="J1427" i="1"/>
  <c r="J1428" i="1" a="1"/>
  <c r="J1428" i="1" s="1"/>
  <c r="J1429" i="1" a="1"/>
  <c r="J1429" i="1"/>
  <c r="J1430" i="1" a="1"/>
  <c r="J1430" i="1" s="1"/>
  <c r="J1431" i="1" a="1"/>
  <c r="J1431" i="1"/>
  <c r="J1432" i="1" a="1"/>
  <c r="J1432" i="1" s="1"/>
  <c r="J1433" i="1" a="1"/>
  <c r="J1433" i="1"/>
  <c r="J1434" i="1" a="1"/>
  <c r="J1434" i="1" s="1"/>
  <c r="J1435" i="1" a="1"/>
  <c r="J1435" i="1" s="1"/>
  <c r="J1436" i="1" a="1"/>
  <c r="J1436" i="1"/>
  <c r="J1437" i="1" a="1"/>
  <c r="J1437" i="1"/>
  <c r="J1438" i="1" a="1"/>
  <c r="J1438" i="1" s="1"/>
  <c r="J1439" i="1" a="1"/>
  <c r="J1439" i="1"/>
  <c r="J1440" i="1" a="1"/>
  <c r="J1440" i="1" s="1"/>
  <c r="J1441" i="1" a="1"/>
  <c r="J1441" i="1" s="1"/>
  <c r="J1442" i="1" a="1"/>
  <c r="J1442" i="1"/>
  <c r="J1443" i="1" a="1"/>
  <c r="J1443" i="1"/>
  <c r="J1444" i="1" a="1"/>
  <c r="J1444" i="1"/>
  <c r="J1445" i="1" a="1"/>
  <c r="J1445" i="1" s="1"/>
  <c r="J1446" i="1" a="1"/>
  <c r="J1446" i="1" s="1"/>
  <c r="J1447" i="1" a="1"/>
  <c r="J1447" i="1" s="1"/>
  <c r="J1448" i="1" a="1"/>
  <c r="J1448" i="1" s="1"/>
  <c r="J1449" i="1" a="1"/>
  <c r="J1449" i="1" s="1"/>
  <c r="J1450" i="1" a="1"/>
  <c r="J1450" i="1"/>
  <c r="J1451" i="1" a="1"/>
  <c r="J1451" i="1" s="1"/>
  <c r="J1452" i="1" a="1"/>
  <c r="J1452" i="1" s="1"/>
  <c r="J1453" i="1" a="1"/>
  <c r="J1453" i="1"/>
  <c r="J1454" i="1" a="1"/>
  <c r="J1454" i="1" s="1"/>
  <c r="J1455" i="1" a="1"/>
  <c r="J1455" i="1"/>
  <c r="J1456" i="1" a="1"/>
  <c r="J1456" i="1"/>
  <c r="J1457" i="1" a="1"/>
  <c r="J1457" i="1" s="1"/>
  <c r="J1458" i="1" a="1"/>
  <c r="J1458" i="1" s="1"/>
  <c r="J1459" i="1" a="1"/>
  <c r="J1459" i="1"/>
  <c r="J1460" i="1" a="1"/>
  <c r="J1460" i="1"/>
  <c r="J1461" i="1" a="1"/>
  <c r="J1461" i="1"/>
  <c r="J1462" i="1" a="1"/>
  <c r="J1462" i="1" s="1"/>
  <c r="J1463" i="1" a="1"/>
  <c r="J1463" i="1"/>
  <c r="J1464" i="1" a="1"/>
  <c r="J1464" i="1" s="1"/>
  <c r="J1465" i="1" a="1"/>
  <c r="J1465" i="1" s="1"/>
  <c r="J1466" i="1" a="1"/>
  <c r="J1466" i="1" s="1"/>
  <c r="J1467" i="1" a="1"/>
  <c r="J1467" i="1"/>
  <c r="J1468" i="1" a="1"/>
  <c r="J1468" i="1" s="1"/>
  <c r="J1469" i="1" a="1"/>
  <c r="J1469" i="1" s="1"/>
  <c r="J1470" i="1" a="1"/>
  <c r="J1470" i="1" s="1"/>
  <c r="J1471" i="1" a="1"/>
  <c r="J1471" i="1" s="1"/>
  <c r="J1472" i="1" a="1"/>
  <c r="J1472" i="1"/>
  <c r="J1473" i="1" a="1"/>
  <c r="J1473" i="1"/>
  <c r="J1474" i="1" a="1"/>
  <c r="J1474" i="1" s="1"/>
  <c r="J1475" i="1" a="1"/>
  <c r="J1475" i="1" s="1"/>
  <c r="J1476" i="1" a="1"/>
  <c r="J1476" i="1"/>
  <c r="J1477" i="1" a="1"/>
  <c r="J1477" i="1"/>
  <c r="J1478" i="1" a="1"/>
  <c r="J1478" i="1" s="1"/>
  <c r="J1479" i="1" a="1"/>
  <c r="J1479" i="1"/>
  <c r="J1480" i="1" a="1"/>
  <c r="J1480" i="1"/>
  <c r="J1481" i="1" a="1"/>
  <c r="J1481" i="1" s="1"/>
  <c r="J1482" i="1" a="1"/>
  <c r="J1482" i="1" s="1"/>
  <c r="J1483" i="1" a="1"/>
  <c r="J1483" i="1" s="1"/>
  <c r="J1484" i="1" a="1"/>
  <c r="J1484" i="1"/>
  <c r="J1485" i="1" a="1"/>
  <c r="J1485" i="1" s="1"/>
  <c r="J1486" i="1" a="1"/>
  <c r="J1486" i="1" s="1"/>
  <c r="J1487" i="1" a="1"/>
  <c r="J1487" i="1"/>
  <c r="J1488" i="1" a="1"/>
  <c r="J1488" i="1" s="1"/>
  <c r="J1489" i="1" a="1"/>
  <c r="J1489" i="1"/>
  <c r="J1490" i="1" a="1"/>
  <c r="J1490" i="1"/>
  <c r="J1491" i="1" a="1"/>
  <c r="J1491" i="1" s="1"/>
  <c r="J1492" i="1" a="1"/>
  <c r="J1492" i="1" s="1"/>
  <c r="J1493" i="1" a="1"/>
  <c r="J1493" i="1"/>
  <c r="J1494" i="1" a="1"/>
  <c r="J1494" i="1" s="1"/>
  <c r="J1495" i="1" a="1"/>
  <c r="J1495" i="1" s="1"/>
  <c r="J1496" i="1" a="1"/>
  <c r="J1496" i="1"/>
  <c r="J1497" i="1" a="1"/>
  <c r="J1497" i="1"/>
  <c r="J1498" i="1" a="1"/>
  <c r="J1498" i="1" s="1"/>
  <c r="J1499" i="1" a="1"/>
  <c r="J1499" i="1" s="1"/>
  <c r="J1500" i="1" a="1"/>
  <c r="J1500" i="1" s="1"/>
  <c r="J1501" i="1" a="1"/>
  <c r="J1501" i="1"/>
  <c r="J1502" i="1" a="1"/>
  <c r="J1502" i="1" s="1"/>
  <c r="J1503" i="1" a="1"/>
  <c r="J1503" i="1" s="1"/>
  <c r="J1504" i="1" a="1"/>
  <c r="J1504" i="1"/>
  <c r="J1505" i="1" a="1"/>
  <c r="J1505" i="1" s="1"/>
  <c r="J1506" i="1" a="1"/>
  <c r="J1506" i="1"/>
  <c r="J1507" i="1" a="1"/>
  <c r="J1507" i="1"/>
  <c r="J1508" i="1" a="1"/>
  <c r="J1508" i="1" s="1"/>
  <c r="J1509" i="1" a="1"/>
  <c r="J1509" i="1" s="1"/>
  <c r="J1510" i="1" a="1"/>
  <c r="J1510" i="1" s="1"/>
  <c r="J1511" i="1" a="1"/>
  <c r="J1511" i="1" s="1"/>
  <c r="J1512" i="1" a="1"/>
  <c r="J1512" i="1" s="1"/>
  <c r="J1513" i="1" a="1"/>
  <c r="J1513" i="1"/>
  <c r="J1514" i="1" a="1"/>
  <c r="J1514" i="1"/>
  <c r="J1515" i="1" a="1"/>
  <c r="J1515" i="1" s="1"/>
  <c r="J1516" i="1" a="1"/>
  <c r="J1516" i="1" s="1"/>
  <c r="J1517" i="1" a="1"/>
  <c r="J1517" i="1" s="1"/>
  <c r="J1518" i="1" a="1"/>
  <c r="J1518" i="1" s="1"/>
  <c r="J1519" i="1" a="1"/>
  <c r="J1519" i="1"/>
  <c r="J1520" i="1" a="1"/>
  <c r="J1520" i="1" s="1"/>
  <c r="J1521" i="1" a="1"/>
  <c r="J1521" i="1"/>
  <c r="J1522" i="1" a="1"/>
  <c r="J1522" i="1" s="1"/>
  <c r="J1523" i="1" a="1"/>
  <c r="J1523" i="1"/>
  <c r="J1524" i="1" a="1"/>
  <c r="J1524" i="1"/>
  <c r="J1525" i="1" a="1"/>
  <c r="J1525" i="1" s="1"/>
  <c r="J1526" i="1" a="1"/>
  <c r="J1526" i="1" s="1"/>
  <c r="J1527" i="1" a="1"/>
  <c r="J1527" i="1"/>
  <c r="J1528" i="1" a="1"/>
  <c r="J1528" i="1" s="1"/>
  <c r="J1529" i="1" a="1"/>
  <c r="J1529" i="1" s="1"/>
  <c r="J1530" i="1" a="1"/>
  <c r="J1530" i="1"/>
  <c r="J1531" i="1" a="1"/>
  <c r="J1531" i="1"/>
  <c r="J1532" i="1" a="1"/>
  <c r="J1532" i="1" s="1"/>
  <c r="J1533" i="1" a="1"/>
  <c r="J1533" i="1" s="1"/>
  <c r="J1534" i="1" a="1"/>
  <c r="J1534" i="1" s="1"/>
  <c r="J1535" i="1" a="1"/>
  <c r="J1535" i="1" s="1"/>
  <c r="J1536" i="1" a="1"/>
  <c r="J1536" i="1"/>
  <c r="J1537" i="1" a="1"/>
  <c r="J1537" i="1" s="1"/>
  <c r="J1538" i="1" a="1"/>
  <c r="J1538" i="1"/>
  <c r="J1539" i="1" a="1"/>
  <c r="J1539" i="1" s="1"/>
  <c r="J1540" i="1" a="1"/>
  <c r="J1540" i="1"/>
  <c r="J1541" i="1" a="1"/>
  <c r="J1541" i="1"/>
  <c r="J1542" i="1" a="1"/>
  <c r="J1542" i="1" s="1"/>
  <c r="J1543" i="1" a="1"/>
  <c r="J1543" i="1" s="1"/>
  <c r="J1544" i="1" a="1"/>
  <c r="J1544" i="1"/>
  <c r="J1545" i="1" a="1"/>
  <c r="J1545" i="1" s="1"/>
  <c r="J1546" i="1" a="1"/>
  <c r="J1546" i="1" s="1"/>
  <c r="J1547" i="1" a="1"/>
  <c r="J1547" i="1"/>
  <c r="J1548" i="1" a="1"/>
  <c r="J1548" i="1"/>
  <c r="J1549" i="1" a="1"/>
  <c r="J1549" i="1" s="1"/>
  <c r="J1550" i="1" a="1"/>
  <c r="J1550" i="1" s="1"/>
  <c r="J1551" i="1" a="1"/>
  <c r="J1551" i="1"/>
  <c r="J1552" i="1" a="1"/>
  <c r="J1552" i="1" s="1"/>
  <c r="J1553" i="1" a="1"/>
  <c r="J1553" i="1"/>
  <c r="J1554" i="1" a="1"/>
  <c r="J1554" i="1" s="1"/>
  <c r="J1555" i="1" a="1"/>
  <c r="J1555" i="1"/>
  <c r="J1556" i="1" a="1"/>
  <c r="J1556" i="1" s="1"/>
  <c r="J1557" i="1" a="1"/>
  <c r="J1557" i="1"/>
  <c r="J1558" i="1" a="1"/>
  <c r="J1558" i="1" s="1"/>
  <c r="J1559" i="1" a="1"/>
  <c r="J1559" i="1" s="1"/>
  <c r="J1560" i="1" a="1"/>
  <c r="J1560" i="1" s="1"/>
  <c r="J1561" i="1" a="1"/>
  <c r="J1561" i="1"/>
  <c r="J1562" i="1" a="1"/>
  <c r="J1562" i="1"/>
  <c r="J1563" i="1" a="1"/>
  <c r="J1563" i="1" s="1"/>
  <c r="J1564" i="1" a="1"/>
  <c r="J1564" i="1"/>
  <c r="J1565" i="1" a="1"/>
  <c r="J1565" i="1"/>
  <c r="J1566" i="1" a="1"/>
  <c r="J1566" i="1" s="1"/>
  <c r="J1567" i="1" a="1"/>
  <c r="J1567" i="1"/>
  <c r="J1568" i="1" a="1"/>
  <c r="J1568" i="1" s="1"/>
  <c r="J1569" i="1" a="1"/>
  <c r="J1569" i="1" s="1"/>
  <c r="J1570" i="1" a="1"/>
  <c r="J1570" i="1"/>
  <c r="J1571" i="1" a="1"/>
  <c r="J1571" i="1" s="1"/>
  <c r="J1572" i="1" a="1"/>
  <c r="J1572" i="1"/>
  <c r="J1573" i="1" a="1"/>
  <c r="J1573" i="1" s="1"/>
  <c r="J1574" i="1" a="1"/>
  <c r="J1574" i="1" s="1"/>
  <c r="J1575" i="1" a="1"/>
  <c r="J1575" i="1" s="1"/>
  <c r="J1576" i="1" a="1"/>
  <c r="J1576" i="1" s="1"/>
  <c r="J1577" i="1" a="1"/>
  <c r="J1577" i="1" s="1"/>
  <c r="J1578" i="1" a="1"/>
  <c r="J1578" i="1"/>
  <c r="J1579" i="1" a="1"/>
  <c r="J1579" i="1"/>
  <c r="J1580" i="1" a="1"/>
  <c r="J1580" i="1" s="1"/>
  <c r="J1581" i="1" a="1"/>
  <c r="J1581" i="1"/>
  <c r="J1582" i="1" a="1"/>
  <c r="J1582" i="1" s="1"/>
  <c r="J1583" i="1" a="1"/>
  <c r="J1583" i="1"/>
  <c r="J1584" i="1" a="1"/>
  <c r="J1584" i="1"/>
  <c r="J1585" i="1" a="1"/>
  <c r="J1585" i="1"/>
  <c r="J1586" i="1" a="1"/>
  <c r="J1586" i="1" s="1"/>
  <c r="J1587" i="1" a="1"/>
  <c r="J1587" i="1"/>
  <c r="J1588" i="1" a="1"/>
  <c r="J1588" i="1" s="1"/>
  <c r="J1589" i="1" a="1"/>
  <c r="J1589" i="1"/>
  <c r="J1590" i="1" a="1"/>
  <c r="J1590" i="1" s="1"/>
  <c r="J1591" i="1" a="1"/>
  <c r="J1591" i="1"/>
  <c r="J1592" i="1" a="1"/>
  <c r="J1592" i="1" s="1"/>
  <c r="J1593" i="1" a="1"/>
  <c r="J1593" i="1" s="1"/>
  <c r="J1594" i="1" a="1"/>
  <c r="J1594" i="1" s="1"/>
  <c r="J1595" i="1" a="1"/>
  <c r="J1595" i="1"/>
  <c r="J1596" i="1" a="1"/>
  <c r="J1596" i="1"/>
  <c r="J1597" i="1" a="1"/>
  <c r="J1597" i="1" s="1"/>
  <c r="J1598" i="1" a="1"/>
  <c r="J1598" i="1" s="1"/>
  <c r="J1599" i="1" a="1"/>
  <c r="J1599" i="1" s="1"/>
  <c r="J1600" i="1" a="1"/>
  <c r="J1600" i="1" s="1"/>
  <c r="J1601" i="1" a="1"/>
  <c r="J1601" i="1"/>
  <c r="J1602" i="1" a="1"/>
  <c r="J1602" i="1" s="1"/>
  <c r="J1603" i="1" a="1"/>
  <c r="J1603" i="1" s="1"/>
  <c r="J1604" i="1" a="1"/>
  <c r="J1604" i="1"/>
  <c r="J1605" i="1" a="1"/>
  <c r="J1605" i="1" s="1"/>
  <c r="J1606" i="1" a="1"/>
  <c r="J1606" i="1" s="1"/>
  <c r="J1607" i="1" a="1"/>
  <c r="J1607" i="1"/>
  <c r="J1608" i="1" a="1"/>
  <c r="J1608" i="1"/>
  <c r="J1609" i="1" a="1"/>
  <c r="J1609" i="1" s="1"/>
  <c r="J1610" i="1" a="1"/>
  <c r="J1610" i="1" s="1"/>
  <c r="J1611" i="1" a="1"/>
  <c r="J1611" i="1" s="1"/>
  <c r="J1612" i="1" a="1"/>
  <c r="J1612" i="1"/>
  <c r="J1613" i="1" a="1"/>
  <c r="J1613" i="1"/>
  <c r="J1614" i="1" a="1"/>
  <c r="J1614" i="1" s="1"/>
  <c r="J1615" i="1" a="1"/>
  <c r="J1615" i="1"/>
  <c r="J1616" i="1" a="1"/>
  <c r="J1616" i="1" s="1"/>
  <c r="J1617" i="1" a="1"/>
  <c r="J1617" i="1"/>
  <c r="J1618" i="1" a="1"/>
  <c r="J1618" i="1"/>
  <c r="J1619" i="1" a="1"/>
  <c r="J1619" i="1"/>
  <c r="J1620" i="1" a="1"/>
  <c r="J1620" i="1" s="1"/>
  <c r="J1621" i="1" a="1"/>
  <c r="J1621" i="1"/>
  <c r="J1622" i="1" a="1"/>
  <c r="J1622" i="1" s="1"/>
  <c r="J1623" i="1" a="1"/>
  <c r="J1623" i="1" s="1"/>
  <c r="J1624" i="1" a="1"/>
  <c r="J1624" i="1"/>
  <c r="J1625" i="1" a="1"/>
  <c r="J1625" i="1"/>
  <c r="J1626" i="1" a="1"/>
  <c r="J1626" i="1" s="1"/>
  <c r="J1627" i="1" a="1"/>
  <c r="J1627" i="1" s="1"/>
  <c r="J1628" i="1" a="1"/>
  <c r="J1628" i="1" s="1"/>
  <c r="J1629" i="1" a="1"/>
  <c r="J1629" i="1"/>
  <c r="J1630" i="1" a="1"/>
  <c r="J1630" i="1" s="1"/>
  <c r="J1631" i="1" a="1"/>
  <c r="J1631" i="1" s="1"/>
  <c r="J1632" i="1" a="1"/>
  <c r="J1632" i="1"/>
  <c r="J1633" i="1" a="1"/>
  <c r="J1633" i="1" s="1"/>
  <c r="J1634" i="1" a="1"/>
  <c r="J1634" i="1"/>
  <c r="J1635" i="1" a="1"/>
  <c r="J1635" i="1"/>
  <c r="J1636" i="1" a="1"/>
  <c r="J1636" i="1"/>
  <c r="J1637" i="1" a="1"/>
  <c r="J1637" i="1" s="1"/>
  <c r="J1638" i="1" a="1"/>
  <c r="J1638" i="1" s="1"/>
  <c r="J1639" i="1" a="1"/>
  <c r="J1639" i="1"/>
  <c r="J1640" i="1" a="1"/>
  <c r="J1640" i="1" s="1"/>
  <c r="J1641" i="1" a="1"/>
  <c r="J1641" i="1"/>
  <c r="J1642" i="1" a="1"/>
  <c r="J1642" i="1"/>
  <c r="J1643" i="1" a="1"/>
  <c r="J1643" i="1" s="1"/>
  <c r="J1644" i="1" a="1"/>
  <c r="J1644" i="1" s="1"/>
  <c r="J1645" i="1" a="1"/>
  <c r="J1645" i="1" s="1"/>
  <c r="J1646" i="1" a="1"/>
  <c r="J1646" i="1" s="1"/>
  <c r="J1647" i="1" a="1"/>
  <c r="J1647" i="1"/>
  <c r="J1648" i="1" a="1"/>
  <c r="J1648" i="1" s="1"/>
  <c r="J1649" i="1" a="1"/>
  <c r="J1649" i="1"/>
  <c r="J1650" i="1" a="1"/>
  <c r="J1650" i="1" s="1"/>
  <c r="J1651" i="1" a="1"/>
  <c r="J1651" i="1" s="1"/>
  <c r="J1652" i="1" a="1"/>
  <c r="J1652" i="1"/>
  <c r="J1653" i="1" a="1"/>
  <c r="J1653" i="1" s="1"/>
  <c r="J1654" i="1" a="1"/>
  <c r="J1654" i="1" s="1"/>
  <c r="J1655" i="1" a="1"/>
  <c r="J1655" i="1"/>
  <c r="J1656" i="1" a="1"/>
  <c r="J1656" i="1"/>
  <c r="J1657" i="1" a="1"/>
  <c r="J1657" i="1" s="1"/>
  <c r="J1658" i="1" a="1"/>
  <c r="J1658" i="1"/>
  <c r="J1659" i="1" a="1"/>
  <c r="J1659" i="1"/>
  <c r="J1660" i="1" a="1"/>
  <c r="J1660" i="1" s="1"/>
  <c r="J1661" i="1" a="1"/>
  <c r="J1661" i="1" s="1"/>
  <c r="J1662" i="1" a="1"/>
  <c r="J1662" i="1" s="1"/>
  <c r="J1663" i="1" a="1"/>
  <c r="J1663" i="1" s="1"/>
  <c r="J1664" i="1" a="1"/>
  <c r="J1664" i="1"/>
  <c r="J1665" i="1" a="1"/>
  <c r="J1665" i="1" s="1"/>
  <c r="J1666" i="1" a="1"/>
  <c r="J1666" i="1" s="1"/>
  <c r="J1667" i="1" a="1"/>
  <c r="J1667" i="1" s="1"/>
  <c r="J1668" i="1" a="1"/>
  <c r="J1668" i="1" s="1"/>
  <c r="J1669" i="1" a="1"/>
  <c r="J1669" i="1"/>
  <c r="J1670" i="1" a="1"/>
  <c r="J1670" i="1" s="1"/>
  <c r="J1671" i="1" a="1"/>
  <c r="J1671" i="1" s="1"/>
  <c r="J1672" i="1" a="1"/>
  <c r="J1672" i="1"/>
  <c r="J1673" i="1" a="1"/>
  <c r="J1673" i="1"/>
  <c r="J1674" i="1" a="1"/>
  <c r="J1674" i="1" s="1"/>
  <c r="J1675" i="1" a="1"/>
  <c r="J1675" i="1"/>
  <c r="J1676" i="1" a="1"/>
  <c r="J1676" i="1"/>
  <c r="J1677" i="1" a="1"/>
  <c r="J1677" i="1" s="1"/>
  <c r="J1678" i="1" a="1"/>
  <c r="J1678" i="1" s="1"/>
  <c r="J1679" i="1" a="1"/>
  <c r="J1679" i="1" s="1"/>
  <c r="J1680" i="1" a="1"/>
  <c r="J1680" i="1" s="1"/>
  <c r="J1681" i="1" a="1"/>
  <c r="J1681" i="1"/>
  <c r="J1682" i="1" a="1"/>
  <c r="J1682" i="1" s="1"/>
  <c r="J1683" i="1" a="1"/>
  <c r="J1683" i="1"/>
  <c r="J1684" i="1" a="1"/>
  <c r="J1684" i="1" s="1"/>
  <c r="J1685" i="1" a="1"/>
  <c r="J1685" i="1"/>
  <c r="J1686" i="1" a="1"/>
  <c r="J1686" i="1" s="1"/>
  <c r="J1687" i="1" a="1"/>
  <c r="J1687" i="1" s="1"/>
  <c r="J1688" i="1" a="1"/>
  <c r="J1688" i="1" s="1"/>
  <c r="J1689" i="1" a="1"/>
  <c r="J1689" i="1"/>
  <c r="J1690" i="1" a="1"/>
  <c r="J1690" i="1"/>
  <c r="J1691" i="1" a="1"/>
  <c r="J1691" i="1" s="1"/>
  <c r="J1692" i="1" a="1"/>
  <c r="J1692" i="1"/>
  <c r="J1693" i="1" a="1"/>
  <c r="J1693" i="1"/>
  <c r="J1694" i="1" a="1"/>
  <c r="J1694" i="1" s="1"/>
  <c r="J1695" i="1" a="1"/>
  <c r="J1695" i="1"/>
  <c r="J1696" i="1" a="1"/>
  <c r="J1696" i="1" s="1"/>
  <c r="J1697" i="1" a="1"/>
  <c r="J1697" i="1" s="1"/>
  <c r="J1698" i="1" a="1"/>
  <c r="J1698" i="1"/>
  <c r="J1699" i="1" a="1"/>
  <c r="J1699" i="1" s="1"/>
  <c r="J1700" i="1" a="1"/>
  <c r="J1700" i="1"/>
  <c r="J1701" i="1" a="1"/>
  <c r="J1701" i="1" s="1"/>
  <c r="J1702" i="1" a="1"/>
  <c r="J1702" i="1" s="1"/>
  <c r="J1703" i="1" a="1"/>
  <c r="J1703" i="1" s="1"/>
  <c r="J1704" i="1" a="1"/>
  <c r="J1704" i="1" s="1"/>
  <c r="J1705" i="1" a="1"/>
  <c r="J1705" i="1" s="1"/>
  <c r="J1706" i="1" a="1"/>
  <c r="J1706" i="1"/>
  <c r="J1707" i="1" a="1"/>
  <c r="J1707" i="1"/>
  <c r="J1708" i="1" a="1"/>
  <c r="J1708" i="1" s="1"/>
  <c r="J1709" i="1" a="1"/>
  <c r="J1709" i="1"/>
  <c r="J1710" i="1" a="1"/>
  <c r="J1710" i="1" s="1"/>
  <c r="J1711" i="1" a="1"/>
  <c r="J1711" i="1" s="1"/>
  <c r="J1712" i="1" a="1"/>
  <c r="J1712" i="1"/>
  <c r="J1713" i="1" a="1"/>
  <c r="J1713" i="1" s="1"/>
  <c r="J1714" i="1" a="1"/>
  <c r="J1714" i="1" s="1"/>
  <c r="J1715" i="1" a="1"/>
  <c r="J1715" i="1"/>
  <c r="J1716" i="1" a="1"/>
  <c r="J1716" i="1" s="1"/>
  <c r="J1717" i="1" a="1"/>
  <c r="J1717" i="1" s="1"/>
  <c r="J1718" i="1" a="1"/>
  <c r="J1718" i="1" s="1"/>
  <c r="J1719" i="1" a="1"/>
  <c r="J1719" i="1"/>
  <c r="J1720" i="1" a="1"/>
  <c r="J1720" i="1" s="1"/>
  <c r="J1721" i="1" a="1"/>
  <c r="J1721" i="1" s="1"/>
  <c r="J1722" i="1" a="1"/>
  <c r="J1722" i="1" s="1"/>
  <c r="J1723" i="1" a="1"/>
  <c r="J1723" i="1"/>
  <c r="J1724" i="1" a="1"/>
  <c r="J1724" i="1"/>
  <c r="J1725" i="1" a="1"/>
  <c r="J1725" i="1" s="1"/>
  <c r="J1726" i="1" a="1"/>
  <c r="J1726" i="1" s="1"/>
  <c r="J1727" i="1" a="1"/>
  <c r="J1727" i="1" s="1"/>
  <c r="J1728" i="1" a="1"/>
  <c r="J1728" i="1"/>
  <c r="J1729" i="1" a="1"/>
  <c r="J1729" i="1"/>
  <c r="J1730" i="1" a="1"/>
  <c r="J1730" i="1" s="1"/>
  <c r="J1731" i="1" a="1"/>
  <c r="J1731" i="1" s="1"/>
  <c r="J1732" i="1" a="1"/>
  <c r="J1732" i="1"/>
  <c r="J1733" i="1" a="1"/>
  <c r="J1733" i="1" s="1"/>
  <c r="J1734" i="1" a="1"/>
  <c r="J1734" i="1" s="1"/>
  <c r="J1735" i="1" a="1"/>
  <c r="J1735" i="1"/>
  <c r="J1736" i="1" a="1"/>
  <c r="J1736" i="1"/>
  <c r="J1737" i="1" a="1"/>
  <c r="J1737" i="1" s="1"/>
  <c r="J1738" i="1" a="1"/>
  <c r="J1738" i="1" s="1"/>
  <c r="J1739" i="1" a="1"/>
  <c r="J1739" i="1" s="1"/>
  <c r="J1740" i="1" a="1"/>
  <c r="J1740" i="1"/>
  <c r="J1741" i="1" a="1"/>
  <c r="J1741" i="1"/>
  <c r="J1742" i="1" a="1"/>
  <c r="J1742" i="1" s="1"/>
  <c r="J1743" i="1" a="1"/>
  <c r="J1743" i="1"/>
  <c r="J1744" i="1" a="1"/>
  <c r="J1744" i="1" s="1"/>
  <c r="J1745" i="1" a="1"/>
  <c r="J1745" i="1" s="1"/>
  <c r="J1746" i="1" a="1"/>
  <c r="J1746" i="1"/>
  <c r="J1747" i="1" a="1"/>
  <c r="J1747" i="1" s="1"/>
  <c r="J1748" i="1" a="1"/>
  <c r="J1748" i="1" s="1"/>
  <c r="J1749" i="1" a="1"/>
  <c r="J1749" i="1"/>
  <c r="J1750" i="1" a="1"/>
  <c r="J1750" i="1" s="1"/>
  <c r="J1751" i="1" a="1"/>
  <c r="J1751" i="1" s="1"/>
  <c r="J1752" i="1" a="1"/>
  <c r="J1752" i="1"/>
  <c r="J1753" i="1" a="1"/>
  <c r="J1753" i="1"/>
  <c r="J1754" i="1" a="1"/>
  <c r="J1754" i="1" s="1"/>
  <c r="J1755" i="1" a="1"/>
  <c r="J1755" i="1" s="1"/>
  <c r="J1756" i="1" a="1"/>
  <c r="J1756" i="1" s="1"/>
  <c r="J1757" i="1" a="1"/>
  <c r="J1757" i="1" s="1"/>
  <c r="J1758" i="1" a="1"/>
  <c r="J1758" i="1" s="1"/>
  <c r="J1759" i="1" a="1"/>
  <c r="J1759" i="1" s="1"/>
  <c r="J1760" i="1" a="1"/>
  <c r="J1760" i="1"/>
  <c r="J1761" i="1" a="1"/>
  <c r="J1761" i="1"/>
  <c r="J1762" i="1" a="1"/>
  <c r="J1762" i="1"/>
  <c r="J1763" i="1" a="1"/>
  <c r="J1763" i="1"/>
  <c r="J1764" i="1" a="1"/>
  <c r="J1764" i="1" s="1"/>
  <c r="J1765" i="1" a="1"/>
  <c r="J1765" i="1" s="1"/>
  <c r="J1766" i="1" a="1"/>
  <c r="J1766" i="1" s="1"/>
  <c r="J1767" i="1" a="1"/>
  <c r="J1767" i="1"/>
  <c r="J1768" i="1" a="1"/>
  <c r="J1768" i="1" s="1"/>
  <c r="J1769" i="1" a="1"/>
  <c r="J1769" i="1"/>
  <c r="J1770" i="1" a="1"/>
  <c r="J1770" i="1" s="1"/>
  <c r="J1771" i="1" a="1"/>
  <c r="J1771" i="1" s="1"/>
  <c r="J1772" i="1" a="1"/>
  <c r="J1772" i="1" s="1"/>
  <c r="J1773" i="1" a="1"/>
  <c r="J1773" i="1" s="1"/>
  <c r="J1774" i="1" a="1"/>
  <c r="J1774" i="1" s="1"/>
  <c r="J1775" i="1" a="1"/>
  <c r="J1775" i="1"/>
  <c r="J1776" i="1" a="1"/>
  <c r="J1776" i="1" s="1"/>
  <c r="J1777" i="1" a="1"/>
  <c r="J1777" i="1"/>
  <c r="J1778" i="1" a="1"/>
  <c r="J1778" i="1" s="1"/>
  <c r="J1779" i="1" a="1"/>
  <c r="J1779" i="1" s="1"/>
  <c r="J1780" i="1" a="1"/>
  <c r="J1780" i="1"/>
  <c r="J1781" i="1" a="1"/>
  <c r="J1781" i="1" s="1"/>
  <c r="J1782" i="1" a="1"/>
  <c r="J1782" i="1" s="1"/>
  <c r="J1783" i="1" a="1"/>
  <c r="J1783" i="1" s="1"/>
  <c r="J1784" i="1" a="1"/>
  <c r="J1784" i="1"/>
  <c r="J1785" i="1" a="1"/>
  <c r="J1785" i="1" s="1"/>
  <c r="J1786" i="1" a="1"/>
  <c r="J1786" i="1"/>
  <c r="J1787" i="1" a="1"/>
  <c r="J1787" i="1" s="1"/>
  <c r="J1788" i="1" a="1"/>
  <c r="J1788" i="1" s="1"/>
  <c r="J1789" i="1" a="1"/>
  <c r="J1789" i="1" s="1"/>
  <c r="J1790" i="1" a="1"/>
  <c r="J1790" i="1" s="1"/>
  <c r="J1791" i="1" a="1"/>
  <c r="J1791" i="1" s="1"/>
  <c r="J1792" i="1" a="1"/>
  <c r="J1792" i="1"/>
  <c r="J1793" i="1" a="1"/>
  <c r="J1793" i="1"/>
  <c r="J1794" i="1" a="1"/>
  <c r="J1794" i="1"/>
  <c r="J1795" i="1" a="1"/>
  <c r="J1795" i="1" s="1"/>
  <c r="J1796" i="1" a="1"/>
  <c r="J1796" i="1"/>
  <c r="J1797" i="1" a="1"/>
  <c r="J1797" i="1"/>
  <c r="J1798" i="1" a="1"/>
  <c r="J1798" i="1" s="1"/>
  <c r="J1799" i="1" a="1"/>
  <c r="J1799" i="1" s="1"/>
  <c r="J1800" i="1" a="1"/>
  <c r="J1800" i="1" s="1"/>
  <c r="J1801" i="1" a="1"/>
  <c r="J1801" i="1"/>
  <c r="J1802" i="1" a="1"/>
  <c r="J1802" i="1" s="1"/>
  <c r="J1803" i="1" a="1"/>
  <c r="J1803" i="1"/>
  <c r="J1804" i="1" a="1"/>
  <c r="J1804" i="1"/>
  <c r="J1805" i="1" a="1"/>
  <c r="J1805" i="1" s="1"/>
  <c r="J1806" i="1" a="1"/>
  <c r="J1806" i="1" s="1"/>
  <c r="J1807" i="1" a="1"/>
  <c r="J1807" i="1" s="1"/>
  <c r="J1808" i="1" a="1"/>
  <c r="J1808" i="1" s="1"/>
  <c r="J1809" i="1" a="1"/>
  <c r="J1809" i="1"/>
  <c r="J1810" i="1" a="1"/>
  <c r="J1810" i="1" s="1"/>
  <c r="J1811" i="1" a="1"/>
  <c r="J1811" i="1" s="1"/>
  <c r="J1812" i="1" a="1"/>
  <c r="J1812" i="1" s="1"/>
  <c r="J1813" i="1" a="1"/>
  <c r="J1813" i="1" s="1"/>
  <c r="J1814" i="1" a="1"/>
  <c r="J1814" i="1" s="1"/>
  <c r="J1815" i="1" a="1"/>
  <c r="J1815" i="1" s="1"/>
  <c r="J1816" i="1" a="1"/>
  <c r="J1816" i="1" s="1"/>
  <c r="J1817" i="1" a="1"/>
  <c r="J1817" i="1"/>
  <c r="J1818" i="1" a="1"/>
  <c r="J1818" i="1"/>
  <c r="J1819" i="1" a="1"/>
  <c r="J1819" i="1" s="1"/>
  <c r="J1820" i="1" a="1"/>
  <c r="J1820" i="1"/>
  <c r="J1821" i="1" a="1"/>
  <c r="J1821" i="1" s="1"/>
  <c r="J1822" i="1" a="1"/>
  <c r="J1822" i="1" s="1"/>
  <c r="J1823" i="1" a="1"/>
  <c r="J1823" i="1" s="1"/>
  <c r="J1824" i="1" a="1"/>
  <c r="J1824" i="1" s="1"/>
  <c r="J1825" i="1" a="1"/>
  <c r="J1825" i="1" s="1"/>
  <c r="J1826" i="1" a="1"/>
  <c r="J1826" i="1"/>
  <c r="J1827" i="1" a="1"/>
  <c r="J1827" i="1" s="1"/>
  <c r="J1828" i="1" a="1"/>
  <c r="J1828" i="1"/>
  <c r="J1829" i="1" a="1"/>
  <c r="J1829" i="1"/>
  <c r="J1830" i="1" a="1"/>
  <c r="J1830" i="1" s="1"/>
  <c r="J1831" i="1" a="1"/>
  <c r="J1831" i="1" s="1"/>
  <c r="J1832" i="1" a="1"/>
  <c r="J1832" i="1" s="1"/>
  <c r="J1833" i="1" a="1"/>
  <c r="J1833" i="1" s="1"/>
  <c r="J1834" i="1" a="1"/>
  <c r="J1834" i="1" s="1"/>
  <c r="J1835" i="1" a="1"/>
  <c r="J1835" i="1" s="1"/>
  <c r="J1836" i="1" a="1"/>
  <c r="J1836" i="1" s="1"/>
  <c r="J1837" i="1" a="1"/>
  <c r="J1837" i="1"/>
  <c r="J1838" i="1" a="1"/>
  <c r="J1838" i="1" s="1"/>
  <c r="J1839" i="1" a="1"/>
  <c r="J1839" i="1" s="1"/>
  <c r="J1840" i="1" a="1"/>
  <c r="J1840" i="1" s="1"/>
  <c r="J1841" i="1" a="1"/>
  <c r="J1841" i="1" s="1"/>
  <c r="J1842" i="1" a="1"/>
  <c r="J1842" i="1" s="1"/>
  <c r="J1843" i="1" a="1"/>
  <c r="J1843" i="1" s="1"/>
  <c r="J1844" i="1" a="1"/>
  <c r="J1844" i="1" s="1"/>
  <c r="J1845" i="1" a="1"/>
  <c r="J1845" i="1" s="1"/>
  <c r="J1846" i="1" a="1"/>
  <c r="J1846" i="1" s="1"/>
  <c r="J1847" i="1" a="1"/>
  <c r="J1847" i="1" s="1"/>
  <c r="J1848" i="1" a="1"/>
  <c r="J1848" i="1" s="1"/>
  <c r="J1849" i="1" a="1"/>
  <c r="J1849" i="1" s="1"/>
  <c r="J1850" i="1" a="1"/>
  <c r="J1850" i="1"/>
  <c r="J1851" i="1" a="1"/>
  <c r="J1851" i="1" s="1"/>
  <c r="J1852" i="1" a="1"/>
  <c r="J1852" i="1" s="1"/>
  <c r="J1853" i="1" a="1"/>
  <c r="J1853" i="1" s="1"/>
  <c r="J1854" i="1" a="1"/>
  <c r="J1854" i="1" s="1"/>
  <c r="J1855" i="1" a="1"/>
  <c r="J1855" i="1" s="1"/>
  <c r="J1856" i="1" a="1"/>
  <c r="J1856" i="1" s="1"/>
  <c r="J1857" i="1" a="1"/>
  <c r="J1857" i="1" s="1"/>
  <c r="J1858" i="1" a="1"/>
  <c r="J1858" i="1" s="1"/>
  <c r="J1859" i="1" a="1"/>
  <c r="J1859" i="1" s="1"/>
  <c r="J1860" i="1" a="1"/>
  <c r="J1860" i="1"/>
  <c r="J1861" i="1" a="1"/>
  <c r="J1861" i="1"/>
  <c r="J1862" i="1" a="1"/>
  <c r="J1862" i="1" s="1"/>
  <c r="J1863" i="1" a="1"/>
  <c r="J1863" i="1" s="1"/>
  <c r="J1864" i="1" a="1"/>
  <c r="J1864" i="1" s="1"/>
  <c r="J1865" i="1" a="1"/>
  <c r="J1865" i="1" s="1"/>
  <c r="J1866" i="1" a="1"/>
  <c r="J1866" i="1" s="1"/>
  <c r="J1867" i="1" a="1"/>
  <c r="J1867" i="1" s="1"/>
  <c r="J1868" i="1" a="1"/>
  <c r="J1868" i="1" s="1"/>
  <c r="J1869" i="1" a="1"/>
  <c r="J1869" i="1" s="1"/>
  <c r="J1870" i="1" a="1"/>
  <c r="J1870" i="1" s="1"/>
  <c r="J1871" i="1" a="1"/>
  <c r="J1871" i="1" s="1"/>
  <c r="J1872" i="1" a="1"/>
  <c r="J1872" i="1" s="1"/>
  <c r="J1873" i="1" a="1"/>
  <c r="J1873" i="1" s="1"/>
  <c r="J1874" i="1" a="1"/>
  <c r="J1874" i="1"/>
  <c r="J1875" i="1" a="1"/>
  <c r="J1875" i="1" s="1"/>
  <c r="J1876" i="1" a="1"/>
  <c r="J1876" i="1"/>
  <c r="J1877" i="1" a="1"/>
  <c r="J1877" i="1" s="1"/>
  <c r="J1878" i="1" a="1"/>
  <c r="J1878" i="1" s="1"/>
  <c r="J1879" i="1" a="1"/>
  <c r="J1879" i="1" s="1"/>
  <c r="J1880" i="1" a="1"/>
  <c r="J1880" i="1" s="1"/>
  <c r="J1881" i="1" a="1"/>
  <c r="J1881" i="1" s="1"/>
  <c r="J1882" i="1" a="1"/>
  <c r="J1882" i="1"/>
  <c r="J1883" i="1" a="1"/>
  <c r="J1883" i="1" s="1"/>
  <c r="J1884" i="1" a="1"/>
  <c r="J1884" i="1"/>
  <c r="J1885" i="1" a="1"/>
  <c r="J1885" i="1"/>
  <c r="J1886" i="1" a="1"/>
  <c r="J1886" i="1" s="1"/>
  <c r="J1887" i="1" a="1"/>
  <c r="J1887" i="1" s="1"/>
  <c r="J1888" i="1" a="1"/>
  <c r="J1888" i="1" s="1"/>
  <c r="J1889" i="1" a="1"/>
  <c r="J1889" i="1" s="1"/>
  <c r="J1890" i="1" a="1"/>
  <c r="J1890" i="1"/>
  <c r="J1891" i="1" a="1"/>
  <c r="J1891" i="1" s="1"/>
  <c r="J1892" i="1" a="1"/>
  <c r="J1892" i="1" s="1"/>
  <c r="J1893" i="1" a="1"/>
  <c r="J1893" i="1"/>
  <c r="J1894" i="1" a="1"/>
  <c r="J1894" i="1" s="1"/>
  <c r="J1895" i="1" a="1"/>
  <c r="J1895" i="1" s="1"/>
  <c r="J1896" i="1" a="1"/>
  <c r="J1896" i="1" s="1"/>
  <c r="J1897" i="1" a="1"/>
  <c r="J1897" i="1" s="1"/>
  <c r="J1898" i="1" a="1"/>
  <c r="J1898" i="1" s="1"/>
  <c r="J1899" i="1" a="1"/>
  <c r="J1899" i="1" s="1"/>
  <c r="J1900" i="1" a="1"/>
  <c r="J1900" i="1" s="1"/>
  <c r="J1901" i="1" a="1"/>
  <c r="J1901" i="1"/>
  <c r="J1902" i="1" a="1"/>
  <c r="J1902" i="1" s="1"/>
  <c r="J1903" i="1" a="1"/>
  <c r="J1903" i="1" s="1"/>
  <c r="J1904" i="1" a="1"/>
  <c r="J1904" i="1" s="1"/>
  <c r="J1905" i="1" a="1"/>
  <c r="J1905" i="1" s="1"/>
  <c r="J1906" i="1" a="1"/>
  <c r="J1906" i="1" s="1"/>
  <c r="J1907" i="1" a="1"/>
  <c r="J1907" i="1"/>
  <c r="J1908" i="1" a="1"/>
  <c r="J1908" i="1"/>
  <c r="J1909" i="1" a="1"/>
  <c r="J1909" i="1" s="1"/>
  <c r="J1910" i="1" a="1"/>
  <c r="J1910" i="1" s="1"/>
  <c r="J1911" i="1" a="1"/>
  <c r="J1911" i="1" s="1"/>
  <c r="J1912" i="1" a="1"/>
  <c r="J1912" i="1" s="1"/>
  <c r="J1913" i="1" a="1"/>
  <c r="J1913" i="1" s="1"/>
  <c r="J1914" i="1" a="1"/>
  <c r="J1914" i="1" s="1"/>
  <c r="J1915" i="1" a="1"/>
  <c r="J1915" i="1"/>
  <c r="J1916" i="1" a="1"/>
  <c r="J1916" i="1"/>
  <c r="J1917" i="1" a="1"/>
  <c r="J1917" i="1"/>
  <c r="J1918" i="1" a="1"/>
  <c r="J1918" i="1" s="1"/>
  <c r="J1919" i="1" a="1"/>
  <c r="J1919" i="1" s="1"/>
  <c r="J1920" i="1" a="1"/>
  <c r="J1920" i="1" s="1"/>
  <c r="J1921" i="1" a="1"/>
  <c r="J1921" i="1" s="1"/>
  <c r="J1922" i="1" a="1"/>
  <c r="J1922" i="1"/>
  <c r="J1923" i="1" a="1"/>
  <c r="J1923" i="1" s="1"/>
  <c r="J1924" i="1" a="1"/>
  <c r="J1924" i="1" s="1"/>
  <c r="J1925" i="1" a="1"/>
  <c r="J1925" i="1" s="1"/>
  <c r="J1926" i="1" a="1"/>
  <c r="J1926" i="1" s="1"/>
  <c r="J1927" i="1" a="1"/>
  <c r="J1927" i="1"/>
  <c r="J1928" i="1" a="1"/>
  <c r="J1928" i="1" s="1"/>
  <c r="J1929" i="1" a="1"/>
  <c r="J1929" i="1" s="1"/>
  <c r="J1930" i="1" a="1"/>
  <c r="J1930" i="1"/>
  <c r="J1931" i="1" a="1"/>
  <c r="J1931" i="1" s="1"/>
  <c r="J1932" i="1" a="1"/>
  <c r="J1932" i="1"/>
  <c r="J1933" i="1" a="1"/>
  <c r="J1933" i="1" s="1"/>
  <c r="J1934" i="1" a="1"/>
  <c r="J1934" i="1" s="1"/>
  <c r="J1935" i="1" a="1"/>
  <c r="J1935" i="1" s="1"/>
  <c r="J1936" i="1" a="1"/>
  <c r="J1936" i="1" s="1"/>
  <c r="J1937" i="1" a="1"/>
  <c r="J1937" i="1" s="1"/>
  <c r="J1938" i="1" a="1"/>
  <c r="J1938" i="1"/>
  <c r="J1939" i="1" a="1"/>
  <c r="J1939" i="1" s="1"/>
  <c r="J1940" i="1" a="1"/>
  <c r="J1940" i="1" s="1"/>
  <c r="J1941" i="1" a="1"/>
  <c r="J1941" i="1"/>
  <c r="J1942" i="1" a="1"/>
  <c r="J1942" i="1" s="1"/>
  <c r="J1943" i="1" a="1"/>
  <c r="J1943" i="1" s="1"/>
  <c r="J1944" i="1" a="1"/>
  <c r="J1944" i="1" s="1"/>
  <c r="J1945" i="1" a="1"/>
  <c r="J1945" i="1" s="1"/>
  <c r="J1946" i="1" a="1"/>
  <c r="J1946" i="1"/>
  <c r="J1947" i="1" a="1"/>
  <c r="J1947" i="1"/>
  <c r="J1948" i="1" a="1"/>
  <c r="J1948" i="1" s="1"/>
  <c r="J1949" i="1" a="1"/>
  <c r="J1949" i="1"/>
  <c r="J1950" i="1" a="1"/>
  <c r="J1950" i="1" s="1"/>
  <c r="J1951" i="1" a="1"/>
  <c r="J1951" i="1"/>
  <c r="J1952" i="1" a="1"/>
  <c r="J1952" i="1" s="1"/>
  <c r="J1953" i="1" a="1"/>
  <c r="J1953" i="1" s="1"/>
  <c r="J1954" i="1" a="1"/>
  <c r="J1954" i="1"/>
  <c r="J1955" i="1" a="1"/>
  <c r="J1955" i="1" s="1"/>
  <c r="J1956" i="1" a="1"/>
  <c r="J1956" i="1"/>
  <c r="J1957" i="1" a="1"/>
  <c r="J1957" i="1"/>
  <c r="J1958" i="1" a="1"/>
  <c r="J1958" i="1" s="1"/>
  <c r="J1959" i="1" a="1"/>
  <c r="J1959" i="1"/>
  <c r="J1960" i="1" a="1"/>
  <c r="J1960" i="1" s="1"/>
  <c r="J1961" i="1" a="1"/>
  <c r="J1961" i="1" s="1"/>
  <c r="J1962" i="1" a="1"/>
  <c r="J1962" i="1"/>
  <c r="J1963" i="1" a="1"/>
  <c r="J1963" i="1" s="1"/>
  <c r="J1964" i="1" a="1"/>
  <c r="J1964" i="1"/>
  <c r="J1965" i="1" a="1"/>
  <c r="J1965" i="1"/>
  <c r="J1966" i="1" a="1"/>
  <c r="J1966" i="1" s="1"/>
  <c r="J1967" i="1" a="1"/>
  <c r="J1967" i="1"/>
  <c r="J1968" i="1" a="1"/>
  <c r="J1968" i="1" s="1"/>
  <c r="J1969" i="1" a="1"/>
  <c r="J1969" i="1" s="1"/>
  <c r="J1970" i="1" a="1"/>
  <c r="J1970" i="1" s="1"/>
  <c r="J1971" i="1" a="1"/>
  <c r="J1971" i="1"/>
  <c r="J1972" i="1" a="1"/>
  <c r="J1972" i="1" s="1"/>
  <c r="J1973" i="1" a="1"/>
  <c r="J1973" i="1"/>
  <c r="J1974" i="1" a="1"/>
  <c r="J1974" i="1" s="1"/>
  <c r="J1975" i="1" a="1"/>
  <c r="J1975" i="1"/>
  <c r="J1976" i="1" a="1"/>
  <c r="J1976" i="1" s="1"/>
  <c r="J1977" i="1" a="1"/>
  <c r="J1977" i="1" s="1"/>
  <c r="J1978" i="1" a="1"/>
  <c r="J1978" i="1" s="1"/>
  <c r="J1979" i="1" a="1"/>
  <c r="J1979" i="1"/>
  <c r="J1980" i="1" a="1"/>
  <c r="J1980" i="1" s="1"/>
  <c r="J1981" i="1" a="1"/>
  <c r="J1981" i="1"/>
  <c r="J1982" i="1" a="1"/>
  <c r="J1982" i="1" s="1"/>
  <c r="J1983" i="1" a="1"/>
  <c r="J1983" i="1" s="1"/>
  <c r="J1984" i="1" a="1"/>
  <c r="J1984" i="1" s="1"/>
  <c r="J1985" i="1" a="1"/>
  <c r="J1985" i="1" s="1"/>
  <c r="J1986" i="1" a="1"/>
  <c r="J1986" i="1"/>
  <c r="J1987" i="1" a="1"/>
  <c r="J1987" i="1"/>
  <c r="J1988" i="1" a="1"/>
  <c r="J1988" i="1" s="1"/>
  <c r="J1989" i="1" a="1"/>
  <c r="J1989" i="1" s="1"/>
  <c r="J1990" i="1" a="1"/>
  <c r="J1990" i="1" s="1"/>
  <c r="J1991" i="1" a="1"/>
  <c r="J1991" i="1"/>
  <c r="J1992" i="1" a="1"/>
  <c r="J1992" i="1" s="1"/>
  <c r="J1993" i="1" a="1"/>
  <c r="J1993" i="1" s="1"/>
  <c r="J1994" i="1" a="1"/>
  <c r="J1994" i="1"/>
  <c r="J1995" i="1" a="1"/>
  <c r="J1995" i="1"/>
  <c r="J1996" i="1" a="1"/>
  <c r="J1996" i="1"/>
  <c r="J1997" i="1" a="1"/>
  <c r="J1997" i="1" s="1"/>
  <c r="J1998" i="1" a="1"/>
  <c r="J1998" i="1" s="1"/>
  <c r="J1999" i="1" a="1"/>
  <c r="J1999" i="1" s="1"/>
  <c r="J2000" i="1" a="1"/>
  <c r="J2000" i="1" s="1"/>
  <c r="J2001" i="1" a="1"/>
  <c r="J2001" i="1" s="1"/>
  <c r="J2002" i="1" a="1"/>
  <c r="J2002" i="1" s="1"/>
  <c r="J2003" i="1" a="1"/>
  <c r="J2003" i="1" s="1"/>
  <c r="J2004" i="1" a="1"/>
  <c r="J2004" i="1" s="1"/>
  <c r="J2005" i="1" a="1"/>
  <c r="J2005" i="1"/>
  <c r="J2006" i="1" a="1"/>
  <c r="J2006" i="1" s="1"/>
  <c r="J2007" i="1" a="1"/>
  <c r="J2007" i="1" s="1"/>
  <c r="J2008" i="1" a="1"/>
  <c r="J2008" i="1" s="1"/>
  <c r="J2009" i="1" a="1"/>
  <c r="J2009" i="1" s="1"/>
  <c r="J2010" i="1" a="1"/>
  <c r="J2010" i="1" s="1"/>
  <c r="J2011" i="1" a="1"/>
  <c r="J2011" i="1"/>
  <c r="J2012" i="1" a="1"/>
  <c r="J2012" i="1" s="1"/>
  <c r="J2013" i="1" a="1"/>
  <c r="J2013" i="1"/>
  <c r="J2014" i="1" a="1"/>
  <c r="J2014" i="1" s="1"/>
  <c r="J2015" i="1" a="1"/>
  <c r="J2015" i="1"/>
  <c r="J2016" i="1" a="1"/>
  <c r="J2016" i="1" s="1"/>
  <c r="J2017" i="1" a="1"/>
  <c r="J2017" i="1" s="1"/>
  <c r="J2018" i="1" a="1"/>
  <c r="J2018" i="1" s="1"/>
  <c r="J2019" i="1" a="1"/>
  <c r="J2019" i="1" s="1"/>
  <c r="J2020" i="1" a="1"/>
  <c r="J2020" i="1"/>
  <c r="J2021" i="1" a="1"/>
  <c r="J2021" i="1" s="1"/>
  <c r="J2022" i="1" a="1"/>
  <c r="J2022" i="1" s="1"/>
  <c r="J2023" i="1" a="1"/>
  <c r="J2023" i="1"/>
  <c r="J2024" i="1" a="1"/>
  <c r="J2024" i="1" s="1"/>
  <c r="J2025" i="1" a="1"/>
  <c r="J2025" i="1" s="1"/>
  <c r="J2026" i="1" a="1"/>
  <c r="J2026" i="1"/>
  <c r="J2027" i="1" a="1"/>
  <c r="J2027" i="1" s="1"/>
  <c r="J2028" i="1" a="1"/>
  <c r="J2028" i="1"/>
  <c r="J2029" i="1" a="1"/>
  <c r="J2029" i="1" s="1"/>
  <c r="J2030" i="1" a="1"/>
  <c r="J2030" i="1" s="1"/>
  <c r="J2031" i="1" a="1"/>
  <c r="J2031" i="1" s="1"/>
  <c r="J2032" i="1" a="1"/>
  <c r="J2032" i="1" s="1"/>
  <c r="J2033" i="1" a="1"/>
  <c r="J2033" i="1" s="1"/>
  <c r="J2034" i="1" a="1"/>
  <c r="J2034" i="1" s="1"/>
  <c r="J2035" i="1" a="1"/>
  <c r="J2035" i="1"/>
  <c r="J2036" i="1" a="1"/>
  <c r="J2036" i="1"/>
  <c r="J2037" i="1" a="1"/>
  <c r="J2037" i="1" s="1"/>
  <c r="J2038" i="1" a="1"/>
  <c r="J2038" i="1" s="1"/>
  <c r="J2039" i="1" a="1"/>
  <c r="J2039" i="1" s="1"/>
  <c r="J2040" i="1" a="1"/>
  <c r="J2040" i="1" s="1"/>
  <c r="J2041" i="1" a="1"/>
  <c r="J2041" i="1" s="1"/>
  <c r="J2042" i="1" a="1"/>
  <c r="J2042" i="1" s="1"/>
  <c r="J2043" i="1" a="1"/>
  <c r="J2043" i="1"/>
  <c r="J2044" i="1" a="1"/>
  <c r="J2044" i="1"/>
  <c r="J2045" i="1" a="1"/>
  <c r="J2045" i="1"/>
  <c r="J2046" i="1" a="1"/>
  <c r="J2046" i="1" s="1"/>
  <c r="J2047" i="1" a="1"/>
  <c r="J2047" i="1" s="1"/>
  <c r="J2048" i="1" a="1"/>
  <c r="J2048" i="1" s="1"/>
  <c r="J2049" i="1" a="1"/>
  <c r="J2049" i="1" s="1"/>
  <c r="J2050" i="1" a="1"/>
  <c r="J2050" i="1"/>
  <c r="J2051" i="1" a="1"/>
  <c r="J2051" i="1" s="1"/>
  <c r="J2052" i="1" a="1"/>
  <c r="J2052" i="1" s="1"/>
  <c r="J2053" i="1" a="1"/>
  <c r="J2053" i="1" s="1"/>
  <c r="J2054" i="1" a="1"/>
  <c r="J2054" i="1" s="1"/>
  <c r="J2055" i="1" a="1"/>
  <c r="J2055" i="1"/>
  <c r="J2056" i="1" a="1"/>
  <c r="J2056" i="1" s="1"/>
  <c r="J2057" i="1" a="1"/>
  <c r="J2057" i="1" s="1"/>
  <c r="J2058" i="1" a="1"/>
  <c r="J2058" i="1"/>
  <c r="J2059" i="1" a="1"/>
  <c r="J2059" i="1" s="1"/>
  <c r="J2060" i="1" a="1"/>
  <c r="J2060" i="1"/>
  <c r="J2061" i="1" a="1"/>
  <c r="J2061" i="1" s="1"/>
  <c r="J2062" i="1" a="1"/>
  <c r="J2062" i="1" s="1"/>
  <c r="J2063" i="1" a="1"/>
  <c r="J2063" i="1" s="1"/>
  <c r="J2064" i="1" a="1"/>
  <c r="J2064" i="1" s="1"/>
  <c r="J2065" i="1" a="1"/>
  <c r="J2065" i="1" s="1"/>
  <c r="J2066" i="1" a="1"/>
  <c r="J2066" i="1"/>
  <c r="J2067" i="1" a="1"/>
  <c r="J2067" i="1" s="1"/>
  <c r="J2068" i="1" a="1"/>
  <c r="J2068" i="1" s="1"/>
  <c r="J2069" i="1" a="1"/>
  <c r="J2069" i="1"/>
  <c r="J2070" i="1" a="1"/>
  <c r="J2070" i="1" s="1"/>
  <c r="J2071" i="1" a="1"/>
  <c r="J2071" i="1" s="1"/>
  <c r="J2072" i="1" a="1"/>
  <c r="J2072" i="1" s="1"/>
  <c r="J2073" i="1" a="1"/>
  <c r="J2073" i="1" s="1"/>
  <c r="J2074" i="1" a="1"/>
  <c r="J2074" i="1"/>
  <c r="J2075" i="1" a="1"/>
  <c r="J2075" i="1"/>
  <c r="J2076" i="1" a="1"/>
  <c r="J2076" i="1" s="1"/>
  <c r="J2077" i="1" a="1"/>
  <c r="J2077" i="1"/>
  <c r="J2078" i="1" a="1"/>
  <c r="J2078" i="1" s="1"/>
  <c r="J2079" i="1" a="1"/>
  <c r="J2079" i="1"/>
  <c r="J2080" i="1" a="1"/>
  <c r="J2080" i="1" s="1"/>
  <c r="J2081" i="1" a="1"/>
  <c r="J2081" i="1" s="1"/>
  <c r="J2082" i="1" a="1"/>
  <c r="J2082" i="1" s="1"/>
  <c r="J2083" i="1" a="1"/>
  <c r="J2083" i="1" s="1"/>
  <c r="J2084" i="1" a="1"/>
  <c r="J2084" i="1"/>
  <c r="J2085" i="1" a="1"/>
  <c r="J2085" i="1"/>
  <c r="J2086" i="1" a="1"/>
  <c r="J2086" i="1" s="1"/>
  <c r="J2087" i="1" a="1"/>
  <c r="J2087" i="1"/>
  <c r="J2088" i="1" a="1"/>
  <c r="J2088" i="1" s="1"/>
  <c r="J2089" i="1" a="1"/>
  <c r="J2089" i="1" s="1"/>
  <c r="J2090" i="1" a="1"/>
  <c r="J2090" i="1"/>
  <c r="J2091" i="1" a="1"/>
  <c r="J2091" i="1" s="1"/>
  <c r="J2092" i="1" a="1"/>
  <c r="J2092" i="1"/>
  <c r="J2093" i="1" a="1"/>
  <c r="J2093" i="1"/>
  <c r="J2094" i="1" a="1"/>
  <c r="J2094" i="1" s="1"/>
  <c r="J2095" i="1" a="1"/>
  <c r="J2095" i="1"/>
  <c r="J2096" i="1" a="1"/>
  <c r="J2096" i="1" s="1"/>
  <c r="J2097" i="1" a="1"/>
  <c r="J2097" i="1" s="1"/>
  <c r="J2098" i="1" a="1"/>
  <c r="J2098" i="1" s="1"/>
  <c r="J2099" i="1" a="1"/>
  <c r="J2099" i="1"/>
  <c r="J2100" i="1" a="1"/>
  <c r="J2100" i="1" s="1"/>
  <c r="J2101" i="1" a="1"/>
  <c r="J2101" i="1" s="1"/>
  <c r="J2102" i="1" a="1"/>
  <c r="J2102" i="1" s="1"/>
  <c r="J2103" i="1" a="1"/>
  <c r="J2103" i="1"/>
  <c r="J2104" i="1" a="1"/>
  <c r="J2104" i="1" s="1"/>
  <c r="J2105" i="1" a="1"/>
  <c r="J2105" i="1" s="1"/>
  <c r="J2106" i="1" a="1"/>
  <c r="J2106" i="1" s="1"/>
  <c r="J2107" i="1" a="1"/>
  <c r="J2107" i="1"/>
  <c r="J2108" i="1" a="1"/>
  <c r="J2108" i="1" s="1"/>
  <c r="J2109" i="1" a="1"/>
  <c r="J2109" i="1"/>
  <c r="J2110" i="1" a="1"/>
  <c r="J2110" i="1" s="1"/>
  <c r="J2111" i="1" a="1"/>
  <c r="J2111" i="1" s="1"/>
  <c r="J2112" i="1" a="1"/>
  <c r="J2112" i="1" s="1"/>
  <c r="J2113" i="1" a="1"/>
  <c r="J2113" i="1" s="1"/>
  <c r="J2114" i="1" a="1"/>
  <c r="J2114" i="1"/>
  <c r="J2115" i="1" a="1"/>
  <c r="J2115" i="1"/>
  <c r="J2116" i="1" a="1"/>
  <c r="J2116" i="1" s="1"/>
  <c r="J2117" i="1" a="1"/>
  <c r="J2117" i="1" s="1"/>
  <c r="J2118" i="1" a="1"/>
  <c r="J2118" i="1" s="1"/>
  <c r="J2119" i="1" a="1"/>
  <c r="J2119" i="1"/>
  <c r="J2120" i="1" a="1"/>
  <c r="J2120" i="1" s="1"/>
  <c r="J2121" i="1" a="1"/>
  <c r="J2121" i="1" s="1"/>
  <c r="J2122" i="1" a="1"/>
  <c r="J2122" i="1"/>
  <c r="J2123" i="1" a="1"/>
  <c r="J2123" i="1"/>
  <c r="J2124" i="1" a="1"/>
  <c r="J2124" i="1"/>
  <c r="J2125" i="1" a="1"/>
  <c r="J2125" i="1" s="1"/>
  <c r="J2126" i="1" a="1"/>
  <c r="J2126" i="1" s="1"/>
  <c r="J2127" i="1" a="1"/>
  <c r="J2127" i="1" s="1"/>
  <c r="J2128" i="1" a="1"/>
  <c r="J2128" i="1" s="1"/>
  <c r="J2129" i="1" a="1"/>
  <c r="J2129" i="1" s="1"/>
  <c r="J2130" i="1" a="1"/>
  <c r="J2130" i="1" s="1"/>
  <c r="J2131" i="1" a="1"/>
  <c r="J2131" i="1" s="1"/>
  <c r="J2132" i="1" a="1"/>
  <c r="J2132" i="1" s="1"/>
  <c r="J2133" i="1" a="1"/>
  <c r="J2133" i="1"/>
  <c r="J2134" i="1" a="1"/>
  <c r="J2134" i="1" s="1"/>
  <c r="J2135" i="1" a="1"/>
  <c r="J2135" i="1" s="1"/>
  <c r="J2136" i="1" a="1"/>
  <c r="J2136" i="1" s="1"/>
  <c r="J2137" i="1" a="1"/>
  <c r="J2137" i="1" s="1"/>
  <c r="J2138" i="1" a="1"/>
  <c r="J2138" i="1" s="1"/>
  <c r="J2139" i="1" a="1"/>
  <c r="J2139" i="1"/>
  <c r="J2140" i="1" a="1"/>
  <c r="J2140" i="1" s="1"/>
  <c r="J2141" i="1" a="1"/>
  <c r="J2141" i="1"/>
  <c r="J2142" i="1" a="1"/>
  <c r="J2142" i="1" s="1"/>
  <c r="J2143" i="1" a="1"/>
  <c r="J2143" i="1"/>
  <c r="J2144" i="1" a="1"/>
  <c r="J2144" i="1" s="1"/>
  <c r="J2145" i="1" a="1"/>
  <c r="J2145" i="1" s="1"/>
  <c r="J2146" i="1" a="1"/>
  <c r="J2146" i="1" s="1"/>
  <c r="J2147" i="1" a="1"/>
  <c r="J2147" i="1" s="1"/>
  <c r="J2148" i="1" a="1"/>
  <c r="J2148" i="1"/>
  <c r="J2149" i="1" a="1"/>
  <c r="J2149" i="1" s="1"/>
  <c r="J2150" i="1" a="1"/>
  <c r="J2150" i="1" s="1"/>
  <c r="J2151" i="1" a="1"/>
  <c r="J2151" i="1"/>
  <c r="J2152" i="1" a="1"/>
  <c r="J2152" i="1" s="1"/>
  <c r="J2153" i="1" a="1"/>
  <c r="J2153" i="1" s="1"/>
  <c r="J2154" i="1" a="1"/>
  <c r="J2154" i="1"/>
  <c r="J2155" i="1" a="1"/>
  <c r="J2155" i="1" s="1"/>
  <c r="J2156" i="1" a="1"/>
  <c r="J2156" i="1"/>
  <c r="J2157" i="1" a="1"/>
  <c r="J2157" i="1" s="1"/>
  <c r="J2158" i="1" a="1"/>
  <c r="J2158" i="1" s="1"/>
  <c r="J2159" i="1" a="1"/>
  <c r="J2159" i="1" s="1"/>
  <c r="J2160" i="1" a="1"/>
  <c r="J2160" i="1" s="1"/>
  <c r="J2161" i="1" a="1"/>
  <c r="J2161" i="1" s="1"/>
  <c r="J2162" i="1" a="1"/>
  <c r="J2162" i="1" s="1"/>
  <c r="J2163" i="1" a="1"/>
  <c r="J2163" i="1"/>
  <c r="J2164" i="1" a="1"/>
  <c r="J2164" i="1"/>
  <c r="J2165" i="1" a="1"/>
  <c r="J2165" i="1" s="1"/>
  <c r="J2166" i="1" a="1"/>
  <c r="J2166" i="1" s="1"/>
  <c r="J2167" i="1" a="1"/>
  <c r="J2167" i="1" s="1"/>
  <c r="J2168" i="1" a="1"/>
  <c r="J2168" i="1" s="1"/>
  <c r="J2169" i="1" a="1"/>
  <c r="J2169" i="1" s="1"/>
  <c r="J2170" i="1" a="1"/>
  <c r="J2170" i="1"/>
  <c r="J2171" i="1" a="1"/>
  <c r="J2171" i="1"/>
  <c r="J2172" i="1" a="1"/>
  <c r="J2172" i="1"/>
  <c r="J2173" i="1" a="1"/>
  <c r="J2173" i="1"/>
  <c r="J2174" i="1" a="1"/>
  <c r="J2174" i="1" s="1"/>
  <c r="J2175" i="1" a="1"/>
  <c r="J2175" i="1" s="1"/>
  <c r="J2176" i="1" a="1"/>
  <c r="J2176" i="1" s="1"/>
  <c r="J2177" i="1" a="1"/>
  <c r="J2177" i="1" s="1"/>
  <c r="J2178" i="1" a="1"/>
  <c r="J2178" i="1"/>
  <c r="J2179" i="1" a="1"/>
  <c r="J2179" i="1" s="1"/>
  <c r="J2180" i="1" a="1"/>
  <c r="J2180" i="1" s="1"/>
  <c r="J2181" i="1" a="1"/>
  <c r="J2181" i="1" s="1"/>
  <c r="J2182" i="1" a="1"/>
  <c r="J2182" i="1" s="1"/>
  <c r="J2183" i="1" a="1"/>
  <c r="J2183" i="1"/>
  <c r="J2184" i="1" a="1"/>
  <c r="J2184" i="1" s="1"/>
  <c r="J2185" i="1" a="1"/>
  <c r="J2185" i="1" s="1"/>
  <c r="J2186" i="1" a="1"/>
  <c r="J2186" i="1"/>
  <c r="J2187" i="1" a="1"/>
  <c r="J2187" i="1" s="1"/>
  <c r="J2188" i="1" a="1"/>
  <c r="J2188" i="1"/>
  <c r="J2189" i="1" a="1"/>
  <c r="J2189" i="1"/>
  <c r="J2190" i="1" a="1"/>
  <c r="J2190" i="1" s="1"/>
  <c r="J2191" i="1" a="1"/>
  <c r="J2191" i="1" s="1"/>
  <c r="J2192" i="1" a="1"/>
  <c r="J2192" i="1" s="1"/>
  <c r="J2193" i="1" a="1"/>
  <c r="J2193" i="1" s="1"/>
  <c r="J2194" i="1" a="1"/>
  <c r="J2194" i="1"/>
  <c r="J2195" i="1" a="1"/>
  <c r="J2195" i="1" s="1"/>
  <c r="J2196" i="1" a="1"/>
  <c r="J2196" i="1" s="1"/>
  <c r="J2197" i="1" a="1"/>
  <c r="J2197" i="1"/>
  <c r="J2198" i="1" a="1"/>
  <c r="J2198" i="1" s="1"/>
  <c r="J2199" i="1" a="1"/>
  <c r="J2199" i="1" s="1"/>
  <c r="J2200" i="1" a="1"/>
  <c r="J2200" i="1" s="1"/>
  <c r="J2201" i="1" a="1"/>
  <c r="J2201" i="1" s="1"/>
  <c r="J2202" i="1" a="1"/>
  <c r="J2202" i="1"/>
  <c r="J2203" i="1" a="1"/>
  <c r="J2203" i="1"/>
  <c r="J2204" i="1" a="1"/>
  <c r="J2204" i="1" s="1"/>
  <c r="J2205" i="1" a="1"/>
  <c r="J2205" i="1"/>
  <c r="J2206" i="1" a="1"/>
  <c r="J2206" i="1" s="1"/>
  <c r="J2207" i="1" a="1"/>
  <c r="J2207" i="1"/>
  <c r="J2208" i="1" a="1"/>
  <c r="J2208" i="1" s="1"/>
  <c r="J2209" i="1" a="1"/>
  <c r="J2209" i="1" s="1"/>
  <c r="J2210" i="1" a="1"/>
  <c r="J2210" i="1" s="1"/>
  <c r="J2211" i="1" a="1"/>
  <c r="J2211" i="1" s="1"/>
  <c r="J2212" i="1" a="1"/>
  <c r="J2212" i="1"/>
  <c r="J2213" i="1" a="1"/>
  <c r="J2213" i="1"/>
  <c r="J2214" i="1" a="1"/>
  <c r="J2214" i="1" s="1"/>
  <c r="J2215" i="1" a="1"/>
  <c r="J2215" i="1"/>
  <c r="J2216" i="1" a="1"/>
  <c r="J2216" i="1" s="1"/>
  <c r="J2217" i="1" a="1"/>
  <c r="J2217" i="1" s="1"/>
  <c r="J2218" i="1" a="1"/>
  <c r="J2218" i="1"/>
  <c r="J2219" i="1" a="1"/>
  <c r="J2219" i="1" s="1"/>
  <c r="J2220" i="1" a="1"/>
  <c r="J2220" i="1"/>
  <c r="J2221" i="1" a="1"/>
  <c r="J2221" i="1"/>
  <c r="J2222" i="1" a="1"/>
  <c r="J2222" i="1" s="1"/>
  <c r="J2223" i="1" a="1"/>
  <c r="J2223" i="1"/>
  <c r="J2224" i="1" a="1"/>
  <c r="J2224" i="1" s="1"/>
  <c r="J2225" i="1" a="1"/>
  <c r="J2225" i="1" s="1"/>
  <c r="J2226" i="1" a="1"/>
  <c r="J2226" i="1" s="1"/>
  <c r="J2227" i="1" a="1"/>
  <c r="J2227" i="1"/>
  <c r="J2228" i="1" a="1"/>
  <c r="J2228" i="1" s="1"/>
  <c r="J2229" i="1" a="1"/>
  <c r="J2229" i="1"/>
  <c r="J2230" i="1" a="1"/>
  <c r="J2230" i="1" s="1"/>
  <c r="J2231" i="1" a="1"/>
  <c r="J2231" i="1"/>
  <c r="J2232" i="1" a="1"/>
  <c r="J2232" i="1" s="1"/>
  <c r="J2233" i="1" a="1"/>
  <c r="J2233" i="1" s="1"/>
  <c r="J2234" i="1" a="1"/>
  <c r="J2234" i="1" s="1"/>
  <c r="J2235" i="1" a="1"/>
  <c r="J2235" i="1"/>
  <c r="J2236" i="1" a="1"/>
  <c r="J2236" i="1" s="1"/>
  <c r="J2237" i="1" a="1"/>
  <c r="J2237" i="1"/>
  <c r="J2238" i="1" a="1"/>
  <c r="J2238" i="1" s="1"/>
  <c r="J2239" i="1" a="1"/>
  <c r="J2239" i="1" s="1"/>
  <c r="J2240" i="1" a="1"/>
  <c r="J2240" i="1" s="1"/>
  <c r="J2241" i="1" a="1"/>
  <c r="J2241" i="1" s="1"/>
  <c r="J2242" i="1" a="1"/>
  <c r="J2242" i="1"/>
  <c r="J2243" i="1" a="1"/>
  <c r="J2243" i="1"/>
  <c r="J2244" i="1" a="1"/>
  <c r="J2244" i="1" s="1"/>
  <c r="J2245" i="1" a="1"/>
  <c r="J2245" i="1" s="1"/>
  <c r="J2246" i="1" a="1"/>
  <c r="J2246" i="1" s="1"/>
  <c r="J2247" i="1" a="1"/>
  <c r="J2247" i="1" s="1"/>
  <c r="J2248" i="1" a="1"/>
  <c r="J2248" i="1" s="1"/>
  <c r="J2249" i="1" a="1"/>
  <c r="J2249" i="1" s="1"/>
  <c r="J2250" i="1" a="1"/>
  <c r="J2250" i="1"/>
  <c r="J2251" i="1" a="1"/>
  <c r="J2251" i="1"/>
  <c r="J2252" i="1" a="1"/>
  <c r="J2252" i="1"/>
  <c r="J2253" i="1" a="1"/>
  <c r="J2253" i="1" s="1"/>
  <c r="J2254" i="1" a="1"/>
  <c r="J2254" i="1" s="1"/>
  <c r="J2255" i="1" a="1"/>
  <c r="J2255" i="1" s="1"/>
  <c r="J2256" i="1" a="1"/>
  <c r="J2256" i="1" s="1"/>
  <c r="J2257" i="1" a="1"/>
  <c r="J2257" i="1" s="1"/>
  <c r="J2258" i="1" a="1"/>
  <c r="J2258" i="1" s="1"/>
  <c r="J2259" i="1" a="1"/>
  <c r="J2259" i="1" s="1"/>
  <c r="J2260" i="1" a="1"/>
  <c r="J2260" i="1" s="1"/>
  <c r="J2261" i="1" a="1"/>
  <c r="J2261" i="1"/>
  <c r="J2262" i="1" a="1"/>
  <c r="J2262" i="1" s="1"/>
  <c r="J2263" i="1" a="1"/>
  <c r="J2263" i="1" s="1"/>
  <c r="J2264" i="1" a="1"/>
  <c r="J2264" i="1" s="1"/>
  <c r="J2265" i="1" a="1"/>
  <c r="J2265" i="1" s="1"/>
  <c r="J2266" i="1" a="1"/>
  <c r="J2266" i="1" s="1"/>
  <c r="J2267" i="1" a="1"/>
  <c r="J2267" i="1" s="1"/>
  <c r="J2268" i="1" a="1"/>
  <c r="J2268" i="1" s="1"/>
  <c r="J2269" i="1" a="1"/>
  <c r="J2269" i="1"/>
  <c r="J2270" i="1" a="1"/>
  <c r="J2270" i="1" s="1"/>
  <c r="J2271" i="1" a="1"/>
  <c r="J2271" i="1"/>
  <c r="J2272" i="1" a="1"/>
  <c r="J2272" i="1" s="1"/>
  <c r="J2273" i="1" a="1"/>
  <c r="J2273" i="1" s="1"/>
  <c r="J2274" i="1" a="1"/>
  <c r="J2274" i="1" s="1"/>
  <c r="J2275" i="1" a="1"/>
  <c r="J2275" i="1" s="1"/>
  <c r="J2276" i="1" a="1"/>
  <c r="J2276" i="1"/>
  <c r="J2277" i="1" a="1"/>
  <c r="J2277" i="1" s="1"/>
  <c r="J2278" i="1" a="1"/>
  <c r="J2278" i="1" s="1"/>
  <c r="J2279" i="1" a="1"/>
  <c r="J2279" i="1"/>
  <c r="J2280" i="1" a="1"/>
  <c r="J2280" i="1" s="1"/>
  <c r="J2281" i="1" a="1"/>
  <c r="J2281" i="1" s="1"/>
  <c r="J2282" i="1" a="1"/>
  <c r="J2282" i="1"/>
  <c r="J2283" i="1" a="1"/>
  <c r="J2283" i="1" s="1"/>
  <c r="J2284" i="1" a="1"/>
  <c r="J2284" i="1"/>
  <c r="J2285" i="1" a="1"/>
  <c r="J2285" i="1" s="1"/>
  <c r="J2286" i="1" a="1"/>
  <c r="J2286" i="1" s="1"/>
  <c r="J2287" i="1" a="1"/>
  <c r="J2287" i="1" s="1"/>
  <c r="J2288" i="1" a="1"/>
  <c r="J2288" i="1" s="1"/>
  <c r="J2289" i="1" a="1"/>
  <c r="J2289" i="1" s="1"/>
  <c r="J2290" i="1" a="1"/>
  <c r="J2290" i="1" s="1"/>
  <c r="J2291" i="1" a="1"/>
  <c r="J2291" i="1"/>
  <c r="J2292" i="1" a="1"/>
  <c r="J2292" i="1"/>
  <c r="J2293" i="1" a="1"/>
  <c r="J2293" i="1" s="1"/>
  <c r="J2294" i="1" a="1"/>
  <c r="J2294" i="1" s="1"/>
  <c r="J2295" i="1" a="1"/>
  <c r="J2295" i="1" s="1"/>
  <c r="J2296" i="1" a="1"/>
  <c r="J2296" i="1" s="1"/>
  <c r="J2297" i="1" a="1"/>
  <c r="J2297" i="1" s="1"/>
  <c r="J2298" i="1" a="1"/>
  <c r="J2298" i="1" s="1"/>
  <c r="J2299" i="1" a="1"/>
  <c r="J2299" i="1"/>
  <c r="J2300" i="1" a="1"/>
  <c r="J2300" i="1"/>
  <c r="J2301" i="1" a="1"/>
  <c r="J2301" i="1"/>
  <c r="J2302" i="1" a="1"/>
  <c r="J2302" i="1" s="1"/>
  <c r="J2303" i="1" a="1"/>
  <c r="J2303" i="1" s="1"/>
  <c r="J2304" i="1" a="1"/>
  <c r="J2304" i="1" s="1"/>
  <c r="J2305" i="1" a="1"/>
  <c r="J2305" i="1" s="1"/>
  <c r="J2306" i="1" a="1"/>
  <c r="J2306" i="1" s="1"/>
  <c r="J2307" i="1" a="1"/>
  <c r="J2307" i="1" s="1"/>
  <c r="J2308" i="1" a="1"/>
  <c r="J2308" i="1"/>
  <c r="J2309" i="1" a="1"/>
  <c r="J2309" i="1"/>
  <c r="J2310" i="1" a="1"/>
  <c r="J2310" i="1" s="1"/>
  <c r="J2311" i="1" a="1"/>
  <c r="J2311" i="1"/>
  <c r="J2312" i="1" a="1"/>
  <c r="J2312" i="1" s="1"/>
  <c r="J2313" i="1" a="1"/>
  <c r="J2313" i="1" s="1"/>
  <c r="J2314" i="1" a="1"/>
  <c r="J2314" i="1" s="1"/>
  <c r="J2315" i="1" a="1"/>
  <c r="J2315" i="1" s="1"/>
  <c r="J2316" i="1" a="1"/>
  <c r="J2316" i="1" s="1"/>
  <c r="J2317" i="1" a="1"/>
  <c r="J2317" i="1"/>
  <c r="J2318" i="1" a="1"/>
  <c r="J2318" i="1" s="1"/>
  <c r="J2319" i="1" a="1"/>
  <c r="J2319" i="1"/>
  <c r="J2320" i="1" a="1"/>
  <c r="J2320" i="1"/>
  <c r="J2321" i="1" a="1"/>
  <c r="J2321" i="1" s="1"/>
  <c r="J2322" i="1" a="1"/>
  <c r="J2322" i="1"/>
  <c r="J2323" i="1" a="1"/>
  <c r="J2323" i="1" s="1"/>
  <c r="J2324" i="1" a="1"/>
  <c r="J2324" i="1" s="1"/>
  <c r="J2325" i="1" a="1"/>
  <c r="J2325" i="1" s="1"/>
  <c r="J2326" i="1" a="1"/>
  <c r="J2326" i="1" s="1"/>
  <c r="J2327" i="1" a="1"/>
  <c r="J2327" i="1" s="1"/>
  <c r="J2328" i="1" a="1"/>
  <c r="J2328" i="1"/>
  <c r="J2329" i="1" a="1"/>
  <c r="J2329" i="1" s="1"/>
  <c r="J2330" i="1" a="1"/>
  <c r="J2330" i="1" s="1"/>
  <c r="J2331" i="1" a="1"/>
  <c r="J2331" i="1"/>
  <c r="J2332" i="1" a="1"/>
  <c r="J2332" i="1" s="1"/>
  <c r="J2333" i="1" a="1"/>
  <c r="J2333" i="1" s="1"/>
  <c r="J2334" i="1" a="1"/>
  <c r="J2334" i="1" s="1"/>
  <c r="J2335" i="1" a="1"/>
  <c r="J2335" i="1"/>
  <c r="J2336" i="1" a="1"/>
  <c r="J2336" i="1" s="1"/>
  <c r="J2337" i="1" a="1"/>
  <c r="J2337" i="1" s="1"/>
  <c r="J2338" i="1" a="1"/>
  <c r="J2338" i="1"/>
  <c r="J2339" i="1" a="1"/>
  <c r="J2339" i="1" s="1"/>
  <c r="J2340" i="1" a="1"/>
  <c r="J2340" i="1"/>
  <c r="J2341" i="1" a="1"/>
  <c r="J2341" i="1" s="1"/>
  <c r="J2342" i="1" a="1"/>
  <c r="J2342" i="1" s="1"/>
  <c r="J2343" i="1" a="1"/>
  <c r="J2343" i="1" s="1"/>
  <c r="J2344" i="1" a="1"/>
  <c r="J2344" i="1"/>
  <c r="J2345" i="1" a="1"/>
  <c r="J2345" i="1" s="1"/>
  <c r="J2346" i="1" a="1"/>
  <c r="J2346" i="1"/>
  <c r="J2347" i="1" a="1"/>
  <c r="J2347" i="1"/>
  <c r="J2348" i="1" a="1"/>
  <c r="J2348" i="1" s="1"/>
  <c r="J2349" i="1" a="1"/>
  <c r="J2349" i="1"/>
  <c r="J2350" i="1" a="1"/>
  <c r="J2350" i="1" s="1"/>
  <c r="J2351" i="1" a="1"/>
  <c r="J2351" i="1"/>
  <c r="J2352" i="1" a="1"/>
  <c r="J2352" i="1" s="1"/>
  <c r="J2353" i="1" a="1"/>
  <c r="J2353" i="1" s="1"/>
  <c r="J2354" i="1" a="1"/>
  <c r="J2354" i="1"/>
  <c r="J2355" i="1" a="1"/>
  <c r="J2355" i="1"/>
  <c r="J2356" i="1" a="1"/>
  <c r="J2356" i="1"/>
  <c r="J2357" i="1" a="1"/>
  <c r="J2357" i="1" s="1"/>
  <c r="J2358" i="1" a="1"/>
  <c r="J2358" i="1" s="1"/>
  <c r="J2359" i="1" a="1"/>
  <c r="J2359" i="1" s="1"/>
  <c r="J2360" i="1" a="1"/>
  <c r="J2360" i="1"/>
  <c r="J2361" i="1" a="1"/>
  <c r="J2361" i="1" s="1"/>
  <c r="J2362" i="1" a="1"/>
  <c r="J2362" i="1" s="1"/>
  <c r="J2363" i="1" a="1"/>
  <c r="J2363" i="1"/>
  <c r="J2364" i="1" a="1"/>
  <c r="J2364" i="1"/>
  <c r="J2365" i="1" a="1"/>
  <c r="J2365" i="1"/>
  <c r="J2366" i="1" a="1"/>
  <c r="J2366" i="1" s="1"/>
  <c r="J2367" i="1" a="1"/>
  <c r="J2367" i="1" s="1"/>
  <c r="J2368" i="1" a="1"/>
  <c r="J2368" i="1" s="1"/>
  <c r="J2369" i="1" a="1"/>
  <c r="J2369" i="1" s="1"/>
  <c r="J2370" i="1" a="1"/>
  <c r="J2370" i="1" s="1"/>
  <c r="J2371" i="1" a="1"/>
  <c r="J2371" i="1" s="1"/>
  <c r="J2372" i="1" a="1"/>
  <c r="J2372" i="1"/>
  <c r="J2373" i="1" a="1"/>
  <c r="J2373" i="1"/>
  <c r="J2374" i="1" a="1"/>
  <c r="J2374" i="1" s="1"/>
  <c r="J2375" i="1" a="1"/>
  <c r="J2375" i="1"/>
  <c r="J2376" i="1" a="1"/>
  <c r="J2376" i="1" s="1"/>
  <c r="J2377" i="1" a="1"/>
  <c r="J2377" i="1" s="1"/>
  <c r="J2378" i="1" a="1"/>
  <c r="J2378" i="1" s="1"/>
  <c r="J2379" i="1" a="1"/>
  <c r="J2379" i="1" s="1"/>
  <c r="J2380" i="1" a="1"/>
  <c r="J2380" i="1" s="1"/>
  <c r="J2381" i="1" a="1"/>
  <c r="J2381" i="1"/>
  <c r="J2382" i="1" a="1"/>
  <c r="J2382" i="1" s="1"/>
  <c r="J2383" i="1" a="1"/>
  <c r="J2383" i="1"/>
  <c r="J2384" i="1" a="1"/>
  <c r="J2384" i="1"/>
  <c r="J2385" i="1" a="1"/>
  <c r="J2385" i="1" s="1"/>
  <c r="J2386" i="1" a="1"/>
  <c r="J2386" i="1"/>
  <c r="J2387" i="1" a="1"/>
  <c r="J2387" i="1" s="1"/>
  <c r="J2388" i="1" a="1"/>
  <c r="J2388" i="1" s="1"/>
  <c r="J2389" i="1" a="1"/>
  <c r="J2389" i="1" s="1"/>
  <c r="J2390" i="1" a="1"/>
  <c r="J2390" i="1" s="1"/>
  <c r="J2391" i="1" a="1"/>
  <c r="J2391" i="1" s="1"/>
  <c r="J2392" i="1" a="1"/>
  <c r="J2392" i="1"/>
  <c r="J2393" i="1" a="1"/>
  <c r="J2393" i="1" s="1"/>
  <c r="J2394" i="1" a="1"/>
  <c r="J2394" i="1" s="1"/>
  <c r="J2395" i="1" a="1"/>
  <c r="J2395" i="1"/>
  <c r="J2396" i="1" a="1"/>
  <c r="J2396" i="1" s="1"/>
  <c r="J2397" i="1" a="1"/>
  <c r="J2397" i="1" s="1"/>
  <c r="J2398" i="1" a="1"/>
  <c r="J2398" i="1" s="1"/>
  <c r="J2399" i="1" a="1"/>
  <c r="J2399" i="1"/>
  <c r="J2400" i="1" a="1"/>
  <c r="J2400" i="1" s="1"/>
  <c r="J2401" i="1" a="1"/>
  <c r="J2401" i="1" s="1"/>
  <c r="J2402" i="1" a="1"/>
  <c r="J2402" i="1"/>
  <c r="J2403" i="1" a="1"/>
  <c r="J2403" i="1" s="1"/>
  <c r="J2404" i="1" a="1"/>
  <c r="J2404" i="1"/>
  <c r="J2405" i="1" a="1"/>
  <c r="J2405" i="1" s="1"/>
  <c r="J2406" i="1" a="1"/>
  <c r="J2406" i="1" s="1"/>
  <c r="J2407" i="1" a="1"/>
  <c r="J2407" i="1" s="1"/>
  <c r="J2408" i="1" a="1"/>
  <c r="J2408" i="1"/>
  <c r="J2409" i="1" a="1"/>
  <c r="J2409" i="1" s="1"/>
  <c r="J2410" i="1" a="1"/>
  <c r="J2410" i="1"/>
  <c r="J2411" i="1" a="1"/>
  <c r="J2411" i="1"/>
  <c r="J2412" i="1" a="1"/>
  <c r="J2412" i="1" s="1"/>
  <c r="J2413" i="1" a="1"/>
  <c r="J2413" i="1"/>
  <c r="J2414" i="1" a="1"/>
  <c r="J2414" i="1" s="1"/>
  <c r="J2415" i="1" a="1"/>
  <c r="J2415" i="1"/>
  <c r="J2416" i="1" a="1"/>
  <c r="J2416" i="1" s="1"/>
  <c r="J2417" i="1" a="1"/>
  <c r="J2417" i="1" s="1"/>
  <c r="J2418" i="1" a="1"/>
  <c r="J2418" i="1"/>
  <c r="J2419" i="1" a="1"/>
  <c r="J2419" i="1"/>
  <c r="J2420" i="1" a="1"/>
  <c r="J2420" i="1"/>
  <c r="J2421" i="1" a="1"/>
  <c r="J2421" i="1" s="1"/>
  <c r="J2422" i="1" a="1"/>
  <c r="J2422" i="1" s="1"/>
  <c r="J2423" i="1" a="1"/>
  <c r="J2423" i="1" s="1"/>
  <c r="J2424" i="1" a="1"/>
  <c r="J2424" i="1"/>
  <c r="J2425" i="1" a="1"/>
  <c r="J2425" i="1" s="1"/>
  <c r="J2426" i="1" a="1"/>
  <c r="J2426" i="1" s="1"/>
  <c r="J2427" i="1" a="1"/>
  <c r="J2427" i="1"/>
  <c r="J2428" i="1" a="1"/>
  <c r="J2428" i="1"/>
  <c r="J2429" i="1" a="1"/>
  <c r="J2429" i="1"/>
  <c r="J2430" i="1" a="1"/>
  <c r="J2430" i="1" s="1"/>
  <c r="J2431" i="1" a="1"/>
  <c r="J2431" i="1" s="1"/>
  <c r="J2432" i="1" a="1"/>
  <c r="J2432" i="1" s="1"/>
  <c r="J2433" i="1" a="1"/>
  <c r="J2433" i="1" s="1"/>
  <c r="J2434" i="1" a="1"/>
  <c r="J2434" i="1" s="1"/>
  <c r="J2435" i="1" a="1"/>
  <c r="J2435" i="1" s="1"/>
  <c r="J2436" i="1" a="1"/>
  <c r="J2436" i="1"/>
  <c r="J2437" i="1" a="1"/>
  <c r="J2437" i="1"/>
  <c r="J2438" i="1" a="1"/>
  <c r="J2438" i="1" s="1"/>
  <c r="J2439" i="1" a="1"/>
  <c r="J2439" i="1"/>
  <c r="J2440" i="1" a="1"/>
  <c r="J2440" i="1" s="1"/>
  <c r="J2441" i="1" a="1"/>
  <c r="J2441" i="1" s="1"/>
  <c r="J2442" i="1" a="1"/>
  <c r="J2442" i="1" s="1"/>
  <c r="J2443" i="1" a="1"/>
  <c r="J2443" i="1" s="1"/>
  <c r="J2444" i="1" a="1"/>
  <c r="J2444" i="1" s="1"/>
  <c r="J2445" i="1" a="1"/>
  <c r="J2445" i="1"/>
  <c r="J2446" i="1" a="1"/>
  <c r="J2446" i="1" s="1"/>
  <c r="J2447" i="1" a="1"/>
  <c r="J2447" i="1"/>
  <c r="J2448" i="1" a="1"/>
  <c r="J2448" i="1"/>
  <c r="J2449" i="1" a="1"/>
  <c r="J2449" i="1" s="1"/>
  <c r="J2450" i="1" a="1"/>
  <c r="J2450" i="1"/>
  <c r="J2451" i="1" a="1"/>
  <c r="J2451" i="1" s="1"/>
  <c r="J2452" i="1" a="1"/>
  <c r="J2452" i="1" s="1"/>
  <c r="J2453" i="1" a="1"/>
  <c r="J2453" i="1" s="1"/>
  <c r="J2454" i="1" a="1"/>
  <c r="J2454" i="1" s="1"/>
  <c r="J2455" i="1" a="1"/>
  <c r="J2455" i="1" s="1"/>
  <c r="J2456" i="1" a="1"/>
  <c r="J2456" i="1"/>
  <c r="J2457" i="1" a="1"/>
  <c r="J2457" i="1" s="1"/>
  <c r="J2458" i="1" a="1"/>
  <c r="J2458" i="1" s="1"/>
  <c r="J2459" i="1" a="1"/>
  <c r="J2459" i="1"/>
  <c r="J2460" i="1" a="1"/>
  <c r="J2460" i="1" s="1"/>
  <c r="J2461" i="1" a="1"/>
  <c r="J2461" i="1" s="1"/>
  <c r="J2462" i="1" a="1"/>
  <c r="J2462" i="1" s="1"/>
  <c r="J2463" i="1" a="1"/>
  <c r="J2463" i="1"/>
  <c r="J2464" i="1" a="1"/>
  <c r="J2464" i="1" s="1"/>
  <c r="J2465" i="1" a="1"/>
  <c r="J2465" i="1" s="1"/>
  <c r="J2466" i="1" a="1"/>
  <c r="J2466" i="1"/>
  <c r="J2467" i="1" a="1"/>
  <c r="J2467" i="1" s="1"/>
  <c r="J2468" i="1" a="1"/>
  <c r="J2468" i="1"/>
  <c r="J2469" i="1" a="1"/>
  <c r="J2469" i="1" s="1"/>
  <c r="J2470" i="1" a="1"/>
  <c r="J2470" i="1" s="1"/>
  <c r="J2471" i="1" a="1"/>
  <c r="J2471" i="1" s="1"/>
  <c r="J2472" i="1" a="1"/>
  <c r="J2472" i="1"/>
  <c r="J2473" i="1" a="1"/>
  <c r="J2473" i="1" s="1"/>
  <c r="J2474" i="1" a="1"/>
  <c r="J2474" i="1"/>
  <c r="J2475" i="1" a="1"/>
  <c r="J2475" i="1"/>
  <c r="J2476" i="1" a="1"/>
  <c r="J2476" i="1" s="1"/>
  <c r="J2477" i="1" a="1"/>
  <c r="J2477" i="1" s="1"/>
  <c r="J2478" i="1" a="1"/>
  <c r="J2478" i="1" s="1"/>
  <c r="J2479" i="1" a="1"/>
  <c r="J2479" i="1" s="1"/>
  <c r="J2480" i="1" a="1"/>
  <c r="J2480" i="1" s="1"/>
  <c r="J2481" i="1" a="1"/>
  <c r="J2481" i="1"/>
  <c r="J2482" i="1" a="1"/>
  <c r="J2482" i="1"/>
  <c r="J2483" i="1" a="1"/>
  <c r="J2483" i="1"/>
  <c r="J2484" i="1" a="1"/>
  <c r="J2484" i="1" s="1"/>
  <c r="J2485" i="1" a="1"/>
  <c r="J2485" i="1"/>
  <c r="J2486" i="1" a="1"/>
  <c r="J2486" i="1" s="1"/>
  <c r="J2487" i="1" a="1"/>
  <c r="J2487" i="1" s="1"/>
  <c r="J2488" i="1" a="1"/>
  <c r="J2488" i="1" s="1"/>
  <c r="J2489" i="1" a="1"/>
  <c r="J2489" i="1"/>
  <c r="J2490" i="1" a="1"/>
  <c r="J2490" i="1"/>
  <c r="J2491" i="1" a="1"/>
  <c r="J2491" i="1"/>
  <c r="J2492" i="1" a="1"/>
  <c r="J2492" i="1" s="1"/>
  <c r="J2493" i="1" a="1"/>
  <c r="J2493" i="1"/>
  <c r="J2494" i="1" a="1"/>
  <c r="J2494" i="1" s="1"/>
  <c r="J2495" i="1" a="1"/>
  <c r="J2495" i="1" s="1"/>
  <c r="J2496" i="1" a="1"/>
  <c r="J2496" i="1" s="1"/>
  <c r="J2497" i="1" a="1"/>
  <c r="J2497" i="1"/>
  <c r="J2498" i="1" a="1"/>
  <c r="J2498" i="1"/>
  <c r="J2499" i="1" a="1"/>
  <c r="J2499" i="1"/>
  <c r="J2500" i="1" a="1"/>
  <c r="J2500" i="1" s="1"/>
  <c r="J2501" i="1" a="1"/>
  <c r="J2501" i="1"/>
  <c r="J3" i="1" a="1"/>
  <c r="J3" i="1" s="1"/>
  <c r="J4" i="1" a="1"/>
  <c r="J4" i="1" s="1"/>
  <c r="J5" i="1" a="1"/>
  <c r="J5" i="1" s="1"/>
  <c r="J6" i="1" a="1"/>
  <c r="J6" i="1" s="1"/>
  <c r="J7" i="1" a="1"/>
  <c r="J7" i="1" s="1"/>
  <c r="J2" i="1" a="1"/>
  <c r="J2" i="1"/>
  <c r="G2289" i="1"/>
  <c r="G2453" i="1"/>
  <c r="G2227" i="1"/>
  <c r="G2297" i="1"/>
  <c r="G2366" i="1"/>
  <c r="G2436" i="1"/>
  <c r="G2157" i="1"/>
  <c r="G2455" i="1"/>
  <c r="G2367" i="1"/>
  <c r="G2444" i="1"/>
  <c r="G2457" i="1"/>
  <c r="G2461" i="1"/>
  <c r="G2463" i="1"/>
  <c r="G2351" i="1"/>
  <c r="G2374" i="1"/>
  <c r="G2419" i="1"/>
  <c r="G2421" i="1"/>
  <c r="G2362" i="1"/>
  <c r="G2479" i="1"/>
  <c r="G2437" i="1"/>
  <c r="G2401" i="1"/>
  <c r="G2489" i="1"/>
  <c r="G2355" i="1"/>
  <c r="G2417" i="1"/>
  <c r="G2471" i="1"/>
  <c r="G2223" i="1"/>
  <c r="G2415" i="1"/>
  <c r="G2331" i="1"/>
  <c r="G2370" i="1"/>
  <c r="G2205" i="1"/>
  <c r="G2409" i="1"/>
  <c r="G2275" i="1"/>
  <c r="G2345" i="1"/>
  <c r="G2440" i="1"/>
  <c r="G2485" i="1"/>
  <c r="G2451" i="1"/>
  <c r="G2296" i="1"/>
  <c r="G2397" i="1"/>
  <c r="G2411" i="1"/>
  <c r="G2428" i="1"/>
  <c r="G2359" i="1"/>
  <c r="G2498" i="1"/>
  <c r="G2483" i="1"/>
  <c r="G2481" i="1"/>
  <c r="G2432" i="1"/>
  <c r="G2363" i="1"/>
  <c r="G2433" i="1"/>
  <c r="G2425" i="1"/>
  <c r="G2293" i="1"/>
  <c r="G2487" i="1"/>
  <c r="G2271" i="1"/>
  <c r="G2473" i="1"/>
  <c r="G2341" i="1"/>
  <c r="G2467" i="1"/>
  <c r="G2429" i="1"/>
  <c r="G2499" i="1"/>
  <c r="G2491" i="1"/>
  <c r="G2495" i="1"/>
  <c r="G2407" i="1"/>
  <c r="G2477" i="1"/>
  <c r="G72" i="1"/>
  <c r="G3" i="1"/>
  <c r="G81" i="1"/>
  <c r="G143" i="1"/>
  <c r="G138" i="1"/>
  <c r="G73" i="1"/>
  <c r="G51" i="1"/>
  <c r="G32" i="1"/>
  <c r="G11" i="1"/>
  <c r="G41" i="1"/>
  <c r="G62" i="1"/>
  <c r="G71" i="1"/>
  <c r="G22" i="1"/>
  <c r="G61" i="1"/>
  <c r="G12" i="1"/>
  <c r="G31" i="1"/>
  <c r="G42" i="1"/>
  <c r="G52" i="1"/>
  <c r="G21" i="1"/>
  <c r="G141" i="1"/>
  <c r="G92" i="1"/>
  <c r="G60" i="1"/>
  <c r="G130" i="1"/>
  <c r="G132" i="1"/>
  <c r="G50" i="1"/>
  <c r="G91" i="1"/>
  <c r="G209" i="1"/>
  <c r="G131" i="1"/>
  <c r="G20" i="1"/>
  <c r="G151" i="1"/>
  <c r="G117" i="1"/>
  <c r="G30" i="1"/>
  <c r="G10" i="1"/>
  <c r="G127" i="1"/>
  <c r="G139" i="1"/>
  <c r="G128" i="1"/>
  <c r="G70" i="1"/>
  <c r="G140" i="1"/>
  <c r="G78" i="1"/>
  <c r="G198" i="1"/>
  <c r="G88" i="1"/>
  <c r="G40" i="1"/>
  <c r="G118" i="1"/>
  <c r="G39" i="1"/>
  <c r="G59" i="1"/>
  <c r="G69" i="1"/>
  <c r="G275" i="1"/>
  <c r="G298" i="1"/>
  <c r="G122" i="1"/>
  <c r="G98" i="1"/>
  <c r="G108" i="1"/>
  <c r="G168" i="1"/>
  <c r="G214" i="1"/>
  <c r="G217" i="1"/>
  <c r="G148" i="1"/>
  <c r="G197" i="1"/>
  <c r="G188" i="1"/>
  <c r="G210" i="1"/>
  <c r="G280" i="1"/>
  <c r="G9" i="1"/>
  <c r="G82" i="1"/>
  <c r="G100" i="1"/>
  <c r="G49" i="1"/>
  <c r="G208" i="1"/>
  <c r="G102" i="1"/>
  <c r="G107" i="1"/>
  <c r="G19" i="1"/>
  <c r="G126" i="1"/>
  <c r="G162" i="1"/>
  <c r="G264" i="1"/>
  <c r="G154" i="1"/>
  <c r="G111" i="1"/>
  <c r="G97" i="1"/>
  <c r="G196" i="1"/>
  <c r="G205" i="1"/>
  <c r="G29" i="1"/>
  <c r="G158" i="1"/>
  <c r="G302" i="1"/>
  <c r="G172" i="1"/>
  <c r="G232" i="1"/>
  <c r="G228" i="1"/>
  <c r="G204" i="1"/>
  <c r="G144" i="1"/>
  <c r="G8" i="1"/>
  <c r="G187" i="1"/>
  <c r="G58" i="1"/>
  <c r="G364" i="1"/>
  <c r="G274" i="1"/>
  <c r="G411" i="1"/>
  <c r="G247" i="1"/>
  <c r="G174" i="1"/>
  <c r="G80" i="1"/>
  <c r="G87" i="1"/>
  <c r="G262" i="1"/>
  <c r="G271" i="1"/>
  <c r="G116" i="1"/>
  <c r="G194" i="1"/>
  <c r="G266" i="1"/>
  <c r="G48" i="1"/>
  <c r="G340" i="1"/>
  <c r="G125" i="1"/>
  <c r="G135" i="1"/>
  <c r="G207" i="1"/>
  <c r="G276" i="1"/>
  <c r="G344" i="1"/>
  <c r="G147" i="1"/>
  <c r="G434" i="1"/>
  <c r="G238" i="1"/>
  <c r="G105" i="1"/>
  <c r="G192" i="1"/>
  <c r="G346" i="1"/>
  <c r="G277" i="1"/>
  <c r="G294" i="1"/>
  <c r="G336" i="1"/>
  <c r="G177" i="1"/>
  <c r="G186" i="1"/>
  <c r="G152" i="1"/>
  <c r="G224" i="1"/>
  <c r="G110" i="1"/>
  <c r="G171" i="1"/>
  <c r="G85" i="1"/>
  <c r="G341" i="1"/>
  <c r="G201" i="1"/>
  <c r="G218" i="1"/>
  <c r="G400" i="1"/>
  <c r="G38" i="1"/>
  <c r="G75" i="1"/>
  <c r="G410" i="1"/>
  <c r="G270" i="1"/>
  <c r="G183" i="1"/>
  <c r="G220" i="1"/>
  <c r="G236" i="1"/>
  <c r="G258" i="1"/>
  <c r="G68" i="1"/>
  <c r="G121" i="1"/>
  <c r="G115" i="1"/>
  <c r="G95" i="1"/>
  <c r="G163" i="1"/>
  <c r="G157" i="1"/>
  <c r="G120" i="1"/>
  <c r="G290" i="1"/>
  <c r="G254" i="1"/>
  <c r="G101" i="1"/>
  <c r="G330" i="1"/>
  <c r="G175" i="1"/>
  <c r="G416" i="1"/>
  <c r="G368" i="1"/>
  <c r="G438" i="1"/>
  <c r="G18" i="1"/>
  <c r="G109" i="1"/>
  <c r="G166" i="1"/>
  <c r="G185" i="1"/>
  <c r="G181" i="1"/>
  <c r="G222" i="1"/>
  <c r="G317" i="1"/>
  <c r="G161" i="1"/>
  <c r="G96" i="1"/>
  <c r="G28" i="1"/>
  <c r="G206" i="1"/>
  <c r="G372" i="1"/>
  <c r="G283" i="1"/>
  <c r="G200" i="1"/>
  <c r="G464" i="1"/>
  <c r="G15" i="1"/>
  <c r="G243" i="1"/>
  <c r="G390" i="1"/>
  <c r="G190" i="1"/>
  <c r="G337" i="1"/>
  <c r="G417" i="1"/>
  <c r="G350" i="1"/>
  <c r="G25" i="1"/>
  <c r="G394" i="1"/>
  <c r="G412" i="1"/>
  <c r="G413" i="1"/>
  <c r="G180" i="1"/>
  <c r="G104" i="1"/>
  <c r="G482" i="1"/>
  <c r="G94" i="1"/>
  <c r="G164" i="1"/>
  <c r="G146" i="1"/>
  <c r="G396" i="1"/>
  <c r="G466" i="1"/>
  <c r="G260" i="1"/>
  <c r="G349" i="1"/>
  <c r="G328" i="1"/>
  <c r="G331" i="1"/>
  <c r="G406" i="1"/>
  <c r="G428" i="1"/>
  <c r="G114" i="1"/>
  <c r="G383" i="1"/>
  <c r="G234" i="1"/>
  <c r="G345" i="1"/>
  <c r="G237" i="1"/>
  <c r="G332" i="1"/>
  <c r="G251" i="1"/>
  <c r="G343" i="1"/>
  <c r="G5" i="1"/>
  <c r="G273" i="1"/>
  <c r="G354" i="1"/>
  <c r="G504" i="1"/>
  <c r="G165" i="1"/>
  <c r="G304" i="1"/>
  <c r="G387" i="1"/>
  <c r="G278" i="1"/>
  <c r="G223" i="1"/>
  <c r="G263" i="1"/>
  <c r="G476" i="1"/>
  <c r="G137" i="1"/>
  <c r="G487" i="1"/>
  <c r="G311" i="1"/>
  <c r="G398" i="1"/>
  <c r="G249" i="1"/>
  <c r="G167" i="1"/>
  <c r="G453" i="1"/>
  <c r="G288" i="1"/>
  <c r="G261" i="1"/>
  <c r="G402" i="1"/>
  <c r="G145" i="1"/>
  <c r="G267" i="1"/>
  <c r="G570" i="1"/>
  <c r="G374" i="1"/>
  <c r="G136" i="1"/>
  <c r="G477" i="1"/>
  <c r="G191" i="1"/>
  <c r="G358" i="1"/>
  <c r="G430" i="1"/>
  <c r="G500" i="1"/>
  <c r="G407" i="1"/>
  <c r="G179" i="1"/>
  <c r="G170" i="1"/>
  <c r="G246" i="1"/>
  <c r="G256" i="1"/>
  <c r="G65" i="1"/>
  <c r="G272" i="1"/>
  <c r="G547" i="1"/>
  <c r="G353" i="1"/>
  <c r="G84" i="1"/>
  <c r="G90" i="1"/>
  <c r="G360" i="1"/>
  <c r="G315" i="1"/>
  <c r="G403" i="1"/>
  <c r="G160" i="1"/>
  <c r="G176" i="1"/>
  <c r="G468" i="1"/>
  <c r="G333" i="1"/>
  <c r="G320" i="1"/>
  <c r="G211" i="1"/>
  <c r="G178" i="1"/>
  <c r="G578" i="1"/>
  <c r="G240" i="1"/>
  <c r="G306" i="1"/>
  <c r="G134" i="1"/>
  <c r="G342" i="1"/>
  <c r="G414" i="1"/>
  <c r="G508" i="1"/>
  <c r="G35" i="1"/>
  <c r="G124" i="1"/>
  <c r="G45" i="1"/>
  <c r="G245" i="1"/>
  <c r="G184" i="1"/>
  <c r="G173" i="1"/>
  <c r="G313" i="1"/>
  <c r="G241" i="1"/>
  <c r="G74" i="1"/>
  <c r="G227" i="1"/>
  <c r="G279" i="1"/>
  <c r="G76" i="1"/>
  <c r="G213" i="1"/>
  <c r="G77" i="1"/>
  <c r="G253" i="1"/>
  <c r="G257" i="1"/>
  <c r="G55" i="1"/>
  <c r="G284" i="1"/>
  <c r="G231" i="1"/>
  <c r="G324" i="1"/>
  <c r="G347" i="1"/>
  <c r="G24" i="1"/>
  <c r="G37" i="1"/>
  <c r="G384" i="1"/>
  <c r="G443" i="1"/>
  <c r="G444" i="1"/>
  <c r="G286" i="1"/>
  <c r="G297" i="1"/>
  <c r="G714" i="1"/>
  <c r="G321" i="1"/>
  <c r="G216" i="1"/>
  <c r="G319" i="1"/>
  <c r="G617" i="1"/>
  <c r="G296" i="1"/>
  <c r="G636" i="1"/>
  <c r="G299" i="1"/>
  <c r="G106" i="1"/>
  <c r="G323" i="1"/>
  <c r="G457" i="1"/>
  <c r="G526" i="1"/>
  <c r="G534" i="1"/>
  <c r="G202" i="1"/>
  <c r="G480" i="1"/>
  <c r="G481" i="1"/>
  <c r="G426" i="1"/>
  <c r="G229" i="1"/>
  <c r="G230" i="1"/>
  <c r="G292" i="1"/>
  <c r="G381" i="1"/>
  <c r="G548" i="1"/>
  <c r="G549" i="1"/>
  <c r="G550" i="1"/>
  <c r="G621" i="1"/>
  <c r="G604" i="1"/>
  <c r="G307" i="1"/>
  <c r="G600" i="1"/>
  <c r="G451" i="1"/>
  <c r="G373" i="1"/>
  <c r="G551" i="1"/>
  <c r="G129" i="1"/>
  <c r="G44" i="1"/>
  <c r="G17" i="1"/>
  <c r="G312" i="1"/>
  <c r="G467" i="1"/>
  <c r="G248" i="1"/>
  <c r="G530" i="1"/>
  <c r="G119" i="1"/>
  <c r="G519" i="1"/>
  <c r="G589" i="1"/>
  <c r="G472" i="1"/>
  <c r="G268" i="1"/>
  <c r="G479" i="1"/>
  <c r="G363" i="1"/>
  <c r="G674" i="1"/>
  <c r="G265" i="1"/>
  <c r="G397" i="1"/>
  <c r="G142" i="1"/>
  <c r="G327" i="1"/>
  <c r="G226" i="1"/>
  <c r="G338" i="1"/>
  <c r="G27" i="1"/>
  <c r="G449" i="1"/>
  <c r="G424" i="1"/>
  <c r="G356" i="1"/>
  <c r="G293" i="1"/>
  <c r="G86" i="1"/>
  <c r="G155" i="1"/>
  <c r="G54" i="1"/>
  <c r="G401" i="1"/>
  <c r="G473" i="1"/>
  <c r="G542" i="1"/>
  <c r="G379" i="1"/>
  <c r="G366" i="1"/>
  <c r="G281" i="1"/>
  <c r="G608" i="1"/>
  <c r="G112" i="1"/>
  <c r="G382" i="1"/>
  <c r="G303" i="1"/>
  <c r="G287" i="1"/>
  <c r="G57" i="1"/>
  <c r="G532" i="1"/>
  <c r="G399" i="1"/>
  <c r="G616" i="1"/>
  <c r="G339" i="1"/>
  <c r="G212" i="1"/>
  <c r="G182" i="1"/>
  <c r="G462" i="1"/>
  <c r="G189" i="1"/>
  <c r="G250" i="1"/>
  <c r="G523" i="1"/>
  <c r="G538" i="1"/>
  <c r="G613" i="1"/>
  <c r="G546" i="1"/>
  <c r="G150" i="1"/>
  <c r="G7" i="1"/>
  <c r="G494" i="1"/>
  <c r="G199" i="1"/>
  <c r="G156" i="1"/>
  <c r="G574" i="1"/>
  <c r="G460" i="1"/>
  <c r="G195" i="1"/>
  <c r="G255" i="1"/>
  <c r="G377" i="1"/>
  <c r="G34" i="1"/>
  <c r="G415" i="1"/>
  <c r="G419" i="1"/>
  <c r="G325" i="1"/>
  <c r="G386" i="1"/>
  <c r="G322" i="1"/>
  <c r="G47" i="1"/>
  <c r="G64" i="1"/>
  <c r="G392" i="1"/>
  <c r="G683" i="1"/>
  <c r="G440" i="1"/>
  <c r="G153" i="1"/>
  <c r="G334" i="1"/>
  <c r="G478" i="1"/>
  <c r="G557" i="1"/>
  <c r="G244" i="1"/>
  <c r="G252" i="1"/>
  <c r="G484" i="1"/>
  <c r="G370" i="1"/>
  <c r="G235" i="1"/>
  <c r="G193" i="1"/>
  <c r="G203" i="1"/>
  <c r="G329" i="1"/>
  <c r="G543" i="1"/>
  <c r="G408" i="1"/>
  <c r="G221" i="1"/>
  <c r="G314" i="1"/>
  <c r="G483" i="1"/>
  <c r="G409" i="1"/>
  <c r="G309" i="1"/>
  <c r="G4" i="1"/>
  <c r="G316" i="1"/>
  <c r="G469" i="1"/>
  <c r="G644" i="1"/>
  <c r="G326" i="1"/>
  <c r="G553" i="1"/>
  <c r="G566" i="1"/>
  <c r="G67" i="1"/>
  <c r="G395" i="1"/>
  <c r="G233" i="1"/>
  <c r="G496" i="1"/>
  <c r="G300" i="1"/>
  <c r="G420" i="1"/>
  <c r="G14" i="1"/>
  <c r="G242" i="1"/>
  <c r="G456" i="1"/>
  <c r="G113" i="1"/>
  <c r="G405" i="1"/>
  <c r="G486" i="1"/>
  <c r="G282" i="1"/>
  <c r="G351" i="1"/>
  <c r="G352" i="1"/>
  <c r="G421" i="1"/>
  <c r="G123" i="1"/>
  <c r="G393" i="1"/>
  <c r="G465" i="1"/>
  <c r="G533" i="1"/>
  <c r="G391" i="1"/>
  <c r="G471" i="1"/>
  <c r="G63" i="1"/>
  <c r="G521" i="1"/>
  <c r="G552" i="1"/>
  <c r="G689" i="1"/>
  <c r="G285" i="1"/>
  <c r="G706" i="1"/>
  <c r="G772" i="1"/>
  <c r="G432" i="1"/>
  <c r="G93" i="1"/>
  <c r="G535" i="1"/>
  <c r="G618" i="1"/>
  <c r="G442" i="1"/>
  <c r="G525" i="1"/>
  <c r="G514" i="1"/>
  <c r="G518" i="1"/>
  <c r="G520" i="1"/>
  <c r="G619" i="1"/>
  <c r="G99" i="1"/>
  <c r="G605" i="1"/>
  <c r="G33" i="1"/>
  <c r="G515" i="1"/>
  <c r="G450" i="1"/>
  <c r="G588" i="1"/>
  <c r="G492" i="1"/>
  <c r="G710" i="1"/>
  <c r="G780" i="1"/>
  <c r="G83" i="1"/>
  <c r="G308" i="1"/>
  <c r="G545" i="1"/>
  <c r="G489" i="1"/>
  <c r="G310" i="1"/>
  <c r="G463" i="1"/>
  <c r="G675" i="1"/>
  <c r="G744" i="1"/>
  <c r="G528" i="1"/>
  <c r="G596" i="1"/>
  <c r="G814" i="1"/>
  <c r="G612" i="1"/>
  <c r="G448" i="1"/>
  <c r="G359" i="1"/>
  <c r="G169" i="1"/>
  <c r="G375" i="1"/>
  <c r="G380" i="1"/>
  <c r="G6" i="1"/>
  <c r="G16" i="1"/>
  <c r="G36" i="1"/>
  <c r="G513" i="1"/>
  <c r="G556" i="1"/>
  <c r="G26" i="1"/>
  <c r="G585" i="1"/>
  <c r="G615" i="1"/>
  <c r="G43" i="1"/>
  <c r="G219" i="1"/>
  <c r="G259" i="1"/>
  <c r="G583" i="1"/>
  <c r="G682" i="1"/>
  <c r="G355" i="1"/>
  <c r="G269" i="1"/>
  <c r="G422" i="1"/>
  <c r="G580" i="1"/>
  <c r="G569" i="1"/>
  <c r="G376" i="1"/>
  <c r="G678" i="1"/>
  <c r="G239" i="1"/>
  <c r="G584" i="1"/>
  <c r="G655" i="1"/>
  <c r="G436" i="1"/>
  <c r="G649" i="1"/>
  <c r="G429" i="1"/>
  <c r="G499" i="1"/>
  <c r="G640" i="1"/>
  <c r="G522" i="1"/>
  <c r="G597" i="1"/>
  <c r="G666" i="1"/>
  <c r="G452" i="1"/>
  <c r="G687" i="1"/>
  <c r="G79" i="1"/>
  <c r="G385" i="1"/>
  <c r="G539" i="1"/>
  <c r="G592" i="1"/>
  <c r="G670" i="1"/>
  <c r="G388" i="1"/>
  <c r="G159" i="1"/>
  <c r="G560" i="1"/>
  <c r="G56" i="1"/>
  <c r="G527" i="1"/>
  <c r="G626" i="1"/>
  <c r="G289" i="1"/>
  <c r="G776" i="1"/>
  <c r="G740" i="1"/>
  <c r="G389" i="1"/>
  <c r="G348" i="1"/>
  <c r="G632" i="1"/>
  <c r="G696" i="1"/>
  <c r="G506" i="1"/>
  <c r="G510" i="1"/>
  <c r="G531" i="1"/>
  <c r="G609" i="1"/>
  <c r="G810" i="1"/>
  <c r="G23" i="1"/>
  <c r="G502" i="1"/>
  <c r="G13" i="1"/>
  <c r="G404" i="1"/>
  <c r="G509" i="1"/>
  <c r="G579" i="1"/>
  <c r="G133" i="1"/>
  <c r="G446" i="1"/>
  <c r="G736" i="1"/>
  <c r="G459" i="1"/>
  <c r="G753" i="1"/>
  <c r="G702" i="1"/>
  <c r="G369" i="1"/>
  <c r="G439" i="1"/>
  <c r="G445" i="1"/>
  <c r="G318" i="1"/>
  <c r="G485" i="1"/>
  <c r="G576" i="1"/>
  <c r="G648" i="1"/>
  <c r="G362" i="1"/>
  <c r="G512" i="1"/>
  <c r="G490" i="1"/>
  <c r="G598" i="1"/>
  <c r="G662" i="1"/>
  <c r="G679" i="1"/>
  <c r="G806" i="1"/>
  <c r="G474" i="1"/>
  <c r="G544" i="1"/>
  <c r="G614" i="1"/>
  <c r="G378" i="1"/>
  <c r="G554" i="1"/>
  <c r="G89" i="1"/>
  <c r="G149" i="1"/>
  <c r="G46" i="1"/>
  <c r="G455" i="1"/>
  <c r="G447" i="1"/>
  <c r="G335" i="1"/>
  <c r="G103" i="1"/>
  <c r="G66" i="1"/>
  <c r="G458" i="1"/>
  <c r="G53" i="1"/>
  <c r="G623" i="1"/>
  <c r="G454" i="1"/>
  <c r="G215" i="1"/>
  <c r="G461" i="1"/>
  <c r="G749" i="1"/>
  <c r="G819" i="1"/>
  <c r="G475" i="1"/>
  <c r="G624" i="1"/>
  <c r="G562" i="1"/>
  <c r="G301" i="1"/>
  <c r="G517" i="1"/>
  <c r="G516" i="1"/>
  <c r="G725" i="1"/>
  <c r="G726" i="1"/>
  <c r="G692" i="1"/>
  <c r="G694" i="1"/>
  <c r="G830" i="1"/>
  <c r="G900" i="1"/>
  <c r="G784" i="1"/>
  <c r="G540" i="1"/>
  <c r="G582" i="1"/>
  <c r="G832" i="1"/>
  <c r="G541" i="1"/>
  <c r="G610" i="1"/>
  <c r="G658" i="1"/>
  <c r="G660" i="1"/>
  <c r="G684" i="1"/>
  <c r="G720" i="1"/>
  <c r="G788" i="1"/>
  <c r="G590" i="1"/>
  <c r="G659" i="1"/>
  <c r="G728" i="1"/>
  <c r="G729" i="1"/>
  <c r="G690" i="1"/>
  <c r="G759" i="1"/>
  <c r="G603" i="1"/>
  <c r="G599" i="1"/>
  <c r="G611" i="1"/>
  <c r="G680" i="1"/>
  <c r="G760" i="1"/>
  <c r="G488" i="1"/>
  <c r="G558" i="1"/>
  <c r="G594" i="1"/>
  <c r="G587" i="1"/>
  <c r="G620" i="1"/>
  <c r="G622" i="1"/>
  <c r="G511" i="1"/>
  <c r="G698" i="1"/>
  <c r="G838" i="1"/>
  <c r="G842" i="1"/>
  <c r="G524" i="1"/>
  <c r="G536" i="1"/>
  <c r="G681" i="1"/>
  <c r="G768" i="1"/>
  <c r="G671" i="1"/>
  <c r="G912" i="1"/>
  <c r="G568" i="1"/>
  <c r="G593" i="1"/>
  <c r="G811" i="1"/>
  <c r="G751" i="1"/>
  <c r="G581" i="1"/>
  <c r="G498" i="1"/>
  <c r="G606" i="1"/>
  <c r="G755" i="1"/>
  <c r="G441" i="1"/>
  <c r="G305" i="1"/>
  <c r="G676" i="1"/>
  <c r="G745" i="1"/>
  <c r="G685" i="1"/>
  <c r="G920" i="1"/>
  <c r="G815" i="1"/>
  <c r="G365" i="1"/>
  <c r="G630" i="1"/>
  <c r="G850" i="1"/>
  <c r="G607" i="1"/>
  <c r="G664" i="1"/>
  <c r="G677" i="1"/>
  <c r="G884" i="1"/>
  <c r="G885" i="1"/>
  <c r="G529" i="1"/>
  <c r="G822" i="1"/>
  <c r="G782" i="1"/>
  <c r="G537" i="1"/>
  <c r="G561" i="1"/>
  <c r="G638" i="1"/>
  <c r="G663" i="1"/>
  <c r="G652" i="1"/>
  <c r="G653" i="1"/>
  <c r="G423" i="1"/>
  <c r="G764" i="1"/>
  <c r="G295" i="1"/>
  <c r="G435" i="1"/>
  <c r="G712" i="1"/>
  <c r="G601" i="1"/>
  <c r="G741" i="1"/>
  <c r="G586" i="1"/>
  <c r="G651" i="1"/>
  <c r="G722" i="1"/>
  <c r="G834" i="1"/>
  <c r="G367" i="1"/>
  <c r="G734" i="1"/>
  <c r="G880" i="1"/>
  <c r="G752" i="1"/>
  <c r="G425" i="1"/>
  <c r="G491" i="1"/>
  <c r="G718" i="1"/>
  <c r="G732" i="1"/>
  <c r="G733" i="1"/>
  <c r="G437" i="1"/>
  <c r="G846" i="1"/>
  <c r="G650" i="1"/>
  <c r="G916" i="1"/>
  <c r="G418" i="1"/>
  <c r="G505" i="1"/>
  <c r="G986" i="1"/>
  <c r="G572" i="1"/>
  <c r="G642" i="1"/>
  <c r="G802" i="1"/>
  <c r="G371" i="1"/>
  <c r="G721" i="1"/>
  <c r="G757" i="1"/>
  <c r="G507" i="1"/>
  <c r="G872" i="1"/>
  <c r="G823" i="1"/>
  <c r="G564" i="1"/>
  <c r="G748" i="1"/>
  <c r="G904" i="1"/>
  <c r="G667" i="1"/>
  <c r="G876" i="1"/>
  <c r="G942" i="1"/>
  <c r="G946" i="1"/>
  <c r="G656" i="1"/>
  <c r="G688" i="1"/>
  <c r="G575" i="1"/>
  <c r="G661" i="1"/>
  <c r="G495" i="1"/>
  <c r="G836" i="1"/>
  <c r="G645" i="1"/>
  <c r="G646" i="1"/>
  <c r="G225" i="1"/>
  <c r="G565" i="1"/>
  <c r="G634" i="1"/>
  <c r="G766" i="1"/>
  <c r="G716" i="1"/>
  <c r="G786" i="1"/>
  <c r="G470" i="1"/>
  <c r="G889" i="1"/>
  <c r="G591" i="1"/>
  <c r="G654" i="1"/>
  <c r="G555" i="1"/>
  <c r="G628" i="1"/>
  <c r="G635" i="1"/>
  <c r="G715" i="1"/>
  <c r="G657" i="1"/>
  <c r="G762" i="1"/>
  <c r="G807" i="1"/>
  <c r="G1012" i="1"/>
  <c r="G724" i="1"/>
  <c r="G774" i="1"/>
  <c r="G906" i="1"/>
  <c r="G738" i="1"/>
  <c r="G800" i="1"/>
  <c r="G727" i="1"/>
  <c r="G795" i="1"/>
  <c r="G625" i="1"/>
  <c r="G790" i="1"/>
  <c r="G970" i="1"/>
  <c r="G976" i="1"/>
  <c r="G669" i="1"/>
  <c r="G758" i="1"/>
  <c r="G860" i="1"/>
  <c r="G902" i="1"/>
  <c r="G701" i="1"/>
  <c r="G602" i="1"/>
  <c r="G794" i="1"/>
  <c r="G798" i="1"/>
  <c r="G691" i="1"/>
  <c r="G427" i="1"/>
  <c r="G595" i="1"/>
  <c r="G750" i="1"/>
  <c r="G891" i="1"/>
  <c r="G631" i="1"/>
  <c r="G840" i="1"/>
  <c r="G857" i="1"/>
  <c r="G854" i="1"/>
  <c r="G730" i="1"/>
  <c r="G821" i="1"/>
  <c r="G700" i="1"/>
  <c r="G908" i="1"/>
  <c r="G978" i="1"/>
  <c r="G855" i="1"/>
  <c r="G672" i="1"/>
  <c r="G770" i="1"/>
  <c r="G924" i="1"/>
  <c r="G673" i="1"/>
  <c r="G742" i="1"/>
  <c r="G826" i="1"/>
  <c r="G982" i="1"/>
  <c r="G852" i="1"/>
  <c r="G743" i="1"/>
  <c r="G812" i="1"/>
  <c r="G864" i="1"/>
  <c r="G859" i="1"/>
  <c r="G1052" i="1"/>
  <c r="G711" i="1"/>
  <c r="G881" i="1"/>
  <c r="G723" i="1"/>
  <c r="G793" i="1"/>
  <c r="G665" i="1"/>
  <c r="G746" i="1"/>
  <c r="G799" i="1"/>
  <c r="G781" i="1"/>
  <c r="G816" i="1"/>
  <c r="G789" i="1"/>
  <c r="G851" i="1"/>
  <c r="G966" i="1"/>
  <c r="G357" i="1"/>
  <c r="G747" i="1"/>
  <c r="G961" i="1"/>
  <c r="G686" i="1"/>
  <c r="G896" i="1"/>
  <c r="G954" i="1"/>
  <c r="G756" i="1"/>
  <c r="G858" i="1"/>
  <c r="G955" i="1"/>
  <c r="G868" i="1"/>
  <c r="G938" i="1"/>
  <c r="G1008" i="1"/>
  <c r="G493" i="1"/>
  <c r="G817" i="1"/>
  <c r="G892" i="1"/>
  <c r="G559" i="1"/>
  <c r="G735" i="1"/>
  <c r="G563" i="1"/>
  <c r="G433" i="1"/>
  <c r="G951" i="1"/>
  <c r="G828" i="1"/>
  <c r="G571" i="1"/>
  <c r="G641" i="1"/>
  <c r="G898" i="1"/>
  <c r="G361" i="1"/>
  <c r="G503" i="1"/>
  <c r="G573" i="1"/>
  <c r="G803" i="1"/>
  <c r="G1078" i="1"/>
  <c r="G431" i="1"/>
  <c r="G501" i="1"/>
  <c r="G887" i="1"/>
  <c r="G627" i="1"/>
  <c r="G1020" i="1"/>
  <c r="G1090" i="1"/>
  <c r="G787" i="1"/>
  <c r="G792" i="1"/>
  <c r="G291" i="1"/>
  <c r="G801" i="1"/>
  <c r="G888" i="1"/>
  <c r="G950" i="1"/>
  <c r="G968" i="1"/>
  <c r="G577" i="1"/>
  <c r="G717" i="1"/>
  <c r="G731" i="1"/>
  <c r="G877" i="1"/>
  <c r="G1082" i="1"/>
  <c r="G754" i="1"/>
  <c r="G704" i="1"/>
  <c r="G647" i="1"/>
  <c r="G808" i="1"/>
  <c r="G1016" i="1"/>
  <c r="G708" i="1"/>
  <c r="G778" i="1"/>
  <c r="G848" i="1"/>
  <c r="G818" i="1"/>
  <c r="G1086" i="1"/>
  <c r="G824" i="1"/>
  <c r="G893" i="1"/>
  <c r="G930" i="1"/>
  <c r="G1038" i="1"/>
  <c r="G918" i="1"/>
  <c r="G668" i="1"/>
  <c r="G737" i="1"/>
  <c r="G1156" i="1"/>
  <c r="G791" i="1"/>
  <c r="G829" i="1"/>
  <c r="G719" i="1"/>
  <c r="G497" i="1"/>
  <c r="G825" i="1"/>
  <c r="G693" i="1"/>
  <c r="G785" i="1"/>
  <c r="G2413" i="1"/>
  <c r="G964" i="1"/>
  <c r="G890" i="1"/>
  <c r="G959" i="1"/>
  <c r="G1028" i="1"/>
  <c r="G1222" i="1"/>
  <c r="G1104" i="1"/>
  <c r="G773" i="1"/>
  <c r="G709" i="1"/>
  <c r="G783" i="1"/>
  <c r="G856" i="1"/>
  <c r="G796" i="1"/>
  <c r="G895" i="1"/>
  <c r="G1174" i="1"/>
  <c r="G1040" i="1"/>
  <c r="G771" i="1"/>
  <c r="G1116" i="1"/>
  <c r="G779" i="1"/>
  <c r="G1029" i="1"/>
  <c r="G797" i="1"/>
  <c r="G866" i="1"/>
  <c r="G761" i="1"/>
  <c r="G1110" i="1"/>
  <c r="G837" i="1"/>
  <c r="G844" i="1"/>
  <c r="G1046" i="1"/>
  <c r="G867" i="1"/>
  <c r="G972" i="1"/>
  <c r="G1258" i="1"/>
  <c r="G925" i="1"/>
  <c r="G935" i="1"/>
  <c r="G1042" i="1"/>
  <c r="G1048" i="1"/>
  <c r="G923" i="1"/>
  <c r="G992" i="1"/>
  <c r="G910" i="1"/>
  <c r="G980" i="1"/>
  <c r="G1118" i="1"/>
  <c r="G713" i="1"/>
  <c r="G853" i="1"/>
  <c r="G990" i="1"/>
  <c r="G629" i="1"/>
  <c r="G1050" i="1"/>
  <c r="G1188" i="1"/>
  <c r="G921" i="1"/>
  <c r="G922" i="1"/>
  <c r="G991" i="1"/>
  <c r="G1062" i="1"/>
  <c r="G865" i="1"/>
  <c r="G1112" i="1"/>
  <c r="G914" i="1"/>
  <c r="G813" i="1"/>
  <c r="G882" i="1"/>
  <c r="G934" i="1"/>
  <c r="G1004" i="1"/>
  <c r="G1182" i="1"/>
  <c r="G567" i="1"/>
  <c r="G883" i="1"/>
  <c r="G1218" i="1"/>
  <c r="G863" i="1"/>
  <c r="G1122" i="1"/>
  <c r="G870" i="1"/>
  <c r="G1074" i="1"/>
  <c r="G1192" i="1"/>
  <c r="G1031" i="1"/>
  <c r="G862" i="1"/>
  <c r="G1036" i="1"/>
  <c r="G929" i="1"/>
  <c r="G984" i="1"/>
  <c r="G1144" i="1"/>
  <c r="G1054" i="1"/>
  <c r="G953" i="1"/>
  <c r="G869" i="1"/>
  <c r="G639" i="1"/>
  <c r="G695" i="1"/>
  <c r="G974" i="1"/>
  <c r="G827" i="1"/>
  <c r="G931" i="1"/>
  <c r="G804" i="1"/>
  <c r="G1101" i="1"/>
  <c r="G643" i="1"/>
  <c r="G1025" i="1"/>
  <c r="G1032" i="1"/>
  <c r="G897" i="1"/>
  <c r="G1044" i="1"/>
  <c r="G1114" i="1"/>
  <c r="G873" i="1"/>
  <c r="G1021" i="1"/>
  <c r="G1102" i="1"/>
  <c r="G1106" i="1"/>
  <c r="G777" i="1"/>
  <c r="G847" i="1"/>
  <c r="G874" i="1"/>
  <c r="G943" i="1"/>
  <c r="G944" i="1"/>
  <c r="G962" i="1"/>
  <c r="G633" i="1"/>
  <c r="G1056" i="1"/>
  <c r="G957" i="1"/>
  <c r="G1230" i="1"/>
  <c r="G707" i="1"/>
  <c r="G809" i="1"/>
  <c r="G1160" i="1"/>
  <c r="G703" i="1"/>
  <c r="G926" i="1"/>
  <c r="G987" i="1"/>
  <c r="G739" i="1"/>
  <c r="G1013" i="1"/>
  <c r="G1027" i="1"/>
  <c r="G1087" i="1"/>
  <c r="G861" i="1"/>
  <c r="G1000" i="1"/>
  <c r="G917" i="1"/>
  <c r="G958" i="1"/>
  <c r="G1300" i="1"/>
  <c r="G1148" i="1"/>
  <c r="G878" i="1"/>
  <c r="G947" i="1"/>
  <c r="G637" i="1"/>
  <c r="G996" i="1"/>
  <c r="G1017" i="1"/>
  <c r="G963" i="1"/>
  <c r="G697" i="1"/>
  <c r="G1152" i="1"/>
  <c r="G1226" i="1"/>
  <c r="G894" i="1"/>
  <c r="G1034" i="1"/>
  <c r="G705" i="1"/>
  <c r="G767" i="1"/>
  <c r="G988" i="1"/>
  <c r="G1108" i="1"/>
  <c r="G1237" i="1"/>
  <c r="G763" i="1"/>
  <c r="G1178" i="1"/>
  <c r="G1248" i="1"/>
  <c r="G849" i="1"/>
  <c r="G1167" i="1"/>
  <c r="G1362" i="1"/>
  <c r="G871" i="1"/>
  <c r="G1098" i="1"/>
  <c r="G1168" i="1"/>
  <c r="G775" i="1"/>
  <c r="G960" i="1"/>
  <c r="G1099" i="1"/>
  <c r="G1010" i="1"/>
  <c r="G1169" i="1"/>
  <c r="G1238" i="1"/>
  <c r="G1432" i="1"/>
  <c r="G1180" i="1"/>
  <c r="G1059" i="1"/>
  <c r="G843" i="1"/>
  <c r="G907" i="1"/>
  <c r="G1186" i="1"/>
  <c r="G1030" i="1"/>
  <c r="G936" i="1"/>
  <c r="G839" i="1"/>
  <c r="G1328" i="1"/>
  <c r="G1060" i="1"/>
  <c r="G1100" i="1"/>
  <c r="G769" i="1"/>
  <c r="G913" i="1"/>
  <c r="G1061" i="1"/>
  <c r="G1080" i="1"/>
  <c r="G1314" i="1"/>
  <c r="G1132" i="1"/>
  <c r="G1006" i="1"/>
  <c r="G903" i="1"/>
  <c r="G973" i="1"/>
  <c r="G1043" i="1"/>
  <c r="G983" i="1"/>
  <c r="G1070" i="1"/>
  <c r="G1120" i="1"/>
  <c r="G1149" i="1"/>
  <c r="G933" i="1"/>
  <c r="G1005" i="1"/>
  <c r="G1140" i="1"/>
  <c r="G1288" i="1"/>
  <c r="G1358" i="1"/>
  <c r="G699" i="1"/>
  <c r="G932" i="1"/>
  <c r="G1075" i="1"/>
  <c r="G1354" i="1"/>
  <c r="G940" i="1"/>
  <c r="G1244" i="1"/>
  <c r="G845" i="1"/>
  <c r="G1053" i="1"/>
  <c r="G1123" i="1"/>
  <c r="G1262" i="1"/>
  <c r="G939" i="1"/>
  <c r="G1009" i="1"/>
  <c r="G1170" i="1"/>
  <c r="G833" i="1"/>
  <c r="G1124" i="1"/>
  <c r="G1332" i="1"/>
  <c r="G1240" i="1"/>
  <c r="G1214" i="1"/>
  <c r="G1079" i="1"/>
  <c r="G1310" i="1"/>
  <c r="G1284" i="1"/>
  <c r="G886" i="1"/>
  <c r="G1023" i="1"/>
  <c r="G1024" i="1"/>
  <c r="G937" i="1"/>
  <c r="G998" i="1"/>
  <c r="G1184" i="1"/>
  <c r="G915" i="1"/>
  <c r="G1126" i="1"/>
  <c r="G956" i="1"/>
  <c r="G1094" i="1"/>
  <c r="G1171" i="1"/>
  <c r="G1001" i="1"/>
  <c r="G928" i="1"/>
  <c r="G1068" i="1"/>
  <c r="G1093" i="1"/>
  <c r="G1163" i="1"/>
  <c r="G805" i="1"/>
  <c r="G1095" i="1"/>
  <c r="G1210" i="1"/>
  <c r="G875" i="1"/>
  <c r="G1165" i="1"/>
  <c r="G1033" i="1"/>
  <c r="G1176" i="1"/>
  <c r="G927" i="1"/>
  <c r="G1136" i="1"/>
  <c r="G1196" i="1"/>
  <c r="G945" i="1"/>
  <c r="G1091" i="1"/>
  <c r="G1159" i="1"/>
  <c r="G999" i="1"/>
  <c r="G997" i="1"/>
  <c r="G1127" i="1"/>
  <c r="G949" i="1"/>
  <c r="G1018" i="1"/>
  <c r="G1019" i="1"/>
  <c r="G1089" i="1"/>
  <c r="G1157" i="1"/>
  <c r="G1128" i="1"/>
  <c r="G1014" i="1"/>
  <c r="G1172" i="1"/>
  <c r="G1254" i="1"/>
  <c r="G1057" i="1"/>
  <c r="G879" i="1"/>
  <c r="G1015" i="1"/>
  <c r="G1083" i="1"/>
  <c r="G1084" i="1"/>
  <c r="G1242" i="1"/>
  <c r="G1324" i="1"/>
  <c r="G948" i="1"/>
  <c r="G1153" i="1"/>
  <c r="G1296" i="1"/>
  <c r="G1058" i="1"/>
  <c r="G1066" i="1"/>
  <c r="G1097" i="1"/>
  <c r="G1292" i="1"/>
  <c r="G1366" i="1"/>
  <c r="G899" i="1"/>
  <c r="G919" i="1"/>
  <c r="G989" i="1"/>
  <c r="G995" i="1"/>
  <c r="G1065" i="1"/>
  <c r="G1011" i="1"/>
  <c r="G1151" i="1"/>
  <c r="G1221" i="1"/>
  <c r="G1306" i="1"/>
  <c r="G1115" i="1"/>
  <c r="G1394" i="1"/>
  <c r="G1291" i="1"/>
  <c r="G1446" i="1"/>
  <c r="G831" i="1"/>
  <c r="G901" i="1"/>
  <c r="G1039" i="1"/>
  <c r="G1109" i="1"/>
  <c r="G1318" i="1"/>
  <c r="G1464" i="1"/>
  <c r="G1064" i="1"/>
  <c r="G971" i="1"/>
  <c r="G1350" i="1"/>
  <c r="G1081" i="1"/>
  <c r="G1216" i="1"/>
  <c r="G1134" i="1"/>
  <c r="G977" i="1"/>
  <c r="G1129" i="1"/>
  <c r="G1272" i="1"/>
  <c r="G1308" i="1"/>
  <c r="G1076" i="1"/>
  <c r="G1077" i="1"/>
  <c r="G1071" i="1"/>
  <c r="G1072" i="1"/>
  <c r="G1211" i="1"/>
  <c r="G1320" i="1"/>
  <c r="G1047" i="1"/>
  <c r="G1133" i="1"/>
  <c r="G1202" i="1"/>
  <c r="G1203" i="1"/>
  <c r="G1250" i="1"/>
  <c r="G841" i="1"/>
  <c r="G1398" i="1"/>
  <c r="G1130" i="1"/>
  <c r="G909" i="1"/>
  <c r="G911" i="1"/>
  <c r="G979" i="1"/>
  <c r="G1049" i="1"/>
  <c r="G993" i="1"/>
  <c r="G994" i="1"/>
  <c r="G1131" i="1"/>
  <c r="G1150" i="1"/>
  <c r="G1105" i="1"/>
  <c r="G1146" i="1"/>
  <c r="G1215" i="1"/>
  <c r="G1285" i="1"/>
  <c r="G1141" i="1"/>
  <c r="G981" i="1"/>
  <c r="G1119" i="1"/>
  <c r="G1390" i="1"/>
  <c r="G1051" i="1"/>
  <c r="G1189" i="1"/>
  <c r="G1259" i="1"/>
  <c r="G1063" i="1"/>
  <c r="G1219" i="1"/>
  <c r="G1190" i="1"/>
  <c r="G1260" i="1"/>
  <c r="G1289" i="1"/>
  <c r="G1502" i="1"/>
  <c r="G965" i="1"/>
  <c r="G1002" i="1"/>
  <c r="G1003" i="1"/>
  <c r="G1035" i="1"/>
  <c r="G1494" i="1"/>
  <c r="G1280" i="1"/>
  <c r="G1073" i="1"/>
  <c r="G1113" i="1"/>
  <c r="G1145" i="1"/>
  <c r="G1252" i="1"/>
  <c r="G1193" i="1"/>
  <c r="G1428" i="1"/>
  <c r="G1490" i="1"/>
  <c r="G1560" i="1"/>
  <c r="G985" i="1"/>
  <c r="G1194" i="1"/>
  <c r="G1263" i="1"/>
  <c r="G1424" i="1"/>
  <c r="G1055" i="1"/>
  <c r="G1125" i="1"/>
  <c r="G1416" i="1"/>
  <c r="G952" i="1"/>
  <c r="G1246" i="1"/>
  <c r="G765" i="1"/>
  <c r="G1264" i="1"/>
  <c r="G1092" i="1"/>
  <c r="G1161" i="1"/>
  <c r="G1316" i="1"/>
  <c r="G1162" i="1"/>
  <c r="G1022" i="1"/>
  <c r="G1164" i="1"/>
  <c r="G1233" i="1"/>
  <c r="G1380" i="1"/>
  <c r="G1142" i="1"/>
  <c r="G1420" i="1"/>
  <c r="G1067" i="1"/>
  <c r="G1026" i="1"/>
  <c r="G1234" i="1"/>
  <c r="G1303" i="1"/>
  <c r="G1096" i="1"/>
  <c r="G1232" i="1"/>
  <c r="G1301" i="1"/>
  <c r="G1197" i="1"/>
  <c r="G1266" i="1"/>
  <c r="G1231" i="1"/>
  <c r="G1235" i="1"/>
  <c r="G1304" i="1"/>
  <c r="G1370" i="1"/>
  <c r="G1564" i="1"/>
  <c r="G1198" i="1"/>
  <c r="G1276" i="1"/>
  <c r="G941" i="1"/>
  <c r="G1088" i="1"/>
  <c r="G1229" i="1"/>
  <c r="G1299" i="1"/>
  <c r="G835" i="1"/>
  <c r="G1045" i="1"/>
  <c r="G1158" i="1"/>
  <c r="G1166" i="1"/>
  <c r="G1369" i="1"/>
  <c r="G1103" i="1"/>
  <c r="G905" i="1"/>
  <c r="G1206" i="1"/>
  <c r="G1346" i="1"/>
  <c r="G1305" i="1"/>
  <c r="G975" i="1"/>
  <c r="G1185" i="1"/>
  <c r="G1085" i="1"/>
  <c r="G1154" i="1"/>
  <c r="G1227" i="1"/>
  <c r="G1236" i="1"/>
  <c r="G1498" i="1"/>
  <c r="G1268" i="1"/>
  <c r="G1155" i="1"/>
  <c r="G1223" i="1"/>
  <c r="G1224" i="1"/>
  <c r="G1225" i="1"/>
  <c r="G1297" i="1"/>
  <c r="G1376" i="1"/>
  <c r="G1436" i="1"/>
  <c r="G1534" i="1"/>
  <c r="G1007" i="1"/>
  <c r="G969" i="1"/>
  <c r="G1294" i="1"/>
  <c r="G1365" i="1"/>
  <c r="G1435" i="1"/>
  <c r="G1199" i="1"/>
  <c r="G1412" i="1"/>
  <c r="G1290" i="1"/>
  <c r="G1363" i="1"/>
  <c r="G1256" i="1"/>
  <c r="G1325" i="1"/>
  <c r="G1395" i="1"/>
  <c r="G1200" i="1"/>
  <c r="G1269" i="1"/>
  <c r="G1516" i="1"/>
  <c r="G1578" i="1"/>
  <c r="G1179" i="1"/>
  <c r="G1326" i="1"/>
  <c r="G1339" i="1"/>
  <c r="G1409" i="1"/>
  <c r="G1482" i="1"/>
  <c r="G1147" i="1"/>
  <c r="G1382" i="1"/>
  <c r="G1041" i="1"/>
  <c r="G1204" i="1"/>
  <c r="G1111" i="1"/>
  <c r="G1396" i="1"/>
  <c r="G1273" i="1"/>
  <c r="G1552" i="1"/>
  <c r="G1220" i="1"/>
  <c r="G1286" i="1"/>
  <c r="G1117" i="1"/>
  <c r="G1466" i="1"/>
  <c r="G1342" i="1"/>
  <c r="G1251" i="1"/>
  <c r="G1468" i="1"/>
  <c r="G1359" i="1"/>
  <c r="G1378" i="1"/>
  <c r="G1425" i="1"/>
  <c r="G1181" i="1"/>
  <c r="G1329" i="1"/>
  <c r="G1361" i="1"/>
  <c r="G1460" i="1"/>
  <c r="G1121" i="1"/>
  <c r="G1399" i="1"/>
  <c r="G1530" i="1"/>
  <c r="G1330" i="1"/>
  <c r="G1239" i="1"/>
  <c r="G1355" i="1"/>
  <c r="G1630" i="1"/>
  <c r="G1191" i="1"/>
  <c r="G1400" i="1"/>
  <c r="G1384" i="1"/>
  <c r="G1454" i="1"/>
  <c r="G1600" i="1"/>
  <c r="G1261" i="1"/>
  <c r="G1470" i="1"/>
  <c r="G1491" i="1"/>
  <c r="G1348" i="1"/>
  <c r="G1322" i="1"/>
  <c r="G1392" i="1"/>
  <c r="G1427" i="1"/>
  <c r="G967" i="1"/>
  <c r="G1245" i="1"/>
  <c r="G1347" i="1"/>
  <c r="G1287" i="1"/>
  <c r="G1572" i="1"/>
  <c r="G1183" i="1"/>
  <c r="G1700" i="1"/>
  <c r="G1333" i="1"/>
  <c r="G1175" i="1"/>
  <c r="G1195" i="1"/>
  <c r="G1241" i="1"/>
  <c r="G1386" i="1"/>
  <c r="G1143" i="1"/>
  <c r="G1213" i="1"/>
  <c r="G1069" i="1"/>
  <c r="G1139" i="1"/>
  <c r="G1334" i="1"/>
  <c r="G1403" i="1"/>
  <c r="G1037" i="1"/>
  <c r="G1302" i="1"/>
  <c r="G1371" i="1"/>
  <c r="G1212" i="1"/>
  <c r="G1456" i="1"/>
  <c r="G1138" i="1"/>
  <c r="G1207" i="1"/>
  <c r="G1208" i="1"/>
  <c r="G1372" i="1"/>
  <c r="G1440" i="1"/>
  <c r="G1356" i="1"/>
  <c r="G1357" i="1"/>
  <c r="G1450" i="1"/>
  <c r="G1526" i="1"/>
  <c r="G1209" i="1"/>
  <c r="G1137" i="1"/>
  <c r="G1696" i="1"/>
  <c r="G1442" i="1"/>
  <c r="G1510" i="1"/>
  <c r="G1281" i="1"/>
  <c r="G1282" i="1"/>
  <c r="G1596" i="1"/>
  <c r="G1267" i="1"/>
  <c r="G1368" i="1"/>
  <c r="G1374" i="1"/>
  <c r="G1512" i="1"/>
  <c r="G1568" i="1"/>
  <c r="G1277" i="1"/>
  <c r="G1626" i="1"/>
  <c r="G1228" i="1"/>
  <c r="G1437" i="1"/>
  <c r="G1580" i="1"/>
  <c r="G1351" i="1"/>
  <c r="G1486" i="1"/>
  <c r="G1438" i="1"/>
  <c r="G1217" i="1"/>
  <c r="G1337" i="1"/>
  <c r="G1298" i="1"/>
  <c r="G1367" i="1"/>
  <c r="G1173" i="1"/>
  <c r="G1312" i="1"/>
  <c r="G1107" i="1"/>
  <c r="G1388" i="1"/>
  <c r="G1293" i="1"/>
  <c r="G1295" i="1"/>
  <c r="G1508" i="1"/>
  <c r="G1255" i="1"/>
  <c r="G1278" i="1"/>
  <c r="G1421" i="1"/>
  <c r="G1274" i="1"/>
  <c r="G1338" i="1"/>
  <c r="G1408" i="1"/>
  <c r="G1556" i="1"/>
  <c r="G1364" i="1"/>
  <c r="G1452" i="1"/>
  <c r="G1343" i="1"/>
  <c r="G1344" i="1"/>
  <c r="G1548" i="1"/>
  <c r="G1307" i="1"/>
  <c r="G1504" i="1"/>
  <c r="G1413" i="1"/>
  <c r="G1414" i="1"/>
  <c r="G1553" i="1"/>
  <c r="G1377" i="1"/>
  <c r="G1434" i="1"/>
  <c r="G1249" i="1"/>
  <c r="G1389" i="1"/>
  <c r="G1257" i="1"/>
  <c r="G1488" i="1"/>
  <c r="G1606" i="1"/>
  <c r="G1135" i="1"/>
  <c r="G1270" i="1"/>
  <c r="G1478" i="1"/>
  <c r="G1688" i="1"/>
  <c r="G1758" i="1"/>
  <c r="G1319" i="1"/>
  <c r="G1465" i="1"/>
  <c r="G1340" i="1"/>
  <c r="G1483" i="1"/>
  <c r="G1618" i="1"/>
  <c r="G1622" i="1"/>
  <c r="G1433" i="1"/>
  <c r="G1586" i="1"/>
  <c r="G1528" i="1"/>
  <c r="G1327" i="1"/>
  <c r="G1623" i="1"/>
  <c r="G1692" i="1"/>
  <c r="G1832" i="1"/>
  <c r="G1648" i="1"/>
  <c r="G1522" i="1"/>
  <c r="G1397" i="1"/>
  <c r="G1536" i="1"/>
  <c r="G1447" i="1"/>
  <c r="G1574" i="1"/>
  <c r="G1646" i="1"/>
  <c r="G1187" i="1"/>
  <c r="G1762" i="1"/>
  <c r="G1576" i="1"/>
  <c r="G1676" i="1"/>
  <c r="G1360" i="1"/>
  <c r="G1431" i="1"/>
  <c r="G1592" i="1"/>
  <c r="G1493" i="1"/>
  <c r="G1662" i="1"/>
  <c r="G1501" i="1"/>
  <c r="G1503" i="1"/>
  <c r="G1492" i="1"/>
  <c r="G1469" i="1"/>
  <c r="G1539" i="1"/>
  <c r="G1429" i="1"/>
  <c r="G1461" i="1"/>
  <c r="G1540" i="1"/>
  <c r="G1448" i="1"/>
  <c r="G1732" i="1"/>
  <c r="G1391" i="1"/>
  <c r="G1331" i="1"/>
  <c r="G1499" i="1"/>
  <c r="G1315" i="1"/>
  <c r="G1524" i="1"/>
  <c r="G1321" i="1"/>
  <c r="G1349" i="1"/>
  <c r="G1670" i="1"/>
  <c r="G1557" i="1"/>
  <c r="G1518" i="1"/>
  <c r="G1594" i="1"/>
  <c r="G1253" i="1"/>
  <c r="G1487" i="1"/>
  <c r="G1644" i="1"/>
  <c r="G1740" i="1"/>
  <c r="G1385" i="1"/>
  <c r="G1462" i="1"/>
  <c r="G1402" i="1"/>
  <c r="G1417" i="1"/>
  <c r="G1766" i="1"/>
  <c r="G1602" i="1"/>
  <c r="G1353" i="1"/>
  <c r="G1532" i="1"/>
  <c r="G1283" i="1"/>
  <c r="G1265" i="1"/>
  <c r="G1311" i="1"/>
  <c r="G1419" i="1"/>
  <c r="G1335" i="1"/>
  <c r="G1404" i="1"/>
  <c r="G1474" i="1"/>
  <c r="G1441" i="1"/>
  <c r="G1509" i="1"/>
  <c r="G1426" i="1"/>
  <c r="G1405" i="1"/>
  <c r="G1373" i="1"/>
  <c r="G1666" i="1"/>
  <c r="G1489" i="1"/>
  <c r="G1545" i="1"/>
  <c r="G1558" i="1"/>
  <c r="G1475" i="1"/>
  <c r="G1444" i="1"/>
  <c r="G1582" i="1"/>
  <c r="G1650" i="1"/>
  <c r="G1520" i="1"/>
  <c r="G1177" i="1"/>
  <c r="G1247" i="1"/>
  <c r="G1352" i="1"/>
  <c r="G1423" i="1"/>
  <c r="G1279" i="1"/>
  <c r="G1275" i="1"/>
  <c r="G1439" i="1"/>
  <c r="G1381" i="1"/>
  <c r="G1638" i="1"/>
  <c r="G1317" i="1"/>
  <c r="G1422" i="1"/>
  <c r="G1418" i="1"/>
  <c r="G1507" i="1"/>
  <c r="G1563" i="1"/>
  <c r="G1345" i="1"/>
  <c r="G1506" i="1"/>
  <c r="G1205" i="1"/>
  <c r="G1243" i="1"/>
  <c r="G1497" i="1"/>
  <c r="G1458" i="1"/>
  <c r="G1634" i="1"/>
  <c r="G1654" i="1"/>
  <c r="G1792" i="1"/>
  <c r="G1704" i="1"/>
  <c r="G1415" i="1"/>
  <c r="G1724" i="1"/>
  <c r="G1535" i="1"/>
  <c r="G1675" i="1"/>
  <c r="G1484" i="1"/>
  <c r="G1794" i="1"/>
  <c r="G1633" i="1"/>
  <c r="G1554" i="1"/>
  <c r="G1624" i="1"/>
  <c r="G1656" i="1"/>
  <c r="G1495" i="1"/>
  <c r="G1496" i="1"/>
  <c r="G1806" i="1"/>
  <c r="G1201" i="1"/>
  <c r="G1271" i="1"/>
  <c r="G1549" i="1"/>
  <c r="G1550" i="1"/>
  <c r="G1689" i="1"/>
  <c r="G1763" i="1"/>
  <c r="G1828" i="1"/>
  <c r="G1898" i="1"/>
  <c r="G1864" i="1"/>
  <c r="G1668" i="1"/>
  <c r="G1738" i="1"/>
  <c r="G1341" i="1"/>
  <c r="G1410" i="1"/>
  <c r="G1479" i="1"/>
  <c r="G1619" i="1"/>
  <c r="G1693" i="1"/>
  <c r="G1968" i="1"/>
  <c r="G1313" i="1"/>
  <c r="G1778" i="1"/>
  <c r="G1598" i="1"/>
  <c r="G1411" i="1"/>
  <c r="G1480" i="1"/>
  <c r="G1575" i="1"/>
  <c r="G1774" i="1"/>
  <c r="G1467" i="1"/>
  <c r="G1537" i="1"/>
  <c r="G1902" i="1"/>
  <c r="G1383" i="1"/>
  <c r="G1453" i="1"/>
  <c r="G1972" i="1"/>
  <c r="G1645" i="1"/>
  <c r="G1459" i="1"/>
  <c r="G1538" i="1"/>
  <c r="G1567" i="1"/>
  <c r="G1573" i="1"/>
  <c r="G1309" i="1"/>
  <c r="G1430" i="1"/>
  <c r="G1716" i="1"/>
  <c r="G1562" i="1"/>
  <c r="G1500" i="1"/>
  <c r="G1523" i="1"/>
  <c r="G1455" i="1"/>
  <c r="G1593" i="1"/>
  <c r="G1663" i="1"/>
  <c r="G1802" i="1"/>
  <c r="G1531" i="1"/>
  <c r="G1868" i="1"/>
  <c r="G1565" i="1"/>
  <c r="G1872" i="1"/>
  <c r="G1601" i="1"/>
  <c r="G1770" i="1"/>
  <c r="G1840" i="1"/>
  <c r="G1401" i="1"/>
  <c r="G1471" i="1"/>
  <c r="G1610" i="1"/>
  <c r="G1642" i="1"/>
  <c r="G1712" i="1"/>
  <c r="G1714" i="1"/>
  <c r="G1664" i="1"/>
  <c r="G1734" i="1"/>
  <c r="G1323" i="1"/>
  <c r="G1671" i="1"/>
  <c r="G1541" i="1"/>
  <c r="G1627" i="1"/>
  <c r="G1680" i="1"/>
  <c r="G1379" i="1"/>
  <c r="G1570" i="1"/>
  <c r="G1571" i="1"/>
  <c r="G1798" i="1"/>
  <c r="G1559" i="1"/>
  <c r="G1629" i="1"/>
  <c r="G1810" i="1"/>
  <c r="G1880" i="1"/>
  <c r="G1611" i="1"/>
  <c r="G1588" i="1"/>
  <c r="G1699" i="1"/>
  <c r="G1741" i="1"/>
  <c r="G1569" i="1"/>
  <c r="G1641" i="1"/>
  <c r="G1672" i="1"/>
  <c r="G1472" i="1"/>
  <c r="G1742" i="1"/>
  <c r="G1463" i="1"/>
  <c r="G1473" i="1"/>
  <c r="G1640" i="1"/>
  <c r="G1782" i="1"/>
  <c r="G1836" i="1"/>
  <c r="G1658" i="1"/>
  <c r="G1728" i="1"/>
  <c r="G1812" i="1"/>
  <c r="G1544" i="1"/>
  <c r="G1614" i="1"/>
  <c r="G1604" i="1"/>
  <c r="G1336" i="1"/>
  <c r="G1393" i="1"/>
  <c r="G1443" i="1"/>
  <c r="G1660" i="1"/>
  <c r="G1710" i="1"/>
  <c r="G1684" i="1"/>
  <c r="G1754" i="1"/>
  <c r="G1513" i="1"/>
  <c r="G1457" i="1"/>
  <c r="G1597" i="1"/>
  <c r="G1736" i="1"/>
  <c r="G1406" i="1"/>
  <c r="G1476" i="1"/>
  <c r="G1485" i="1"/>
  <c r="G1546" i="1"/>
  <c r="G1652" i="1"/>
  <c r="G1590" i="1"/>
  <c r="G1639" i="1"/>
  <c r="G1708" i="1"/>
  <c r="G1780" i="1"/>
  <c r="G1387" i="1"/>
  <c r="G1527" i="1"/>
  <c r="G1616" i="1"/>
  <c r="G1824" i="1"/>
  <c r="G1514" i="1"/>
  <c r="G1720" i="1"/>
  <c r="G1722" i="1"/>
  <c r="G1521" i="1"/>
  <c r="G1876" i="1"/>
  <c r="G1505" i="1"/>
  <c r="G1579" i="1"/>
  <c r="G1584" i="1"/>
  <c r="G1649" i="1"/>
  <c r="G1605" i="1"/>
  <c r="G1555" i="1"/>
  <c r="G1451" i="1"/>
  <c r="G1906" i="1"/>
  <c r="G1515" i="1"/>
  <c r="G2104" i="1"/>
  <c r="G1585" i="1"/>
  <c r="G1848" i="1"/>
  <c r="G1703" i="1"/>
  <c r="G1764" i="1"/>
  <c r="G1655" i="1"/>
  <c r="G1862" i="1"/>
  <c r="G1481" i="1"/>
  <c r="G1694" i="1"/>
  <c r="G1835" i="1"/>
  <c r="G1860" i="1"/>
  <c r="G1737" i="1"/>
  <c r="G1768" i="1"/>
  <c r="G1551" i="1"/>
  <c r="G1620" i="1"/>
  <c r="G1976" i="1"/>
  <c r="G1800" i="1"/>
  <c r="G1807" i="1"/>
  <c r="G2016" i="1"/>
  <c r="G1621" i="1"/>
  <c r="G1690" i="1"/>
  <c r="G1691" i="1"/>
  <c r="G1759" i="1"/>
  <c r="G1829" i="1"/>
  <c r="G1858" i="1"/>
  <c r="G1698" i="1"/>
  <c r="G1760" i="1"/>
  <c r="G1761" i="1"/>
  <c r="G1899" i="1"/>
  <c r="G2038" i="1"/>
  <c r="G1788" i="1"/>
  <c r="G1796" i="1"/>
  <c r="G2108" i="1"/>
  <c r="G1718" i="1"/>
  <c r="G1726" i="1"/>
  <c r="G1866" i="1"/>
  <c r="G1930" i="1"/>
  <c r="G1932" i="1"/>
  <c r="G1599" i="1"/>
  <c r="G1808" i="1"/>
  <c r="G1607" i="1"/>
  <c r="G1746" i="1"/>
  <c r="G1934" i="1"/>
  <c r="G1632" i="1"/>
  <c r="G1702" i="1"/>
  <c r="G1608" i="1"/>
  <c r="G1677" i="1"/>
  <c r="G1816" i="1"/>
  <c r="G2042" i="1"/>
  <c r="G1657" i="1"/>
  <c r="G1529" i="1"/>
  <c r="G1747" i="1"/>
  <c r="G1886" i="1"/>
  <c r="G1587" i="1"/>
  <c r="G1566" i="1"/>
  <c r="G1844" i="1"/>
  <c r="G1517" i="1"/>
  <c r="G1936" i="1"/>
  <c r="G1561" i="1"/>
  <c r="G1817" i="1"/>
  <c r="G1786" i="1"/>
  <c r="G1631" i="1"/>
  <c r="G1878" i="1"/>
  <c r="G1733" i="1"/>
  <c r="G1776" i="1"/>
  <c r="G1856" i="1"/>
  <c r="G1636" i="1"/>
  <c r="G1803" i="1"/>
  <c r="G2012" i="1"/>
  <c r="G1715" i="1"/>
  <c r="G1785" i="1"/>
  <c r="G1938" i="1"/>
  <c r="G1595" i="1"/>
  <c r="G1637" i="1"/>
  <c r="G1705" i="1"/>
  <c r="G1846" i="1"/>
  <c r="G1942" i="1"/>
  <c r="G1628" i="1"/>
  <c r="G1750" i="1"/>
  <c r="G1711" i="1"/>
  <c r="G1784" i="1"/>
  <c r="G2008" i="1"/>
  <c r="G1706" i="1"/>
  <c r="G1769" i="1"/>
  <c r="G1542" i="1"/>
  <c r="G1697" i="1"/>
  <c r="G1449" i="1"/>
  <c r="G1804" i="1"/>
  <c r="G1681" i="1"/>
  <c r="G1519" i="1"/>
  <c r="G1612" i="1"/>
  <c r="G1820" i="1"/>
  <c r="G1525" i="1"/>
  <c r="G1821" i="1"/>
  <c r="G1890" i="1"/>
  <c r="G1543" i="1"/>
  <c r="G1751" i="1"/>
  <c r="G1960" i="1"/>
  <c r="G2030" i="1"/>
  <c r="G1603" i="1"/>
  <c r="G1682" i="1"/>
  <c r="G1673" i="1"/>
  <c r="G1882" i="1"/>
  <c r="G1752" i="1"/>
  <c r="G1659" i="1"/>
  <c r="G1781" i="1"/>
  <c r="G1839" i="1"/>
  <c r="G1511" i="1"/>
  <c r="G1589" i="1"/>
  <c r="G1709" i="1"/>
  <c r="G1635" i="1"/>
  <c r="G1729" i="1"/>
  <c r="G1533" i="1"/>
  <c r="G1375" i="1"/>
  <c r="G1615" i="1"/>
  <c r="G1685" i="1"/>
  <c r="G1695" i="1"/>
  <c r="G1765" i="1"/>
  <c r="G1894" i="1"/>
  <c r="G1964" i="1"/>
  <c r="G1667" i="1"/>
  <c r="G1445" i="1"/>
  <c r="G1719" i="1"/>
  <c r="G1707" i="1"/>
  <c r="G1850" i="1"/>
  <c r="G1946" i="1"/>
  <c r="G1674" i="1"/>
  <c r="G1743" i="1"/>
  <c r="G1755" i="1"/>
  <c r="G1790" i="1"/>
  <c r="G1730" i="1"/>
  <c r="G1407" i="1"/>
  <c r="G1477" i="1"/>
  <c r="G1625" i="1"/>
  <c r="G1686" i="1"/>
  <c r="G1756" i="1"/>
  <c r="G2034" i="1"/>
  <c r="G2174" i="1"/>
  <c r="G1723" i="1"/>
  <c r="G1869" i="1"/>
  <c r="G1617" i="1"/>
  <c r="G1687" i="1"/>
  <c r="G1826" i="1"/>
  <c r="G1965" i="1"/>
  <c r="G1757" i="1"/>
  <c r="G2046" i="1"/>
  <c r="G1827" i="1"/>
  <c r="G1904" i="1"/>
  <c r="G1905" i="1"/>
  <c r="G2186" i="1"/>
  <c r="G1725" i="1"/>
  <c r="G1921" i="1"/>
  <c r="G1884" i="1"/>
  <c r="G2116" i="1"/>
  <c r="G1591" i="1"/>
  <c r="G1975" i="1"/>
  <c r="G1577" i="1"/>
  <c r="G1795" i="1"/>
  <c r="G1777" i="1"/>
  <c r="G1830" i="1"/>
  <c r="G1834" i="1"/>
  <c r="G1901" i="1"/>
  <c r="G1865" i="1"/>
  <c r="G1928" i="1"/>
  <c r="G1661" i="1"/>
  <c r="G1988" i="1"/>
  <c r="G1767" i="1"/>
  <c r="G1831" i="1"/>
  <c r="G2000" i="1"/>
  <c r="G1731" i="1"/>
  <c r="G1669" i="1"/>
  <c r="G1775" i="1"/>
  <c r="G2050" i="1"/>
  <c r="G1971" i="1"/>
  <c r="G2041" i="1"/>
  <c r="G1935" i="1"/>
  <c r="G2002" i="1"/>
  <c r="G2072" i="1"/>
  <c r="G1772" i="1"/>
  <c r="G1773" i="1"/>
  <c r="G1998" i="1"/>
  <c r="G2004" i="1"/>
  <c r="G2058" i="1"/>
  <c r="G1771" i="1"/>
  <c r="G2070" i="1"/>
  <c r="G1870" i="1"/>
  <c r="G1845" i="1"/>
  <c r="G1678" i="1"/>
  <c r="G1887" i="1"/>
  <c r="G1956" i="1"/>
  <c r="G1996" i="1"/>
  <c r="G2005" i="1"/>
  <c r="G2074" i="1"/>
  <c r="G2140" i="1"/>
  <c r="G1847" i="1"/>
  <c r="G1918" i="1"/>
  <c r="G1842" i="1"/>
  <c r="G1948" i="1"/>
  <c r="G1609" i="1"/>
  <c r="G1748" i="1"/>
  <c r="G1957" i="1"/>
  <c r="G2026" i="1"/>
  <c r="G1917" i="1"/>
  <c r="G1701" i="1"/>
  <c r="G1739" i="1"/>
  <c r="G1916" i="1"/>
  <c r="G1818" i="1"/>
  <c r="G2096" i="1"/>
  <c r="G1926" i="1"/>
  <c r="G2144" i="1"/>
  <c r="G2152" i="1"/>
  <c r="G1879" i="1"/>
  <c r="G1914" i="1"/>
  <c r="G1915" i="1"/>
  <c r="G1984" i="1"/>
  <c r="G2018" i="1"/>
  <c r="G2166" i="1"/>
  <c r="G1809" i="1"/>
  <c r="G1841" i="1"/>
  <c r="G1854" i="1"/>
  <c r="G1855" i="1"/>
  <c r="G1873" i="1"/>
  <c r="G1910" i="1"/>
  <c r="G1982" i="1"/>
  <c r="G1924" i="1"/>
  <c r="G1943" i="1"/>
  <c r="G1911" i="1"/>
  <c r="G1912" i="1"/>
  <c r="G1939" i="1"/>
  <c r="G1874" i="1"/>
  <c r="G2082" i="1"/>
  <c r="G1994" i="1"/>
  <c r="G2078" i="1"/>
  <c r="G1735" i="1"/>
  <c r="G1665" i="1"/>
  <c r="G2100" i="1"/>
  <c r="G1891" i="1"/>
  <c r="G1822" i="1"/>
  <c r="G2170" i="1"/>
  <c r="G2240" i="1"/>
  <c r="G1952" i="1"/>
  <c r="G1961" i="1"/>
  <c r="G1922" i="1"/>
  <c r="G1852" i="1"/>
  <c r="G1944" i="1"/>
  <c r="G2022" i="1"/>
  <c r="G1581" i="1"/>
  <c r="G1799" i="1"/>
  <c r="G1813" i="1"/>
  <c r="G2014" i="1"/>
  <c r="G1883" i="1"/>
  <c r="G1953" i="1"/>
  <c r="G1583" i="1"/>
  <c r="G1651" i="1"/>
  <c r="G1721" i="1"/>
  <c r="G1851" i="1"/>
  <c r="G1980" i="1"/>
  <c r="G1653" i="1"/>
  <c r="G1547" i="1"/>
  <c r="G1992" i="1"/>
  <c r="G1744" i="1"/>
  <c r="G1814" i="1"/>
  <c r="G1825" i="1"/>
  <c r="G1895" i="1"/>
  <c r="G2062" i="1"/>
  <c r="G2156" i="1"/>
  <c r="G1896" i="1"/>
  <c r="G1793" i="1"/>
  <c r="G2086" i="1"/>
  <c r="G2232" i="1"/>
  <c r="G1897" i="1"/>
  <c r="G1966" i="1"/>
  <c r="G2035" i="1"/>
  <c r="G1859" i="1"/>
  <c r="G1861" i="1"/>
  <c r="G1979" i="1"/>
  <c r="G2302" i="1"/>
  <c r="G1877" i="1"/>
  <c r="G2051" i="1"/>
  <c r="G2190" i="1"/>
  <c r="G1967" i="1"/>
  <c r="G2244" i="1"/>
  <c r="G2314" i="1"/>
  <c r="G2130" i="1"/>
  <c r="G2056" i="1"/>
  <c r="G2126" i="1"/>
  <c r="G2092" i="1"/>
  <c r="G1833" i="1"/>
  <c r="G2037" i="1"/>
  <c r="G2044" i="1"/>
  <c r="G1789" i="1"/>
  <c r="G1990" i="1"/>
  <c r="G2060" i="1"/>
  <c r="G1986" i="1"/>
  <c r="G2023" i="1"/>
  <c r="G1969" i="1"/>
  <c r="G2107" i="1"/>
  <c r="G1647" i="1"/>
  <c r="G1931" i="1"/>
  <c r="G1920" i="1"/>
  <c r="G2093" i="1"/>
  <c r="G1900" i="1"/>
  <c r="G1970" i="1"/>
  <c r="G2040" i="1"/>
  <c r="G2178" i="1"/>
  <c r="G2001" i="1"/>
  <c r="G1954" i="1"/>
  <c r="G1974" i="1"/>
  <c r="G2112" i="1"/>
  <c r="G1717" i="1"/>
  <c r="G2182" i="1"/>
  <c r="G2252" i="1"/>
  <c r="G2071" i="1"/>
  <c r="G2088" i="1"/>
  <c r="G2322" i="1"/>
  <c r="G2068" i="1"/>
  <c r="G1801" i="1"/>
  <c r="G2128" i="1"/>
  <c r="G1843" i="1"/>
  <c r="G1978" i="1"/>
  <c r="G1857" i="1"/>
  <c r="G2006" i="1"/>
  <c r="G2075" i="1"/>
  <c r="G2142" i="1"/>
  <c r="G2210" i="1"/>
  <c r="G2212" i="1"/>
  <c r="G1871" i="1"/>
  <c r="G1940" i="1"/>
  <c r="G2127" i="1"/>
  <c r="G2200" i="1"/>
  <c r="G2055" i="1"/>
  <c r="G1888" i="1"/>
  <c r="G1958" i="1"/>
  <c r="G2027" i="1"/>
  <c r="G1787" i="1"/>
  <c r="G1679" i="1"/>
  <c r="G2120" i="1"/>
  <c r="G1643" i="1"/>
  <c r="G1797" i="1"/>
  <c r="G2076" i="1"/>
  <c r="G2214" i="1"/>
  <c r="G1913" i="1"/>
  <c r="G1983" i="1"/>
  <c r="G1985" i="1"/>
  <c r="G1838" i="1"/>
  <c r="G2097" i="1"/>
  <c r="G2236" i="1"/>
  <c r="G2138" i="1"/>
  <c r="G2146" i="1"/>
  <c r="G2197" i="1"/>
  <c r="G2222" i="1"/>
  <c r="G2267" i="1"/>
  <c r="G1949" i="1"/>
  <c r="G2019" i="1"/>
  <c r="G2089" i="1"/>
  <c r="G2306" i="1"/>
  <c r="G1713" i="1"/>
  <c r="G1925" i="1"/>
  <c r="G1950" i="1"/>
  <c r="G1981" i="1"/>
  <c r="G2194" i="1"/>
  <c r="G2216" i="1"/>
  <c r="G2136" i="1"/>
  <c r="G1811" i="1"/>
  <c r="G1909" i="1"/>
  <c r="G2054" i="1"/>
  <c r="G2264" i="1"/>
  <c r="G1977" i="1"/>
  <c r="G1727" i="1"/>
  <c r="G2066" i="1"/>
  <c r="G2057" i="1"/>
  <c r="G1805" i="1"/>
  <c r="G2064" i="1"/>
  <c r="G2134" i="1"/>
  <c r="G2053" i="1"/>
  <c r="G1613" i="1"/>
  <c r="G1837" i="1"/>
  <c r="G2148" i="1"/>
  <c r="G2206" i="1"/>
  <c r="G2276" i="1"/>
  <c r="G2124" i="1"/>
  <c r="G1683" i="1"/>
  <c r="G1892" i="1"/>
  <c r="G2031" i="1"/>
  <c r="G2310" i="1"/>
  <c r="G2218" i="1"/>
  <c r="G1823" i="1"/>
  <c r="G2049" i="1"/>
  <c r="G1875" i="1"/>
  <c r="G2122" i="1"/>
  <c r="G1753" i="1"/>
  <c r="G1893" i="1"/>
  <c r="G2380" i="1"/>
  <c r="G2009" i="1"/>
  <c r="G1963" i="1"/>
  <c r="G2288" i="1"/>
  <c r="G2084" i="1"/>
  <c r="G2154" i="1"/>
  <c r="G2162" i="1"/>
  <c r="G2033" i="1"/>
  <c r="G2103" i="1"/>
  <c r="G2118" i="1"/>
  <c r="G2450" i="1"/>
  <c r="G2080" i="1"/>
  <c r="G2132" i="1"/>
  <c r="G1945" i="1"/>
  <c r="G1987" i="1"/>
  <c r="G1908" i="1"/>
  <c r="G2052" i="1"/>
  <c r="G1907" i="1"/>
  <c r="G1779" i="1"/>
  <c r="G1791" i="1"/>
  <c r="G1991" i="1"/>
  <c r="G2150" i="1"/>
  <c r="G2047" i="1"/>
  <c r="G2048" i="1"/>
  <c r="G2010" i="1"/>
  <c r="G2256" i="1"/>
  <c r="G2" i="1"/>
  <c r="G1849" i="1"/>
  <c r="G2270" i="1"/>
  <c r="G2085" i="1"/>
  <c r="G2117" i="1"/>
  <c r="G2011" i="1"/>
  <c r="G2061" i="1"/>
  <c r="G2163" i="1"/>
  <c r="G2372" i="1"/>
  <c r="G2115" i="1"/>
  <c r="G1863" i="1"/>
  <c r="G1745" i="1"/>
  <c r="G2233" i="1"/>
  <c r="G2036" i="1"/>
  <c r="G2106" i="1"/>
  <c r="G2303" i="1"/>
  <c r="G2045" i="1"/>
  <c r="G2384" i="1"/>
  <c r="G1927" i="1"/>
  <c r="G2220" i="1"/>
  <c r="G2176" i="1"/>
  <c r="G1919" i="1"/>
  <c r="G1989" i="1"/>
  <c r="G1815" i="1"/>
  <c r="G2373" i="1"/>
  <c r="G2442" i="1"/>
  <c r="G1903" i="1"/>
  <c r="G2039" i="1"/>
  <c r="G2114" i="1"/>
  <c r="G2177" i="1"/>
  <c r="G2246" i="1"/>
  <c r="G2316" i="1"/>
  <c r="G2336" i="1"/>
  <c r="G2109" i="1"/>
  <c r="G2247" i="1"/>
  <c r="G2024" i="1"/>
  <c r="G1973" i="1"/>
  <c r="G2043" i="1"/>
  <c r="G2110" i="1"/>
  <c r="G2113" i="1"/>
  <c r="G2183" i="1"/>
  <c r="G2184" i="1"/>
  <c r="G2248" i="1"/>
  <c r="G2290" i="1"/>
  <c r="G2111" i="1"/>
  <c r="G2180" i="1"/>
  <c r="G2181" i="1"/>
  <c r="G2318" i="1"/>
  <c r="G1997" i="1"/>
  <c r="G1947" i="1"/>
  <c r="G2228" i="1"/>
  <c r="G2250" i="1"/>
  <c r="G2388" i="1"/>
  <c r="G2067" i="1"/>
  <c r="G2260" i="1"/>
  <c r="G2392" i="1"/>
  <c r="G2458" i="1"/>
  <c r="G1867" i="1"/>
  <c r="G2141" i="1"/>
  <c r="G2208" i="1"/>
  <c r="G2198" i="1"/>
  <c r="G2158" i="1"/>
  <c r="G2298" i="1"/>
  <c r="G2278" i="1"/>
  <c r="G2280" i="1"/>
  <c r="G2282" i="1"/>
  <c r="G1941" i="1"/>
  <c r="G2159" i="1"/>
  <c r="G1749" i="1"/>
  <c r="G1819" i="1"/>
  <c r="G1937" i="1"/>
  <c r="G2145" i="1"/>
  <c r="G2352" i="1"/>
  <c r="G2268" i="1"/>
  <c r="G1889" i="1"/>
  <c r="G2333" i="1"/>
  <c r="G2007" i="1"/>
  <c r="G2284" i="1"/>
  <c r="G2348" i="1"/>
  <c r="G2196" i="1"/>
  <c r="G2229" i="1"/>
  <c r="G2167" i="1"/>
  <c r="G2237" i="1"/>
  <c r="G2332" i="1"/>
  <c r="G2446" i="1"/>
  <c r="G1995" i="1"/>
  <c r="G2137" i="1"/>
  <c r="G2368" i="1"/>
  <c r="G2028" i="1"/>
  <c r="G1923" i="1"/>
  <c r="G2354" i="1"/>
  <c r="G2013" i="1"/>
  <c r="G1881" i="1"/>
  <c r="G2020" i="1"/>
  <c r="G2299" i="1"/>
  <c r="G2099" i="1"/>
  <c r="G2189" i="1"/>
  <c r="G2376" i="1"/>
  <c r="G1783" i="1"/>
  <c r="G2286" i="1"/>
  <c r="G1959" i="1"/>
  <c r="G2029" i="1"/>
  <c r="G1853" i="1"/>
  <c r="G2338" i="1"/>
  <c r="G2169" i="1"/>
  <c r="G2258" i="1"/>
  <c r="G2346" i="1"/>
  <c r="G2426" i="1"/>
  <c r="G1951" i="1"/>
  <c r="G2239" i="1"/>
  <c r="G2356" i="1"/>
  <c r="G2224" i="1"/>
  <c r="G2101" i="1"/>
  <c r="G2079" i="1"/>
  <c r="G2123" i="1"/>
  <c r="G2193" i="1"/>
  <c r="G2263" i="1"/>
  <c r="G2119" i="1"/>
  <c r="G2400" i="1"/>
  <c r="G2225" i="1"/>
  <c r="G2295" i="1"/>
  <c r="G1962" i="1"/>
  <c r="G2202" i="1"/>
  <c r="G2262" i="1"/>
  <c r="G2032" i="1"/>
  <c r="G2171" i="1"/>
  <c r="G2330" i="1"/>
  <c r="G2204" i="1"/>
  <c r="G2272" i="1"/>
  <c r="G2063" i="1"/>
  <c r="G2121" i="1"/>
  <c r="G2188" i="1"/>
  <c r="G2015" i="1"/>
  <c r="G2155" i="1"/>
  <c r="G2191" i="1"/>
  <c r="G2192" i="1"/>
  <c r="G2173" i="1"/>
  <c r="G1993" i="1"/>
  <c r="G2266" i="1"/>
  <c r="G2243" i="1"/>
  <c r="G2342" i="1"/>
  <c r="G2261" i="1"/>
  <c r="G2327" i="1"/>
  <c r="G2383" i="1"/>
  <c r="G2412" i="1"/>
  <c r="G2105" i="1"/>
  <c r="G2396" i="1"/>
  <c r="G2410" i="1"/>
  <c r="G2313" i="1"/>
  <c r="G2326" i="1"/>
  <c r="G2466" i="1"/>
  <c r="G2175" i="1"/>
  <c r="G2255" i="1"/>
  <c r="G2325" i="1"/>
  <c r="G2476" i="1"/>
  <c r="G2403" i="1"/>
  <c r="G2151" i="1"/>
  <c r="G2017" i="1"/>
  <c r="G2406" i="1"/>
  <c r="G2185" i="1"/>
  <c r="G2454" i="1"/>
  <c r="G1929" i="1"/>
  <c r="G2254" i="1"/>
  <c r="G2324" i="1"/>
  <c r="G2394" i="1"/>
  <c r="G2386" i="1"/>
  <c r="G1933" i="1"/>
  <c r="G2003" i="1"/>
  <c r="G1885" i="1"/>
  <c r="G2179" i="1"/>
  <c r="G2317" i="1"/>
  <c r="G2456" i="1"/>
  <c r="G1999" i="1"/>
  <c r="G2069" i="1"/>
  <c r="G2073" i="1"/>
  <c r="G2059" i="1"/>
  <c r="G2129" i="1"/>
  <c r="G2339" i="1"/>
  <c r="G1955" i="1"/>
  <c r="G2094" i="1"/>
  <c r="G2164" i="1"/>
  <c r="G2249" i="1"/>
  <c r="G2251" i="1"/>
  <c r="G2321" i="1"/>
  <c r="G2221" i="1"/>
  <c r="G2025" i="1"/>
  <c r="G2235" i="1"/>
  <c r="G2253" i="1"/>
  <c r="G2320" i="1"/>
  <c r="G2199" i="1"/>
  <c r="G2360" i="1"/>
  <c r="G2095" i="1"/>
  <c r="G2165" i="1"/>
  <c r="G2323" i="1"/>
  <c r="G2464" i="1"/>
  <c r="G2143" i="1"/>
  <c r="G2211" i="1"/>
  <c r="G2431" i="1"/>
  <c r="G2213" i="1"/>
  <c r="G2350" i="1"/>
  <c r="G2081" i="1"/>
  <c r="G2361" i="1"/>
  <c r="G2125" i="1"/>
  <c r="G2259" i="1"/>
  <c r="G2283" i="1"/>
  <c r="G2291" i="1"/>
  <c r="G2305" i="1"/>
  <c r="G2077" i="1"/>
  <c r="G2420" i="1"/>
  <c r="G2422" i="1"/>
  <c r="G2269" i="1"/>
  <c r="G2480" i="1"/>
  <c r="G2402" i="1"/>
  <c r="G2418" i="1"/>
  <c r="G2404" i="1"/>
  <c r="G2098" i="1"/>
  <c r="G2472" i="1"/>
  <c r="G2147" i="1"/>
  <c r="G2207" i="1"/>
  <c r="G2492" i="1"/>
  <c r="G2292" i="1"/>
  <c r="G2438" i="1"/>
  <c r="G2168" i="1"/>
  <c r="G2238" i="1"/>
  <c r="G2307" i="1"/>
  <c r="G2424" i="1"/>
  <c r="G2090" i="1"/>
  <c r="G2334" i="1"/>
  <c r="G2369" i="1"/>
  <c r="G2277" i="1"/>
  <c r="G2494" i="1"/>
  <c r="G2217" i="1"/>
  <c r="G2065" i="1"/>
  <c r="G2416" i="1"/>
  <c r="G2364" i="1"/>
  <c r="G2434" i="1"/>
  <c r="G2309" i="1"/>
  <c r="G2379" i="1"/>
  <c r="G2294" i="1"/>
  <c r="G2021" i="1"/>
  <c r="G2439" i="1"/>
  <c r="G2133" i="1"/>
  <c r="G2470" i="1"/>
  <c r="G2149" i="1"/>
  <c r="G2203" i="1"/>
  <c r="G2102" i="1"/>
  <c r="G2241" i="1"/>
  <c r="G2399" i="1"/>
  <c r="G2273" i="1"/>
  <c r="G2358" i="1"/>
  <c r="G2365" i="1"/>
  <c r="G2172" i="1"/>
  <c r="G2329" i="1"/>
  <c r="G2468" i="1"/>
  <c r="G2274" i="1"/>
  <c r="G2187" i="1"/>
  <c r="G2484" i="1"/>
  <c r="G2435" i="1"/>
  <c r="G2474" i="1"/>
  <c r="G2408" i="1"/>
  <c r="G2242" i="1"/>
  <c r="G2257" i="1"/>
  <c r="G2328" i="1"/>
  <c r="G2398" i="1"/>
  <c r="G2344" i="1"/>
  <c r="G2312" i="1"/>
  <c r="G2382" i="1"/>
  <c r="G2340" i="1"/>
  <c r="G2414" i="1"/>
  <c r="G2226" i="1"/>
  <c r="G2265" i="1"/>
  <c r="G2131" i="1"/>
  <c r="G2087" i="1"/>
  <c r="G2482" i="1"/>
  <c r="G2245" i="1"/>
  <c r="G2315" i="1"/>
  <c r="G2395" i="1"/>
  <c r="G2465" i="1"/>
  <c r="G2475" i="1"/>
  <c r="G2385" i="1"/>
  <c r="G2443" i="1"/>
  <c r="G2234" i="1"/>
  <c r="G2304" i="1"/>
  <c r="G2430" i="1"/>
  <c r="G2387" i="1"/>
  <c r="G2319" i="1"/>
  <c r="G2390" i="1"/>
  <c r="G2391" i="1"/>
  <c r="G2393" i="1"/>
  <c r="G2139" i="1"/>
  <c r="G2500" i="1"/>
  <c r="G2195" i="1"/>
  <c r="G2389" i="1"/>
  <c r="G2459" i="1"/>
  <c r="G2460" i="1"/>
  <c r="G2209" i="1"/>
  <c r="G2281" i="1"/>
  <c r="G2501" i="1"/>
  <c r="G2462" i="1"/>
  <c r="G2279" i="1"/>
  <c r="G2445" i="1"/>
  <c r="G2215" i="1"/>
  <c r="G2349" i="1"/>
  <c r="G2353" i="1"/>
  <c r="G2335" i="1"/>
  <c r="G2375" i="1"/>
  <c r="G2423" i="1"/>
  <c r="G2490" i="1"/>
  <c r="G2160" i="1"/>
  <c r="G2405" i="1"/>
  <c r="G2285" i="1"/>
  <c r="G2447" i="1"/>
  <c r="G2493" i="1"/>
  <c r="G2308" i="1"/>
  <c r="G2377" i="1"/>
  <c r="G2347" i="1"/>
  <c r="G2091" i="1"/>
  <c r="G2378" i="1"/>
  <c r="G2337" i="1"/>
  <c r="G2448" i="1"/>
  <c r="G2135" i="1"/>
  <c r="G2287" i="1"/>
  <c r="G2230" i="1"/>
  <c r="G2300" i="1"/>
  <c r="G2427" i="1"/>
  <c r="G2496" i="1"/>
  <c r="G2083" i="1"/>
  <c r="G2153" i="1"/>
  <c r="G2161" i="1"/>
  <c r="G2449" i="1"/>
  <c r="G2469" i="1"/>
  <c r="G2357" i="1"/>
  <c r="G2486" i="1"/>
  <c r="G2488" i="1"/>
  <c r="G2497" i="1"/>
  <c r="G2231" i="1"/>
  <c r="G2381" i="1"/>
  <c r="G2301" i="1"/>
  <c r="G2219" i="1"/>
  <c r="G2371" i="1"/>
  <c r="G2441" i="1"/>
  <c r="G2311" i="1"/>
  <c r="G2201" i="1"/>
  <c r="G2343" i="1"/>
  <c r="G2478" i="1"/>
  <c r="G2452" i="1"/>
  <c r="G820" i="1"/>
  <c r="E39" i="1"/>
  <c r="E24" i="1"/>
  <c r="E59" i="1"/>
  <c r="E69" i="1"/>
  <c r="E8" i="1"/>
  <c r="E37" i="1"/>
  <c r="E187" i="1"/>
  <c r="E113" i="1"/>
  <c r="E384" i="1"/>
  <c r="E464" i="1"/>
  <c r="E443" i="1"/>
  <c r="E444" i="1"/>
  <c r="E516" i="1"/>
  <c r="E807" i="1"/>
  <c r="E820" i="1"/>
  <c r="E1011" i="1"/>
  <c r="E1012" i="1"/>
  <c r="E1151" i="1"/>
  <c r="E1221" i="1"/>
  <c r="E1237" i="1"/>
  <c r="E1294" i="1"/>
  <c r="E1306" i="1"/>
  <c r="E1364" i="1"/>
  <c r="E1365" i="1"/>
  <c r="E1435" i="1"/>
  <c r="E1515" i="1"/>
  <c r="E1654" i="1"/>
  <c r="E1723" i="1"/>
  <c r="E1792" i="1"/>
  <c r="E15" i="1"/>
  <c r="E275" i="1"/>
  <c r="E405" i="1"/>
  <c r="E724" i="1"/>
  <c r="E725" i="1"/>
  <c r="E726" i="1"/>
  <c r="E964" i="1"/>
  <c r="E1452" i="1"/>
  <c r="E1849" i="1"/>
  <c r="E1869" i="1"/>
  <c r="E2062" i="1"/>
  <c r="E2270" i="1"/>
  <c r="E2413" i="1"/>
  <c r="E286" i="1"/>
  <c r="E486" i="1"/>
  <c r="E692" i="1"/>
  <c r="E694" i="1"/>
  <c r="E763" i="1"/>
  <c r="E830" i="1"/>
  <c r="E900" i="1"/>
  <c r="E1178" i="1"/>
  <c r="E1248" i="1"/>
  <c r="E1704" i="1"/>
  <c r="E2085" i="1"/>
  <c r="E2156" i="1"/>
  <c r="E58" i="1"/>
  <c r="E297" i="1"/>
  <c r="E774" i="1"/>
  <c r="E906" i="1"/>
  <c r="E1115" i="1"/>
  <c r="E1394" i="1"/>
  <c r="E2261" i="1"/>
  <c r="E364" i="1"/>
  <c r="E714" i="1"/>
  <c r="E784" i="1"/>
  <c r="E849" i="1"/>
  <c r="E1199" i="1"/>
  <c r="E1343" i="1"/>
  <c r="E1344" i="1"/>
  <c r="E1412" i="1"/>
  <c r="E1415" i="1"/>
  <c r="E1548" i="1"/>
  <c r="E1617" i="1"/>
  <c r="E1687" i="1"/>
  <c r="E1826" i="1"/>
  <c r="E1896" i="1"/>
  <c r="E1965" i="1"/>
  <c r="E2104" i="1"/>
  <c r="E2117" i="1"/>
  <c r="E2327" i="1"/>
  <c r="E2383" i="1"/>
  <c r="E141" i="1"/>
  <c r="E243" i="1"/>
  <c r="E540" i="1"/>
  <c r="E738" i="1"/>
  <c r="E800" i="1"/>
  <c r="E890" i="1"/>
  <c r="E959" i="1"/>
  <c r="E1028" i="1"/>
  <c r="E1167" i="1"/>
  <c r="E1222" i="1"/>
  <c r="E1290" i="1"/>
  <c r="E1291" i="1"/>
  <c r="E1307" i="1"/>
  <c r="E1362" i="1"/>
  <c r="E1363" i="1"/>
  <c r="E1446" i="1"/>
  <c r="E1504" i="1"/>
  <c r="E1585" i="1"/>
  <c r="E1724" i="1"/>
  <c r="E1793" i="1"/>
  <c r="E274" i="1"/>
  <c r="E321" i="1"/>
  <c r="E390" i="1"/>
  <c r="E582" i="1"/>
  <c r="E727" i="1"/>
  <c r="E795" i="1"/>
  <c r="E1104" i="1"/>
  <c r="E1848" i="1"/>
  <c r="E2289" i="1"/>
  <c r="E2411" i="1"/>
  <c r="E2412" i="1"/>
  <c r="E190" i="1"/>
  <c r="E216" i="1"/>
  <c r="E319" i="1"/>
  <c r="E337" i="1"/>
  <c r="E411" i="1"/>
  <c r="E417" i="1"/>
  <c r="E617" i="1"/>
  <c r="E625" i="1"/>
  <c r="E790" i="1"/>
  <c r="E831" i="1"/>
  <c r="E832" i="1"/>
  <c r="E901" i="1"/>
  <c r="E970" i="1"/>
  <c r="E1039" i="1"/>
  <c r="E1109" i="1"/>
  <c r="E1318" i="1"/>
  <c r="E1703" i="1"/>
  <c r="E2086" i="1"/>
  <c r="E2226" i="1"/>
  <c r="E2265" i="1"/>
  <c r="E773" i="1"/>
  <c r="E976" i="1"/>
  <c r="E1256" i="1"/>
  <c r="E1325" i="1"/>
  <c r="E1395" i="1"/>
  <c r="E1464" i="1"/>
  <c r="E1535" i="1"/>
  <c r="E1675" i="1"/>
  <c r="E2232" i="1"/>
  <c r="E282" i="1"/>
  <c r="E298" i="1"/>
  <c r="E350" i="1"/>
  <c r="E351" i="1"/>
  <c r="E352" i="1"/>
  <c r="E421" i="1"/>
  <c r="E709" i="1"/>
  <c r="E783" i="1"/>
  <c r="E856" i="1"/>
  <c r="E1064" i="1"/>
  <c r="E1200" i="1"/>
  <c r="E1269" i="1"/>
  <c r="E1413" i="1"/>
  <c r="E1414" i="1"/>
  <c r="E1484" i="1"/>
  <c r="E1553" i="1"/>
  <c r="E1757" i="1"/>
  <c r="E1764" i="1"/>
  <c r="E1897" i="1"/>
  <c r="E1966" i="1"/>
  <c r="E2035" i="1"/>
  <c r="E2046" i="1"/>
  <c r="E2105" i="1"/>
  <c r="E2396" i="1"/>
  <c r="E25" i="1"/>
  <c r="E123" i="1"/>
  <c r="E247" i="1"/>
  <c r="E174" i="1"/>
  <c r="E393" i="1"/>
  <c r="E394" i="1"/>
  <c r="E465" i="1"/>
  <c r="E533" i="1"/>
  <c r="E391" i="1"/>
  <c r="E471" i="1"/>
  <c r="E541" i="1"/>
  <c r="E610" i="1"/>
  <c r="E669" i="1"/>
  <c r="E871" i="1"/>
  <c r="E1098" i="1"/>
  <c r="E1168" i="1"/>
  <c r="E1377" i="1"/>
  <c r="E1434" i="1"/>
  <c r="E1516" i="1"/>
  <c r="E1578" i="1"/>
  <c r="E1655" i="1"/>
  <c r="E1794" i="1"/>
  <c r="E1859" i="1"/>
  <c r="E1861" i="1"/>
  <c r="E1862" i="1"/>
  <c r="E63" i="1"/>
  <c r="E521" i="1"/>
  <c r="E658" i="1"/>
  <c r="E660" i="1"/>
  <c r="E684" i="1"/>
  <c r="E796" i="1"/>
  <c r="E895" i="1"/>
  <c r="E1174" i="1"/>
  <c r="E2011" i="1"/>
  <c r="E2061" i="1"/>
  <c r="E2410" i="1"/>
  <c r="E2428" i="1"/>
  <c r="E412" i="1"/>
  <c r="E413" i="1"/>
  <c r="E552" i="1"/>
  <c r="E689" i="1"/>
  <c r="E720" i="1"/>
  <c r="E758" i="1"/>
  <c r="E971" i="1"/>
  <c r="E1040" i="1"/>
  <c r="E1179" i="1"/>
  <c r="E1249" i="1"/>
  <c r="E1350" i="1"/>
  <c r="E1389" i="1"/>
  <c r="E1633" i="1"/>
  <c r="E92" i="1"/>
  <c r="E122" i="1"/>
  <c r="E296" i="1"/>
  <c r="E636" i="1"/>
  <c r="E771" i="1"/>
  <c r="E775" i="1"/>
  <c r="E788" i="1"/>
  <c r="E1116" i="1"/>
  <c r="E1257" i="1"/>
  <c r="E1326" i="1"/>
  <c r="E1488" i="1"/>
  <c r="E1606" i="1"/>
  <c r="E1979" i="1"/>
  <c r="E2163" i="1"/>
  <c r="E2302" i="1"/>
  <c r="E2372" i="1"/>
  <c r="E299" i="1"/>
  <c r="E779" i="1"/>
  <c r="E1135" i="1"/>
  <c r="E1270" i="1"/>
  <c r="E1339" i="1"/>
  <c r="E1409" i="1"/>
  <c r="E1478" i="1"/>
  <c r="E1481" i="1"/>
  <c r="E1482" i="1"/>
  <c r="E1554" i="1"/>
  <c r="E1624" i="1"/>
  <c r="E1688" i="1"/>
  <c r="E1694" i="1"/>
  <c r="E1758" i="1"/>
  <c r="E1827" i="1"/>
  <c r="E1835" i="1"/>
  <c r="E1904" i="1"/>
  <c r="E1905" i="1"/>
  <c r="E2115" i="1"/>
  <c r="E2186" i="1"/>
  <c r="E2313" i="1"/>
  <c r="E2326" i="1"/>
  <c r="E2466" i="1"/>
  <c r="E60" i="1"/>
  <c r="E80" i="1"/>
  <c r="E180" i="1"/>
  <c r="E87" i="1"/>
  <c r="E106" i="1"/>
  <c r="E104" i="1"/>
  <c r="E323" i="1"/>
  <c r="E457" i="1"/>
  <c r="E526" i="1"/>
  <c r="E534" i="1"/>
  <c r="E202" i="1"/>
  <c r="E262" i="1"/>
  <c r="E960" i="1"/>
  <c r="E1029" i="1"/>
  <c r="E1081" i="1"/>
  <c r="E1099" i="1"/>
  <c r="E1656" i="1"/>
  <c r="E1725" i="1"/>
  <c r="E1860" i="1"/>
  <c r="E1863" i="1"/>
  <c r="E285" i="1"/>
  <c r="E590" i="1"/>
  <c r="E659" i="1"/>
  <c r="E728" i="1"/>
  <c r="E729" i="1"/>
  <c r="E797" i="1"/>
  <c r="E866" i="1"/>
  <c r="E1147" i="1"/>
  <c r="E1216" i="1"/>
  <c r="E1382" i="1"/>
  <c r="E1495" i="1"/>
  <c r="E1496" i="1"/>
  <c r="E1921" i="1"/>
  <c r="E2131" i="1"/>
  <c r="E2359" i="1"/>
  <c r="E2498" i="1"/>
  <c r="E271" i="1"/>
  <c r="E480" i="1"/>
  <c r="E481" i="1"/>
  <c r="E482" i="1"/>
  <c r="E690" i="1"/>
  <c r="E759" i="1"/>
  <c r="E761" i="1"/>
  <c r="E860" i="1"/>
  <c r="E902" i="1"/>
  <c r="E1041" i="1"/>
  <c r="E1110" i="1"/>
  <c r="E1319" i="1"/>
  <c r="E1737" i="1"/>
  <c r="E1806" i="1"/>
  <c r="E1877" i="1"/>
  <c r="E2087" i="1"/>
  <c r="E426" i="1"/>
  <c r="E701" i="1"/>
  <c r="E706" i="1"/>
  <c r="E772" i="1"/>
  <c r="E837" i="1"/>
  <c r="E844" i="1"/>
  <c r="E1046" i="1"/>
  <c r="E1465" i="1"/>
  <c r="E1745" i="1"/>
  <c r="E1768" i="1"/>
  <c r="E1884" i="1"/>
  <c r="E2051" i="1"/>
  <c r="E2190" i="1"/>
  <c r="E2233" i="1"/>
  <c r="E229" i="1"/>
  <c r="E230" i="1"/>
  <c r="E1134" i="1"/>
  <c r="E1201" i="1"/>
  <c r="E1204" i="1"/>
  <c r="E1271" i="1"/>
  <c r="E1340" i="1"/>
  <c r="E1483" i="1"/>
  <c r="E1549" i="1"/>
  <c r="E1550" i="1"/>
  <c r="E1551" i="1"/>
  <c r="E1618" i="1"/>
  <c r="E1620" i="1"/>
  <c r="E1622" i="1"/>
  <c r="E1689" i="1"/>
  <c r="E1763" i="1"/>
  <c r="E1828" i="1"/>
  <c r="E1898" i="1"/>
  <c r="E1967" i="1"/>
  <c r="E1976" i="1"/>
  <c r="E2036" i="1"/>
  <c r="E2106" i="1"/>
  <c r="E2116" i="1"/>
  <c r="E2175" i="1"/>
  <c r="E2244" i="1"/>
  <c r="E2255" i="1"/>
  <c r="E2314" i="1"/>
  <c r="E2325" i="1"/>
  <c r="E2453" i="1"/>
  <c r="E292" i="1"/>
  <c r="E432" i="1"/>
  <c r="E93" i="1"/>
  <c r="E94" i="1"/>
  <c r="E98" i="1"/>
  <c r="E116" i="1"/>
  <c r="E164" i="1"/>
  <c r="E146" i="1"/>
  <c r="E396" i="1"/>
  <c r="E466" i="1"/>
  <c r="E535" i="1"/>
  <c r="E602" i="1"/>
  <c r="E603" i="1"/>
  <c r="E599" i="1"/>
  <c r="E611" i="1"/>
  <c r="E680" i="1"/>
  <c r="E1010" i="1"/>
  <c r="E1169" i="1"/>
  <c r="E1238" i="1"/>
  <c r="E1432" i="1"/>
  <c r="E1433" i="1"/>
  <c r="E1586" i="1"/>
  <c r="E1864" i="1"/>
  <c r="E194" i="1"/>
  <c r="E260" i="1"/>
  <c r="E266" i="1"/>
  <c r="E381" i="1"/>
  <c r="E794" i="1"/>
  <c r="E798" i="1"/>
  <c r="E867" i="1"/>
  <c r="E1591" i="1"/>
  <c r="E1800" i="1"/>
  <c r="E2130" i="1"/>
  <c r="E2482" i="1"/>
  <c r="E548" i="1"/>
  <c r="E549" i="1"/>
  <c r="E550" i="1"/>
  <c r="E618" i="1"/>
  <c r="E621" i="1"/>
  <c r="E691" i="1"/>
  <c r="E760" i="1"/>
  <c r="E972" i="1"/>
  <c r="E1111" i="1"/>
  <c r="E1180" i="1"/>
  <c r="E1528" i="1"/>
  <c r="E1668" i="1"/>
  <c r="E1738" i="1"/>
  <c r="E1807" i="1"/>
  <c r="E2016" i="1"/>
  <c r="E2056" i="1"/>
  <c r="E2126" i="1"/>
  <c r="E2476" i="1"/>
  <c r="E48" i="1"/>
  <c r="E340" i="1"/>
  <c r="E349" i="1"/>
  <c r="E427" i="1"/>
  <c r="E442" i="1"/>
  <c r="E488" i="1"/>
  <c r="E558" i="1"/>
  <c r="E977" i="1"/>
  <c r="E1258" i="1"/>
  <c r="E1327" i="1"/>
  <c r="E1396" i="1"/>
  <c r="E2092" i="1"/>
  <c r="E2303" i="1"/>
  <c r="E2403" i="1"/>
  <c r="E125" i="1"/>
  <c r="E130" i="1"/>
  <c r="E135" i="1"/>
  <c r="E925" i="1"/>
  <c r="E1059" i="1"/>
  <c r="E1129" i="1"/>
  <c r="E1272" i="1"/>
  <c r="E1273" i="1"/>
  <c r="E1341" i="1"/>
  <c r="E1410" i="1"/>
  <c r="E1479" i="1"/>
  <c r="E1552" i="1"/>
  <c r="E1619" i="1"/>
  <c r="E1621" i="1"/>
  <c r="E1623" i="1"/>
  <c r="E1690" i="1"/>
  <c r="E1691" i="1"/>
  <c r="E1692" i="1"/>
  <c r="E1693" i="1"/>
  <c r="E1759" i="1"/>
  <c r="E1829" i="1"/>
  <c r="E1832" i="1"/>
  <c r="E1833" i="1"/>
  <c r="E1968" i="1"/>
  <c r="E1975" i="1"/>
  <c r="E2037" i="1"/>
  <c r="E2044" i="1"/>
  <c r="E2045" i="1"/>
  <c r="E2245" i="1"/>
  <c r="E2315" i="1"/>
  <c r="E2384" i="1"/>
  <c r="E2395" i="1"/>
  <c r="E2465" i="1"/>
  <c r="E525" i="1"/>
  <c r="E594" i="1"/>
  <c r="E595" i="1"/>
  <c r="E604" i="1"/>
  <c r="E307" i="1"/>
  <c r="E328" i="1"/>
  <c r="E331" i="1"/>
  <c r="E514" i="1"/>
  <c r="E600" i="1"/>
  <c r="E750" i="1"/>
  <c r="E891" i="1"/>
  <c r="E1220" i="1"/>
  <c r="E1308" i="1"/>
  <c r="E1577" i="1"/>
  <c r="E1648" i="1"/>
  <c r="E1789" i="1"/>
  <c r="E1795" i="1"/>
  <c r="E1858" i="1"/>
  <c r="E1927" i="1"/>
  <c r="E207" i="1"/>
  <c r="E276" i="1"/>
  <c r="E344" i="1"/>
  <c r="E406" i="1"/>
  <c r="E451" i="1"/>
  <c r="E518" i="1"/>
  <c r="E520" i="1"/>
  <c r="E587" i="1"/>
  <c r="E935" i="1"/>
  <c r="E1076" i="1"/>
  <c r="E1077" i="1"/>
  <c r="E1286" i="1"/>
  <c r="E1313" i="1"/>
  <c r="E1522" i="1"/>
  <c r="E1777" i="1"/>
  <c r="E1778" i="1"/>
  <c r="E1990" i="1"/>
  <c r="E2060" i="1"/>
  <c r="E2151" i="1"/>
  <c r="E2220" i="1"/>
  <c r="E2429" i="1"/>
  <c r="E2483" i="1"/>
  <c r="E373" i="1"/>
  <c r="E551" i="1"/>
  <c r="E619" i="1"/>
  <c r="E620" i="1"/>
  <c r="E622" i="1"/>
  <c r="E1042" i="1"/>
  <c r="E1071" i="1"/>
  <c r="E1072" i="1"/>
  <c r="E1211" i="1"/>
  <c r="E1320" i="1"/>
  <c r="E1598" i="1"/>
  <c r="E1986" i="1"/>
  <c r="E2017" i="1"/>
  <c r="E2227" i="1"/>
  <c r="E2297" i="1"/>
  <c r="E2366" i="1"/>
  <c r="E2406" i="1"/>
  <c r="E2436" i="1"/>
  <c r="E2475" i="1"/>
  <c r="E129" i="1"/>
  <c r="E132" i="1"/>
  <c r="E147" i="1"/>
  <c r="E511" i="1"/>
  <c r="E631" i="1"/>
  <c r="E698" i="1"/>
  <c r="E838" i="1"/>
  <c r="E840" i="1"/>
  <c r="E842" i="1"/>
  <c r="E843" i="1"/>
  <c r="E857" i="1"/>
  <c r="E907" i="1"/>
  <c r="E1047" i="1"/>
  <c r="E1117" i="1"/>
  <c r="E1186" i="1"/>
  <c r="E1397" i="1"/>
  <c r="E1466" i="1"/>
  <c r="E1536" i="1"/>
  <c r="E1698" i="1"/>
  <c r="E2023" i="1"/>
  <c r="E428" i="1"/>
  <c r="E434" i="1"/>
  <c r="E854" i="1"/>
  <c r="E1133" i="1"/>
  <c r="E1202" i="1"/>
  <c r="E1203" i="1"/>
  <c r="E1342" i="1"/>
  <c r="E1411" i="1"/>
  <c r="E1480" i="1"/>
  <c r="E1760" i="1"/>
  <c r="E1761" i="1"/>
  <c r="E1830" i="1"/>
  <c r="E1834" i="1"/>
  <c r="E1899" i="1"/>
  <c r="E1901" i="1"/>
  <c r="E1969" i="1"/>
  <c r="E2038" i="1"/>
  <c r="E2107" i="1"/>
  <c r="E2176" i="1"/>
  <c r="E2185" i="1"/>
  <c r="E2454" i="1"/>
  <c r="E44" i="1"/>
  <c r="E99" i="1"/>
  <c r="E108" i="1"/>
  <c r="E17" i="1"/>
  <c r="E168" i="1"/>
  <c r="E114" i="1"/>
  <c r="E312" i="1"/>
  <c r="E383" i="1"/>
  <c r="E467" i="1"/>
  <c r="E524" i="1"/>
  <c r="E536" i="1"/>
  <c r="E605" i="1"/>
  <c r="E33" i="1"/>
  <c r="E234" i="1"/>
  <c r="E238" i="1"/>
  <c r="E248" i="1"/>
  <c r="E515" i="1"/>
  <c r="E530" i="1"/>
  <c r="E681" i="1"/>
  <c r="E730" i="1"/>
  <c r="E821" i="1"/>
  <c r="E1030" i="1"/>
  <c r="E1447" i="1"/>
  <c r="E1574" i="1"/>
  <c r="E1575" i="1"/>
  <c r="E1646" i="1"/>
  <c r="E1647" i="1"/>
  <c r="E1788" i="1"/>
  <c r="E1796" i="1"/>
  <c r="E1865" i="1"/>
  <c r="E1928" i="1"/>
  <c r="E1929" i="1"/>
  <c r="E1931" i="1"/>
  <c r="E119" i="1"/>
  <c r="E345" i="1"/>
  <c r="E450" i="1"/>
  <c r="E519" i="1"/>
  <c r="E588" i="1"/>
  <c r="E589" i="1"/>
  <c r="E936" i="1"/>
  <c r="E1661" i="1"/>
  <c r="E1919" i="1"/>
  <c r="E1920" i="1"/>
  <c r="E1988" i="1"/>
  <c r="E1989" i="1"/>
  <c r="E2481" i="1"/>
  <c r="E1250" i="1"/>
  <c r="E1774" i="1"/>
  <c r="E2157" i="1"/>
  <c r="E492" i="1"/>
  <c r="E700" i="1"/>
  <c r="E768" i="1"/>
  <c r="E839" i="1"/>
  <c r="E841" i="1"/>
  <c r="E908" i="1"/>
  <c r="E978" i="1"/>
  <c r="E1048" i="1"/>
  <c r="E1187" i="1"/>
  <c r="E1328" i="1"/>
  <c r="E1398" i="1"/>
  <c r="E1467" i="1"/>
  <c r="E1537" i="1"/>
  <c r="E1767" i="1"/>
  <c r="E1815" i="1"/>
  <c r="E2093" i="1"/>
  <c r="E2373" i="1"/>
  <c r="E2442" i="1"/>
  <c r="E710" i="1"/>
  <c r="E780" i="1"/>
  <c r="E855" i="1"/>
  <c r="E923" i="1"/>
  <c r="E992" i="1"/>
  <c r="E1060" i="1"/>
  <c r="E1130" i="1"/>
  <c r="E1762" i="1"/>
  <c r="E1831" i="1"/>
  <c r="E1900" i="1"/>
  <c r="E1902" i="1"/>
  <c r="E1903" i="1"/>
  <c r="E1970" i="1"/>
  <c r="E2039" i="1"/>
  <c r="E2108" i="1"/>
  <c r="E2114" i="1"/>
  <c r="E2177" i="1"/>
  <c r="E2246" i="1"/>
  <c r="E2254" i="1"/>
  <c r="E2316" i="1"/>
  <c r="E2324" i="1"/>
  <c r="E2385" i="1"/>
  <c r="E2394" i="1"/>
  <c r="E83" i="1"/>
  <c r="E237" i="1"/>
  <c r="E105" i="1"/>
  <c r="E671" i="1"/>
  <c r="E672" i="1"/>
  <c r="E192" i="1"/>
  <c r="E308" i="1"/>
  <c r="E332" i="1"/>
  <c r="E472" i="1"/>
  <c r="E1100" i="1"/>
  <c r="E1576" i="1"/>
  <c r="E1718" i="1"/>
  <c r="E1726" i="1"/>
  <c r="E1866" i="1"/>
  <c r="E1930" i="1"/>
  <c r="E1932" i="1"/>
  <c r="E2000" i="1"/>
  <c r="E346" i="1"/>
  <c r="E545" i="1"/>
  <c r="E1383" i="1"/>
  <c r="E1453" i="1"/>
  <c r="E1731" i="1"/>
  <c r="E214" i="1"/>
  <c r="E268" i="1"/>
  <c r="E479" i="1"/>
  <c r="E1251" i="1"/>
  <c r="E1599" i="1"/>
  <c r="E1669" i="1"/>
  <c r="E1775" i="1"/>
  <c r="E1808" i="1"/>
  <c r="E2336" i="1"/>
  <c r="E217" i="1"/>
  <c r="E489" i="1"/>
  <c r="E769" i="1"/>
  <c r="E770" i="1"/>
  <c r="E909" i="1"/>
  <c r="E910" i="1"/>
  <c r="E911" i="1"/>
  <c r="E912" i="1"/>
  <c r="E913" i="1"/>
  <c r="E979" i="1"/>
  <c r="E980" i="1"/>
  <c r="E1049" i="1"/>
  <c r="E1118" i="1"/>
  <c r="E1468" i="1"/>
  <c r="E1607" i="1"/>
  <c r="E1676" i="1"/>
  <c r="E1746" i="1"/>
  <c r="E2050" i="1"/>
  <c r="E2443" i="1"/>
  <c r="E81" i="1"/>
  <c r="E148" i="1"/>
  <c r="E568" i="1"/>
  <c r="E713" i="1"/>
  <c r="E853" i="1"/>
  <c r="E924" i="1"/>
  <c r="E990" i="1"/>
  <c r="E993" i="1"/>
  <c r="E994" i="1"/>
  <c r="E1061" i="1"/>
  <c r="E1131" i="1"/>
  <c r="E1971" i="1"/>
  <c r="E1972" i="1"/>
  <c r="E2040" i="1"/>
  <c r="E2041" i="1"/>
  <c r="E2109" i="1"/>
  <c r="E2178" i="1"/>
  <c r="E2247" i="1"/>
  <c r="E2386" i="1"/>
  <c r="E2455" i="1"/>
  <c r="E363" i="1"/>
  <c r="E197" i="1"/>
  <c r="E593" i="1"/>
  <c r="E673" i="1"/>
  <c r="E674" i="1"/>
  <c r="E742" i="1"/>
  <c r="E811" i="1"/>
  <c r="E751" i="1"/>
  <c r="E1080" i="1"/>
  <c r="E1150" i="1"/>
  <c r="E1359" i="1"/>
  <c r="E1360" i="1"/>
  <c r="E1378" i="1"/>
  <c r="E1431" i="1"/>
  <c r="E1645" i="1"/>
  <c r="E1933" i="1"/>
  <c r="E1934" i="1"/>
  <c r="E1935" i="1"/>
  <c r="E2001" i="1"/>
  <c r="E2002" i="1"/>
  <c r="E2003" i="1"/>
  <c r="E2072" i="1"/>
  <c r="E251" i="1"/>
  <c r="E265" i="1"/>
  <c r="E277" i="1"/>
  <c r="E310" i="1"/>
  <c r="E343" i="1"/>
  <c r="E581" i="1"/>
  <c r="E826" i="1"/>
  <c r="E1105" i="1"/>
  <c r="E1146" i="1"/>
  <c r="E1215" i="1"/>
  <c r="E1285" i="1"/>
  <c r="E1314" i="1"/>
  <c r="E1425" i="1"/>
  <c r="E1592" i="1"/>
  <c r="E2499" i="1"/>
  <c r="E1141" i="1"/>
  <c r="E1181" i="1"/>
  <c r="E1459" i="1"/>
  <c r="E1493" i="1"/>
  <c r="E1632" i="1"/>
  <c r="E1702" i="1"/>
  <c r="E1772" i="1"/>
  <c r="E1773" i="1"/>
  <c r="E2367" i="1"/>
  <c r="E629" i="1"/>
  <c r="E981" i="1"/>
  <c r="E982" i="1"/>
  <c r="E1050" i="1"/>
  <c r="E1119" i="1"/>
  <c r="E1188" i="1"/>
  <c r="E1329" i="1"/>
  <c r="E1538" i="1"/>
  <c r="E1608" i="1"/>
  <c r="E1677" i="1"/>
  <c r="E1816" i="1"/>
  <c r="E1885" i="1"/>
  <c r="E1954" i="1"/>
  <c r="E2024" i="1"/>
  <c r="E2234" i="1"/>
  <c r="E2304" i="1"/>
  <c r="E498" i="1"/>
  <c r="E852" i="1"/>
  <c r="E921" i="1"/>
  <c r="E922" i="1"/>
  <c r="E991" i="1"/>
  <c r="E1062" i="1"/>
  <c r="E1132" i="1"/>
  <c r="E1973" i="1"/>
  <c r="E1974" i="1"/>
  <c r="E2042" i="1"/>
  <c r="E2043" i="1"/>
  <c r="E2110" i="1"/>
  <c r="E2112" i="1"/>
  <c r="E2113" i="1"/>
  <c r="E2179" i="1"/>
  <c r="E2183" i="1"/>
  <c r="E2184" i="1"/>
  <c r="E2248" i="1"/>
  <c r="E2317" i="1"/>
  <c r="E2456" i="1"/>
  <c r="E294" i="1"/>
  <c r="E143" i="1"/>
  <c r="E397" i="1"/>
  <c r="E463" i="1"/>
  <c r="E606" i="1"/>
  <c r="E675" i="1"/>
  <c r="E743" i="1"/>
  <c r="E744" i="1"/>
  <c r="E812" i="1"/>
  <c r="E5" i="1"/>
  <c r="E188" i="1"/>
  <c r="E528" i="1"/>
  <c r="E1361" i="1"/>
  <c r="E1657" i="1"/>
  <c r="E1717" i="1"/>
  <c r="E1998" i="1"/>
  <c r="E1999" i="1"/>
  <c r="E2004" i="1"/>
  <c r="E2069" i="1"/>
  <c r="E2073" i="1"/>
  <c r="E138" i="1"/>
  <c r="E273" i="1"/>
  <c r="E354" i="1"/>
  <c r="E755" i="1"/>
  <c r="E864" i="1"/>
  <c r="E865" i="1"/>
  <c r="E1006" i="1"/>
  <c r="E1567" i="1"/>
  <c r="E1662" i="1"/>
  <c r="E2058" i="1"/>
  <c r="E2059" i="1"/>
  <c r="E2129" i="1"/>
  <c r="E2290" i="1"/>
  <c r="E2339" i="1"/>
  <c r="E2430" i="1"/>
  <c r="E859" i="1"/>
  <c r="E903" i="1"/>
  <c r="E973" i="1"/>
  <c r="E1043" i="1"/>
  <c r="E1112" i="1"/>
  <c r="E1390" i="1"/>
  <c r="E1460" i="1"/>
  <c r="E1529" i="1"/>
  <c r="E1771" i="1"/>
  <c r="E441" i="1"/>
  <c r="E914" i="1"/>
  <c r="E983" i="1"/>
  <c r="E1051" i="1"/>
  <c r="E1052" i="1"/>
  <c r="E1070" i="1"/>
  <c r="E1120" i="1"/>
  <c r="E1121" i="1"/>
  <c r="E1189" i="1"/>
  <c r="E1259" i="1"/>
  <c r="E1399" i="1"/>
  <c r="E1747" i="1"/>
  <c r="E1886" i="1"/>
  <c r="E1955" i="1"/>
  <c r="E2094" i="1"/>
  <c r="E2164" i="1"/>
  <c r="E2444" i="1"/>
  <c r="E50" i="1"/>
  <c r="E504" i="1"/>
  <c r="E711" i="1"/>
  <c r="E1063" i="1"/>
  <c r="E2111" i="1"/>
  <c r="E2180" i="1"/>
  <c r="E2181" i="1"/>
  <c r="E2182" i="1"/>
  <c r="E2249" i="1"/>
  <c r="E2251" i="1"/>
  <c r="E2252" i="1"/>
  <c r="E2318" i="1"/>
  <c r="E2321" i="1"/>
  <c r="E2387" i="1"/>
  <c r="E210" i="1"/>
  <c r="E165" i="1"/>
  <c r="E142" i="1"/>
  <c r="E304" i="1"/>
  <c r="E305" i="1"/>
  <c r="E327" i="1"/>
  <c r="E596" i="1"/>
  <c r="E676" i="1"/>
  <c r="E745" i="1"/>
  <c r="E813" i="1"/>
  <c r="E814" i="1"/>
  <c r="E881" i="1"/>
  <c r="E882" i="1"/>
  <c r="E387" i="1"/>
  <c r="E612" i="1"/>
  <c r="E1149" i="1"/>
  <c r="E1219" i="1"/>
  <c r="E1501" i="1"/>
  <c r="E1503" i="1"/>
  <c r="E1573" i="1"/>
  <c r="E1587" i="1"/>
  <c r="E1997" i="1"/>
  <c r="E2070" i="1"/>
  <c r="E2071" i="1"/>
  <c r="E336" i="1"/>
  <c r="E448" i="1"/>
  <c r="E685" i="1"/>
  <c r="E723" i="1"/>
  <c r="E793" i="1"/>
  <c r="E933" i="1"/>
  <c r="E934" i="1"/>
  <c r="E1004" i="1"/>
  <c r="E1005" i="1"/>
  <c r="E1566" i="1"/>
  <c r="E1870" i="1"/>
  <c r="E2221" i="1"/>
  <c r="E1140" i="1"/>
  <c r="E1182" i="1"/>
  <c r="E1492" i="1"/>
  <c r="E1530" i="1"/>
  <c r="E1844" i="1"/>
  <c r="E1845" i="1"/>
  <c r="E1947" i="1"/>
  <c r="E2088" i="1"/>
  <c r="E2228" i="1"/>
  <c r="E73" i="1"/>
  <c r="E226" i="1"/>
  <c r="E338" i="1"/>
  <c r="E567" i="1"/>
  <c r="E1190" i="1"/>
  <c r="E1260" i="1"/>
  <c r="E1330" i="1"/>
  <c r="E1469" i="1"/>
  <c r="E1539" i="1"/>
  <c r="E1678" i="1"/>
  <c r="E1887" i="1"/>
  <c r="E1956" i="1"/>
  <c r="E2025" i="1"/>
  <c r="E2235" i="1"/>
  <c r="E359" i="1"/>
  <c r="E920" i="1"/>
  <c r="E2250" i="1"/>
  <c r="E2253" i="1"/>
  <c r="E2319" i="1"/>
  <c r="E2320" i="1"/>
  <c r="E2322" i="1"/>
  <c r="E2388" i="1"/>
  <c r="E2390" i="1"/>
  <c r="E2391" i="1"/>
  <c r="E2393" i="1"/>
  <c r="E2457" i="1"/>
  <c r="E169" i="1"/>
  <c r="E27" i="1"/>
  <c r="E177" i="1"/>
  <c r="E186" i="1"/>
  <c r="E375" i="1"/>
  <c r="E665" i="1"/>
  <c r="E746" i="1"/>
  <c r="E815" i="1"/>
  <c r="E883" i="1"/>
  <c r="E799" i="1"/>
  <c r="E1218" i="1"/>
  <c r="E1239" i="1"/>
  <c r="E1288" i="1"/>
  <c r="E1289" i="1"/>
  <c r="E1309" i="1"/>
  <c r="E1358" i="1"/>
  <c r="E1429" i="1"/>
  <c r="E1430" i="1"/>
  <c r="E1502" i="1"/>
  <c r="E1517" i="1"/>
  <c r="E1716" i="1"/>
  <c r="E1936" i="1"/>
  <c r="E1996" i="1"/>
  <c r="E2005" i="1"/>
  <c r="E2067" i="1"/>
  <c r="E2068" i="1"/>
  <c r="E2074" i="1"/>
  <c r="E2139" i="1"/>
  <c r="E2140" i="1"/>
  <c r="E380" i="1"/>
  <c r="E449" i="1"/>
  <c r="E863" i="1"/>
  <c r="E965" i="1"/>
  <c r="E1002" i="1"/>
  <c r="E1003" i="1"/>
  <c r="E1035" i="1"/>
  <c r="E1355" i="1"/>
  <c r="E1494" i="1"/>
  <c r="E1801" i="1"/>
  <c r="E1847" i="1"/>
  <c r="E1918" i="1"/>
  <c r="E2128" i="1"/>
  <c r="E2199" i="1"/>
  <c r="E2360" i="1"/>
  <c r="E2500" i="1"/>
  <c r="E278" i="1"/>
  <c r="E424" i="1"/>
  <c r="E1280" i="1"/>
  <c r="E1461" i="1"/>
  <c r="E1561" i="1"/>
  <c r="E1562" i="1"/>
  <c r="E1630" i="1"/>
  <c r="E1842" i="1"/>
  <c r="E1843" i="1"/>
  <c r="E1948" i="1"/>
  <c r="E2195" i="1"/>
  <c r="E356" i="1"/>
  <c r="E365" i="1"/>
  <c r="E630" i="1"/>
  <c r="E699" i="1"/>
  <c r="E1122" i="1"/>
  <c r="E1191" i="1"/>
  <c r="E1400" i="1"/>
  <c r="E1540" i="1"/>
  <c r="E1609" i="1"/>
  <c r="E1748" i="1"/>
  <c r="E1817" i="1"/>
  <c r="E1957" i="1"/>
  <c r="E1978" i="1"/>
  <c r="E2026" i="1"/>
  <c r="E2095" i="1"/>
  <c r="E2165" i="1"/>
  <c r="E2260" i="1"/>
  <c r="E280" i="1"/>
  <c r="E781" i="1"/>
  <c r="E850" i="1"/>
  <c r="E2323" i="1"/>
  <c r="E2389" i="1"/>
  <c r="E2392" i="1"/>
  <c r="E2458" i="1"/>
  <c r="E2459" i="1"/>
  <c r="E2460" i="1"/>
  <c r="E2461" i="1"/>
  <c r="E2464" i="1"/>
  <c r="E152" i="1"/>
  <c r="E223" i="1"/>
  <c r="E293" i="1"/>
  <c r="E6" i="1"/>
  <c r="E9" i="1"/>
  <c r="E51" i="1"/>
  <c r="E32" i="1"/>
  <c r="E91" i="1"/>
  <c r="E209" i="1"/>
  <c r="E86" i="1"/>
  <c r="E11" i="1"/>
  <c r="E131" i="1"/>
  <c r="E41" i="1"/>
  <c r="E224" i="1"/>
  <c r="E62" i="1"/>
  <c r="E110" i="1"/>
  <c r="E71" i="1"/>
  <c r="E16" i="1"/>
  <c r="E22" i="1"/>
  <c r="E82" i="1"/>
  <c r="E155" i="1"/>
  <c r="E36" i="1"/>
  <c r="E171" i="1"/>
  <c r="E3" i="1"/>
  <c r="E677" i="1"/>
  <c r="E816" i="1"/>
  <c r="E884" i="1"/>
  <c r="E885" i="1"/>
  <c r="E263" i="1"/>
  <c r="E401" i="1"/>
  <c r="E473" i="1"/>
  <c r="E513" i="1"/>
  <c r="E529" i="1"/>
  <c r="E542" i="1"/>
  <c r="E822" i="1"/>
  <c r="E870" i="1"/>
  <c r="E1448" i="1"/>
  <c r="E1500" i="1"/>
  <c r="E1786" i="1"/>
  <c r="E1857" i="1"/>
  <c r="E1867" i="1"/>
  <c r="E2006" i="1"/>
  <c r="E2075" i="1"/>
  <c r="E2141" i="1"/>
  <c r="E2142" i="1"/>
  <c r="E2143" i="1"/>
  <c r="E2208" i="1"/>
  <c r="E2209" i="1"/>
  <c r="E2210" i="1"/>
  <c r="E2211" i="1"/>
  <c r="E2212" i="1"/>
  <c r="E2281" i="1"/>
  <c r="E379" i="1"/>
  <c r="E476" i="1"/>
  <c r="E932" i="1"/>
  <c r="E1073" i="1"/>
  <c r="E1074" i="1"/>
  <c r="E1075" i="1"/>
  <c r="E1354" i="1"/>
  <c r="E1384" i="1"/>
  <c r="E1454" i="1"/>
  <c r="E1523" i="1"/>
  <c r="E1732" i="1"/>
  <c r="E1871" i="1"/>
  <c r="E1917" i="1"/>
  <c r="E1940" i="1"/>
  <c r="E2127" i="1"/>
  <c r="E2198" i="1"/>
  <c r="E2200" i="1"/>
  <c r="E2431" i="1"/>
  <c r="E2501" i="1"/>
  <c r="E137" i="1"/>
  <c r="E341" i="1"/>
  <c r="E487" i="1"/>
  <c r="E556" i="1"/>
  <c r="E789" i="1"/>
  <c r="E1113" i="1"/>
  <c r="E1391" i="1"/>
  <c r="E1600" i="1"/>
  <c r="E1631" i="1"/>
  <c r="E1701" i="1"/>
  <c r="E1739" i="1"/>
  <c r="E1878" i="1"/>
  <c r="E1916" i="1"/>
  <c r="E2055" i="1"/>
  <c r="E2158" i="1"/>
  <c r="E2298" i="1"/>
  <c r="E201" i="1"/>
  <c r="E366" i="1"/>
  <c r="E1192" i="1"/>
  <c r="E1261" i="1"/>
  <c r="E1331" i="1"/>
  <c r="E1470" i="1"/>
  <c r="E1818" i="1"/>
  <c r="E1888" i="1"/>
  <c r="E1958" i="1"/>
  <c r="E2027" i="1"/>
  <c r="E2096" i="1"/>
  <c r="E218" i="1"/>
  <c r="E281" i="1"/>
  <c r="E782" i="1"/>
  <c r="E851" i="1"/>
  <c r="E2462" i="1"/>
  <c r="E2463" i="1"/>
  <c r="E26" i="1"/>
  <c r="E311" i="1"/>
  <c r="E537" i="1"/>
  <c r="E608" i="1"/>
  <c r="E61" i="1"/>
  <c r="E112" i="1"/>
  <c r="E382" i="1"/>
  <c r="E398" i="1"/>
  <c r="E400" i="1"/>
  <c r="E585" i="1"/>
  <c r="E940" i="1"/>
  <c r="E1031" i="1"/>
  <c r="E1499" i="1"/>
  <c r="E1787" i="1"/>
  <c r="E1926" i="1"/>
  <c r="E2144" i="1"/>
  <c r="E2213" i="1"/>
  <c r="E2278" i="1"/>
  <c r="E2279" i="1"/>
  <c r="E2280" i="1"/>
  <c r="E2282" i="1"/>
  <c r="E2350" i="1"/>
  <c r="E2351" i="1"/>
  <c r="E615" i="1"/>
  <c r="E862" i="1"/>
  <c r="E966" i="1"/>
  <c r="E1036" i="1"/>
  <c r="E1145" i="1"/>
  <c r="E1244" i="1"/>
  <c r="E1315" i="1"/>
  <c r="E1455" i="1"/>
  <c r="E1524" i="1"/>
  <c r="E1593" i="1"/>
  <c r="E1663" i="1"/>
  <c r="E1733" i="1"/>
  <c r="E1776" i="1"/>
  <c r="E1802" i="1"/>
  <c r="E1941" i="1"/>
  <c r="E2081" i="1"/>
  <c r="E2152" i="1"/>
  <c r="E2361" i="1"/>
  <c r="E38" i="1"/>
  <c r="E303" i="1"/>
  <c r="E1252" i="1"/>
  <c r="E1321" i="1"/>
  <c r="E1349" i="1"/>
  <c r="E1491" i="1"/>
  <c r="E1531" i="1"/>
  <c r="E1670" i="1"/>
  <c r="E1879" i="1"/>
  <c r="E1914" i="1"/>
  <c r="E1915" i="1"/>
  <c r="E1984" i="1"/>
  <c r="E2018" i="1"/>
  <c r="E2125" i="1"/>
  <c r="E2159" i="1"/>
  <c r="E287" i="1"/>
  <c r="E357" i="1"/>
  <c r="E561" i="1"/>
  <c r="E845" i="1"/>
  <c r="E929" i="1"/>
  <c r="E984" i="1"/>
  <c r="E1053" i="1"/>
  <c r="E1123" i="1"/>
  <c r="E1193" i="1"/>
  <c r="E1262" i="1"/>
  <c r="E1348" i="1"/>
  <c r="E1557" i="1"/>
  <c r="E1679" i="1"/>
  <c r="E1749" i="1"/>
  <c r="E1819" i="1"/>
  <c r="E2120" i="1"/>
  <c r="E2166" i="1"/>
  <c r="E2259" i="1"/>
  <c r="E2374" i="1"/>
  <c r="E2445" i="1"/>
  <c r="E638" i="1"/>
  <c r="E75" i="1"/>
  <c r="E2" i="1"/>
  <c r="E20" i="1"/>
  <c r="E57" i="1"/>
  <c r="E43" i="1"/>
  <c r="E532" i="1"/>
  <c r="E663" i="1"/>
  <c r="E747" i="1"/>
  <c r="E399" i="1"/>
  <c r="E939" i="1"/>
  <c r="E961" i="1"/>
  <c r="E1009" i="1"/>
  <c r="E1170" i="1"/>
  <c r="E1428" i="1"/>
  <c r="E1518" i="1"/>
  <c r="E1643" i="1"/>
  <c r="E1797" i="1"/>
  <c r="E1856" i="1"/>
  <c r="E1868" i="1"/>
  <c r="E1937" i="1"/>
  <c r="E2076" i="1"/>
  <c r="E2145" i="1"/>
  <c r="E2214" i="1"/>
  <c r="E2283" i="1"/>
  <c r="E2352" i="1"/>
  <c r="E616" i="1"/>
  <c r="E652" i="1"/>
  <c r="E653" i="1"/>
  <c r="E686" i="1"/>
  <c r="E896" i="1"/>
  <c r="E1144" i="1"/>
  <c r="E1565" i="1"/>
  <c r="E1594" i="1"/>
  <c r="E1636" i="1"/>
  <c r="E1803" i="1"/>
  <c r="E1872" i="1"/>
  <c r="E2012" i="1"/>
  <c r="E2268" i="1"/>
  <c r="E2291" i="1"/>
  <c r="E2432" i="1"/>
  <c r="E49" i="1"/>
  <c r="E249" i="1"/>
  <c r="E410" i="1"/>
  <c r="E423" i="1"/>
  <c r="E764" i="1"/>
  <c r="E833" i="1"/>
  <c r="E1253" i="1"/>
  <c r="E1322" i="1"/>
  <c r="E1392" i="1"/>
  <c r="E1601" i="1"/>
  <c r="E1770" i="1"/>
  <c r="E1809" i="1"/>
  <c r="E1840" i="1"/>
  <c r="E1841" i="1"/>
  <c r="E1913" i="1"/>
  <c r="E1983" i="1"/>
  <c r="E1985" i="1"/>
  <c r="E270" i="1"/>
  <c r="E295" i="1"/>
  <c r="E339" i="1"/>
  <c r="E435" i="1"/>
  <c r="E1054" i="1"/>
  <c r="E1124" i="1"/>
  <c r="E1332" i="1"/>
  <c r="E1401" i="1"/>
  <c r="E1471" i="1"/>
  <c r="E1487" i="1"/>
  <c r="E1610" i="1"/>
  <c r="E1838" i="1"/>
  <c r="E1889" i="1"/>
  <c r="E2097" i="1"/>
  <c r="E2236" i="1"/>
  <c r="E2305" i="1"/>
  <c r="E2333" i="1"/>
  <c r="E212" i="1"/>
  <c r="E219" i="1"/>
  <c r="E712" i="1"/>
  <c r="E151" i="1"/>
  <c r="E167" i="1"/>
  <c r="E12" i="1"/>
  <c r="E183" i="1"/>
  <c r="E182" i="1"/>
  <c r="E453" i="1"/>
  <c r="E462" i="1"/>
  <c r="E601" i="1"/>
  <c r="E741" i="1"/>
  <c r="E953" i="1"/>
  <c r="E954" i="1"/>
  <c r="E189" i="1"/>
  <c r="E259" i="1"/>
  <c r="E583" i="1"/>
  <c r="E586" i="1"/>
  <c r="E682" i="1"/>
  <c r="E869" i="1"/>
  <c r="E1240" i="1"/>
  <c r="E1427" i="1"/>
  <c r="E1642" i="1"/>
  <c r="E1644" i="1"/>
  <c r="E1712" i="1"/>
  <c r="E1714" i="1"/>
  <c r="E1715" i="1"/>
  <c r="E1785" i="1"/>
  <c r="E1854" i="1"/>
  <c r="E1855" i="1"/>
  <c r="E1938" i="1"/>
  <c r="E2007" i="1"/>
  <c r="E2077" i="1"/>
  <c r="E2138" i="1"/>
  <c r="E2146" i="1"/>
  <c r="E2215" i="1"/>
  <c r="E2284" i="1"/>
  <c r="E2348" i="1"/>
  <c r="E2349" i="1"/>
  <c r="E2353" i="1"/>
  <c r="E2419" i="1"/>
  <c r="E2420" i="1"/>
  <c r="E2421" i="1"/>
  <c r="E2422" i="1"/>
  <c r="E355" i="1"/>
  <c r="E651" i="1"/>
  <c r="E722" i="1"/>
  <c r="E756" i="1"/>
  <c r="E967" i="1"/>
  <c r="E1214" i="1"/>
  <c r="E1245" i="1"/>
  <c r="E1595" i="1"/>
  <c r="E1637" i="1"/>
  <c r="E1664" i="1"/>
  <c r="E1705" i="1"/>
  <c r="E1734" i="1"/>
  <c r="E1846" i="1"/>
  <c r="E1873" i="1"/>
  <c r="E1942" i="1"/>
  <c r="E2196" i="1"/>
  <c r="E2197" i="1"/>
  <c r="E2222" i="1"/>
  <c r="E2267" i="1"/>
  <c r="E2269" i="1"/>
  <c r="E2362" i="1"/>
  <c r="E2479" i="1"/>
  <c r="E2480" i="1"/>
  <c r="E208" i="1"/>
  <c r="E250" i="1"/>
  <c r="E858" i="1"/>
  <c r="E1323" i="1"/>
  <c r="E1490" i="1"/>
  <c r="E1560" i="1"/>
  <c r="E1671" i="1"/>
  <c r="E1740" i="1"/>
  <c r="E1910" i="1"/>
  <c r="E1949" i="1"/>
  <c r="E1982" i="1"/>
  <c r="E2019" i="1"/>
  <c r="E2089" i="1"/>
  <c r="E2229" i="1"/>
  <c r="E2335" i="1"/>
  <c r="E2437" i="1"/>
  <c r="E269" i="1"/>
  <c r="E288" i="1"/>
  <c r="E422" i="1"/>
  <c r="E580" i="1"/>
  <c r="E985" i="1"/>
  <c r="E1194" i="1"/>
  <c r="E1263" i="1"/>
  <c r="E1347" i="1"/>
  <c r="E1541" i="1"/>
  <c r="E1627" i="1"/>
  <c r="E1628" i="1"/>
  <c r="E1680" i="1"/>
  <c r="E1750" i="1"/>
  <c r="E2167" i="1"/>
  <c r="E2237" i="1"/>
  <c r="E2306" i="1"/>
  <c r="E2332" i="1"/>
  <c r="E2375" i="1"/>
  <c r="E2402" i="1"/>
  <c r="E2446" i="1"/>
  <c r="E220" i="1"/>
  <c r="E569" i="1"/>
  <c r="E639" i="1"/>
  <c r="E236" i="1"/>
  <c r="E31" i="1"/>
  <c r="E258" i="1"/>
  <c r="E376" i="1"/>
  <c r="E523" i="1"/>
  <c r="E538" i="1"/>
  <c r="E678" i="1"/>
  <c r="E955" i="1"/>
  <c r="E239" i="1"/>
  <c r="E261" i="1"/>
  <c r="E402" i="1"/>
  <c r="E584" i="1"/>
  <c r="E613" i="1"/>
  <c r="E655" i="1"/>
  <c r="E868" i="1"/>
  <c r="E938" i="1"/>
  <c r="E1008" i="1"/>
  <c r="E1079" i="1"/>
  <c r="E1287" i="1"/>
  <c r="E1310" i="1"/>
  <c r="E1379" i="1"/>
  <c r="E1570" i="1"/>
  <c r="E1571" i="1"/>
  <c r="E1572" i="1"/>
  <c r="E1711" i="1"/>
  <c r="E1713" i="1"/>
  <c r="E1784" i="1"/>
  <c r="E1798" i="1"/>
  <c r="E1924" i="1"/>
  <c r="E1925" i="1"/>
  <c r="E1995" i="1"/>
  <c r="E2008" i="1"/>
  <c r="E2137" i="1"/>
  <c r="E2418" i="1"/>
  <c r="E2423" i="1"/>
  <c r="E2490" i="1"/>
  <c r="E2491" i="1"/>
  <c r="E145" i="1"/>
  <c r="E267" i="1"/>
  <c r="E546" i="1"/>
  <c r="E1284" i="1"/>
  <c r="E1385" i="1"/>
  <c r="E1424" i="1"/>
  <c r="E1706" i="1"/>
  <c r="E1943" i="1"/>
  <c r="E2363" i="1"/>
  <c r="E493" i="1"/>
  <c r="E695" i="1"/>
  <c r="E834" i="1"/>
  <c r="E974" i="1"/>
  <c r="E1183" i="1"/>
  <c r="E1462" i="1"/>
  <c r="E1559" i="1"/>
  <c r="E1629" i="1"/>
  <c r="E1700" i="1"/>
  <c r="E1769" i="1"/>
  <c r="E1810" i="1"/>
  <c r="E1880" i="1"/>
  <c r="E1911" i="1"/>
  <c r="E1912" i="1"/>
  <c r="E1950" i="1"/>
  <c r="E1981" i="1"/>
  <c r="E2160" i="1"/>
  <c r="E2194" i="1"/>
  <c r="E2368" i="1"/>
  <c r="E2404" i="1"/>
  <c r="E2405" i="1"/>
  <c r="E102" i="1"/>
  <c r="E367" i="1"/>
  <c r="E436" i="1"/>
  <c r="E649" i="1"/>
  <c r="E1055" i="1"/>
  <c r="E1125" i="1"/>
  <c r="E1333" i="1"/>
  <c r="E1402" i="1"/>
  <c r="E1416" i="1"/>
  <c r="E1542" i="1"/>
  <c r="E1611" i="1"/>
  <c r="E1697" i="1"/>
  <c r="E2028" i="1"/>
  <c r="E2098" i="1"/>
  <c r="E2401" i="1"/>
  <c r="E2472" i="1"/>
  <c r="E150" i="1"/>
  <c r="E429" i="1"/>
  <c r="E499" i="1"/>
  <c r="E570" i="1"/>
  <c r="E640" i="1"/>
  <c r="E7" i="1"/>
  <c r="E107" i="1"/>
  <c r="E374" i="1"/>
  <c r="E522" i="1"/>
  <c r="E597" i="1"/>
  <c r="E666" i="1"/>
  <c r="E734" i="1"/>
  <c r="E817" i="1"/>
  <c r="E880" i="1"/>
  <c r="E886" i="1"/>
  <c r="E952" i="1"/>
  <c r="E1023" i="1"/>
  <c r="E1024" i="1"/>
  <c r="E136" i="1"/>
  <c r="E452" i="1"/>
  <c r="E752" i="1"/>
  <c r="E892" i="1"/>
  <c r="E937" i="1"/>
  <c r="E1449" i="1"/>
  <c r="E1588" i="1"/>
  <c r="E1923" i="1"/>
  <c r="E1939" i="1"/>
  <c r="E2147" i="1"/>
  <c r="E2207" i="1"/>
  <c r="E2216" i="1"/>
  <c r="E2285" i="1"/>
  <c r="E2354" i="1"/>
  <c r="E2489" i="1"/>
  <c r="E2492" i="1"/>
  <c r="E477" i="1"/>
  <c r="E687" i="1"/>
  <c r="E827" i="1"/>
  <c r="E931" i="1"/>
  <c r="E1175" i="1"/>
  <c r="E1246" i="1"/>
  <c r="E1804" i="1"/>
  <c r="E1874" i="1"/>
  <c r="E2013" i="1"/>
  <c r="E2082" i="1"/>
  <c r="E2292" i="1"/>
  <c r="E68" i="1"/>
  <c r="E191" i="1"/>
  <c r="E425" i="1"/>
  <c r="E494" i="1"/>
  <c r="E765" i="1"/>
  <c r="E1699" i="1"/>
  <c r="E1741" i="1"/>
  <c r="E1881" i="1"/>
  <c r="E2020" i="1"/>
  <c r="E2299" i="1"/>
  <c r="E2438" i="1"/>
  <c r="E19" i="1"/>
  <c r="E121" i="1"/>
  <c r="E199" i="1"/>
  <c r="E358" i="1"/>
  <c r="E491" i="1"/>
  <c r="E559" i="1"/>
  <c r="E718" i="1"/>
  <c r="E998" i="1"/>
  <c r="E1264" i="1"/>
  <c r="E1417" i="1"/>
  <c r="E1681" i="1"/>
  <c r="E1766" i="1"/>
  <c r="E2099" i="1"/>
  <c r="E2168" i="1"/>
  <c r="E2189" i="1"/>
  <c r="E2238" i="1"/>
  <c r="E2307" i="1"/>
  <c r="E2376" i="1"/>
  <c r="E2447" i="1"/>
  <c r="E79" i="1"/>
  <c r="E115" i="1"/>
  <c r="E156" i="1"/>
  <c r="E430" i="1"/>
  <c r="E500" i="1"/>
  <c r="E574" i="1"/>
  <c r="E95" i="1"/>
  <c r="E163" i="1"/>
  <c r="E117" i="1"/>
  <c r="E385" i="1"/>
  <c r="E539" i="1"/>
  <c r="E592" i="1"/>
  <c r="E670" i="1"/>
  <c r="E732" i="1"/>
  <c r="E733" i="1"/>
  <c r="E735" i="1"/>
  <c r="E804" i="1"/>
  <c r="E388" i="1"/>
  <c r="E460" i="1"/>
  <c r="E1101" i="1"/>
  <c r="E1519" i="1"/>
  <c r="E1569" i="1"/>
  <c r="E1641" i="1"/>
  <c r="E1783" i="1"/>
  <c r="E1994" i="1"/>
  <c r="E2078" i="1"/>
  <c r="E2136" i="1"/>
  <c r="E2286" i="1"/>
  <c r="E2355" i="1"/>
  <c r="E2417" i="1"/>
  <c r="E2424" i="1"/>
  <c r="E2493" i="1"/>
  <c r="E157" i="1"/>
  <c r="E195" i="1"/>
  <c r="E407" i="1"/>
  <c r="E1735" i="1"/>
  <c r="E2433" i="1"/>
  <c r="E563" i="1"/>
  <c r="E1184" i="1"/>
  <c r="E1602" i="1"/>
  <c r="E1672" i="1"/>
  <c r="E1811" i="1"/>
  <c r="E1909" i="1"/>
  <c r="E2054" i="1"/>
  <c r="E2090" i="1"/>
  <c r="E2264" i="1"/>
  <c r="E2334" i="1"/>
  <c r="E2369" i="1"/>
  <c r="E159" i="1"/>
  <c r="E179" i="1"/>
  <c r="E437" i="1"/>
  <c r="E560" i="1"/>
  <c r="E846" i="1"/>
  <c r="E915" i="1"/>
  <c r="E1126" i="1"/>
  <c r="E1195" i="1"/>
  <c r="E1472" i="1"/>
  <c r="E1612" i="1"/>
  <c r="E1820" i="1"/>
  <c r="E1959" i="1"/>
  <c r="E1977" i="1"/>
  <c r="E2029" i="1"/>
  <c r="E2308" i="1"/>
  <c r="E2377" i="1"/>
  <c r="E433" i="1"/>
  <c r="E643" i="1"/>
  <c r="E30" i="1"/>
  <c r="E42" i="1"/>
  <c r="E170" i="1"/>
  <c r="E246" i="1"/>
  <c r="E56" i="1"/>
  <c r="E255" i="1"/>
  <c r="E256" i="1"/>
  <c r="E65" i="1"/>
  <c r="E377" i="1"/>
  <c r="E527" i="1"/>
  <c r="E951" i="1"/>
  <c r="E956" i="1"/>
  <c r="E1025" i="1"/>
  <c r="E1092" i="1"/>
  <c r="E1094" i="1"/>
  <c r="E1161" i="1"/>
  <c r="E1032" i="1"/>
  <c r="E1171" i="1"/>
  <c r="E1241" i="1"/>
  <c r="E1727" i="1"/>
  <c r="E1853" i="1"/>
  <c r="E2066" i="1"/>
  <c r="E2277" i="1"/>
  <c r="E2347" i="1"/>
  <c r="E2425" i="1"/>
  <c r="E2494" i="1"/>
  <c r="E272" i="1"/>
  <c r="E547" i="1"/>
  <c r="E650" i="1"/>
  <c r="E828" i="1"/>
  <c r="E897" i="1"/>
  <c r="E1001" i="1"/>
  <c r="E1316" i="1"/>
  <c r="E1386" i="1"/>
  <c r="E1525" i="1"/>
  <c r="E1665" i="1"/>
  <c r="E2057" i="1"/>
  <c r="E2293" i="1"/>
  <c r="E2338" i="1"/>
  <c r="E120" i="1"/>
  <c r="E353" i="1"/>
  <c r="E626" i="1"/>
  <c r="E1044" i="1"/>
  <c r="E1114" i="1"/>
  <c r="E1742" i="1"/>
  <c r="E2091" i="1"/>
  <c r="E10" i="1"/>
  <c r="E84" i="1"/>
  <c r="E90" i="1"/>
  <c r="E289" i="1"/>
  <c r="E776" i="1"/>
  <c r="E916" i="1"/>
  <c r="E928" i="1"/>
  <c r="E1068" i="1"/>
  <c r="E1821" i="1"/>
  <c r="E1890" i="1"/>
  <c r="E2100" i="1"/>
  <c r="E2169" i="1"/>
  <c r="E2258" i="1"/>
  <c r="E2378" i="1"/>
  <c r="E2471" i="1"/>
  <c r="E290" i="1"/>
  <c r="E360" i="1"/>
  <c r="E571" i="1"/>
  <c r="E641" i="1"/>
  <c r="E34" i="1"/>
  <c r="E315" i="1"/>
  <c r="E254" i="1"/>
  <c r="E740" i="1"/>
  <c r="E873" i="1"/>
  <c r="E1021" i="1"/>
  <c r="E1093" i="1"/>
  <c r="E1162" i="1"/>
  <c r="E1163" i="1"/>
  <c r="E389" i="1"/>
  <c r="E403" i="1"/>
  <c r="E1102" i="1"/>
  <c r="E2217" i="1"/>
  <c r="E2346" i="1"/>
  <c r="E2426" i="1"/>
  <c r="E2495" i="1"/>
  <c r="E126" i="1"/>
  <c r="E415" i="1"/>
  <c r="E898" i="1"/>
  <c r="E1106" i="1"/>
  <c r="E1143" i="1"/>
  <c r="E1213" i="1"/>
  <c r="E1353" i="1"/>
  <c r="E1805" i="1"/>
  <c r="E2223" i="1"/>
  <c r="E2337" i="1"/>
  <c r="E127" i="1"/>
  <c r="E139" i="1"/>
  <c r="E348" i="1"/>
  <c r="E418" i="1"/>
  <c r="E632" i="1"/>
  <c r="E696" i="1"/>
  <c r="E1463" i="1"/>
  <c r="E1532" i="1"/>
  <c r="E1951" i="1"/>
  <c r="E419" i="1"/>
  <c r="E505" i="1"/>
  <c r="E506" i="1"/>
  <c r="E510" i="1"/>
  <c r="E777" i="1"/>
  <c r="E847" i="1"/>
  <c r="E986" i="1"/>
  <c r="E1069" i="1"/>
  <c r="E1139" i="1"/>
  <c r="E1334" i="1"/>
  <c r="E1403" i="1"/>
  <c r="E1473" i="1"/>
  <c r="E1543" i="1"/>
  <c r="E1751" i="1"/>
  <c r="E1891" i="1"/>
  <c r="E1960" i="1"/>
  <c r="E2030" i="1"/>
  <c r="E2239" i="1"/>
  <c r="E2448" i="1"/>
  <c r="E361" i="1"/>
  <c r="E503" i="1"/>
  <c r="E572" i="1"/>
  <c r="E573" i="1"/>
  <c r="E642" i="1"/>
  <c r="E160" i="1"/>
  <c r="E101" i="1"/>
  <c r="E176" i="1"/>
  <c r="E325" i="1"/>
  <c r="E386" i="1"/>
  <c r="E322" i="1"/>
  <c r="E468" i="1"/>
  <c r="E531" i="1"/>
  <c r="E609" i="1"/>
  <c r="E802" i="1"/>
  <c r="E803" i="1"/>
  <c r="E805" i="1"/>
  <c r="E810" i="1"/>
  <c r="E874" i="1"/>
  <c r="E943" i="1"/>
  <c r="E1022" i="1"/>
  <c r="E1095" i="1"/>
  <c r="E1164" i="1"/>
  <c r="E1233" i="1"/>
  <c r="E23" i="1"/>
  <c r="E330" i="1"/>
  <c r="E333" i="1"/>
  <c r="E1078" i="1"/>
  <c r="E1380" i="1"/>
  <c r="E1640" i="1"/>
  <c r="E1782" i="1"/>
  <c r="E2064" i="1"/>
  <c r="E2065" i="1"/>
  <c r="E2134" i="1"/>
  <c r="E2135" i="1"/>
  <c r="E2287" i="1"/>
  <c r="E2356" i="1"/>
  <c r="E2415" i="1"/>
  <c r="E2416" i="1"/>
  <c r="E320" i="1"/>
  <c r="E1037" i="1"/>
  <c r="E1142" i="1"/>
  <c r="E1283" i="1"/>
  <c r="E2224" i="1"/>
  <c r="E2364" i="1"/>
  <c r="E2434" i="1"/>
  <c r="E1210" i="1"/>
  <c r="E1420" i="1"/>
  <c r="E1603" i="1"/>
  <c r="E2053" i="1"/>
  <c r="E2230" i="1"/>
  <c r="E2300" i="1"/>
  <c r="E371" i="1"/>
  <c r="E1067" i="1"/>
  <c r="E1265" i="1"/>
  <c r="E1613" i="1"/>
  <c r="E1682" i="1"/>
  <c r="E1822" i="1"/>
  <c r="E1836" i="1"/>
  <c r="E1837" i="1"/>
  <c r="E2101" i="1"/>
  <c r="E2170" i="1"/>
  <c r="E2240" i="1"/>
  <c r="E2309" i="1"/>
  <c r="E2331" i="1"/>
  <c r="E2379" i="1"/>
  <c r="E211" i="1"/>
  <c r="E431" i="1"/>
  <c r="E501" i="1"/>
  <c r="E502" i="1"/>
  <c r="E47" i="1"/>
  <c r="E64" i="1"/>
  <c r="E13" i="1"/>
  <c r="E175" i="1"/>
  <c r="E178" i="1"/>
  <c r="E392" i="1"/>
  <c r="E875" i="1"/>
  <c r="E887" i="1"/>
  <c r="E944" i="1"/>
  <c r="E1026" i="1"/>
  <c r="E1165" i="1"/>
  <c r="E1234" i="1"/>
  <c r="E1302" i="1"/>
  <c r="E1303" i="1"/>
  <c r="E1371" i="1"/>
  <c r="E404" i="1"/>
  <c r="E683" i="1"/>
  <c r="E962" i="1"/>
  <c r="E1033" i="1"/>
  <c r="E1311" i="1"/>
  <c r="E1658" i="1"/>
  <c r="E1728" i="1"/>
  <c r="E2079" i="1"/>
  <c r="E2148" i="1"/>
  <c r="E2206" i="1"/>
  <c r="E2276" i="1"/>
  <c r="E2427" i="1"/>
  <c r="E2496" i="1"/>
  <c r="E416" i="1"/>
  <c r="E721" i="1"/>
  <c r="E757" i="1"/>
  <c r="E1176" i="1"/>
  <c r="E1212" i="1"/>
  <c r="E1456" i="1"/>
  <c r="E2083" i="1"/>
  <c r="E2153" i="1"/>
  <c r="E2294" i="1"/>
  <c r="E627" i="1"/>
  <c r="E633" i="1"/>
  <c r="E1419" i="1"/>
  <c r="E1673" i="1"/>
  <c r="E1812" i="1"/>
  <c r="E1882" i="1"/>
  <c r="E1952" i="1"/>
  <c r="E2021" i="1"/>
  <c r="E2123" i="1"/>
  <c r="E2124" i="1"/>
  <c r="E2161" i="1"/>
  <c r="E2193" i="1"/>
  <c r="E2263" i="1"/>
  <c r="E2439" i="1"/>
  <c r="E162" i="1"/>
  <c r="E368" i="1"/>
  <c r="E438" i="1"/>
  <c r="E440" i="1"/>
  <c r="E507" i="1"/>
  <c r="E509" i="1"/>
  <c r="E578" i="1"/>
  <c r="E579" i="1"/>
  <c r="E927" i="1"/>
  <c r="E1056" i="1"/>
  <c r="E1136" i="1"/>
  <c r="E1138" i="1"/>
  <c r="E1196" i="1"/>
  <c r="E1207" i="1"/>
  <c r="E1208" i="1"/>
  <c r="E1335" i="1"/>
  <c r="E1404" i="1"/>
  <c r="E1474" i="1"/>
  <c r="E1544" i="1"/>
  <c r="E1614" i="1"/>
  <c r="E1683" i="1"/>
  <c r="E1752" i="1"/>
  <c r="E1892" i="1"/>
  <c r="E1961" i="1"/>
  <c r="E2031" i="1"/>
  <c r="E2119" i="1"/>
  <c r="E2310" i="1"/>
  <c r="E2400" i="1"/>
  <c r="E128" i="1"/>
  <c r="E153" i="1"/>
  <c r="E70" i="1"/>
  <c r="E240" i="1"/>
  <c r="E18" i="1"/>
  <c r="E140" i="1"/>
  <c r="E109" i="1"/>
  <c r="E306" i="1"/>
  <c r="E133" i="1"/>
  <c r="E134" i="1"/>
  <c r="E446" i="1"/>
  <c r="E736" i="1"/>
  <c r="E872" i="1"/>
  <c r="E945" i="1"/>
  <c r="E957" i="1"/>
  <c r="E1020" i="1"/>
  <c r="E1090" i="1"/>
  <c r="E1096" i="1"/>
  <c r="E1230" i="1"/>
  <c r="E1232" i="1"/>
  <c r="E1301" i="1"/>
  <c r="E1372" i="1"/>
  <c r="E1440" i="1"/>
  <c r="E1441" i="1"/>
  <c r="E1509" i="1"/>
  <c r="E334" i="1"/>
  <c r="E459" i="1"/>
  <c r="E753" i="1"/>
  <c r="E823" i="1"/>
  <c r="E1356" i="1"/>
  <c r="E1357" i="1"/>
  <c r="E1426" i="1"/>
  <c r="E1450" i="1"/>
  <c r="E1659" i="1"/>
  <c r="E1781" i="1"/>
  <c r="E1922" i="1"/>
  <c r="E2133" i="1"/>
  <c r="E2218" i="1"/>
  <c r="E342" i="1"/>
  <c r="E414" i="1"/>
  <c r="E478" i="1"/>
  <c r="E1526" i="1"/>
  <c r="E2225" i="1"/>
  <c r="E2295" i="1"/>
  <c r="E557" i="1"/>
  <c r="E564" i="1"/>
  <c r="E702" i="1"/>
  <c r="E1209" i="1"/>
  <c r="E1604" i="1"/>
  <c r="E1839" i="1"/>
  <c r="E2370" i="1"/>
  <c r="E369" i="1"/>
  <c r="E439" i="1"/>
  <c r="E508" i="1"/>
  <c r="E707" i="1"/>
  <c r="E787" i="1"/>
  <c r="E1137" i="1"/>
  <c r="E1197" i="1"/>
  <c r="E1266" i="1"/>
  <c r="E1336" i="1"/>
  <c r="E1405" i="1"/>
  <c r="E1696" i="1"/>
  <c r="E1823" i="1"/>
  <c r="E1962" i="1"/>
  <c r="E2049" i="1"/>
  <c r="E2449" i="1"/>
  <c r="E2469" i="1"/>
  <c r="E2470" i="1"/>
  <c r="E35" i="1"/>
  <c r="E124" i="1"/>
  <c r="E166" i="1"/>
  <c r="E244" i="1"/>
  <c r="E252" i="1"/>
  <c r="E445" i="1"/>
  <c r="E748" i="1"/>
  <c r="E809" i="1"/>
  <c r="E1091" i="1"/>
  <c r="E1159" i="1"/>
  <c r="E1160" i="1"/>
  <c r="E1231" i="1"/>
  <c r="E1235" i="1"/>
  <c r="E1304" i="1"/>
  <c r="E1370" i="1"/>
  <c r="E1373" i="1"/>
  <c r="E1442" i="1"/>
  <c r="E1510" i="1"/>
  <c r="E1511" i="1"/>
  <c r="E264" i="1"/>
  <c r="E1589" i="1"/>
  <c r="E1709" i="1"/>
  <c r="E1852" i="1"/>
  <c r="E2149" i="1"/>
  <c r="E2202" i="1"/>
  <c r="E2203" i="1"/>
  <c r="E2205" i="1"/>
  <c r="E2357" i="1"/>
  <c r="E2486" i="1"/>
  <c r="E2487" i="1"/>
  <c r="E2488" i="1"/>
  <c r="E2497" i="1"/>
  <c r="E318" i="1"/>
  <c r="E484" i="1"/>
  <c r="E485" i="1"/>
  <c r="E792" i="1"/>
  <c r="E1281" i="1"/>
  <c r="E1282" i="1"/>
  <c r="E1564" i="1"/>
  <c r="E1596" i="1"/>
  <c r="E1635" i="1"/>
  <c r="E1666" i="1"/>
  <c r="E1875" i="1"/>
  <c r="E1944" i="1"/>
  <c r="E2409" i="1"/>
  <c r="E703" i="1"/>
  <c r="E904" i="1"/>
  <c r="E999" i="1"/>
  <c r="E1393" i="1"/>
  <c r="E1489" i="1"/>
  <c r="E2022" i="1"/>
  <c r="E2122" i="1"/>
  <c r="E2262" i="1"/>
  <c r="E370" i="1"/>
  <c r="E576" i="1"/>
  <c r="E648" i="1"/>
  <c r="E926" i="1"/>
  <c r="E987" i="1"/>
  <c r="E997" i="1"/>
  <c r="E1127" i="1"/>
  <c r="E1198" i="1"/>
  <c r="E1267" i="1"/>
  <c r="E1276" i="1"/>
  <c r="E1545" i="1"/>
  <c r="E1753" i="1"/>
  <c r="E1893" i="1"/>
  <c r="E2032" i="1"/>
  <c r="E2102" i="1"/>
  <c r="E2171" i="1"/>
  <c r="E2241" i="1"/>
  <c r="E2330" i="1"/>
  <c r="E2380" i="1"/>
  <c r="E2399" i="1"/>
  <c r="E291" i="1"/>
  <c r="E362" i="1"/>
  <c r="E78" i="1"/>
  <c r="E154" i="1"/>
  <c r="E72" i="1"/>
  <c r="E111" i="1"/>
  <c r="E45" i="1"/>
  <c r="E185" i="1"/>
  <c r="E245" i="1"/>
  <c r="E184" i="1"/>
  <c r="E235" i="1"/>
  <c r="E193" i="1"/>
  <c r="E203" i="1"/>
  <c r="E667" i="1"/>
  <c r="E739" i="1"/>
  <c r="E801" i="1"/>
  <c r="E876" i="1"/>
  <c r="E888" i="1"/>
  <c r="E941" i="1"/>
  <c r="E942" i="1"/>
  <c r="E946" i="1"/>
  <c r="E949" i="1"/>
  <c r="E950" i="1"/>
  <c r="E1013" i="1"/>
  <c r="E1018" i="1"/>
  <c r="E1019" i="1"/>
  <c r="E1027" i="1"/>
  <c r="E1087" i="1"/>
  <c r="E1088" i="1"/>
  <c r="E1089" i="1"/>
  <c r="E1157" i="1"/>
  <c r="E1229" i="1"/>
  <c r="E1299" i="1"/>
  <c r="E1368" i="1"/>
  <c r="E1374" i="1"/>
  <c r="E1443" i="1"/>
  <c r="E1512" i="1"/>
  <c r="E1581" i="1"/>
  <c r="E97" i="1"/>
  <c r="E329" i="1"/>
  <c r="E512" i="1"/>
  <c r="E543" i="1"/>
  <c r="E656" i="1"/>
  <c r="E1568" i="1"/>
  <c r="E1660" i="1"/>
  <c r="E1710" i="1"/>
  <c r="E1729" i="1"/>
  <c r="E1799" i="1"/>
  <c r="E2009" i="1"/>
  <c r="E2204" i="1"/>
  <c r="E2272" i="1"/>
  <c r="E2273" i="1"/>
  <c r="E2275" i="1"/>
  <c r="E2358" i="1"/>
  <c r="E196" i="1"/>
  <c r="E408" i="1"/>
  <c r="E688" i="1"/>
  <c r="E861" i="1"/>
  <c r="E968" i="1"/>
  <c r="E1000" i="1"/>
  <c r="E2365" i="1"/>
  <c r="E181" i="1"/>
  <c r="E835" i="1"/>
  <c r="E1045" i="1"/>
  <c r="E1533" i="1"/>
  <c r="E1558" i="1"/>
  <c r="E1813" i="1"/>
  <c r="E2231" i="1"/>
  <c r="E490" i="1"/>
  <c r="E575" i="1"/>
  <c r="E577" i="1"/>
  <c r="E717" i="1"/>
  <c r="E917" i="1"/>
  <c r="E1128" i="1"/>
  <c r="E1277" i="1"/>
  <c r="E1475" i="1"/>
  <c r="E1626" i="1"/>
  <c r="E1684" i="1"/>
  <c r="E1754" i="1"/>
  <c r="E1963" i="1"/>
  <c r="E2172" i="1"/>
  <c r="E2329" i="1"/>
  <c r="E2468" i="1"/>
  <c r="E221" i="1"/>
  <c r="E222" i="1"/>
  <c r="E52" i="1"/>
  <c r="E173" i="1"/>
  <c r="E313" i="1"/>
  <c r="E314" i="1"/>
  <c r="E317" i="1"/>
  <c r="E21" i="1"/>
  <c r="E241" i="1"/>
  <c r="E598" i="1"/>
  <c r="E661" i="1"/>
  <c r="E662" i="1"/>
  <c r="E679" i="1"/>
  <c r="E731" i="1"/>
  <c r="E806" i="1"/>
  <c r="E877" i="1"/>
  <c r="E958" i="1"/>
  <c r="E1014" i="1"/>
  <c r="E1082" i="1"/>
  <c r="E1158" i="1"/>
  <c r="E1166" i="1"/>
  <c r="E1228" i="1"/>
  <c r="E1300" i="1"/>
  <c r="E1369" i="1"/>
  <c r="E1375" i="1"/>
  <c r="E1437" i="1"/>
  <c r="E1444" i="1"/>
  <c r="E1513" i="1"/>
  <c r="E1580" i="1"/>
  <c r="E1582" i="1"/>
  <c r="E1650" i="1"/>
  <c r="E205" i="1"/>
  <c r="E474" i="1"/>
  <c r="E544" i="1"/>
  <c r="E614" i="1"/>
  <c r="E754" i="1"/>
  <c r="E1103" i="1"/>
  <c r="E1148" i="1"/>
  <c r="E1172" i="1"/>
  <c r="E1520" i="1"/>
  <c r="E2271" i="1"/>
  <c r="E2274" i="1"/>
  <c r="E2288" i="1"/>
  <c r="E2345" i="1"/>
  <c r="E378" i="1"/>
  <c r="E483" i="1"/>
  <c r="E554" i="1"/>
  <c r="E1177" i="1"/>
  <c r="E1247" i="1"/>
  <c r="E1351" i="1"/>
  <c r="E1352" i="1"/>
  <c r="E1423" i="1"/>
  <c r="E1457" i="1"/>
  <c r="E1597" i="1"/>
  <c r="E1736" i="1"/>
  <c r="E2014" i="1"/>
  <c r="E2084" i="1"/>
  <c r="E2154" i="1"/>
  <c r="E29" i="1"/>
  <c r="E74" i="1"/>
  <c r="E89" i="1"/>
  <c r="E158" i="1"/>
  <c r="E198" i="1"/>
  <c r="E227" i="1"/>
  <c r="E279" i="1"/>
  <c r="E302" i="1"/>
  <c r="E409" i="1"/>
  <c r="E495" i="1"/>
  <c r="E704" i="1"/>
  <c r="E836" i="1"/>
  <c r="E905" i="1"/>
  <c r="E1254" i="1"/>
  <c r="E1279" i="1"/>
  <c r="E1883" i="1"/>
  <c r="E1953" i="1"/>
  <c r="E2162" i="1"/>
  <c r="E161" i="1"/>
  <c r="E309" i="1"/>
  <c r="E645" i="1"/>
  <c r="E646" i="1"/>
  <c r="E647" i="1"/>
  <c r="E1057" i="1"/>
  <c r="E1206" i="1"/>
  <c r="E1275" i="1"/>
  <c r="E1346" i="1"/>
  <c r="E1406" i="1"/>
  <c r="E1476" i="1"/>
  <c r="E1485" i="1"/>
  <c r="E1486" i="1"/>
  <c r="E1546" i="1"/>
  <c r="E1615" i="1"/>
  <c r="E1685" i="1"/>
  <c r="E1695" i="1"/>
  <c r="E1765" i="1"/>
  <c r="E1894" i="1"/>
  <c r="E1964" i="1"/>
  <c r="E2033" i="1"/>
  <c r="E2103" i="1"/>
  <c r="E2118" i="1"/>
  <c r="E2187" i="1"/>
  <c r="E2381" i="1"/>
  <c r="E2450" i="1"/>
  <c r="E149" i="1"/>
  <c r="E225" i="1"/>
  <c r="E46" i="1"/>
  <c r="E96" i="1"/>
  <c r="E4" i="1"/>
  <c r="E316" i="1"/>
  <c r="E76" i="1"/>
  <c r="E455" i="1"/>
  <c r="E447" i="1"/>
  <c r="E469" i="1"/>
  <c r="E808" i="1"/>
  <c r="E878" i="1"/>
  <c r="E879" i="1"/>
  <c r="E947" i="1"/>
  <c r="E1015" i="1"/>
  <c r="E1016" i="1"/>
  <c r="E1083" i="1"/>
  <c r="E1084" i="1"/>
  <c r="E1305" i="1"/>
  <c r="E1438" i="1"/>
  <c r="E1439" i="1"/>
  <c r="E1583" i="1"/>
  <c r="E1651" i="1"/>
  <c r="E1652" i="1"/>
  <c r="E1721" i="1"/>
  <c r="E335" i="1"/>
  <c r="E1217" i="1"/>
  <c r="E1242" i="1"/>
  <c r="E1381" i="1"/>
  <c r="E1590" i="1"/>
  <c r="E1638" i="1"/>
  <c r="E1639" i="1"/>
  <c r="E1708" i="1"/>
  <c r="E1780" i="1"/>
  <c r="E1851" i="1"/>
  <c r="E2063" i="1"/>
  <c r="E2080" i="1"/>
  <c r="E2132" i="1"/>
  <c r="E2484" i="1"/>
  <c r="E1317" i="1"/>
  <c r="E1387" i="1"/>
  <c r="E1422" i="1"/>
  <c r="E1527" i="1"/>
  <c r="E1667" i="1"/>
  <c r="E1945" i="1"/>
  <c r="E1987" i="1"/>
  <c r="E2435" i="1"/>
  <c r="E565" i="1"/>
  <c r="E634" i="1"/>
  <c r="E766" i="1"/>
  <c r="E975" i="1"/>
  <c r="E1185" i="1"/>
  <c r="E1324" i="1"/>
  <c r="E1418" i="1"/>
  <c r="E1908" i="1"/>
  <c r="E1980" i="1"/>
  <c r="E2052" i="1"/>
  <c r="E2121" i="1"/>
  <c r="E2301" i="1"/>
  <c r="E2440" i="1"/>
  <c r="E2474" i="1"/>
  <c r="E213" i="1"/>
  <c r="E637" i="1"/>
  <c r="E644" i="1"/>
  <c r="E708" i="1"/>
  <c r="E716" i="1"/>
  <c r="E778" i="1"/>
  <c r="E786" i="1"/>
  <c r="E848" i="1"/>
  <c r="E996" i="1"/>
  <c r="E1337" i="1"/>
  <c r="E1616" i="1"/>
  <c r="E1824" i="1"/>
  <c r="E1907" i="1"/>
  <c r="E2188" i="1"/>
  <c r="E88" i="1"/>
  <c r="E40" i="1"/>
  <c r="E103" i="1"/>
  <c r="E66" i="1"/>
  <c r="E172" i="1"/>
  <c r="E326" i="1"/>
  <c r="E458" i="1"/>
  <c r="E470" i="1"/>
  <c r="E818" i="1"/>
  <c r="E889" i="1"/>
  <c r="E948" i="1"/>
  <c r="E1017" i="1"/>
  <c r="E1085" i="1"/>
  <c r="E1086" i="1"/>
  <c r="E1153" i="1"/>
  <c r="E1154" i="1"/>
  <c r="E1227" i="1"/>
  <c r="E1236" i="1"/>
  <c r="E1296" i="1"/>
  <c r="E1298" i="1"/>
  <c r="E1367" i="1"/>
  <c r="E1445" i="1"/>
  <c r="E1507" i="1"/>
  <c r="E1514" i="1"/>
  <c r="E1653" i="1"/>
  <c r="E1719" i="1"/>
  <c r="E1720" i="1"/>
  <c r="E1722" i="1"/>
  <c r="E591" i="1"/>
  <c r="E654" i="1"/>
  <c r="E824" i="1"/>
  <c r="E893" i="1"/>
  <c r="E963" i="1"/>
  <c r="E1173" i="1"/>
  <c r="E1312" i="1"/>
  <c r="E1498" i="1"/>
  <c r="E1521" i="1"/>
  <c r="E1707" i="1"/>
  <c r="E1779" i="1"/>
  <c r="E1850" i="1"/>
  <c r="E2219" i="1"/>
  <c r="E2485" i="1"/>
  <c r="E28" i="1"/>
  <c r="E53" i="1"/>
  <c r="E553" i="1"/>
  <c r="E555" i="1"/>
  <c r="E623" i="1"/>
  <c r="E930" i="1"/>
  <c r="E1038" i="1"/>
  <c r="E1107" i="1"/>
  <c r="E1388" i="1"/>
  <c r="E1563" i="1"/>
  <c r="E1876" i="1"/>
  <c r="E1946" i="1"/>
  <c r="E2015" i="1"/>
  <c r="E2155" i="1"/>
  <c r="E2408" i="1"/>
  <c r="E566" i="1"/>
  <c r="E628" i="1"/>
  <c r="E635" i="1"/>
  <c r="E697" i="1"/>
  <c r="E1674" i="1"/>
  <c r="E1743" i="1"/>
  <c r="E2191" i="1"/>
  <c r="E2192" i="1"/>
  <c r="E2371" i="1"/>
  <c r="E2441" i="1"/>
  <c r="E2473" i="1"/>
  <c r="E232" i="1"/>
  <c r="E918" i="1"/>
  <c r="E1058" i="1"/>
  <c r="E1066" i="1"/>
  <c r="E1268" i="1"/>
  <c r="E1345" i="1"/>
  <c r="E1547" i="1"/>
  <c r="E1755" i="1"/>
  <c r="E2173" i="1"/>
  <c r="E2242" i="1"/>
  <c r="E2257" i="1"/>
  <c r="E2311" i="1"/>
  <c r="E2328" i="1"/>
  <c r="E2398" i="1"/>
  <c r="E2451" i="1"/>
  <c r="E77" i="1"/>
  <c r="E67" i="1"/>
  <c r="E253" i="1"/>
  <c r="E257" i="1"/>
  <c r="E395" i="1"/>
  <c r="E454" i="1"/>
  <c r="E55" i="1"/>
  <c r="E215" i="1"/>
  <c r="E284" i="1"/>
  <c r="E461" i="1"/>
  <c r="E668" i="1"/>
  <c r="E737" i="1"/>
  <c r="E749" i="1"/>
  <c r="E819" i="1"/>
  <c r="E1097" i="1"/>
  <c r="E1152" i="1"/>
  <c r="E1155" i="1"/>
  <c r="E1156" i="1"/>
  <c r="E1223" i="1"/>
  <c r="E1224" i="1"/>
  <c r="E1225" i="1"/>
  <c r="E1226" i="1"/>
  <c r="E1292" i="1"/>
  <c r="E1293" i="1"/>
  <c r="E1295" i="1"/>
  <c r="E1297" i="1"/>
  <c r="E1366" i="1"/>
  <c r="E1376" i="1"/>
  <c r="E1436" i="1"/>
  <c r="E1505" i="1"/>
  <c r="E1506" i="1"/>
  <c r="E1508" i="1"/>
  <c r="E1579" i="1"/>
  <c r="E1584" i="1"/>
  <c r="E1649" i="1"/>
  <c r="E1790" i="1"/>
  <c r="E1791" i="1"/>
  <c r="E206" i="1"/>
  <c r="E475" i="1"/>
  <c r="E894" i="1"/>
  <c r="E1034" i="1"/>
  <c r="E1730" i="1"/>
  <c r="E1991" i="1"/>
  <c r="E1992" i="1"/>
  <c r="E1993" i="1"/>
  <c r="E2150" i="1"/>
  <c r="E2201" i="1"/>
  <c r="E2341" i="1"/>
  <c r="E2343" i="1"/>
  <c r="E2344" i="1"/>
  <c r="E233" i="1"/>
  <c r="E624" i="1"/>
  <c r="E791" i="1"/>
  <c r="E829" i="1"/>
  <c r="E899" i="1"/>
  <c r="E2266" i="1"/>
  <c r="E2296" i="1"/>
  <c r="E2407" i="1"/>
  <c r="E2478" i="1"/>
  <c r="E228" i="1"/>
  <c r="E372" i="1"/>
  <c r="E496" i="1"/>
  <c r="E562" i="1"/>
  <c r="E705" i="1"/>
  <c r="E719" i="1"/>
  <c r="E767" i="1"/>
  <c r="E1255" i="1"/>
  <c r="E1278" i="1"/>
  <c r="E1534" i="1"/>
  <c r="E1605" i="1"/>
  <c r="E1744" i="1"/>
  <c r="E1814" i="1"/>
  <c r="E118" i="1"/>
  <c r="E231" i="1"/>
  <c r="E283" i="1"/>
  <c r="E300" i="1"/>
  <c r="E301" i="1"/>
  <c r="E420" i="1"/>
  <c r="E497" i="1"/>
  <c r="E715" i="1"/>
  <c r="E988" i="1"/>
  <c r="E1205" i="1"/>
  <c r="E1407" i="1"/>
  <c r="E1555" i="1"/>
  <c r="E1825" i="1"/>
  <c r="E1895" i="1"/>
  <c r="E2047" i="1"/>
  <c r="E2048" i="1"/>
  <c r="E2243" i="1"/>
  <c r="E2312" i="1"/>
  <c r="E2382" i="1"/>
  <c r="E2467" i="1"/>
  <c r="E14" i="1"/>
  <c r="E242" i="1"/>
  <c r="E324" i="1"/>
  <c r="E456" i="1"/>
  <c r="E204" i="1"/>
  <c r="E517" i="1"/>
  <c r="E657" i="1"/>
  <c r="E825" i="1"/>
  <c r="E1007" i="1"/>
  <c r="E1243" i="1"/>
  <c r="E1451" i="1"/>
  <c r="E1497" i="1"/>
  <c r="E2010" i="1"/>
  <c r="E2340" i="1"/>
  <c r="E2342" i="1"/>
  <c r="E2414" i="1"/>
  <c r="E144" i="1"/>
  <c r="E347" i="1"/>
  <c r="E693" i="1"/>
  <c r="E762" i="1"/>
  <c r="E969" i="1"/>
  <c r="E1108" i="1"/>
  <c r="E1421" i="1"/>
  <c r="E1458" i="1"/>
  <c r="E1634" i="1"/>
  <c r="E2477" i="1"/>
  <c r="E200" i="1"/>
  <c r="E785" i="1"/>
  <c r="E919" i="1"/>
  <c r="E989" i="1"/>
  <c r="E995" i="1"/>
  <c r="E1065" i="1"/>
  <c r="E1274" i="1"/>
  <c r="E1338" i="1"/>
  <c r="E1408" i="1"/>
  <c r="E1477" i="1"/>
  <c r="E1556" i="1"/>
  <c r="E1625" i="1"/>
  <c r="E1686" i="1"/>
  <c r="E1756" i="1"/>
  <c r="E1906" i="1"/>
  <c r="E2034" i="1"/>
  <c r="E2174" i="1"/>
  <c r="E2256" i="1"/>
  <c r="E2397" i="1"/>
  <c r="E2452" i="1"/>
  <c r="E664" i="1"/>
  <c r="E607" i="1"/>
  <c r="E85" i="1"/>
  <c r="E100" i="1"/>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<sst xmlns="http://schemas.openxmlformats.org/spreadsheetml/2006/main" count="29837" uniqueCount="246">
  <si>
    <t>User ID</t>
  </si>
  <si>
    <t>Subscription Type</t>
  </si>
  <si>
    <t>Monthly Revenue</t>
  </si>
  <si>
    <t>Join Date</t>
  </si>
  <si>
    <t>Last Payment Date</t>
  </si>
  <si>
    <t>Country</t>
  </si>
  <si>
    <t>Age</t>
  </si>
  <si>
    <t>Gender</t>
  </si>
  <si>
    <t>Device</t>
  </si>
  <si>
    <t>Plan Duration</t>
  </si>
  <si>
    <t>Basic</t>
  </si>
  <si>
    <t>15-01-22</t>
  </si>
  <si>
    <t>United States</t>
  </si>
  <si>
    <t>Male</t>
  </si>
  <si>
    <t>Smartphone</t>
  </si>
  <si>
    <t>1 Month</t>
  </si>
  <si>
    <t>Premium</t>
  </si>
  <si>
    <t>22-06-23</t>
  </si>
  <si>
    <t>Canada</t>
  </si>
  <si>
    <t>Female</t>
  </si>
  <si>
    <t>Tablet</t>
  </si>
  <si>
    <t>Standard</t>
  </si>
  <si>
    <t>28-02-23</t>
  </si>
  <si>
    <t>27-06-23</t>
  </si>
  <si>
    <t>United Kingdom</t>
  </si>
  <si>
    <t>Smart TV</t>
  </si>
  <si>
    <t>26-06-23</t>
  </si>
  <si>
    <t>Australia</t>
  </si>
  <si>
    <t>Laptop</t>
  </si>
  <si>
    <t>28-06-23</t>
  </si>
  <si>
    <t>Germany</t>
  </si>
  <si>
    <t>18-03-22</t>
  </si>
  <si>
    <t>France</t>
  </si>
  <si>
    <t>25-06-23</t>
  </si>
  <si>
    <t>Brazil</t>
  </si>
  <si>
    <t>24-06-23</t>
  </si>
  <si>
    <t>Mexico</t>
  </si>
  <si>
    <t>20-10-22</t>
  </si>
  <si>
    <t>23-06-23</t>
  </si>
  <si>
    <t>Spain</t>
  </si>
  <si>
    <t>Italy</t>
  </si>
  <si>
    <t>16-05-22</t>
  </si>
  <si>
    <t>23-03-23</t>
  </si>
  <si>
    <t>30-11-21</t>
  </si>
  <si>
    <t>24-01-22</t>
  </si>
  <si>
    <t>18-10-21</t>
  </si>
  <si>
    <t>15-02-23</t>
  </si>
  <si>
    <t>27-05-23</t>
  </si>
  <si>
    <t>22-07-22</t>
  </si>
  <si>
    <t>14-03-23</t>
  </si>
  <si>
    <t>29-08-22</t>
  </si>
  <si>
    <t>27-09-21</t>
  </si>
  <si>
    <t>19-12-22</t>
  </si>
  <si>
    <t>17-05-23</t>
  </si>
  <si>
    <t>21-01-22</t>
  </si>
  <si>
    <t>25-05-22</t>
  </si>
  <si>
    <t>14-09-22</t>
  </si>
  <si>
    <t>28-12-22</t>
  </si>
  <si>
    <t>20-01-23</t>
  </si>
  <si>
    <t>15-06-22</t>
  </si>
  <si>
    <t>26-04-22</t>
  </si>
  <si>
    <t>28-01-23</t>
  </si>
  <si>
    <t>23-02-22</t>
  </si>
  <si>
    <t>15-09-21</t>
  </si>
  <si>
    <t>27-02-23</t>
  </si>
  <si>
    <t>13-01-22</t>
  </si>
  <si>
    <t>30-06-22</t>
  </si>
  <si>
    <t>20-04-23</t>
  </si>
  <si>
    <t>15-03-22</t>
  </si>
  <si>
    <t>14-06-23</t>
  </si>
  <si>
    <t>20-06-22</t>
  </si>
  <si>
    <t>29-03-23</t>
  </si>
  <si>
    <t>30-01-22</t>
  </si>
  <si>
    <t>18-09-22</t>
  </si>
  <si>
    <t>23-12-22</t>
  </si>
  <si>
    <t>26-01-22</t>
  </si>
  <si>
    <t>20-06-23</t>
  </si>
  <si>
    <t>27-09-22</t>
  </si>
  <si>
    <t>14-12-22</t>
  </si>
  <si>
    <t>28-05-22</t>
  </si>
  <si>
    <t>29-12-21</t>
  </si>
  <si>
    <t>25-12-22</t>
  </si>
  <si>
    <t>18-11-22</t>
  </si>
  <si>
    <t>13-04-23</t>
  </si>
  <si>
    <t>28-12-21</t>
  </si>
  <si>
    <t>19-03-22</t>
  </si>
  <si>
    <t>28-02-22</t>
  </si>
  <si>
    <t>26-07-22</t>
  </si>
  <si>
    <t>13-01-23</t>
  </si>
  <si>
    <t>22-01-23</t>
  </si>
  <si>
    <t>17-10-22</t>
  </si>
  <si>
    <t>29-03-22</t>
  </si>
  <si>
    <t>24-05-22</t>
  </si>
  <si>
    <t>26-01-23</t>
  </si>
  <si>
    <t>14-07-22</t>
  </si>
  <si>
    <t>19-05-22</t>
  </si>
  <si>
    <t>30-10-21</t>
  </si>
  <si>
    <t>20-09-22</t>
  </si>
  <si>
    <t>18-10-22</t>
  </si>
  <si>
    <t>21-08-22</t>
  </si>
  <si>
    <t>21-09-22</t>
  </si>
  <si>
    <t>23-11-21</t>
  </si>
  <si>
    <t>24-06-22</t>
  </si>
  <si>
    <t>18-07-22</t>
  </si>
  <si>
    <t>13-09-22</t>
  </si>
  <si>
    <t>24-03-23</t>
  </si>
  <si>
    <t>31-08-22</t>
  </si>
  <si>
    <t>17-08-22</t>
  </si>
  <si>
    <t>27-11-22</t>
  </si>
  <si>
    <t>17-11-22</t>
  </si>
  <si>
    <t>15-12-22</t>
  </si>
  <si>
    <t>23-11-22</t>
  </si>
  <si>
    <t>19-08-22</t>
  </si>
  <si>
    <t>19-10-22</t>
  </si>
  <si>
    <t>21-12-22</t>
  </si>
  <si>
    <t>27-10-22</t>
  </si>
  <si>
    <t>23-10-22</t>
  </si>
  <si>
    <t>19-04-22</t>
  </si>
  <si>
    <t>16-04-22</t>
  </si>
  <si>
    <t>29-04-22</t>
  </si>
  <si>
    <t>27-04-22</t>
  </si>
  <si>
    <t>23-04-22</t>
  </si>
  <si>
    <t>22-04-22</t>
  </si>
  <si>
    <t>23-05-22</t>
  </si>
  <si>
    <t>26-09-22</t>
  </si>
  <si>
    <t>16-06-22</t>
  </si>
  <si>
    <t>26-05-22</t>
  </si>
  <si>
    <t>16-07-22</t>
  </si>
  <si>
    <t>26-06-22</t>
  </si>
  <si>
    <t>26-08-22</t>
  </si>
  <si>
    <t>31-10-22</t>
  </si>
  <si>
    <t>13-10-22</t>
  </si>
  <si>
    <t>31-07-22</t>
  </si>
  <si>
    <t>27-07-22</t>
  </si>
  <si>
    <t>30-07-22</t>
  </si>
  <si>
    <t>16-09-22</t>
  </si>
  <si>
    <t>22-11-22</t>
  </si>
  <si>
    <t>15-11-22</t>
  </si>
  <si>
    <t>28-10-22</t>
  </si>
  <si>
    <t>13-11-22</t>
  </si>
  <si>
    <t>16-11-22</t>
  </si>
  <si>
    <t>26-11-22</t>
  </si>
  <si>
    <t>29-06-23</t>
  </si>
  <si>
    <t>30-09-22</t>
  </si>
  <si>
    <t>30-10-22</t>
  </si>
  <si>
    <t>29-10-22</t>
  </si>
  <si>
    <t>30-08-22</t>
  </si>
  <si>
    <t>17-05-22</t>
  </si>
  <si>
    <t>17-07-22</t>
  </si>
  <si>
    <t>27-06-22</t>
  </si>
  <si>
    <t>31-05-22</t>
  </si>
  <si>
    <t>20-04-22</t>
  </si>
  <si>
    <t>15-09-22</t>
  </si>
  <si>
    <t>25-06-22</t>
  </si>
  <si>
    <t>30-05-22</t>
  </si>
  <si>
    <t>21-05-22</t>
  </si>
  <si>
    <t>20-05-22</t>
  </si>
  <si>
    <t>17-06-22</t>
  </si>
  <si>
    <t>13-07-22</t>
  </si>
  <si>
    <t>25-07-22</t>
  </si>
  <si>
    <t>16-10-22</t>
  </si>
  <si>
    <t>15-10-22</t>
  </si>
  <si>
    <t>20-08-22</t>
  </si>
  <si>
    <t>14-10-22</t>
  </si>
  <si>
    <t>20-11-22</t>
  </si>
  <si>
    <t>25-11-22</t>
  </si>
  <si>
    <t>30-06-23</t>
  </si>
  <si>
    <t>14-06-22</t>
  </si>
  <si>
    <t>27-05-22</t>
  </si>
  <si>
    <t>21-04-22</t>
  </si>
  <si>
    <t>28-04-22</t>
  </si>
  <si>
    <t>25-08-22</t>
  </si>
  <si>
    <t>22-08-22</t>
  </si>
  <si>
    <t>22-06-22</t>
  </si>
  <si>
    <t>22-05-22</t>
  </si>
  <si>
    <t>29-05-22</t>
  </si>
  <si>
    <t>24-07-22</t>
  </si>
  <si>
    <t>28-07-22</t>
  </si>
  <si>
    <t>24-08-22</t>
  </si>
  <si>
    <t>16-08-22</t>
  </si>
  <si>
    <t>21-11-22</t>
  </si>
  <si>
    <t>24-10-22</t>
  </si>
  <si>
    <t>25-10-22</t>
  </si>
  <si>
    <t>22-10-22</t>
  </si>
  <si>
    <t>18-06-22</t>
  </si>
  <si>
    <t>27-08-22</t>
  </si>
  <si>
    <t>13-08-22</t>
  </si>
  <si>
    <t>19-07-22</t>
  </si>
  <si>
    <t>21-07-22</t>
  </si>
  <si>
    <t>23-06-22</t>
  </si>
  <si>
    <t>15-07-22</t>
  </si>
  <si>
    <t>23-07-22</t>
  </si>
  <si>
    <t>23-08-22</t>
  </si>
  <si>
    <t>21-10-22</t>
  </si>
  <si>
    <t>19-11-22</t>
  </si>
  <si>
    <t>28-06-22</t>
  </si>
  <si>
    <t>29-06-22</t>
  </si>
  <si>
    <t>18-08-22</t>
  </si>
  <si>
    <t>26-10-22</t>
  </si>
  <si>
    <t>17-09-22</t>
  </si>
  <si>
    <t>19-06-22</t>
  </si>
  <si>
    <t>24-09-22</t>
  </si>
  <si>
    <t>19-09-22</t>
  </si>
  <si>
    <t>28-09-22</t>
  </si>
  <si>
    <t>29-09-22</t>
  </si>
  <si>
    <t>29-07-22</t>
  </si>
  <si>
    <t>13-06-22</t>
  </si>
  <si>
    <t>14-08-22</t>
  </si>
  <si>
    <t>15-08-22</t>
  </si>
  <si>
    <t>23-09-22</t>
  </si>
  <si>
    <t>14-11-22</t>
  </si>
  <si>
    <t>25-09-22</t>
  </si>
  <si>
    <t>21-06-22</t>
  </si>
  <si>
    <t>20-07-22</t>
  </si>
  <si>
    <t>22-09-22</t>
  </si>
  <si>
    <t>28-08-22</t>
  </si>
  <si>
    <t>13-07-23</t>
  </si>
  <si>
    <t>14-07-23</t>
  </si>
  <si>
    <t>15-07-23</t>
  </si>
  <si>
    <t>Join Date (US Format)</t>
  </si>
  <si>
    <t>Last Payment Date (US Format)</t>
  </si>
  <si>
    <t>Age Bracket</t>
  </si>
  <si>
    <t>Row Labels</t>
  </si>
  <si>
    <t>26-35</t>
  </si>
  <si>
    <t>36-46</t>
  </si>
  <si>
    <t>47-55</t>
  </si>
  <si>
    <t>Grand Total</t>
  </si>
  <si>
    <t>Column Labels</t>
  </si>
  <si>
    <t>Count of Device</t>
  </si>
  <si>
    <t>Jan</t>
  </si>
  <si>
    <t>Feb</t>
  </si>
  <si>
    <t>Mar</t>
  </si>
  <si>
    <t>Apr</t>
  </si>
  <si>
    <t>May</t>
  </si>
  <si>
    <t>Jun</t>
  </si>
  <si>
    <t>Jul</t>
  </si>
  <si>
    <t>Aug</t>
  </si>
  <si>
    <t>Sep</t>
  </si>
  <si>
    <t>Oct</t>
  </si>
  <si>
    <t>Nov</t>
  </si>
  <si>
    <t>Dec</t>
  </si>
  <si>
    <t>Month Joined</t>
  </si>
  <si>
    <t>Revenue (Months Paid)</t>
  </si>
  <si>
    <t>Average Revenue (Months Paid)</t>
  </si>
  <si>
    <t>Users Joined (By Gender)</t>
  </si>
  <si>
    <t>Netflix Userbase Information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</si>
</sst>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36"/>
      <color theme="1"/>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0" fillId="0" borderId="0" xfId="0" pivotButton="1"/>
    <xf numFmtId="0" fontId="0" fillId="0" borderId="0" xfId="0" applyNumberFormat="1"/>
    <xf numFmtId="1" fontId="0" fillId="0" borderId="0" xfId="0" applyNumberFormat="1"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Device Use for Each</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Laptop</c:v>
                </c:pt>
              </c:strCache>
            </c:strRef>
          </c:tx>
          <c:spPr>
            <a:solidFill>
              <a:schemeClr val="accent1"/>
            </a:solidFill>
            <a:ln>
              <a:noFill/>
            </a:ln>
            <a:effectLst/>
          </c:spPr>
          <c:invertIfNegative val="0"/>
          <c:cat>
            <c:strRef>
              <c:f>'Pivot Table'!$A$3:$A$6</c:f>
              <c:strCache>
                <c:ptCount val="3"/>
                <c:pt idx="0">
                  <c:v>26-35</c:v>
                </c:pt>
                <c:pt idx="1">
                  <c:v>36-46</c:v>
                </c:pt>
                <c:pt idx="2">
                  <c:v>47-55</c:v>
                </c:pt>
              </c:strCache>
            </c:strRef>
          </c:cat>
          <c:val>
            <c:numRef>
              <c:f>'Pivot Table'!$B$3:$B$6</c:f>
              <c:numCache>
                <c:formatCode>General</c:formatCode>
                <c:ptCount val="3"/>
                <c:pt idx="0">
                  <c:v>221</c:v>
                </c:pt>
                <c:pt idx="1">
                  <c:v>285</c:v>
                </c:pt>
                <c:pt idx="2">
                  <c:v>130</c:v>
                </c:pt>
              </c:numCache>
            </c:numRef>
          </c:val>
          <c:extLst>
            <c:ext xmlns:c16="http://schemas.microsoft.com/office/drawing/2014/chart" uri="{C3380CC4-5D6E-409C-BE32-E72D297353CC}">
              <c16:uniqueId val="{00000000-F6C2-407C-B78A-8750CF4044E3}"/>
            </c:ext>
          </c:extLst>
        </c:ser>
        <c:ser>
          <c:idx val="1"/>
          <c:order val="1"/>
          <c:tx>
            <c:strRef>
              <c:f>'Pivot Table'!$C$1:$C$2</c:f>
              <c:strCache>
                <c:ptCount val="1"/>
                <c:pt idx="0">
                  <c:v>Smart TV</c:v>
                </c:pt>
              </c:strCache>
            </c:strRef>
          </c:tx>
          <c:spPr>
            <a:solidFill>
              <a:schemeClr val="accent2"/>
            </a:solidFill>
            <a:ln>
              <a:noFill/>
            </a:ln>
            <a:effectLst/>
          </c:spPr>
          <c:invertIfNegative val="0"/>
          <c:cat>
            <c:strRef>
              <c:f>'Pivot Table'!$A$3:$A$6</c:f>
              <c:strCache>
                <c:ptCount val="3"/>
                <c:pt idx="0">
                  <c:v>26-35</c:v>
                </c:pt>
                <c:pt idx="1">
                  <c:v>36-46</c:v>
                </c:pt>
                <c:pt idx="2">
                  <c:v>47-55</c:v>
                </c:pt>
              </c:strCache>
            </c:strRef>
          </c:cat>
          <c:val>
            <c:numRef>
              <c:f>'Pivot Table'!$C$3:$C$6</c:f>
              <c:numCache>
                <c:formatCode>General</c:formatCode>
                <c:ptCount val="3"/>
                <c:pt idx="0">
                  <c:v>231</c:v>
                </c:pt>
                <c:pt idx="1">
                  <c:v>253</c:v>
                </c:pt>
                <c:pt idx="2">
                  <c:v>126</c:v>
                </c:pt>
              </c:numCache>
            </c:numRef>
          </c:val>
          <c:extLst>
            <c:ext xmlns:c16="http://schemas.microsoft.com/office/drawing/2014/chart" uri="{C3380CC4-5D6E-409C-BE32-E72D297353CC}">
              <c16:uniqueId val="{00000005-F6C2-407C-B78A-8750CF4044E3}"/>
            </c:ext>
          </c:extLst>
        </c:ser>
        <c:ser>
          <c:idx val="2"/>
          <c:order val="2"/>
          <c:tx>
            <c:strRef>
              <c:f>'Pivot Table'!$D$1:$D$2</c:f>
              <c:strCache>
                <c:ptCount val="1"/>
                <c:pt idx="0">
                  <c:v>Smartphone</c:v>
                </c:pt>
              </c:strCache>
            </c:strRef>
          </c:tx>
          <c:spPr>
            <a:solidFill>
              <a:schemeClr val="accent3"/>
            </a:solidFill>
            <a:ln>
              <a:noFill/>
            </a:ln>
            <a:effectLst/>
          </c:spPr>
          <c:invertIfNegative val="0"/>
          <c:cat>
            <c:strRef>
              <c:f>'Pivot Table'!$A$3:$A$6</c:f>
              <c:strCache>
                <c:ptCount val="3"/>
                <c:pt idx="0">
                  <c:v>26-35</c:v>
                </c:pt>
                <c:pt idx="1">
                  <c:v>36-46</c:v>
                </c:pt>
                <c:pt idx="2">
                  <c:v>47-55</c:v>
                </c:pt>
              </c:strCache>
            </c:strRef>
          </c:cat>
          <c:val>
            <c:numRef>
              <c:f>'Pivot Table'!$D$3:$D$6</c:f>
              <c:numCache>
                <c:formatCode>General</c:formatCode>
                <c:ptCount val="3"/>
                <c:pt idx="0">
                  <c:v>227</c:v>
                </c:pt>
                <c:pt idx="1">
                  <c:v>284</c:v>
                </c:pt>
                <c:pt idx="2">
                  <c:v>110</c:v>
                </c:pt>
              </c:numCache>
            </c:numRef>
          </c:val>
          <c:extLst>
            <c:ext xmlns:c16="http://schemas.microsoft.com/office/drawing/2014/chart" uri="{C3380CC4-5D6E-409C-BE32-E72D297353CC}">
              <c16:uniqueId val="{00000006-F6C2-407C-B78A-8750CF4044E3}"/>
            </c:ext>
          </c:extLst>
        </c:ser>
        <c:ser>
          <c:idx val="3"/>
          <c:order val="3"/>
          <c:tx>
            <c:strRef>
              <c:f>'Pivot Table'!$E$1:$E$2</c:f>
              <c:strCache>
                <c:ptCount val="1"/>
                <c:pt idx="0">
                  <c:v>Tablet</c:v>
                </c:pt>
              </c:strCache>
            </c:strRef>
          </c:tx>
          <c:spPr>
            <a:solidFill>
              <a:schemeClr val="accent4"/>
            </a:solidFill>
            <a:ln>
              <a:noFill/>
            </a:ln>
            <a:effectLst/>
          </c:spPr>
          <c:invertIfNegative val="0"/>
          <c:cat>
            <c:strRef>
              <c:f>'Pivot Table'!$A$3:$A$6</c:f>
              <c:strCache>
                <c:ptCount val="3"/>
                <c:pt idx="0">
                  <c:v>26-35</c:v>
                </c:pt>
                <c:pt idx="1">
                  <c:v>36-46</c:v>
                </c:pt>
                <c:pt idx="2">
                  <c:v>47-55</c:v>
                </c:pt>
              </c:strCache>
            </c:strRef>
          </c:cat>
          <c:val>
            <c:numRef>
              <c:f>'Pivot Table'!$E$3:$E$6</c:f>
              <c:numCache>
                <c:formatCode>General</c:formatCode>
                <c:ptCount val="3"/>
                <c:pt idx="0">
                  <c:v>237</c:v>
                </c:pt>
                <c:pt idx="1">
                  <c:v>276</c:v>
                </c:pt>
                <c:pt idx="2">
                  <c:v>120</c:v>
                </c:pt>
              </c:numCache>
            </c:numRef>
          </c:val>
          <c:extLst>
            <c:ext xmlns:c16="http://schemas.microsoft.com/office/drawing/2014/chart" uri="{C3380CC4-5D6E-409C-BE32-E72D297353CC}">
              <c16:uniqueId val="{00000007-F6C2-407C-B78A-8750CF4044E3}"/>
            </c:ext>
          </c:extLst>
        </c:ser>
        <c:dLbls>
          <c:showLegendKey val="0"/>
          <c:showVal val="0"/>
          <c:showCatName val="0"/>
          <c:showSerName val="0"/>
          <c:showPercent val="0"/>
          <c:showBubbleSize val="0"/>
        </c:dLbls>
        <c:gapWidth val="182"/>
        <c:axId val="666750991"/>
        <c:axId val="395300303"/>
      </c:barChart>
      <c:catAx>
        <c:axId val="666750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300303"/>
        <c:crosses val="autoZero"/>
        <c:auto val="1"/>
        <c:lblAlgn val="ctr"/>
        <c:lblOffset val="100"/>
        <c:noMultiLvlLbl val="0"/>
      </c:catAx>
      <c:valAx>
        <c:axId val="395300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50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Table'!$B$27:$B$28</c:f>
              <c:strCache>
                <c:ptCount val="1"/>
                <c:pt idx="0">
                  <c:v>Basic</c:v>
                </c:pt>
              </c:strCache>
            </c:strRef>
          </c:tx>
          <c:spPr>
            <a:solidFill>
              <a:schemeClr val="accent1"/>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Table'!$B$29:$B$39</c:f>
              <c:numCache>
                <c:formatCode>General</c:formatCode>
                <c:ptCount val="10"/>
                <c:pt idx="0">
                  <c:v>12.193548387096774</c:v>
                </c:pt>
                <c:pt idx="1">
                  <c:v>12.493150684931507</c:v>
                </c:pt>
                <c:pt idx="2">
                  <c:v>12.524137931034483</c:v>
                </c:pt>
                <c:pt idx="3">
                  <c:v>12.361111111111111</c:v>
                </c:pt>
                <c:pt idx="4">
                  <c:v>12.302013422818792</c:v>
                </c:pt>
                <c:pt idx="5">
                  <c:v>12.630681818181818</c:v>
                </c:pt>
                <c:pt idx="6">
                  <c:v>11.5</c:v>
                </c:pt>
                <c:pt idx="7">
                  <c:v>12.6</c:v>
                </c:pt>
                <c:pt idx="8">
                  <c:v>11.666666666666666</c:v>
                </c:pt>
                <c:pt idx="9">
                  <c:v>12.477386934673367</c:v>
                </c:pt>
              </c:numCache>
            </c:numRef>
          </c:val>
          <c:extLst>
            <c:ext xmlns:c16="http://schemas.microsoft.com/office/drawing/2014/chart" uri="{C3380CC4-5D6E-409C-BE32-E72D297353CC}">
              <c16:uniqueId val="{00000000-905C-490D-B31E-C24AED9F5994}"/>
            </c:ext>
          </c:extLst>
        </c:ser>
        <c:ser>
          <c:idx val="1"/>
          <c:order val="1"/>
          <c:tx>
            <c:strRef>
              <c:f>'Pivot Table'!$C$27:$C$28</c:f>
              <c:strCache>
                <c:ptCount val="1"/>
                <c:pt idx="0">
                  <c:v>Premium</c:v>
                </c:pt>
              </c:strCache>
            </c:strRef>
          </c:tx>
          <c:spPr>
            <a:solidFill>
              <a:schemeClr val="accent2"/>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Table'!$C$29:$C$39</c:f>
              <c:numCache>
                <c:formatCode>General</c:formatCode>
                <c:ptCount val="10"/>
                <c:pt idx="0">
                  <c:v>12.415841584158416</c:v>
                </c:pt>
                <c:pt idx="1">
                  <c:v>12.424242424242424</c:v>
                </c:pt>
                <c:pt idx="2">
                  <c:v>12.340909090909092</c:v>
                </c:pt>
                <c:pt idx="3">
                  <c:v>12.666666666666666</c:v>
                </c:pt>
                <c:pt idx="4">
                  <c:v>12</c:v>
                </c:pt>
                <c:pt idx="5">
                  <c:v>13.75</c:v>
                </c:pt>
                <c:pt idx="7">
                  <c:v>12.683962264150944</c:v>
                </c:pt>
                <c:pt idx="9">
                  <c:v>12.668965517241379</c:v>
                </c:pt>
              </c:numCache>
            </c:numRef>
          </c:val>
          <c:extLst>
            <c:ext xmlns:c16="http://schemas.microsoft.com/office/drawing/2014/chart" uri="{C3380CC4-5D6E-409C-BE32-E72D297353CC}">
              <c16:uniqueId val="{00000001-905C-490D-B31E-C24AED9F5994}"/>
            </c:ext>
          </c:extLst>
        </c:ser>
        <c:ser>
          <c:idx val="2"/>
          <c:order val="2"/>
          <c:tx>
            <c:strRef>
              <c:f>'Pivot Table'!$D$27:$D$28</c:f>
              <c:strCache>
                <c:ptCount val="1"/>
                <c:pt idx="0">
                  <c:v>Standard</c:v>
                </c:pt>
              </c:strCache>
            </c:strRef>
          </c:tx>
          <c:spPr>
            <a:solidFill>
              <a:schemeClr val="accent3"/>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Table'!$D$29:$D$39</c:f>
              <c:numCache>
                <c:formatCode>General</c:formatCode>
                <c:ptCount val="10"/>
                <c:pt idx="0">
                  <c:v>12.529411764705882</c:v>
                </c:pt>
                <c:pt idx="1">
                  <c:v>12.75</c:v>
                </c:pt>
                <c:pt idx="2">
                  <c:v>12.476190476190476</c:v>
                </c:pt>
                <c:pt idx="4">
                  <c:v>12.612903225806452</c:v>
                </c:pt>
                <c:pt idx="5">
                  <c:v>13</c:v>
                </c:pt>
                <c:pt idx="6">
                  <c:v>12.240223463687151</c:v>
                </c:pt>
                <c:pt idx="7">
                  <c:v>12.302325581395349</c:v>
                </c:pt>
                <c:pt idx="8">
                  <c:v>12.683333333333334</c:v>
                </c:pt>
                <c:pt idx="9">
                  <c:v>12.560747663551401</c:v>
                </c:pt>
              </c:numCache>
            </c:numRef>
          </c:val>
          <c:extLst>
            <c:ext xmlns:c16="http://schemas.microsoft.com/office/drawing/2014/chart" uri="{C3380CC4-5D6E-409C-BE32-E72D297353CC}">
              <c16:uniqueId val="{00000002-905C-490D-B31E-C24AED9F5994}"/>
            </c:ext>
          </c:extLst>
        </c:ser>
        <c:dLbls>
          <c:showLegendKey val="0"/>
          <c:showVal val="0"/>
          <c:showCatName val="0"/>
          <c:showSerName val="0"/>
          <c:showPercent val="0"/>
          <c:showBubbleSize val="0"/>
        </c:dLbls>
        <c:gapWidth val="219"/>
        <c:overlap val="-27"/>
        <c:axId val="724003311"/>
        <c:axId val="727529503"/>
      </c:barChart>
      <c:catAx>
        <c:axId val="72400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529503"/>
        <c:crosses val="autoZero"/>
        <c:auto val="1"/>
        <c:lblAlgn val="ctr"/>
        <c:lblOffset val="100"/>
        <c:noMultiLvlLbl val="0"/>
      </c:catAx>
      <c:valAx>
        <c:axId val="72752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00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Table!PivotTable6</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Female</c:v>
                </c:pt>
              </c:strCache>
            </c:strRef>
          </c:tx>
          <c:spPr>
            <a:ln w="28575" cap="rnd">
              <a:solidFill>
                <a:schemeClr val="accent1"/>
              </a:solidFill>
              <a:round/>
            </a:ln>
            <a:effectLst/>
          </c:spPr>
          <c:marker>
            <c:symbol val="none"/>
          </c:marker>
          <c:cat>
            <c:strRef>
              <c:f>'Pivot Table'!$A$51:$A$63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Table'!$B$51:$B$63</c:f>
              <c:numCache>
                <c:formatCode>General</c:formatCode>
                <c:ptCount val="12"/>
                <c:pt idx="0">
                  <c:v>43</c:v>
                </c:pt>
                <c:pt idx="1">
                  <c:v>48</c:v>
                </c:pt>
                <c:pt idx="2">
                  <c:v>40</c:v>
                </c:pt>
                <c:pt idx="3">
                  <c:v>58</c:v>
                </c:pt>
                <c:pt idx="4">
                  <c:v>77</c:v>
                </c:pt>
                <c:pt idx="5">
                  <c:v>177</c:v>
                </c:pt>
                <c:pt idx="6">
                  <c:v>205</c:v>
                </c:pt>
                <c:pt idx="7">
                  <c:v>140</c:v>
                </c:pt>
                <c:pt idx="8">
                  <c:v>147</c:v>
                </c:pt>
                <c:pt idx="9">
                  <c:v>211</c:v>
                </c:pt>
                <c:pt idx="10">
                  <c:v>56</c:v>
                </c:pt>
                <c:pt idx="11">
                  <c:v>55</c:v>
                </c:pt>
              </c:numCache>
            </c:numRef>
          </c:val>
          <c:smooth val="0"/>
          <c:extLst>
            <c:ext xmlns:c16="http://schemas.microsoft.com/office/drawing/2014/chart" uri="{C3380CC4-5D6E-409C-BE32-E72D297353CC}">
              <c16:uniqueId val="{00000000-CA8F-45DC-B2D2-9E97020BDF7E}"/>
            </c:ext>
          </c:extLst>
        </c:ser>
        <c:ser>
          <c:idx val="1"/>
          <c:order val="1"/>
          <c:tx>
            <c:strRef>
              <c:f>'Pivot Table'!$C$49:$C$50</c:f>
              <c:strCache>
                <c:ptCount val="1"/>
                <c:pt idx="0">
                  <c:v>Male</c:v>
                </c:pt>
              </c:strCache>
            </c:strRef>
          </c:tx>
          <c:spPr>
            <a:ln w="28575" cap="rnd">
              <a:solidFill>
                <a:schemeClr val="accent2"/>
              </a:solidFill>
              <a:round/>
            </a:ln>
            <a:effectLst/>
          </c:spPr>
          <c:marker>
            <c:symbol val="none"/>
          </c:marker>
          <c:cat>
            <c:strRef>
              <c:f>'Pivot Table'!$A$51:$A$63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Table'!$C$51:$C$63</c:f>
              <c:numCache>
                <c:formatCode>General</c:formatCode>
                <c:ptCount val="12"/>
                <c:pt idx="0">
                  <c:v>45</c:v>
                </c:pt>
                <c:pt idx="1">
                  <c:v>44</c:v>
                </c:pt>
                <c:pt idx="2">
                  <c:v>63</c:v>
                </c:pt>
                <c:pt idx="3">
                  <c:v>50</c:v>
                </c:pt>
                <c:pt idx="4">
                  <c:v>58</c:v>
                </c:pt>
                <c:pt idx="5">
                  <c:v>161</c:v>
                </c:pt>
                <c:pt idx="6">
                  <c:v>191</c:v>
                </c:pt>
                <c:pt idx="7">
                  <c:v>156</c:v>
                </c:pt>
                <c:pt idx="8">
                  <c:v>159</c:v>
                </c:pt>
                <c:pt idx="9">
                  <c:v>207</c:v>
                </c:pt>
                <c:pt idx="10">
                  <c:v>66</c:v>
                </c:pt>
                <c:pt idx="11">
                  <c:v>43</c:v>
                </c:pt>
              </c:numCache>
            </c:numRef>
          </c:val>
          <c:smooth val="0"/>
          <c:extLst>
            <c:ext xmlns:c16="http://schemas.microsoft.com/office/drawing/2014/chart" uri="{C3380CC4-5D6E-409C-BE32-E72D297353CC}">
              <c16:uniqueId val="{00000001-CA8F-45DC-B2D2-9E97020BDF7E}"/>
            </c:ext>
          </c:extLst>
        </c:ser>
        <c:dLbls>
          <c:showLegendKey val="0"/>
          <c:showVal val="0"/>
          <c:showCatName val="0"/>
          <c:showSerName val="0"/>
          <c:showPercent val="0"/>
          <c:showBubbleSize val="0"/>
        </c:dLbls>
        <c:smooth val="0"/>
        <c:axId val="734339327"/>
        <c:axId val="742794911"/>
      </c:lineChart>
      <c:catAx>
        <c:axId val="73433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94911"/>
        <c:crosses val="autoZero"/>
        <c:auto val="1"/>
        <c:lblAlgn val="ctr"/>
        <c:lblOffset val="100"/>
        <c:noMultiLvlLbl val="0"/>
      </c:catAx>
      <c:valAx>
        <c:axId val="74279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339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Device Use for Each</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Laptop</c:v>
                </c:pt>
              </c:strCache>
            </c:strRef>
          </c:tx>
          <c:spPr>
            <a:solidFill>
              <a:schemeClr val="accent1"/>
            </a:solidFill>
            <a:ln>
              <a:noFill/>
            </a:ln>
            <a:effectLst/>
          </c:spPr>
          <c:invertIfNegative val="0"/>
          <c:cat>
            <c:strRef>
              <c:f>'Pivot Table'!$A$3:$A$6</c:f>
              <c:strCache>
                <c:ptCount val="3"/>
                <c:pt idx="0">
                  <c:v>26-35</c:v>
                </c:pt>
                <c:pt idx="1">
                  <c:v>36-46</c:v>
                </c:pt>
                <c:pt idx="2">
                  <c:v>47-55</c:v>
                </c:pt>
              </c:strCache>
            </c:strRef>
          </c:cat>
          <c:val>
            <c:numRef>
              <c:f>'Pivot Table'!$B$3:$B$6</c:f>
              <c:numCache>
                <c:formatCode>General</c:formatCode>
                <c:ptCount val="3"/>
                <c:pt idx="0">
                  <c:v>221</c:v>
                </c:pt>
                <c:pt idx="1">
                  <c:v>285</c:v>
                </c:pt>
                <c:pt idx="2">
                  <c:v>130</c:v>
                </c:pt>
              </c:numCache>
            </c:numRef>
          </c:val>
          <c:extLst>
            <c:ext xmlns:c16="http://schemas.microsoft.com/office/drawing/2014/chart" uri="{C3380CC4-5D6E-409C-BE32-E72D297353CC}">
              <c16:uniqueId val="{00000000-AB76-4C2D-B166-8269DD826BA3}"/>
            </c:ext>
          </c:extLst>
        </c:ser>
        <c:ser>
          <c:idx val="1"/>
          <c:order val="1"/>
          <c:tx>
            <c:strRef>
              <c:f>'Pivot Table'!$C$1:$C$2</c:f>
              <c:strCache>
                <c:ptCount val="1"/>
                <c:pt idx="0">
                  <c:v>Smart TV</c:v>
                </c:pt>
              </c:strCache>
            </c:strRef>
          </c:tx>
          <c:spPr>
            <a:solidFill>
              <a:schemeClr val="accent2"/>
            </a:solidFill>
            <a:ln>
              <a:noFill/>
            </a:ln>
            <a:effectLst/>
          </c:spPr>
          <c:invertIfNegative val="0"/>
          <c:cat>
            <c:strRef>
              <c:f>'Pivot Table'!$A$3:$A$6</c:f>
              <c:strCache>
                <c:ptCount val="3"/>
                <c:pt idx="0">
                  <c:v>26-35</c:v>
                </c:pt>
                <c:pt idx="1">
                  <c:v>36-46</c:v>
                </c:pt>
                <c:pt idx="2">
                  <c:v>47-55</c:v>
                </c:pt>
              </c:strCache>
            </c:strRef>
          </c:cat>
          <c:val>
            <c:numRef>
              <c:f>'Pivot Table'!$C$3:$C$6</c:f>
              <c:numCache>
                <c:formatCode>General</c:formatCode>
                <c:ptCount val="3"/>
                <c:pt idx="0">
                  <c:v>231</c:v>
                </c:pt>
                <c:pt idx="1">
                  <c:v>253</c:v>
                </c:pt>
                <c:pt idx="2">
                  <c:v>126</c:v>
                </c:pt>
              </c:numCache>
            </c:numRef>
          </c:val>
          <c:extLst>
            <c:ext xmlns:c16="http://schemas.microsoft.com/office/drawing/2014/chart" uri="{C3380CC4-5D6E-409C-BE32-E72D297353CC}">
              <c16:uniqueId val="{00000005-AB76-4C2D-B166-8269DD826BA3}"/>
            </c:ext>
          </c:extLst>
        </c:ser>
        <c:ser>
          <c:idx val="2"/>
          <c:order val="2"/>
          <c:tx>
            <c:strRef>
              <c:f>'Pivot Table'!$D$1:$D$2</c:f>
              <c:strCache>
                <c:ptCount val="1"/>
                <c:pt idx="0">
                  <c:v>Smartphone</c:v>
                </c:pt>
              </c:strCache>
            </c:strRef>
          </c:tx>
          <c:spPr>
            <a:solidFill>
              <a:schemeClr val="accent3"/>
            </a:solidFill>
            <a:ln>
              <a:noFill/>
            </a:ln>
            <a:effectLst/>
          </c:spPr>
          <c:invertIfNegative val="0"/>
          <c:cat>
            <c:strRef>
              <c:f>'Pivot Table'!$A$3:$A$6</c:f>
              <c:strCache>
                <c:ptCount val="3"/>
                <c:pt idx="0">
                  <c:v>26-35</c:v>
                </c:pt>
                <c:pt idx="1">
                  <c:v>36-46</c:v>
                </c:pt>
                <c:pt idx="2">
                  <c:v>47-55</c:v>
                </c:pt>
              </c:strCache>
            </c:strRef>
          </c:cat>
          <c:val>
            <c:numRef>
              <c:f>'Pivot Table'!$D$3:$D$6</c:f>
              <c:numCache>
                <c:formatCode>General</c:formatCode>
                <c:ptCount val="3"/>
                <c:pt idx="0">
                  <c:v>227</c:v>
                </c:pt>
                <c:pt idx="1">
                  <c:v>284</c:v>
                </c:pt>
                <c:pt idx="2">
                  <c:v>110</c:v>
                </c:pt>
              </c:numCache>
            </c:numRef>
          </c:val>
          <c:extLst>
            <c:ext xmlns:c16="http://schemas.microsoft.com/office/drawing/2014/chart" uri="{C3380CC4-5D6E-409C-BE32-E72D297353CC}">
              <c16:uniqueId val="{00000006-AB76-4C2D-B166-8269DD826BA3}"/>
            </c:ext>
          </c:extLst>
        </c:ser>
        <c:ser>
          <c:idx val="3"/>
          <c:order val="3"/>
          <c:tx>
            <c:strRef>
              <c:f>'Pivot Table'!$E$1:$E$2</c:f>
              <c:strCache>
                <c:ptCount val="1"/>
                <c:pt idx="0">
                  <c:v>Tablet</c:v>
                </c:pt>
              </c:strCache>
            </c:strRef>
          </c:tx>
          <c:spPr>
            <a:solidFill>
              <a:schemeClr val="accent4"/>
            </a:solidFill>
            <a:ln>
              <a:noFill/>
            </a:ln>
            <a:effectLst/>
          </c:spPr>
          <c:invertIfNegative val="0"/>
          <c:cat>
            <c:strRef>
              <c:f>'Pivot Table'!$A$3:$A$6</c:f>
              <c:strCache>
                <c:ptCount val="3"/>
                <c:pt idx="0">
                  <c:v>26-35</c:v>
                </c:pt>
                <c:pt idx="1">
                  <c:v>36-46</c:v>
                </c:pt>
                <c:pt idx="2">
                  <c:v>47-55</c:v>
                </c:pt>
              </c:strCache>
            </c:strRef>
          </c:cat>
          <c:val>
            <c:numRef>
              <c:f>'Pivot Table'!$E$3:$E$6</c:f>
              <c:numCache>
                <c:formatCode>General</c:formatCode>
                <c:ptCount val="3"/>
                <c:pt idx="0">
                  <c:v>237</c:v>
                </c:pt>
                <c:pt idx="1">
                  <c:v>276</c:v>
                </c:pt>
                <c:pt idx="2">
                  <c:v>120</c:v>
                </c:pt>
              </c:numCache>
            </c:numRef>
          </c:val>
          <c:extLst>
            <c:ext xmlns:c16="http://schemas.microsoft.com/office/drawing/2014/chart" uri="{C3380CC4-5D6E-409C-BE32-E72D297353CC}">
              <c16:uniqueId val="{00000007-AB76-4C2D-B166-8269DD826BA3}"/>
            </c:ext>
          </c:extLst>
        </c:ser>
        <c:dLbls>
          <c:showLegendKey val="0"/>
          <c:showVal val="0"/>
          <c:showCatName val="0"/>
          <c:showSerName val="0"/>
          <c:showPercent val="0"/>
          <c:showBubbleSize val="0"/>
        </c:dLbls>
        <c:gapWidth val="182"/>
        <c:axId val="666750991"/>
        <c:axId val="395300303"/>
      </c:barChart>
      <c:catAx>
        <c:axId val="666750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300303"/>
        <c:crosses val="autoZero"/>
        <c:auto val="1"/>
        <c:lblAlgn val="ctr"/>
        <c:lblOffset val="100"/>
        <c:noMultiLvlLbl val="0"/>
      </c:catAx>
      <c:valAx>
        <c:axId val="395300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750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Subscription Time (in months)</a:t>
            </a:r>
            <a:endParaRPr lang="en-US"/>
          </a:p>
        </c:rich>
      </c:tx>
      <c:layout>
        <c:manualLayout>
          <c:xMode val="edge"/>
          <c:yMode val="edge"/>
          <c:x val="0.48981526562910982"/>
          <c:y val="2.95250568779706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142526960249375E-2"/>
          <c:y val="0.18835015269361838"/>
          <c:w val="0.65325050786562122"/>
          <c:h val="0.39468283492033868"/>
        </c:manualLayout>
      </c:layout>
      <c:barChart>
        <c:barDir val="col"/>
        <c:grouping val="clustered"/>
        <c:varyColors val="0"/>
        <c:ser>
          <c:idx val="0"/>
          <c:order val="0"/>
          <c:tx>
            <c:strRef>
              <c:f>'Pivot Table'!$B$27:$B$28</c:f>
              <c:strCache>
                <c:ptCount val="1"/>
                <c:pt idx="0">
                  <c:v>Basic</c:v>
                </c:pt>
              </c:strCache>
            </c:strRef>
          </c:tx>
          <c:spPr>
            <a:solidFill>
              <a:schemeClr val="accent1"/>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Table'!$B$29:$B$39</c:f>
              <c:numCache>
                <c:formatCode>General</c:formatCode>
                <c:ptCount val="10"/>
                <c:pt idx="0">
                  <c:v>12.193548387096774</c:v>
                </c:pt>
                <c:pt idx="1">
                  <c:v>12.493150684931507</c:v>
                </c:pt>
                <c:pt idx="2">
                  <c:v>12.524137931034483</c:v>
                </c:pt>
                <c:pt idx="3">
                  <c:v>12.361111111111111</c:v>
                </c:pt>
                <c:pt idx="4">
                  <c:v>12.302013422818792</c:v>
                </c:pt>
                <c:pt idx="5">
                  <c:v>12.630681818181818</c:v>
                </c:pt>
                <c:pt idx="6">
                  <c:v>11.5</c:v>
                </c:pt>
                <c:pt idx="7">
                  <c:v>12.6</c:v>
                </c:pt>
                <c:pt idx="8">
                  <c:v>11.666666666666666</c:v>
                </c:pt>
                <c:pt idx="9">
                  <c:v>12.477386934673367</c:v>
                </c:pt>
              </c:numCache>
            </c:numRef>
          </c:val>
          <c:extLst>
            <c:ext xmlns:c16="http://schemas.microsoft.com/office/drawing/2014/chart" uri="{C3380CC4-5D6E-409C-BE32-E72D297353CC}">
              <c16:uniqueId val="{00000000-1D3E-4085-999E-680BB9C08C2E}"/>
            </c:ext>
          </c:extLst>
        </c:ser>
        <c:ser>
          <c:idx val="1"/>
          <c:order val="1"/>
          <c:tx>
            <c:strRef>
              <c:f>'Pivot Table'!$C$27:$C$28</c:f>
              <c:strCache>
                <c:ptCount val="1"/>
                <c:pt idx="0">
                  <c:v>Premium</c:v>
                </c:pt>
              </c:strCache>
            </c:strRef>
          </c:tx>
          <c:spPr>
            <a:solidFill>
              <a:schemeClr val="accent2"/>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Table'!$C$29:$C$39</c:f>
              <c:numCache>
                <c:formatCode>General</c:formatCode>
                <c:ptCount val="10"/>
                <c:pt idx="0">
                  <c:v>12.415841584158416</c:v>
                </c:pt>
                <c:pt idx="1">
                  <c:v>12.424242424242424</c:v>
                </c:pt>
                <c:pt idx="2">
                  <c:v>12.340909090909092</c:v>
                </c:pt>
                <c:pt idx="3">
                  <c:v>12.666666666666666</c:v>
                </c:pt>
                <c:pt idx="4">
                  <c:v>12</c:v>
                </c:pt>
                <c:pt idx="5">
                  <c:v>13.75</c:v>
                </c:pt>
                <c:pt idx="7">
                  <c:v>12.683962264150944</c:v>
                </c:pt>
                <c:pt idx="9">
                  <c:v>12.668965517241379</c:v>
                </c:pt>
              </c:numCache>
            </c:numRef>
          </c:val>
          <c:extLst>
            <c:ext xmlns:c16="http://schemas.microsoft.com/office/drawing/2014/chart" uri="{C3380CC4-5D6E-409C-BE32-E72D297353CC}">
              <c16:uniqueId val="{00000001-1D3E-4085-999E-680BB9C08C2E}"/>
            </c:ext>
          </c:extLst>
        </c:ser>
        <c:ser>
          <c:idx val="2"/>
          <c:order val="2"/>
          <c:tx>
            <c:strRef>
              <c:f>'Pivot Table'!$D$27:$D$28</c:f>
              <c:strCache>
                <c:ptCount val="1"/>
                <c:pt idx="0">
                  <c:v>Standard</c:v>
                </c:pt>
              </c:strCache>
            </c:strRef>
          </c:tx>
          <c:spPr>
            <a:solidFill>
              <a:schemeClr val="accent3"/>
            </a:solidFill>
            <a:ln>
              <a:noFill/>
            </a:ln>
            <a:effectLst/>
          </c:spPr>
          <c:invertIfNegative val="0"/>
          <c:cat>
            <c:strRef>
              <c:f>'Pivot Table'!$A$29:$A$39</c:f>
              <c:strCache>
                <c:ptCount val="10"/>
                <c:pt idx="0">
                  <c:v>Australia</c:v>
                </c:pt>
                <c:pt idx="1">
                  <c:v>Brazil</c:v>
                </c:pt>
                <c:pt idx="2">
                  <c:v>Canada</c:v>
                </c:pt>
                <c:pt idx="3">
                  <c:v>France</c:v>
                </c:pt>
                <c:pt idx="4">
                  <c:v>Germany</c:v>
                </c:pt>
                <c:pt idx="5">
                  <c:v>Italy</c:v>
                </c:pt>
                <c:pt idx="6">
                  <c:v>Mexico</c:v>
                </c:pt>
                <c:pt idx="7">
                  <c:v>Spain</c:v>
                </c:pt>
                <c:pt idx="8">
                  <c:v>United Kingdom</c:v>
                </c:pt>
                <c:pt idx="9">
                  <c:v>United States</c:v>
                </c:pt>
              </c:strCache>
            </c:strRef>
          </c:cat>
          <c:val>
            <c:numRef>
              <c:f>'Pivot Table'!$D$29:$D$39</c:f>
              <c:numCache>
                <c:formatCode>General</c:formatCode>
                <c:ptCount val="10"/>
                <c:pt idx="0">
                  <c:v>12.529411764705882</c:v>
                </c:pt>
                <c:pt idx="1">
                  <c:v>12.75</c:v>
                </c:pt>
                <c:pt idx="2">
                  <c:v>12.476190476190476</c:v>
                </c:pt>
                <c:pt idx="4">
                  <c:v>12.612903225806452</c:v>
                </c:pt>
                <c:pt idx="5">
                  <c:v>13</c:v>
                </c:pt>
                <c:pt idx="6">
                  <c:v>12.240223463687151</c:v>
                </c:pt>
                <c:pt idx="7">
                  <c:v>12.302325581395349</c:v>
                </c:pt>
                <c:pt idx="8">
                  <c:v>12.683333333333334</c:v>
                </c:pt>
                <c:pt idx="9">
                  <c:v>12.560747663551401</c:v>
                </c:pt>
              </c:numCache>
            </c:numRef>
          </c:val>
          <c:extLst>
            <c:ext xmlns:c16="http://schemas.microsoft.com/office/drawing/2014/chart" uri="{C3380CC4-5D6E-409C-BE32-E72D297353CC}">
              <c16:uniqueId val="{00000002-1D3E-4085-999E-680BB9C08C2E}"/>
            </c:ext>
          </c:extLst>
        </c:ser>
        <c:dLbls>
          <c:showLegendKey val="0"/>
          <c:showVal val="0"/>
          <c:showCatName val="0"/>
          <c:showSerName val="0"/>
          <c:showPercent val="0"/>
          <c:showBubbleSize val="0"/>
        </c:dLbls>
        <c:gapWidth val="219"/>
        <c:overlap val="-27"/>
        <c:axId val="724003311"/>
        <c:axId val="727529503"/>
      </c:barChart>
      <c:catAx>
        <c:axId val="72400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529503"/>
        <c:crosses val="autoZero"/>
        <c:auto val="1"/>
        <c:lblAlgn val="ctr"/>
        <c:lblOffset val="100"/>
        <c:noMultiLvlLbl val="0"/>
      </c:catAx>
      <c:valAx>
        <c:axId val="72752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00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 Netflix Userbase.xlsx]Pivot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Users Joined Each</a:t>
            </a:r>
            <a:r>
              <a:rPr lang="en-US" baseline="0"/>
              <a:t> Month</a:t>
            </a:r>
            <a:endParaRPr lang="en-US"/>
          </a:p>
        </c:rich>
      </c:tx>
      <c:layout>
        <c:manualLayout>
          <c:xMode val="edge"/>
          <c:yMode val="edge"/>
          <c:x val="0.44502427821522317"/>
          <c:y val="3.045865590184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623797025371832E-2"/>
          <c:y val="0.15167082741312229"/>
          <c:w val="0.85598720472440948"/>
          <c:h val="0.61129194497191497"/>
        </c:manualLayout>
      </c:layout>
      <c:lineChart>
        <c:grouping val="standard"/>
        <c:varyColors val="0"/>
        <c:ser>
          <c:idx val="0"/>
          <c:order val="0"/>
          <c:tx>
            <c:strRef>
              <c:f>'Pivot Table'!$B$49:$B$50</c:f>
              <c:strCache>
                <c:ptCount val="1"/>
                <c:pt idx="0">
                  <c:v>Female</c:v>
                </c:pt>
              </c:strCache>
            </c:strRef>
          </c:tx>
          <c:spPr>
            <a:ln w="28575" cap="rnd">
              <a:solidFill>
                <a:schemeClr val="accent1"/>
              </a:solidFill>
              <a:round/>
            </a:ln>
            <a:effectLst/>
          </c:spPr>
          <c:marker>
            <c:symbol val="none"/>
          </c:marker>
          <c:cat>
            <c:strRef>
              <c:f>'Pivot Table'!$A$51:$A$63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Table'!$B$51:$B$63</c:f>
              <c:numCache>
                <c:formatCode>General</c:formatCode>
                <c:ptCount val="12"/>
                <c:pt idx="0">
                  <c:v>43</c:v>
                </c:pt>
                <c:pt idx="1">
                  <c:v>48</c:v>
                </c:pt>
                <c:pt idx="2">
                  <c:v>40</c:v>
                </c:pt>
                <c:pt idx="3">
                  <c:v>58</c:v>
                </c:pt>
                <c:pt idx="4">
                  <c:v>77</c:v>
                </c:pt>
                <c:pt idx="5">
                  <c:v>177</c:v>
                </c:pt>
                <c:pt idx="6">
                  <c:v>205</c:v>
                </c:pt>
                <c:pt idx="7">
                  <c:v>140</c:v>
                </c:pt>
                <c:pt idx="8">
                  <c:v>147</c:v>
                </c:pt>
                <c:pt idx="9">
                  <c:v>211</c:v>
                </c:pt>
                <c:pt idx="10">
                  <c:v>56</c:v>
                </c:pt>
                <c:pt idx="11">
                  <c:v>55</c:v>
                </c:pt>
              </c:numCache>
            </c:numRef>
          </c:val>
          <c:smooth val="0"/>
          <c:extLst>
            <c:ext xmlns:c16="http://schemas.microsoft.com/office/drawing/2014/chart" uri="{C3380CC4-5D6E-409C-BE32-E72D297353CC}">
              <c16:uniqueId val="{00000000-CF76-4362-A86B-0E8380A4C939}"/>
            </c:ext>
          </c:extLst>
        </c:ser>
        <c:ser>
          <c:idx val="1"/>
          <c:order val="1"/>
          <c:tx>
            <c:strRef>
              <c:f>'Pivot Table'!$C$49:$C$50</c:f>
              <c:strCache>
                <c:ptCount val="1"/>
                <c:pt idx="0">
                  <c:v>Male</c:v>
                </c:pt>
              </c:strCache>
            </c:strRef>
          </c:tx>
          <c:spPr>
            <a:ln w="28575" cap="rnd">
              <a:solidFill>
                <a:schemeClr val="accent2"/>
              </a:solidFill>
              <a:round/>
            </a:ln>
            <a:effectLst/>
          </c:spPr>
          <c:marker>
            <c:symbol val="none"/>
          </c:marker>
          <c:cat>
            <c:strRef>
              <c:f>'Pivot Table'!$A$51:$A$63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Table'!$C$51:$C$63</c:f>
              <c:numCache>
                <c:formatCode>General</c:formatCode>
                <c:ptCount val="12"/>
                <c:pt idx="0">
                  <c:v>45</c:v>
                </c:pt>
                <c:pt idx="1">
                  <c:v>44</c:v>
                </c:pt>
                <c:pt idx="2">
                  <c:v>63</c:v>
                </c:pt>
                <c:pt idx="3">
                  <c:v>50</c:v>
                </c:pt>
                <c:pt idx="4">
                  <c:v>58</c:v>
                </c:pt>
                <c:pt idx="5">
                  <c:v>161</c:v>
                </c:pt>
                <c:pt idx="6">
                  <c:v>191</c:v>
                </c:pt>
                <c:pt idx="7">
                  <c:v>156</c:v>
                </c:pt>
                <c:pt idx="8">
                  <c:v>159</c:v>
                </c:pt>
                <c:pt idx="9">
                  <c:v>207</c:v>
                </c:pt>
                <c:pt idx="10">
                  <c:v>66</c:v>
                </c:pt>
                <c:pt idx="11">
                  <c:v>43</c:v>
                </c:pt>
              </c:numCache>
            </c:numRef>
          </c:val>
          <c:smooth val="0"/>
          <c:extLst>
            <c:ext xmlns:c16="http://schemas.microsoft.com/office/drawing/2014/chart" uri="{C3380CC4-5D6E-409C-BE32-E72D297353CC}">
              <c16:uniqueId val="{00000001-CF76-4362-A86B-0E8380A4C939}"/>
            </c:ext>
          </c:extLst>
        </c:ser>
        <c:dLbls>
          <c:showLegendKey val="0"/>
          <c:showVal val="0"/>
          <c:showCatName val="0"/>
          <c:showSerName val="0"/>
          <c:showPercent val="0"/>
          <c:showBubbleSize val="0"/>
        </c:dLbls>
        <c:smooth val="0"/>
        <c:axId val="734339327"/>
        <c:axId val="742794911"/>
      </c:lineChart>
      <c:catAx>
        <c:axId val="73433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94911"/>
        <c:crosses val="autoZero"/>
        <c:auto val="1"/>
        <c:lblAlgn val="ctr"/>
        <c:lblOffset val="100"/>
        <c:noMultiLvlLbl val="0"/>
      </c:catAx>
      <c:valAx>
        <c:axId val="742794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339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466725</xdr:colOff>
      <xdr:row>1</xdr:row>
      <xdr:rowOff>14287</xdr:rowOff>
    </xdr:from>
    <xdr:to>
      <xdr:col>14</xdr:col>
      <xdr:colOff>514350</xdr:colOff>
      <xdr:row>18</xdr:row>
      <xdr:rowOff>9525</xdr:rowOff>
    </xdr:to>
    <xdr:graphicFrame macro="">
      <xdr:nvGraphicFramePr>
        <xdr:cNvPr id="2" name="Chart 1">
          <a:extLst>
            <a:ext uri="{FF2B5EF4-FFF2-40B4-BE49-F238E27FC236}">
              <a16:creationId xmlns:a16="http://schemas.microsoft.com/office/drawing/2014/main" id="{AE41FC09-D50E-15CB-2B68-07C61067B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23</xdr:row>
      <xdr:rowOff>71436</xdr:rowOff>
    </xdr:from>
    <xdr:to>
      <xdr:col>17</xdr:col>
      <xdr:colOff>695325</xdr:colOff>
      <xdr:row>42</xdr:row>
      <xdr:rowOff>57149</xdr:rowOff>
    </xdr:to>
    <xdr:graphicFrame macro="">
      <xdr:nvGraphicFramePr>
        <xdr:cNvPr id="3" name="Chart 2">
          <a:extLst>
            <a:ext uri="{FF2B5EF4-FFF2-40B4-BE49-F238E27FC236}">
              <a16:creationId xmlns:a16="http://schemas.microsoft.com/office/drawing/2014/main" id="{E4618F12-02E6-E4EB-1F1B-CCDCBB82F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342900</xdr:colOff>
      <xdr:row>47</xdr:row>
      <xdr:rowOff>61912</xdr:rowOff>
    </xdr:from>
    <xdr:to>
      <xdr:col>15</xdr:col>
      <xdr:colOff>647700</xdr:colOff>
      <xdr:row>61</xdr:row>
      <xdr:rowOff>138112</xdr:rowOff>
    </xdr:to>
    <xdr:graphicFrame macro="">
      <xdr:nvGraphicFramePr>
        <xdr:cNvPr id="6" name="Chart 5">
          <a:extLst>
            <a:ext uri="{FF2B5EF4-FFF2-40B4-BE49-F238E27FC236}">
              <a16:creationId xmlns:a16="http://schemas.microsoft.com/office/drawing/2014/main" id="{1BC5B571-AC94-3BFD-B663-262201801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11</xdr:row>
      <xdr:rowOff>28575</xdr:rowOff>
    </xdr:from>
    <xdr:to>
      <xdr:col>10</xdr:col>
      <xdr:colOff>342901</xdr:colOff>
      <xdr:row>24</xdr:row>
      <xdr:rowOff>38100</xdr:rowOff>
    </xdr:to>
    <xdr:graphicFrame macro="">
      <xdr:nvGraphicFramePr>
        <xdr:cNvPr id="2" name="Chart 1">
          <a:extLst>
            <a:ext uri="{FF2B5EF4-FFF2-40B4-BE49-F238E27FC236}">
              <a16:creationId xmlns:a16="http://schemas.microsoft.com/office/drawing/2014/main" id="{F52D775D-28F3-4E9D-81F9-4C2A30B5B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419100</xdr:colOff>
      <xdr:row>11</xdr:row>
      <xdr:rowOff>28576</xdr:rowOff>
    </xdr:from>
    <xdr:to>
      <xdr:col>18</xdr:col>
      <xdr:colOff>9525</xdr:colOff>
      <xdr:row>24</xdr:row>
      <xdr:rowOff>38100</xdr:rowOff>
    </xdr:to>
    <xdr:graphicFrame macro="">
      <xdr:nvGraphicFramePr>
        <xdr:cNvPr id="3" name="Chart 2">
          <a:extLst>
            <a:ext uri="{FF2B5EF4-FFF2-40B4-BE49-F238E27FC236}">
              <a16:creationId xmlns:a16="http://schemas.microsoft.com/office/drawing/2014/main" id="{12EB8C39-0F23-4ADF-97AC-268D77A6C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24</xdr:row>
      <xdr:rowOff>104775</xdr:rowOff>
    </xdr:from>
    <xdr:to>
      <xdr:col>18</xdr:col>
      <xdr:colOff>9525</xdr:colOff>
      <xdr:row>37</xdr:row>
      <xdr:rowOff>38099</xdr:rowOff>
    </xdr:to>
    <xdr:graphicFrame macro="">
      <xdr:nvGraphicFramePr>
        <xdr:cNvPr id="4" name="Chart 3">
          <a:extLst>
            <a:ext uri="{FF2B5EF4-FFF2-40B4-BE49-F238E27FC236}">
              <a16:creationId xmlns:a16="http://schemas.microsoft.com/office/drawing/2014/main" id="{558B165B-C95D-486D-ACD2-44F9918F7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11</xdr:row>
      <xdr:rowOff>85725</xdr:rowOff>
    </xdr:from>
    <xdr:to>
      <xdr:col>3</xdr:col>
      <xdr:colOff>38100</xdr:colOff>
      <xdr:row>24</xdr:row>
      <xdr:rowOff>142875</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2199C0EB-8841-2E31-5F47-BE20DE6C12B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8100" y="2181225"/>
              <a:ext cx="18288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24</xdr:row>
      <xdr:rowOff>152400</xdr:rowOff>
    </xdr:from>
    <xdr:to>
      <xdr:col>3</xdr:col>
      <xdr:colOff>38100</xdr:colOff>
      <xdr:row>30</xdr:row>
      <xdr:rowOff>152400</xdr:rowOff>
    </xdr:to>
    <mc:AlternateContent xmlns:mc="http://schemas.openxmlformats.org/markup-compatibility/2006">
      <mc:Choice xmlns:a14="http://schemas.microsoft.com/office/drawing/2010/main" Requires="a14">
        <xdr:graphicFrame macro="">
          <xdr:nvGraphicFramePr>
            <xdr:cNvPr id="7" name="Years (Join Date (US Format))">
              <a:extLst>
                <a:ext uri="{FF2B5EF4-FFF2-40B4-BE49-F238E27FC236}">
                  <a16:creationId xmlns:a16="http://schemas.microsoft.com/office/drawing/2014/main" id="{C08CA715-4B3F-DE5D-6C8F-DE07ADEDD321}"/>
                </a:ext>
              </a:extLst>
            </xdr:cNvPr>
            <xdr:cNvGraphicFramePr/>
          </xdr:nvGraphicFramePr>
          <xdr:xfrm>
            <a:off x="0" y="0"/>
            <a:ext cx="0" cy="0"/>
          </xdr:xfrm>
          <a:graphic>
            <a:graphicData uri="http://schemas.microsoft.com/office/drawing/2010/slicer">
              <sle:slicer xmlns:sle="http://schemas.microsoft.com/office/drawing/2010/slicer" name="Years (Join Date (US Format))"/>
            </a:graphicData>
          </a:graphic>
        </xdr:graphicFrame>
      </mc:Choice>
      <mc:Fallback>
        <xdr:sp macro="" textlink="">
          <xdr:nvSpPr>
            <xdr:cNvPr id="0" name=""/>
            <xdr:cNvSpPr>
              <a:spLocks noTextEdit="1"/>
            </xdr:cNvSpPr>
          </xdr:nvSpPr>
          <xdr:spPr>
            <a:xfrm>
              <a:off x="38100" y="4724400"/>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perez" refreshedDate="45196.11118900463" createdVersion="8" refreshedVersion="8" minRefreshableVersion="3" recordCount="2500">
  <cacheSource type="worksheet">
    <worksheetSource ref="A1:M2501" sheet="Working Sheet"/>
  </cacheSource>
  <cacheFields count="17">
    <cacheField name="User ID" numFmtId="0">
      <sharedItems containsSemiMixedTypes="0" containsString="0" containsNumber="1" containsInteger="1" minValue="1" maxValue="2500"/>
    </cacheField>
    <cacheField name="Subscription Type" numFmtId="0">
      <sharedItems count="3">
        <s v="Basic"/>
        <s v="Premium"/>
        <s v="Standard"/>
      </sharedItems>
    </cacheField>
    <cacheField name="Revenue (Months Paid)" numFmtId="1">
      <sharedItems containsSemiMixedTypes="0" containsString="0" containsNumber="1" containsInteger="1" minValue="10" maxValue="15"/>
    </cacheField>
    <cacheField name="Join Date" numFmtId="14">
      <sharedItems containsDate="1" containsMixedTypes="1" minDate="2021-05-09T00:00:00" maxDate="2023-12-02T00:00:00"/>
    </cacheField>
    <cacheField name="Join Date (US Format)" numFmtId="14">
      <sharedItems containsSemiMixedTypes="0" containsNonDate="0" containsDate="1" containsString="0" minDate="2021-05-09T00:00:00" maxDate="2023-12-02T00:00:00" count="300">
        <d v="2022-01-15T00:00:00"/>
        <d v="2021-05-09T00:00:00"/>
        <d v="2023-02-28T00:00:00"/>
        <d v="2022-10-07T00:00:00"/>
        <d v="2023-01-05T00:00:00"/>
        <d v="2022-03-18T00:00:00"/>
        <d v="2021-09-12T00:00:00"/>
        <d v="2023-02-04T00:00:00"/>
        <d v="2022-10-20T00:00:00"/>
        <d v="2023-07-01T00:00:00"/>
        <d v="2022-05-16T00:00:00"/>
        <d v="2023-03-23T00:00:00"/>
        <d v="2021-11-30T00:00:00"/>
        <d v="2022-01-08T00:00:00"/>
        <d v="2023-09-05T00:00:00"/>
        <d v="2022-07-04T00:00:00"/>
        <d v="2022-01-24T00:00:00"/>
        <d v="2021-10-18T00:00:00"/>
        <d v="2023-02-15T00:00:00"/>
        <d v="2023-05-27T00:00:00"/>
        <d v="2023-10-06T00:00:00"/>
        <d v="2022-07-22T00:00:00"/>
        <d v="2021-05-12T00:00:00"/>
        <d v="2022-03-04T00:00:00"/>
        <d v="2023-03-14T00:00:00"/>
        <d v="2022-12-01T00:00:00"/>
        <d v="2022-08-29T00:00:00"/>
        <d v="2021-09-27T00:00:00"/>
        <d v="2022-12-19T00:00:00"/>
        <d v="2023-05-17T00:00:00"/>
        <d v="2023-03-02T00:00:00"/>
        <d v="2022-07-07T00:00:00"/>
        <d v="2022-01-21T00:00:00"/>
        <d v="2022-05-25T00:00:00"/>
        <d v="2023-11-04T00:00:00"/>
        <d v="2022-01-03T00:00:00"/>
        <d v="2022-09-14T00:00:00"/>
        <d v="2021-05-11T00:00:00"/>
        <d v="2022-12-28T00:00:00"/>
        <d v="2023-07-03T00:00:00"/>
        <d v="2023-01-20T00:00:00"/>
        <d v="2022-06-15T00:00:00"/>
        <d v="2022-07-02T00:00:00"/>
        <d v="2022-04-26T00:00:00"/>
        <d v="2023-01-28T00:00:00"/>
        <d v="2022-02-23T00:00:00"/>
        <d v="2022-05-10T00:00:00"/>
        <d v="2021-09-15T00:00:00"/>
        <d v="2022-10-11T00:00:00"/>
        <d v="2023-02-06T00:00:00"/>
        <d v="2023-02-27T00:00:00"/>
        <d v="2022-01-13T00:00:00"/>
        <d v="2022-06-30T00:00:00"/>
        <d v="2023-04-20T00:00:00"/>
        <d v="2022-03-15T00:00:00"/>
        <d v="2022-01-10T00:00:00"/>
        <d v="2021-08-10T00:00:00"/>
        <d v="2022-03-12T00:00:00"/>
        <d v="2023-06-14T00:00:00"/>
        <d v="2023-08-02T00:00:00"/>
        <d v="2022-03-08T00:00:00"/>
        <d v="2022-06-20T00:00:00"/>
        <d v="2023-03-29T00:00:00"/>
        <d v="2022-01-30T00:00:00"/>
        <d v="2022-09-18T00:00:00"/>
        <d v="2021-09-11T00:00:00"/>
        <d v="2022-12-23T00:00:00"/>
        <d v="2023-08-05T00:00:00"/>
        <d v="2022-01-26T00:00:00"/>
        <d v="2022-11-10T00:00:00"/>
        <d v="2022-09-27T00:00:00"/>
        <d v="2022-12-14T00:00:00"/>
        <d v="2022-05-28T00:00:00"/>
        <d v="2021-12-29T00:00:00"/>
        <d v="2022-12-25T00:00:00"/>
        <d v="2022-11-18T00:00:00"/>
        <d v="2022-08-11T00:00:00"/>
        <d v="2023-11-01T00:00:00"/>
        <d v="2022-07-12T00:00:00"/>
        <d v="2023-04-13T00:00:00"/>
        <d v="2023-06-04T00:00:00"/>
        <d v="2022-04-03T00:00:00"/>
        <d v="2021-12-28T00:00:00"/>
        <d v="2022-03-10T00:00:00"/>
        <d v="2022-05-01T00:00:00"/>
        <d v="2022-05-02T00:00:00"/>
        <d v="2022-03-19T00:00:00"/>
        <d v="2022-02-28T00:00:00"/>
        <d v="2022-07-26T00:00:00"/>
        <d v="2022-05-03T00:00:00"/>
        <d v="2022-07-03T00:00:00"/>
        <d v="2023-01-13T00:00:00"/>
        <d v="2023-01-22T00:00:00"/>
        <d v="2022-10-17T00:00:00"/>
        <d v="2022-03-29T00:00:00"/>
        <d v="2022-04-04T00:00:00"/>
        <d v="2022-08-06T00:00:00"/>
        <d v="2022-05-24T00:00:00"/>
        <d v="2023-01-26T00:00:00"/>
        <d v="2022-07-14T00:00:00"/>
        <d v="2022-01-06T00:00:00"/>
        <d v="2022-07-05T00:00:00"/>
        <d v="2022-05-04T00:00:00"/>
        <d v="2022-05-19T00:00:00"/>
        <d v="2021-10-30T00:00:00"/>
        <d v="2022-07-08T00:00:00"/>
        <d v="2022-09-20T00:00:00"/>
        <d v="2022-10-18T00:00:00"/>
        <d v="2022-03-05T00:00:00"/>
        <d v="2022-05-11T00:00:00"/>
        <d v="2022-08-21T00:00:00"/>
        <d v="2022-09-21T00:00:00"/>
        <d v="2021-11-23T00:00:00"/>
        <d v="2022-06-10T00:00:00"/>
        <d v="2022-06-24T00:00:00"/>
        <d v="2022-07-18T00:00:00"/>
        <d v="2022-09-13T00:00:00"/>
        <d v="2022-10-08T00:00:00"/>
        <d v="2023-03-24T00:00:00"/>
        <d v="2022-02-05T00:00:00"/>
        <d v="2022-11-05T00:00:00"/>
        <d v="2022-10-06T00:00:00"/>
        <d v="2022-08-31T00:00:00"/>
        <d v="2022-08-17T00:00:00"/>
        <d v="2022-05-05T00:00:00"/>
        <d v="2022-11-27T00:00:00"/>
        <d v="2022-11-17T00:00:00"/>
        <d v="2022-12-15T00:00:00"/>
        <d v="2022-12-12T00:00:00"/>
        <d v="2022-11-23T00:00:00"/>
        <d v="2023-11-03T00:00:00"/>
        <d v="2022-08-19T00:00:00"/>
        <d v="2022-10-19T00:00:00"/>
        <d v="2022-12-21T00:00:00"/>
        <d v="2022-10-27T00:00:00"/>
        <d v="2022-10-23T00:00:00"/>
        <d v="2022-04-19T00:00:00"/>
        <d v="2022-11-03T00:00:00"/>
        <d v="2022-04-16T00:00:00"/>
        <d v="2022-11-12T00:00:00"/>
        <d v="2023-12-01T00:00:00"/>
        <d v="2022-04-29T00:00:00"/>
        <d v="2022-04-27T00:00:00"/>
        <d v="2022-03-06T00:00:00"/>
        <d v="2022-04-23T00:00:00"/>
        <d v="2022-04-22T00:00:00"/>
        <d v="2022-12-04T00:00:00"/>
        <d v="2022-05-23T00:00:00"/>
        <d v="2022-09-26T00:00:00"/>
        <d v="2022-06-16T00:00:00"/>
        <d v="2022-05-26T00:00:00"/>
        <d v="2022-12-05T00:00:00"/>
        <d v="2022-07-16T00:00:00"/>
        <d v="2022-02-09T00:00:00"/>
        <d v="2022-08-07T00:00:00"/>
        <d v="2022-06-26T00:00:00"/>
        <d v="2022-05-08T00:00:00"/>
        <d v="2022-08-26T00:00:00"/>
        <d v="2022-09-06T00:00:00"/>
        <d v="2022-10-31T00:00:00"/>
        <d v="2022-10-13T00:00:00"/>
        <d v="2022-04-07T00:00:00"/>
        <d v="2022-07-31T00:00:00"/>
        <d v="2022-07-27T00:00:00"/>
        <d v="2022-07-30T00:00:00"/>
        <d v="2022-06-08T00:00:00"/>
        <d v="2022-09-16T00:00:00"/>
        <d v="2023-05-01T00:00:00"/>
        <d v="2022-10-12T00:00:00"/>
        <d v="2022-11-22T00:00:00"/>
        <d v="2022-11-15T00:00:00"/>
        <d v="2022-10-28T00:00:00"/>
        <d v="2022-08-09T00:00:00"/>
        <d v="2022-08-10T00:00:00"/>
        <d v="2022-11-13T00:00:00"/>
        <d v="2022-11-16T00:00:00"/>
        <d v="2022-11-26T00:00:00"/>
        <d v="2023-08-01T00:00:00"/>
        <d v="2022-09-30T00:00:00"/>
        <d v="2022-04-11T00:00:00"/>
        <d v="2022-10-30T00:00:00"/>
        <d v="2022-10-29T00:00:00"/>
        <d v="2022-08-30T00:00:00"/>
        <d v="2022-05-17T00:00:00"/>
        <d v="2022-08-05T00:00:00"/>
        <d v="2022-07-17T00:00:00"/>
        <d v="2022-06-27T00:00:00"/>
        <d v="2022-05-31T00:00:00"/>
        <d v="2022-02-06T00:00:00"/>
        <d v="2022-04-20T00:00:00"/>
        <d v="2022-09-15T00:00:00"/>
        <d v="2022-09-08T00:00:00"/>
        <d v="2022-06-25T00:00:00"/>
        <d v="2022-05-30T00:00:00"/>
        <d v="2022-05-21T00:00:00"/>
        <d v="2022-05-20T00:00:00"/>
        <d v="2022-06-17T00:00:00"/>
        <d v="2022-07-13T00:00:00"/>
        <d v="2022-07-25T00:00:00"/>
        <d v="2022-10-16T00:00:00"/>
        <d v="2022-10-15T00:00:00"/>
        <d v="2022-04-09T00:00:00"/>
        <d v="2022-08-20T00:00:00"/>
        <d v="2022-02-08T00:00:00"/>
        <d v="2022-12-09T00:00:00"/>
        <d v="2022-12-11T00:00:00"/>
        <d v="2022-02-11T00:00:00"/>
        <d v="2022-04-08T00:00:00"/>
        <d v="2022-01-09T00:00:00"/>
        <d v="2022-10-14T00:00:00"/>
        <d v="2022-11-20T00:00:00"/>
        <d v="2022-11-25T00:00:00"/>
        <d v="2022-04-12T00:00:00"/>
        <d v="2022-09-12T00:00:00"/>
        <d v="2022-03-11T00:00:00"/>
        <d v="2022-11-06T00:00:00"/>
        <d v="2022-06-07T00:00:00"/>
        <d v="2022-06-14T00:00:00"/>
        <d v="2022-07-06T00:00:00"/>
        <d v="2022-05-27T00:00:00"/>
        <d v="2022-04-21T00:00:00"/>
        <d v="2022-04-28T00:00:00"/>
        <d v="2022-08-25T00:00:00"/>
        <d v="2022-08-22T00:00:00"/>
        <d v="2022-06-22T00:00:00"/>
        <d v="2022-04-06T00:00:00"/>
        <d v="2022-05-22T00:00:00"/>
        <d v="2022-05-29T00:00:00"/>
        <d v="2022-07-24T00:00:00"/>
        <d v="2022-07-28T00:00:00"/>
        <d v="2022-11-08T00:00:00"/>
        <d v="2022-08-24T00:00:00"/>
        <d v="2022-08-08T00:00:00"/>
        <d v="2022-08-16T00:00:00"/>
        <d v="2022-12-10T00:00:00"/>
        <d v="2022-11-11T00:00:00"/>
        <d v="2022-11-21T00:00:00"/>
        <d v="2022-08-12T00:00:00"/>
        <d v="2022-01-11T00:00:00"/>
        <d v="2022-10-24T00:00:00"/>
        <d v="2022-10-25T00:00:00"/>
        <d v="2022-10-22T00:00:00"/>
        <d v="2022-06-09T00:00:00"/>
        <d v="2022-06-18T00:00:00"/>
        <d v="2022-12-06T00:00:00"/>
        <d v="2022-08-27T00:00:00"/>
        <d v="2022-08-13T00:00:00"/>
        <d v="2022-12-08T00:00:00"/>
        <d v="2022-11-07T00:00:00"/>
        <d v="2022-07-19T00:00:00"/>
        <d v="2022-07-21T00:00:00"/>
        <d v="2022-03-07T00:00:00"/>
        <d v="2022-06-23T00:00:00"/>
        <d v="2022-05-06T00:00:00"/>
        <d v="2022-07-15T00:00:00"/>
        <d v="2022-07-23T00:00:00"/>
        <d v="2022-03-09T00:00:00"/>
        <d v="2022-08-23T00:00:00"/>
        <d v="2022-10-21T00:00:00"/>
        <d v="2022-04-10T00:00:00"/>
        <d v="2022-06-11T00:00:00"/>
        <d v="2022-11-19T00:00:00"/>
        <d v="2022-10-10T00:00:00"/>
        <d v="2022-01-07T00:00:00"/>
        <d v="2022-06-28T00:00:00"/>
        <d v="2022-06-29T00:00:00"/>
        <d v="2022-08-18T00:00:00"/>
        <d v="2022-10-26T00:00:00"/>
        <d v="2022-07-10T00:00:00"/>
        <d v="2022-09-17T00:00:00"/>
        <d v="2022-09-11T00:00:00"/>
        <d v="2022-06-06T00:00:00"/>
        <d v="2022-06-19T00:00:00"/>
        <d v="2022-02-07T00:00:00"/>
        <d v="2022-05-09T00:00:00"/>
        <d v="2022-09-24T00:00:00"/>
        <d v="2022-09-19T00:00:00"/>
        <d v="2022-09-28T00:00:00"/>
        <d v="2022-09-29T00:00:00"/>
        <d v="2022-07-29T00:00:00"/>
        <d v="2022-05-07T00:00:00"/>
        <d v="2022-06-13T00:00:00"/>
        <d v="2022-08-14T00:00:00"/>
        <d v="2022-08-15T00:00:00"/>
        <d v="2022-09-23T00:00:00"/>
        <d v="2022-09-10T00:00:00"/>
        <d v="2022-11-14T00:00:00"/>
        <d v="2022-09-25T00:00:00"/>
        <d v="2022-07-11T00:00:00"/>
        <d v="2022-06-21T00:00:00"/>
        <d v="2022-09-07T00:00:00"/>
        <d v="2022-02-10T00:00:00"/>
        <d v="2022-12-07T00:00:00"/>
        <d v="2022-10-09T00:00:00"/>
        <d v="2022-07-20T00:00:00"/>
        <d v="2022-11-09T00:00:00"/>
        <d v="2022-09-09T00:00:00"/>
        <d v="2022-09-22T00:00:00"/>
        <d v="2022-07-09T00:00:00"/>
        <d v="2022-08-28T00:00:00"/>
      </sharedItems>
      <fieldGroup par="16"/>
    </cacheField>
    <cacheField name="Last Payment Date" numFmtId="0">
      <sharedItems containsDate="1" containsMixedTypes="1" minDate="2023-01-07T00:00:00" maxDate="2023-12-08T00:00:00"/>
    </cacheField>
    <cacheField name="Last Payment Date (US Format)" numFmtId="14">
      <sharedItems containsSemiMixedTypes="0" containsNonDate="0" containsDate="1" containsString="0" minDate="2023-01-07T00:00:00" maxDate="2023-12-08T00:00:00" count="26">
        <d v="2023-10-06T00:00:00"/>
        <d v="2023-06-22T00:00:00"/>
        <d v="2023-06-27T00:00:00"/>
        <d v="2023-06-26T00:00:00"/>
        <d v="2023-06-28T00:00:00"/>
        <d v="2023-06-25T00:00:00"/>
        <d v="2023-06-24T00:00:00"/>
        <d v="2023-06-23T00:00:00"/>
        <d v="2023-06-20T00:00:00"/>
        <d v="2023-06-29T00:00:00"/>
        <d v="2023-06-30T00:00:00"/>
        <d v="2023-01-07T00:00:00"/>
        <d v="2023-02-07T00:00:00"/>
        <d v="2023-03-07T00:00:00"/>
        <d v="2023-04-07T00:00:00"/>
        <d v="2023-05-07T00:00:00"/>
        <d v="2023-06-07T00:00:00"/>
        <d v="2023-07-07T00:00:00"/>
        <d v="2023-08-07T00:00:00"/>
        <d v="2023-09-07T00:00:00"/>
        <d v="2023-10-07T00:00:00"/>
        <d v="2023-11-07T00:00:00"/>
        <d v="2023-12-07T00:00:00"/>
        <d v="2023-07-13T00:00:00"/>
        <d v="2023-07-14T00:00:00"/>
        <d v="2023-07-15T00:00:00"/>
      </sharedItems>
      <fieldGroup par="13"/>
    </cacheField>
    <cacheField name="Country" numFmtId="0">
      <sharedItems count="10">
        <s v="United States"/>
        <s v="Canada"/>
        <s v="United Kingdom"/>
        <s v="Australia"/>
        <s v="Germany"/>
        <s v="France"/>
        <s v="Brazil"/>
        <s v="Mexico"/>
        <s v="Spain"/>
        <s v="Italy"/>
      </sharedItems>
    </cacheField>
    <cacheField name="Age" numFmtId="0">
      <sharedItems containsSemiMixedTypes="0" containsString="0" containsNumber="1" containsInteger="1" minValue="26" maxValue="51"/>
    </cacheField>
    <cacheField name="Age Bracket" numFmtId="0">
      <sharedItems count="3">
        <s v="26-35"/>
        <s v="36-46"/>
        <s v="47-55"/>
      </sharedItems>
    </cacheField>
    <cacheField name="Gender" numFmtId="0">
      <sharedItems count="2">
        <s v="Male"/>
        <s v="Female"/>
      </sharedItems>
    </cacheField>
    <cacheField name="Device" numFmtId="0">
      <sharedItems count="4">
        <s v="Smartphone"/>
        <s v="Tablet"/>
        <s v="Smart TV"/>
        <s v="Laptop"/>
      </sharedItems>
    </cacheField>
    <cacheField name="Plan Duration" numFmtId="0">
      <sharedItems/>
    </cacheField>
    <cacheField name="Months (Last Payment Date (US Format))" numFmtId="0" databaseField="0">
      <fieldGroup base="6">
        <rangePr groupBy="months" startDate="2023-01-07T00:00:00" endDate="2023-12-08T00:00:00"/>
        <groupItems count="14">
          <s v="&lt;1/7/2023"/>
          <s v="Jan"/>
          <s v="Feb"/>
          <s v="Mar"/>
          <s v="Apr"/>
          <s v="May"/>
          <s v="Jun"/>
          <s v="Jul"/>
          <s v="Aug"/>
          <s v="Sep"/>
          <s v="Oct"/>
          <s v="Nov"/>
          <s v="Dec"/>
          <s v="&gt;12/8/2023"/>
        </groupItems>
      </fieldGroup>
    </cacheField>
    <cacheField name="Months (Join Date (US Format))" numFmtId="0" databaseField="0">
      <fieldGroup base="4">
        <rangePr groupBy="months" startDate="2021-05-09T00:00:00" endDate="2023-12-02T00:00:00"/>
        <groupItems count="14">
          <s v="&lt;5/9/2021"/>
          <s v="Jan"/>
          <s v="Feb"/>
          <s v="Mar"/>
          <s v="Apr"/>
          <s v="May"/>
          <s v="Jun"/>
          <s v="Jul"/>
          <s v="Aug"/>
          <s v="Sep"/>
          <s v="Oct"/>
          <s v="Nov"/>
          <s v="Dec"/>
          <s v="&gt;12/2/2023"/>
        </groupItems>
      </fieldGroup>
    </cacheField>
    <cacheField name="Quarters (Join Date (US Format))" numFmtId="0" databaseField="0">
      <fieldGroup base="4">
        <rangePr groupBy="quarters" startDate="2021-05-09T00:00:00" endDate="2023-12-02T00:00:00"/>
        <groupItems count="6">
          <s v="&lt;5/9/2021"/>
          <s v="Qtr1"/>
          <s v="Qtr2"/>
          <s v="Qtr3"/>
          <s v="Qtr4"/>
          <s v="&gt;12/2/2023"/>
        </groupItems>
      </fieldGroup>
    </cacheField>
    <cacheField name="Years (Join Date (US Format))" numFmtId="0" databaseField="0">
      <fieldGroup base="4">
        <rangePr groupBy="years" startDate="2021-05-09T00:00:00" endDate="2023-12-02T00:00:00"/>
        <groupItems count="5">
          <s v="&lt;5/9/2021"/>
          <s v="2021"/>
          <s v="2022"/>
          <s v="2023"/>
          <s v="&gt;12/2/2023"/>
        </groupItems>
      </fieldGroup>
    </cacheField>
  </cacheFields>
  <extLst>
    <ext xmlns:x14="http://schemas.microsoft.com/office/spreadsheetml/2009/9/main" uri="{725AE2AE-9491-48be-B2B4-4EB974FC3084}">
      <x14:pivotCacheDefinition pivotCacheId="1540280348"/>
    </ext>
  </extLst>
</pivotCacheDefinition>
</file>

<file path=xl/pivotCache/pivotCacheRecords1.xml><?xml version="1.0" encoding="utf-8"?>
<pivotCacheRecords xmlns="http://schemas.openxmlformats.org/spreadsheetml/2006/main" xmlns:r="http://schemas.openxmlformats.org/officeDocument/2006/relationships" count="2500">
  <r>
    <n v="1"/>
    <x v="0"/>
    <n v="10"/>
    <s v="15-01-22"/>
    <x v="0"/>
    <d v="2023-10-06T00:00:00"/>
    <x v="0"/>
    <x v="0"/>
    <n v="28"/>
    <x v="0"/>
    <x v="0"/>
    <x v="0"/>
    <s v="1 Month"/>
  </r>
  <r>
    <n v="2"/>
    <x v="1"/>
    <n v="15"/>
    <d v="2021-05-09T00:00:00"/>
    <x v="1"/>
    <s v="22-06-23"/>
    <x v="1"/>
    <x v="1"/>
    <n v="35"/>
    <x v="0"/>
    <x v="1"/>
    <x v="1"/>
    <s v="1 Month"/>
  </r>
  <r>
    <n v="3"/>
    <x v="2"/>
    <n v="12"/>
    <s v="28-02-23"/>
    <x v="2"/>
    <s v="27-06-23"/>
    <x v="2"/>
    <x v="2"/>
    <n v="42"/>
    <x v="1"/>
    <x v="0"/>
    <x v="2"/>
    <s v="1 Month"/>
  </r>
  <r>
    <n v="4"/>
    <x v="2"/>
    <n v="12"/>
    <d v="2022-10-07T00:00:00"/>
    <x v="3"/>
    <s v="26-06-23"/>
    <x v="3"/>
    <x v="3"/>
    <n v="51"/>
    <x v="2"/>
    <x v="1"/>
    <x v="3"/>
    <s v="1 Month"/>
  </r>
  <r>
    <n v="5"/>
    <x v="0"/>
    <n v="10"/>
    <d v="2023-01-05T00:00:00"/>
    <x v="4"/>
    <s v="28-06-23"/>
    <x v="4"/>
    <x v="4"/>
    <n v="33"/>
    <x v="0"/>
    <x v="0"/>
    <x v="0"/>
    <s v="1 Month"/>
  </r>
  <r>
    <n v="6"/>
    <x v="1"/>
    <n v="15"/>
    <s v="18-03-22"/>
    <x v="5"/>
    <s v="27-06-23"/>
    <x v="2"/>
    <x v="5"/>
    <n v="29"/>
    <x v="0"/>
    <x v="1"/>
    <x v="2"/>
    <s v="1 Month"/>
  </r>
  <r>
    <n v="7"/>
    <x v="2"/>
    <n v="12"/>
    <d v="2021-09-12T00:00:00"/>
    <x v="6"/>
    <s v="25-06-23"/>
    <x v="5"/>
    <x v="6"/>
    <n v="46"/>
    <x v="1"/>
    <x v="0"/>
    <x v="1"/>
    <s v="1 Month"/>
  </r>
  <r>
    <n v="8"/>
    <x v="0"/>
    <n v="10"/>
    <d v="2023-02-04T00:00:00"/>
    <x v="7"/>
    <s v="24-06-23"/>
    <x v="6"/>
    <x v="7"/>
    <n v="39"/>
    <x v="1"/>
    <x v="1"/>
    <x v="3"/>
    <s v="1 Month"/>
  </r>
  <r>
    <n v="9"/>
    <x v="2"/>
    <n v="12"/>
    <s v="20-10-22"/>
    <x v="8"/>
    <s v="23-06-23"/>
    <x v="7"/>
    <x v="8"/>
    <n v="37"/>
    <x v="1"/>
    <x v="0"/>
    <x v="0"/>
    <s v="1 Month"/>
  </r>
  <r>
    <n v="10"/>
    <x v="1"/>
    <n v="15"/>
    <d v="2023-07-01T00:00:00"/>
    <x v="9"/>
    <s v="22-06-23"/>
    <x v="1"/>
    <x v="9"/>
    <n v="44"/>
    <x v="1"/>
    <x v="1"/>
    <x v="2"/>
    <s v="1 Month"/>
  </r>
  <r>
    <n v="11"/>
    <x v="0"/>
    <n v="10"/>
    <s v="16-05-22"/>
    <x v="10"/>
    <s v="22-06-23"/>
    <x v="1"/>
    <x v="0"/>
    <n v="31"/>
    <x v="0"/>
    <x v="1"/>
    <x v="0"/>
    <s v="1 Month"/>
  </r>
  <r>
    <n v="12"/>
    <x v="1"/>
    <n v="15"/>
    <s v="23-03-23"/>
    <x v="11"/>
    <s v="28-06-23"/>
    <x v="4"/>
    <x v="1"/>
    <n v="45"/>
    <x v="1"/>
    <x v="0"/>
    <x v="1"/>
    <s v="1 Month"/>
  </r>
  <r>
    <n v="13"/>
    <x v="2"/>
    <n v="12"/>
    <s v="30-11-21"/>
    <x v="12"/>
    <s v="27-06-23"/>
    <x v="2"/>
    <x v="2"/>
    <n v="48"/>
    <x v="2"/>
    <x v="1"/>
    <x v="3"/>
    <s v="1 Month"/>
  </r>
  <r>
    <n v="14"/>
    <x v="0"/>
    <n v="10"/>
    <d v="2022-01-08T00:00:00"/>
    <x v="13"/>
    <s v="26-06-23"/>
    <x v="3"/>
    <x v="3"/>
    <n v="27"/>
    <x v="0"/>
    <x v="0"/>
    <x v="0"/>
    <s v="1 Month"/>
  </r>
  <r>
    <n v="15"/>
    <x v="2"/>
    <n v="12"/>
    <d v="2023-09-05T00:00:00"/>
    <x v="14"/>
    <s v="28-06-23"/>
    <x v="4"/>
    <x v="4"/>
    <n v="38"/>
    <x v="1"/>
    <x v="1"/>
    <x v="2"/>
    <s v="1 Month"/>
  </r>
  <r>
    <n v="16"/>
    <x v="1"/>
    <n v="15"/>
    <d v="2022-07-04T00:00:00"/>
    <x v="15"/>
    <s v="27-06-23"/>
    <x v="2"/>
    <x v="5"/>
    <n v="36"/>
    <x v="1"/>
    <x v="0"/>
    <x v="1"/>
    <s v="1 Month"/>
  </r>
  <r>
    <n v="17"/>
    <x v="0"/>
    <n v="10"/>
    <s v="24-01-22"/>
    <x v="16"/>
    <s v="25-06-23"/>
    <x v="5"/>
    <x v="6"/>
    <n v="30"/>
    <x v="0"/>
    <x v="1"/>
    <x v="3"/>
    <s v="1 Month"/>
  </r>
  <r>
    <n v="18"/>
    <x v="2"/>
    <n v="12"/>
    <s v="18-10-21"/>
    <x v="17"/>
    <s v="24-06-23"/>
    <x v="6"/>
    <x v="7"/>
    <n v="43"/>
    <x v="1"/>
    <x v="0"/>
    <x v="0"/>
    <s v="1 Month"/>
  </r>
  <r>
    <n v="19"/>
    <x v="1"/>
    <n v="15"/>
    <s v="15-02-23"/>
    <x v="18"/>
    <s v="23-06-23"/>
    <x v="7"/>
    <x v="8"/>
    <n v="32"/>
    <x v="0"/>
    <x v="1"/>
    <x v="2"/>
    <s v="1 Month"/>
  </r>
  <r>
    <n v="20"/>
    <x v="0"/>
    <n v="10"/>
    <s v="27-05-23"/>
    <x v="19"/>
    <s v="22-06-23"/>
    <x v="1"/>
    <x v="9"/>
    <n v="41"/>
    <x v="1"/>
    <x v="0"/>
    <x v="1"/>
    <s v="1 Month"/>
  </r>
  <r>
    <n v="21"/>
    <x v="1"/>
    <n v="15"/>
    <d v="2023-10-06T00:00:00"/>
    <x v="20"/>
    <s v="22-06-23"/>
    <x v="1"/>
    <x v="0"/>
    <n v="26"/>
    <x v="0"/>
    <x v="1"/>
    <x v="3"/>
    <s v="1 Month"/>
  </r>
  <r>
    <n v="22"/>
    <x v="0"/>
    <n v="10"/>
    <s v="22-07-22"/>
    <x v="21"/>
    <s v="28-06-23"/>
    <x v="4"/>
    <x v="1"/>
    <n v="34"/>
    <x v="0"/>
    <x v="0"/>
    <x v="0"/>
    <s v="1 Month"/>
  </r>
  <r>
    <n v="23"/>
    <x v="2"/>
    <n v="12"/>
    <d v="2021-05-12T00:00:00"/>
    <x v="22"/>
    <s v="27-06-23"/>
    <x v="2"/>
    <x v="2"/>
    <n v="49"/>
    <x v="2"/>
    <x v="1"/>
    <x v="2"/>
    <s v="1 Month"/>
  </r>
  <r>
    <n v="24"/>
    <x v="2"/>
    <n v="12"/>
    <d v="2022-03-04T00:00:00"/>
    <x v="23"/>
    <s v="26-06-23"/>
    <x v="3"/>
    <x v="3"/>
    <n v="31"/>
    <x v="0"/>
    <x v="0"/>
    <x v="1"/>
    <s v="1 Month"/>
  </r>
  <r>
    <n v="25"/>
    <x v="0"/>
    <n v="10"/>
    <s v="14-03-23"/>
    <x v="24"/>
    <s v="28-06-23"/>
    <x v="4"/>
    <x v="4"/>
    <n v="40"/>
    <x v="1"/>
    <x v="1"/>
    <x v="3"/>
    <s v="1 Month"/>
  </r>
  <r>
    <n v="26"/>
    <x v="1"/>
    <n v="15"/>
    <d v="2022-12-01T00:00:00"/>
    <x v="25"/>
    <s v="27-06-23"/>
    <x v="2"/>
    <x v="5"/>
    <n v="29"/>
    <x v="0"/>
    <x v="0"/>
    <x v="0"/>
    <s v="1 Month"/>
  </r>
  <r>
    <n v="27"/>
    <x v="0"/>
    <n v="10"/>
    <s v="29-08-22"/>
    <x v="26"/>
    <s v="25-06-23"/>
    <x v="5"/>
    <x v="6"/>
    <n v="47"/>
    <x v="2"/>
    <x v="1"/>
    <x v="2"/>
    <s v="1 Month"/>
  </r>
  <r>
    <n v="28"/>
    <x v="2"/>
    <n v="12"/>
    <s v="27-09-21"/>
    <x v="27"/>
    <s v="24-06-23"/>
    <x v="6"/>
    <x v="7"/>
    <n v="33"/>
    <x v="0"/>
    <x v="0"/>
    <x v="1"/>
    <s v="1 Month"/>
  </r>
  <r>
    <n v="29"/>
    <x v="1"/>
    <n v="15"/>
    <s v="19-12-22"/>
    <x v="28"/>
    <s v="23-06-23"/>
    <x v="7"/>
    <x v="8"/>
    <n v="36"/>
    <x v="1"/>
    <x v="1"/>
    <x v="3"/>
    <s v="1 Month"/>
  </r>
  <r>
    <n v="30"/>
    <x v="0"/>
    <n v="10"/>
    <s v="17-05-23"/>
    <x v="29"/>
    <s v="22-06-23"/>
    <x v="1"/>
    <x v="9"/>
    <n v="42"/>
    <x v="1"/>
    <x v="0"/>
    <x v="0"/>
    <s v="1 Month"/>
  </r>
  <r>
    <n v="31"/>
    <x v="1"/>
    <n v="15"/>
    <d v="2023-03-02T00:00:00"/>
    <x v="30"/>
    <s v="22-06-23"/>
    <x v="1"/>
    <x v="0"/>
    <n v="28"/>
    <x v="0"/>
    <x v="1"/>
    <x v="2"/>
    <s v="1 Month"/>
  </r>
  <r>
    <n v="32"/>
    <x v="0"/>
    <n v="10"/>
    <d v="2022-07-07T00:00:00"/>
    <x v="31"/>
    <s v="28-06-23"/>
    <x v="4"/>
    <x v="1"/>
    <n v="37"/>
    <x v="1"/>
    <x v="0"/>
    <x v="1"/>
    <s v="1 Month"/>
  </r>
  <r>
    <n v="33"/>
    <x v="2"/>
    <n v="12"/>
    <s v="21-01-22"/>
    <x v="32"/>
    <s v="27-06-23"/>
    <x v="2"/>
    <x v="2"/>
    <n v="41"/>
    <x v="1"/>
    <x v="1"/>
    <x v="3"/>
    <s v="1 Month"/>
  </r>
  <r>
    <n v="34"/>
    <x v="2"/>
    <n v="12"/>
    <s v="25-05-22"/>
    <x v="33"/>
    <s v="26-06-23"/>
    <x v="3"/>
    <x v="3"/>
    <n v="29"/>
    <x v="0"/>
    <x v="0"/>
    <x v="0"/>
    <s v="1 Month"/>
  </r>
  <r>
    <n v="35"/>
    <x v="0"/>
    <n v="10"/>
    <d v="2023-11-04T00:00:00"/>
    <x v="34"/>
    <s v="28-06-23"/>
    <x v="4"/>
    <x v="4"/>
    <n v="39"/>
    <x v="1"/>
    <x v="1"/>
    <x v="2"/>
    <s v="1 Month"/>
  </r>
  <r>
    <n v="36"/>
    <x v="1"/>
    <n v="15"/>
    <d v="2022-01-03T00:00:00"/>
    <x v="35"/>
    <s v="27-06-23"/>
    <x v="2"/>
    <x v="5"/>
    <n v="35"/>
    <x v="0"/>
    <x v="0"/>
    <x v="1"/>
    <s v="1 Month"/>
  </r>
  <r>
    <n v="37"/>
    <x v="0"/>
    <n v="10"/>
    <s v="14-09-22"/>
    <x v="36"/>
    <s v="25-06-23"/>
    <x v="5"/>
    <x v="6"/>
    <n v="45"/>
    <x v="1"/>
    <x v="1"/>
    <x v="3"/>
    <s v="1 Month"/>
  </r>
  <r>
    <n v="38"/>
    <x v="2"/>
    <n v="12"/>
    <d v="2021-05-11T00:00:00"/>
    <x v="37"/>
    <s v="24-06-23"/>
    <x v="6"/>
    <x v="7"/>
    <n v="32"/>
    <x v="0"/>
    <x v="0"/>
    <x v="0"/>
    <s v="1 Month"/>
  </r>
  <r>
    <n v="39"/>
    <x v="1"/>
    <n v="15"/>
    <s v="28-12-22"/>
    <x v="38"/>
    <s v="23-06-23"/>
    <x v="7"/>
    <x v="8"/>
    <n v="27"/>
    <x v="0"/>
    <x v="1"/>
    <x v="2"/>
    <s v="1 Month"/>
  </r>
  <r>
    <n v="40"/>
    <x v="0"/>
    <n v="10"/>
    <d v="2023-07-03T00:00:00"/>
    <x v="39"/>
    <s v="22-06-23"/>
    <x v="1"/>
    <x v="9"/>
    <n v="48"/>
    <x v="2"/>
    <x v="0"/>
    <x v="1"/>
    <s v="1 Month"/>
  </r>
  <r>
    <n v="41"/>
    <x v="1"/>
    <n v="15"/>
    <s v="20-01-23"/>
    <x v="40"/>
    <s v="22-06-23"/>
    <x v="1"/>
    <x v="0"/>
    <n v="31"/>
    <x v="0"/>
    <x v="1"/>
    <x v="3"/>
    <s v="1 Month"/>
  </r>
  <r>
    <n v="42"/>
    <x v="0"/>
    <n v="10"/>
    <s v="15-06-22"/>
    <x v="41"/>
    <s v="28-06-23"/>
    <x v="4"/>
    <x v="1"/>
    <n v="40"/>
    <x v="1"/>
    <x v="0"/>
    <x v="0"/>
    <s v="1 Month"/>
  </r>
  <r>
    <n v="43"/>
    <x v="2"/>
    <n v="12"/>
    <d v="2022-07-02T00:00:00"/>
    <x v="42"/>
    <s v="27-06-23"/>
    <x v="2"/>
    <x v="2"/>
    <n v="36"/>
    <x v="1"/>
    <x v="1"/>
    <x v="2"/>
    <s v="1 Month"/>
  </r>
  <r>
    <n v="44"/>
    <x v="2"/>
    <n v="12"/>
    <s v="26-04-22"/>
    <x v="43"/>
    <s v="26-06-23"/>
    <x v="3"/>
    <x v="3"/>
    <n v="29"/>
    <x v="0"/>
    <x v="0"/>
    <x v="1"/>
    <s v="1 Month"/>
  </r>
  <r>
    <n v="45"/>
    <x v="0"/>
    <n v="10"/>
    <s v="28-01-23"/>
    <x v="44"/>
    <s v="28-06-23"/>
    <x v="4"/>
    <x v="4"/>
    <n v="43"/>
    <x v="1"/>
    <x v="1"/>
    <x v="3"/>
    <s v="1 Month"/>
  </r>
  <r>
    <n v="46"/>
    <x v="1"/>
    <n v="15"/>
    <s v="23-02-22"/>
    <x v="45"/>
    <s v="27-06-23"/>
    <x v="2"/>
    <x v="5"/>
    <n v="34"/>
    <x v="0"/>
    <x v="0"/>
    <x v="0"/>
    <s v="1 Month"/>
  </r>
  <r>
    <n v="47"/>
    <x v="0"/>
    <n v="10"/>
    <d v="2022-05-10T00:00:00"/>
    <x v="46"/>
    <s v="25-06-23"/>
    <x v="5"/>
    <x v="6"/>
    <n v="39"/>
    <x v="1"/>
    <x v="1"/>
    <x v="2"/>
    <s v="1 Month"/>
  </r>
  <r>
    <n v="48"/>
    <x v="2"/>
    <n v="12"/>
    <s v="15-09-21"/>
    <x v="47"/>
    <s v="24-06-23"/>
    <x v="6"/>
    <x v="7"/>
    <n v="32"/>
    <x v="0"/>
    <x v="0"/>
    <x v="1"/>
    <s v="1 Month"/>
  </r>
  <r>
    <n v="49"/>
    <x v="1"/>
    <n v="15"/>
    <d v="2022-10-11T00:00:00"/>
    <x v="48"/>
    <s v="23-06-23"/>
    <x v="7"/>
    <x v="8"/>
    <n v="28"/>
    <x v="0"/>
    <x v="1"/>
    <x v="3"/>
    <s v="1 Month"/>
  </r>
  <r>
    <n v="50"/>
    <x v="0"/>
    <n v="10"/>
    <d v="2023-02-06T00:00:00"/>
    <x v="49"/>
    <s v="22-06-23"/>
    <x v="1"/>
    <x v="9"/>
    <n v="45"/>
    <x v="1"/>
    <x v="0"/>
    <x v="0"/>
    <s v="1 Month"/>
  </r>
  <r>
    <n v="51"/>
    <x v="1"/>
    <n v="15"/>
    <s v="27-02-23"/>
    <x v="50"/>
    <s v="22-06-23"/>
    <x v="1"/>
    <x v="0"/>
    <n v="30"/>
    <x v="0"/>
    <x v="1"/>
    <x v="2"/>
    <s v="1 Month"/>
  </r>
  <r>
    <n v="52"/>
    <x v="0"/>
    <n v="10"/>
    <s v="29-08-22"/>
    <x v="26"/>
    <s v="28-06-23"/>
    <x v="4"/>
    <x v="1"/>
    <n v="37"/>
    <x v="1"/>
    <x v="0"/>
    <x v="1"/>
    <s v="1 Month"/>
  </r>
  <r>
    <n v="53"/>
    <x v="2"/>
    <n v="12"/>
    <s v="13-01-22"/>
    <x v="51"/>
    <s v="27-06-23"/>
    <x v="2"/>
    <x v="2"/>
    <n v="41"/>
    <x v="1"/>
    <x v="1"/>
    <x v="3"/>
    <s v="1 Month"/>
  </r>
  <r>
    <n v="54"/>
    <x v="2"/>
    <n v="12"/>
    <s v="30-06-22"/>
    <x v="52"/>
    <s v="26-06-23"/>
    <x v="3"/>
    <x v="3"/>
    <n v="29"/>
    <x v="0"/>
    <x v="0"/>
    <x v="0"/>
    <s v="1 Month"/>
  </r>
  <r>
    <n v="55"/>
    <x v="0"/>
    <n v="10"/>
    <s v="20-04-23"/>
    <x v="53"/>
    <s v="28-06-23"/>
    <x v="4"/>
    <x v="4"/>
    <n v="39"/>
    <x v="1"/>
    <x v="1"/>
    <x v="2"/>
    <s v="1 Month"/>
  </r>
  <r>
    <n v="56"/>
    <x v="1"/>
    <n v="15"/>
    <s v="15-03-22"/>
    <x v="54"/>
    <s v="27-06-23"/>
    <x v="2"/>
    <x v="5"/>
    <n v="36"/>
    <x v="1"/>
    <x v="0"/>
    <x v="1"/>
    <s v="1 Month"/>
  </r>
  <r>
    <n v="57"/>
    <x v="0"/>
    <n v="10"/>
    <d v="2022-01-10T00:00:00"/>
    <x v="55"/>
    <s v="25-06-23"/>
    <x v="5"/>
    <x v="6"/>
    <n v="46"/>
    <x v="1"/>
    <x v="1"/>
    <x v="3"/>
    <s v="1 Month"/>
  </r>
  <r>
    <n v="58"/>
    <x v="2"/>
    <n v="12"/>
    <d v="2021-08-10T00:00:00"/>
    <x v="56"/>
    <s v="24-06-23"/>
    <x v="6"/>
    <x v="7"/>
    <n v="34"/>
    <x v="0"/>
    <x v="0"/>
    <x v="0"/>
    <s v="1 Month"/>
  </r>
  <r>
    <n v="59"/>
    <x v="1"/>
    <n v="15"/>
    <d v="2022-03-12T00:00:00"/>
    <x v="57"/>
    <s v="23-06-23"/>
    <x v="7"/>
    <x v="8"/>
    <n v="27"/>
    <x v="0"/>
    <x v="1"/>
    <x v="2"/>
    <s v="1 Month"/>
  </r>
  <r>
    <n v="60"/>
    <x v="0"/>
    <n v="10"/>
    <s v="14-06-23"/>
    <x v="58"/>
    <s v="22-06-23"/>
    <x v="1"/>
    <x v="9"/>
    <n v="42"/>
    <x v="1"/>
    <x v="0"/>
    <x v="1"/>
    <s v="1 Month"/>
  </r>
  <r>
    <n v="61"/>
    <x v="1"/>
    <n v="15"/>
    <d v="2023-08-02T00:00:00"/>
    <x v="59"/>
    <s v="22-06-23"/>
    <x v="1"/>
    <x v="0"/>
    <n v="28"/>
    <x v="0"/>
    <x v="1"/>
    <x v="3"/>
    <s v="1 Month"/>
  </r>
  <r>
    <n v="62"/>
    <x v="0"/>
    <n v="10"/>
    <d v="2022-03-08T00:00:00"/>
    <x v="60"/>
    <s v="28-06-23"/>
    <x v="4"/>
    <x v="1"/>
    <n v="37"/>
    <x v="1"/>
    <x v="0"/>
    <x v="0"/>
    <s v="1 Month"/>
  </r>
  <r>
    <n v="63"/>
    <x v="2"/>
    <n v="12"/>
    <s v="23-02-22"/>
    <x v="45"/>
    <s v="27-06-23"/>
    <x v="2"/>
    <x v="2"/>
    <n v="41"/>
    <x v="1"/>
    <x v="1"/>
    <x v="2"/>
    <s v="1 Month"/>
  </r>
  <r>
    <n v="64"/>
    <x v="2"/>
    <n v="12"/>
    <s v="20-06-22"/>
    <x v="61"/>
    <s v="26-06-23"/>
    <x v="3"/>
    <x v="3"/>
    <n v="29"/>
    <x v="0"/>
    <x v="0"/>
    <x v="1"/>
    <s v="1 Month"/>
  </r>
  <r>
    <n v="65"/>
    <x v="0"/>
    <n v="10"/>
    <s v="29-03-23"/>
    <x v="62"/>
    <s v="28-06-23"/>
    <x v="4"/>
    <x v="4"/>
    <n v="40"/>
    <x v="1"/>
    <x v="1"/>
    <x v="3"/>
    <s v="1 Month"/>
  </r>
  <r>
    <n v="66"/>
    <x v="1"/>
    <n v="15"/>
    <s v="30-01-22"/>
    <x v="63"/>
    <s v="27-06-23"/>
    <x v="2"/>
    <x v="5"/>
    <n v="29"/>
    <x v="0"/>
    <x v="0"/>
    <x v="0"/>
    <s v="1 Month"/>
  </r>
  <r>
    <n v="67"/>
    <x v="0"/>
    <n v="10"/>
    <s v="18-09-22"/>
    <x v="64"/>
    <s v="25-06-23"/>
    <x v="5"/>
    <x v="6"/>
    <n v="47"/>
    <x v="2"/>
    <x v="1"/>
    <x v="2"/>
    <s v="1 Month"/>
  </r>
  <r>
    <n v="68"/>
    <x v="2"/>
    <n v="12"/>
    <d v="2021-09-11T00:00:00"/>
    <x v="65"/>
    <s v="24-06-23"/>
    <x v="6"/>
    <x v="7"/>
    <n v="33"/>
    <x v="0"/>
    <x v="0"/>
    <x v="1"/>
    <s v="1 Month"/>
  </r>
  <r>
    <n v="69"/>
    <x v="1"/>
    <n v="15"/>
    <s v="23-12-22"/>
    <x v="66"/>
    <s v="23-06-23"/>
    <x v="7"/>
    <x v="8"/>
    <n v="36"/>
    <x v="1"/>
    <x v="1"/>
    <x v="3"/>
    <s v="1 Month"/>
  </r>
  <r>
    <n v="70"/>
    <x v="0"/>
    <n v="10"/>
    <d v="2023-08-05T00:00:00"/>
    <x v="67"/>
    <s v="22-06-23"/>
    <x v="1"/>
    <x v="9"/>
    <n v="41"/>
    <x v="1"/>
    <x v="0"/>
    <x v="0"/>
    <s v="1 Month"/>
  </r>
  <r>
    <n v="71"/>
    <x v="0"/>
    <n v="10"/>
    <s v="26-01-22"/>
    <x v="68"/>
    <s v="20-06-23"/>
    <x v="8"/>
    <x v="0"/>
    <n v="27"/>
    <x v="0"/>
    <x v="0"/>
    <x v="0"/>
    <s v="1 Month"/>
  </r>
  <r>
    <n v="72"/>
    <x v="0"/>
    <n v="10"/>
    <d v="2022-11-10T00:00:00"/>
    <x v="69"/>
    <s v="22-06-23"/>
    <x v="1"/>
    <x v="1"/>
    <n v="31"/>
    <x v="0"/>
    <x v="1"/>
    <x v="0"/>
    <s v="1 Month"/>
  </r>
  <r>
    <n v="73"/>
    <x v="2"/>
    <n v="12"/>
    <s v="27-09-22"/>
    <x v="70"/>
    <s v="26-06-23"/>
    <x v="3"/>
    <x v="2"/>
    <n v="28"/>
    <x v="0"/>
    <x v="1"/>
    <x v="3"/>
    <s v="1 Month"/>
  </r>
  <r>
    <n v="74"/>
    <x v="1"/>
    <n v="13"/>
    <s v="14-12-22"/>
    <x v="71"/>
    <s v="25-06-23"/>
    <x v="5"/>
    <x v="3"/>
    <n v="41"/>
    <x v="1"/>
    <x v="1"/>
    <x v="0"/>
    <s v="1 Month"/>
  </r>
  <r>
    <n v="75"/>
    <x v="0"/>
    <n v="13"/>
    <s v="28-05-22"/>
    <x v="72"/>
    <s v="26-06-23"/>
    <x v="3"/>
    <x v="4"/>
    <n v="28"/>
    <x v="0"/>
    <x v="1"/>
    <x v="3"/>
    <s v="1 Month"/>
  </r>
  <r>
    <n v="76"/>
    <x v="0"/>
    <n v="13"/>
    <s v="29-12-21"/>
    <x v="73"/>
    <s v="26-06-23"/>
    <x v="3"/>
    <x v="5"/>
    <n v="51"/>
    <x v="2"/>
    <x v="1"/>
    <x v="3"/>
    <s v="1 Month"/>
  </r>
  <r>
    <n v="77"/>
    <x v="1"/>
    <n v="15"/>
    <s v="25-12-22"/>
    <x v="74"/>
    <s v="23-06-23"/>
    <x v="7"/>
    <x v="6"/>
    <n v="45"/>
    <x v="1"/>
    <x v="1"/>
    <x v="0"/>
    <s v="1 Month"/>
  </r>
  <r>
    <n v="78"/>
    <x v="2"/>
    <n v="15"/>
    <s v="18-11-22"/>
    <x v="75"/>
    <s v="28-06-23"/>
    <x v="4"/>
    <x v="7"/>
    <n v="49"/>
    <x v="2"/>
    <x v="0"/>
    <x v="1"/>
    <s v="1 Month"/>
  </r>
  <r>
    <n v="79"/>
    <x v="2"/>
    <n v="15"/>
    <d v="2022-03-12T00:00:00"/>
    <x v="57"/>
    <s v="25-06-23"/>
    <x v="5"/>
    <x v="8"/>
    <n v="43"/>
    <x v="1"/>
    <x v="1"/>
    <x v="3"/>
    <s v="1 Month"/>
  </r>
  <r>
    <n v="80"/>
    <x v="0"/>
    <n v="12"/>
    <d v="2022-08-11T00:00:00"/>
    <x v="76"/>
    <s v="22-06-23"/>
    <x v="1"/>
    <x v="9"/>
    <n v="43"/>
    <x v="1"/>
    <x v="0"/>
    <x v="1"/>
    <s v="1 Month"/>
  </r>
  <r>
    <n v="81"/>
    <x v="1"/>
    <n v="10"/>
    <d v="2023-11-01T00:00:00"/>
    <x v="77"/>
    <s v="24-06-23"/>
    <x v="6"/>
    <x v="0"/>
    <n v="37"/>
    <x v="1"/>
    <x v="0"/>
    <x v="1"/>
    <s v="1 Month"/>
  </r>
  <r>
    <n v="82"/>
    <x v="2"/>
    <n v="12"/>
    <d v="2022-07-12T00:00:00"/>
    <x v="78"/>
    <s v="28-06-23"/>
    <x v="4"/>
    <x v="1"/>
    <n v="35"/>
    <x v="0"/>
    <x v="0"/>
    <x v="3"/>
    <s v="1 Month"/>
  </r>
  <r>
    <n v="83"/>
    <x v="0"/>
    <n v="10"/>
    <s v="20-10-22"/>
    <x v="8"/>
    <s v="26-06-23"/>
    <x v="3"/>
    <x v="2"/>
    <n v="46"/>
    <x v="1"/>
    <x v="1"/>
    <x v="0"/>
    <s v="1 Month"/>
  </r>
  <r>
    <n v="84"/>
    <x v="2"/>
    <n v="12"/>
    <s v="13-04-23"/>
    <x v="79"/>
    <s v="25-06-23"/>
    <x v="5"/>
    <x v="3"/>
    <n v="32"/>
    <x v="0"/>
    <x v="0"/>
    <x v="0"/>
    <s v="1 Month"/>
  </r>
  <r>
    <n v="85"/>
    <x v="1"/>
    <n v="10"/>
    <d v="2023-06-04T00:00:00"/>
    <x v="80"/>
    <s v="27-06-23"/>
    <x v="2"/>
    <x v="4"/>
    <n v="37"/>
    <x v="1"/>
    <x v="1"/>
    <x v="3"/>
    <s v="1 Month"/>
  </r>
  <r>
    <n v="86"/>
    <x v="0"/>
    <n v="11"/>
    <d v="2022-04-03T00:00:00"/>
    <x v="81"/>
    <s v="25-06-23"/>
    <x v="5"/>
    <x v="5"/>
    <n v="29"/>
    <x v="0"/>
    <x v="1"/>
    <x v="0"/>
    <s v="1 Month"/>
  </r>
  <r>
    <n v="87"/>
    <x v="1"/>
    <n v="15"/>
    <s v="28-12-21"/>
    <x v="82"/>
    <s v="23-06-23"/>
    <x v="7"/>
    <x v="6"/>
    <n v="45"/>
    <x v="1"/>
    <x v="0"/>
    <x v="2"/>
    <s v="1 Month"/>
  </r>
  <r>
    <n v="88"/>
    <x v="2"/>
    <n v="12"/>
    <s v="27-09-22"/>
    <x v="70"/>
    <s v="28-06-23"/>
    <x v="4"/>
    <x v="7"/>
    <n v="47"/>
    <x v="2"/>
    <x v="0"/>
    <x v="1"/>
    <s v="1 Month"/>
  </r>
  <r>
    <n v="89"/>
    <x v="0"/>
    <n v="15"/>
    <s v="20-10-22"/>
    <x v="8"/>
    <s v="26-06-23"/>
    <x v="3"/>
    <x v="8"/>
    <n v="39"/>
    <x v="1"/>
    <x v="0"/>
    <x v="0"/>
    <s v="1 Month"/>
  </r>
  <r>
    <n v="90"/>
    <x v="2"/>
    <n v="13"/>
    <d v="2023-03-02T00:00:00"/>
    <x v="30"/>
    <s v="23-06-23"/>
    <x v="7"/>
    <x v="9"/>
    <n v="49"/>
    <x v="2"/>
    <x v="1"/>
    <x v="0"/>
    <s v="1 Month"/>
  </r>
  <r>
    <n v="91"/>
    <x v="1"/>
    <n v="11"/>
    <d v="2022-03-10T00:00:00"/>
    <x v="83"/>
    <s v="23-06-23"/>
    <x v="7"/>
    <x v="0"/>
    <n v="39"/>
    <x v="1"/>
    <x v="0"/>
    <x v="1"/>
    <s v="1 Month"/>
  </r>
  <r>
    <n v="92"/>
    <x v="0"/>
    <n v="14"/>
    <d v="2022-05-01T00:00:00"/>
    <x v="84"/>
    <s v="28-06-23"/>
    <x v="4"/>
    <x v="1"/>
    <n v="39"/>
    <x v="1"/>
    <x v="0"/>
    <x v="2"/>
    <s v="1 Month"/>
  </r>
  <r>
    <n v="93"/>
    <x v="2"/>
    <n v="12"/>
    <d v="2022-05-02T00:00:00"/>
    <x v="85"/>
    <s v="26-06-23"/>
    <x v="3"/>
    <x v="2"/>
    <n v="35"/>
    <x v="0"/>
    <x v="0"/>
    <x v="0"/>
    <s v="1 Month"/>
  </r>
  <r>
    <n v="94"/>
    <x v="1"/>
    <n v="12"/>
    <s v="19-03-22"/>
    <x v="86"/>
    <s v="25-06-23"/>
    <x v="5"/>
    <x v="3"/>
    <n v="44"/>
    <x v="1"/>
    <x v="0"/>
    <x v="0"/>
    <s v="1 Month"/>
  </r>
  <r>
    <n v="95"/>
    <x v="0"/>
    <n v="11"/>
    <s v="28-02-22"/>
    <x v="87"/>
    <s v="25-06-23"/>
    <x v="5"/>
    <x v="4"/>
    <n v="34"/>
    <x v="0"/>
    <x v="0"/>
    <x v="3"/>
    <s v="1 Month"/>
  </r>
  <r>
    <n v="96"/>
    <x v="1"/>
    <n v="14"/>
    <s v="26-07-22"/>
    <x v="88"/>
    <s v="24-06-23"/>
    <x v="6"/>
    <x v="5"/>
    <n v="32"/>
    <x v="0"/>
    <x v="0"/>
    <x v="3"/>
    <s v="1 Month"/>
  </r>
  <r>
    <n v="97"/>
    <x v="0"/>
    <n v="10"/>
    <d v="2022-05-03T00:00:00"/>
    <x v="89"/>
    <s v="24-06-23"/>
    <x v="6"/>
    <x v="6"/>
    <n v="29"/>
    <x v="0"/>
    <x v="1"/>
    <x v="1"/>
    <s v="1 Month"/>
  </r>
  <r>
    <n v="98"/>
    <x v="2"/>
    <n v="13"/>
    <d v="2022-07-03T00:00:00"/>
    <x v="90"/>
    <s v="28-06-23"/>
    <x v="4"/>
    <x v="7"/>
    <n v="31"/>
    <x v="0"/>
    <x v="1"/>
    <x v="1"/>
    <s v="1 Month"/>
  </r>
  <r>
    <n v="99"/>
    <x v="2"/>
    <n v="12"/>
    <s v="13-01-23"/>
    <x v="91"/>
    <s v="24-06-23"/>
    <x v="6"/>
    <x v="8"/>
    <n v="29"/>
    <x v="0"/>
    <x v="1"/>
    <x v="1"/>
    <s v="1 Month"/>
  </r>
  <r>
    <n v="100"/>
    <x v="0"/>
    <n v="12"/>
    <s v="22-01-23"/>
    <x v="92"/>
    <s v="25-06-23"/>
    <x v="5"/>
    <x v="9"/>
    <n v="35"/>
    <x v="0"/>
    <x v="0"/>
    <x v="3"/>
    <s v="1 Month"/>
  </r>
  <r>
    <n v="101"/>
    <x v="1"/>
    <n v="11"/>
    <s v="17-10-22"/>
    <x v="93"/>
    <s v="24-06-23"/>
    <x v="6"/>
    <x v="0"/>
    <n v="46"/>
    <x v="1"/>
    <x v="1"/>
    <x v="1"/>
    <s v="1 Month"/>
  </r>
  <r>
    <n v="102"/>
    <x v="0"/>
    <n v="12"/>
    <s v="29-03-22"/>
    <x v="94"/>
    <s v="28-06-23"/>
    <x v="4"/>
    <x v="1"/>
    <n v="31"/>
    <x v="0"/>
    <x v="0"/>
    <x v="1"/>
    <s v="1 Month"/>
  </r>
  <r>
    <n v="103"/>
    <x v="2"/>
    <n v="13"/>
    <d v="2022-04-04T00:00:00"/>
    <x v="95"/>
    <s v="26-06-23"/>
    <x v="3"/>
    <x v="2"/>
    <n v="36"/>
    <x v="1"/>
    <x v="0"/>
    <x v="3"/>
    <s v="1 Month"/>
  </r>
  <r>
    <n v="104"/>
    <x v="1"/>
    <n v="10"/>
    <d v="2022-08-06T00:00:00"/>
    <x v="96"/>
    <s v="25-06-23"/>
    <x v="5"/>
    <x v="3"/>
    <n v="38"/>
    <x v="1"/>
    <x v="0"/>
    <x v="3"/>
    <s v="1 Month"/>
  </r>
  <r>
    <n v="105"/>
    <x v="0"/>
    <n v="11"/>
    <d v="2022-04-03T00:00:00"/>
    <x v="81"/>
    <s v="27-06-23"/>
    <x v="2"/>
    <x v="4"/>
    <n v="46"/>
    <x v="1"/>
    <x v="1"/>
    <x v="3"/>
    <s v="1 Month"/>
  </r>
  <r>
    <n v="106"/>
    <x v="1"/>
    <n v="10"/>
    <s v="18-03-22"/>
    <x v="5"/>
    <s v="24-06-23"/>
    <x v="6"/>
    <x v="5"/>
    <n v="49"/>
    <x v="2"/>
    <x v="1"/>
    <x v="1"/>
    <s v="1 Month"/>
  </r>
  <r>
    <n v="107"/>
    <x v="0"/>
    <n v="14"/>
    <d v="2022-07-03T00:00:00"/>
    <x v="90"/>
    <s v="24-06-23"/>
    <x v="6"/>
    <x v="6"/>
    <n v="29"/>
    <x v="0"/>
    <x v="1"/>
    <x v="2"/>
    <s v="1 Month"/>
  </r>
  <r>
    <n v="108"/>
    <x v="2"/>
    <n v="12"/>
    <s v="24-05-22"/>
    <x v="97"/>
    <s v="25-06-23"/>
    <x v="5"/>
    <x v="7"/>
    <n v="27"/>
    <x v="0"/>
    <x v="1"/>
    <x v="2"/>
    <s v="1 Month"/>
  </r>
  <r>
    <n v="109"/>
    <x v="2"/>
    <n v="13"/>
    <d v="2023-08-02T00:00:00"/>
    <x v="59"/>
    <s v="25-06-23"/>
    <x v="5"/>
    <x v="8"/>
    <n v="35"/>
    <x v="0"/>
    <x v="1"/>
    <x v="1"/>
    <s v="1 Month"/>
  </r>
  <r>
    <n v="110"/>
    <x v="0"/>
    <n v="13"/>
    <s v="26-01-23"/>
    <x v="98"/>
    <s v="24-06-23"/>
    <x v="6"/>
    <x v="9"/>
    <n v="37"/>
    <x v="1"/>
    <x v="1"/>
    <x v="3"/>
    <s v="1 Month"/>
  </r>
  <r>
    <n v="111"/>
    <x v="1"/>
    <n v="14"/>
    <s v="14-07-22"/>
    <x v="99"/>
    <s v="27-06-23"/>
    <x v="2"/>
    <x v="0"/>
    <n v="40"/>
    <x v="1"/>
    <x v="0"/>
    <x v="1"/>
    <s v="1 Month"/>
  </r>
  <r>
    <n v="112"/>
    <x v="0"/>
    <n v="10"/>
    <d v="2022-01-06T00:00:00"/>
    <x v="100"/>
    <s v="28-06-23"/>
    <x v="4"/>
    <x v="1"/>
    <n v="33"/>
    <x v="0"/>
    <x v="1"/>
    <x v="3"/>
    <s v="1 Month"/>
  </r>
  <r>
    <n v="113"/>
    <x v="2"/>
    <n v="15"/>
    <d v="2022-07-05T00:00:00"/>
    <x v="101"/>
    <s v="26-06-23"/>
    <x v="3"/>
    <x v="2"/>
    <n v="37"/>
    <x v="1"/>
    <x v="0"/>
    <x v="1"/>
    <s v="1 Month"/>
  </r>
  <r>
    <n v="114"/>
    <x v="1"/>
    <n v="10"/>
    <s v="18-11-22"/>
    <x v="75"/>
    <s v="25-06-23"/>
    <x v="5"/>
    <x v="3"/>
    <n v="48"/>
    <x v="2"/>
    <x v="0"/>
    <x v="0"/>
    <s v="1 Month"/>
  </r>
  <r>
    <n v="115"/>
    <x v="0"/>
    <n v="11"/>
    <d v="2022-05-04T00:00:00"/>
    <x v="102"/>
    <s v="25-06-23"/>
    <x v="5"/>
    <x v="4"/>
    <n v="50"/>
    <x v="2"/>
    <x v="1"/>
    <x v="3"/>
    <s v="1 Month"/>
  </r>
  <r>
    <n v="116"/>
    <x v="1"/>
    <n v="14"/>
    <s v="19-05-22"/>
    <x v="103"/>
    <s v="23-06-23"/>
    <x v="7"/>
    <x v="5"/>
    <n v="45"/>
    <x v="1"/>
    <x v="1"/>
    <x v="2"/>
    <s v="1 Month"/>
  </r>
  <r>
    <n v="117"/>
    <x v="0"/>
    <n v="15"/>
    <s v="30-10-21"/>
    <x v="104"/>
    <s v="23-06-23"/>
    <x v="7"/>
    <x v="6"/>
    <n v="40"/>
    <x v="1"/>
    <x v="1"/>
    <x v="1"/>
    <s v="1 Month"/>
  </r>
  <r>
    <n v="118"/>
    <x v="2"/>
    <n v="12"/>
    <d v="2022-07-08T00:00:00"/>
    <x v="105"/>
    <s v="27-06-23"/>
    <x v="2"/>
    <x v="7"/>
    <n v="33"/>
    <x v="0"/>
    <x v="0"/>
    <x v="0"/>
    <s v="1 Month"/>
  </r>
  <r>
    <n v="119"/>
    <x v="2"/>
    <n v="11"/>
    <s v="20-09-22"/>
    <x v="106"/>
    <s v="25-06-23"/>
    <x v="5"/>
    <x v="8"/>
    <n v="44"/>
    <x v="1"/>
    <x v="1"/>
    <x v="0"/>
    <s v="1 Month"/>
  </r>
  <r>
    <n v="120"/>
    <x v="0"/>
    <n v="10"/>
    <s v="18-10-22"/>
    <x v="107"/>
    <s v="25-06-23"/>
    <x v="5"/>
    <x v="9"/>
    <n v="30"/>
    <x v="0"/>
    <x v="1"/>
    <x v="2"/>
    <s v="1 Month"/>
  </r>
  <r>
    <n v="121"/>
    <x v="1"/>
    <n v="15"/>
    <d v="2022-03-10T00:00:00"/>
    <x v="83"/>
    <s v="24-06-23"/>
    <x v="6"/>
    <x v="0"/>
    <n v="27"/>
    <x v="0"/>
    <x v="0"/>
    <x v="2"/>
    <s v="1 Month"/>
  </r>
  <r>
    <n v="122"/>
    <x v="0"/>
    <n v="11"/>
    <d v="2022-03-05T00:00:00"/>
    <x v="108"/>
    <s v="28-06-23"/>
    <x v="4"/>
    <x v="1"/>
    <n v="51"/>
    <x v="2"/>
    <x v="0"/>
    <x v="2"/>
    <s v="1 Month"/>
  </r>
  <r>
    <n v="123"/>
    <x v="2"/>
    <n v="13"/>
    <s v="25-05-22"/>
    <x v="33"/>
    <s v="26-06-23"/>
    <x v="3"/>
    <x v="2"/>
    <n v="49"/>
    <x v="2"/>
    <x v="1"/>
    <x v="0"/>
    <s v="1 Month"/>
  </r>
  <r>
    <n v="124"/>
    <x v="1"/>
    <n v="15"/>
    <d v="2022-05-11T00:00:00"/>
    <x v="109"/>
    <s v="25-06-23"/>
    <x v="5"/>
    <x v="3"/>
    <n v="43"/>
    <x v="1"/>
    <x v="0"/>
    <x v="3"/>
    <s v="1 Month"/>
  </r>
  <r>
    <n v="125"/>
    <x v="0"/>
    <n v="12"/>
    <s v="21-08-22"/>
    <x v="110"/>
    <s v="24-06-23"/>
    <x v="6"/>
    <x v="4"/>
    <n v="42"/>
    <x v="1"/>
    <x v="0"/>
    <x v="0"/>
    <s v="1 Month"/>
  </r>
  <r>
    <n v="126"/>
    <x v="1"/>
    <n v="13"/>
    <s v="21-09-22"/>
    <x v="111"/>
    <s v="23-06-23"/>
    <x v="7"/>
    <x v="5"/>
    <n v="45"/>
    <x v="1"/>
    <x v="0"/>
    <x v="3"/>
    <s v="1 Month"/>
  </r>
  <r>
    <n v="127"/>
    <x v="0"/>
    <n v="10"/>
    <s v="23-11-21"/>
    <x v="112"/>
    <s v="23-06-23"/>
    <x v="7"/>
    <x v="6"/>
    <n v="36"/>
    <x v="1"/>
    <x v="0"/>
    <x v="0"/>
    <s v="1 Month"/>
  </r>
  <r>
    <n v="128"/>
    <x v="2"/>
    <n v="12"/>
    <d v="2022-06-10T00:00:00"/>
    <x v="113"/>
    <s v="27-06-23"/>
    <x v="2"/>
    <x v="7"/>
    <n v="48"/>
    <x v="2"/>
    <x v="0"/>
    <x v="0"/>
    <s v="1 Month"/>
  </r>
  <r>
    <n v="129"/>
    <x v="2"/>
    <n v="13"/>
    <d v="2022-05-11T00:00:00"/>
    <x v="109"/>
    <s v="23-06-23"/>
    <x v="7"/>
    <x v="8"/>
    <n v="38"/>
    <x v="1"/>
    <x v="0"/>
    <x v="2"/>
    <s v="1 Month"/>
  </r>
  <r>
    <n v="130"/>
    <x v="0"/>
    <n v="14"/>
    <d v="2023-07-01T00:00:00"/>
    <x v="9"/>
    <s v="23-06-23"/>
    <x v="7"/>
    <x v="9"/>
    <n v="43"/>
    <x v="1"/>
    <x v="1"/>
    <x v="1"/>
    <s v="1 Month"/>
  </r>
  <r>
    <n v="131"/>
    <x v="1"/>
    <n v="15"/>
    <d v="2022-06-10T00:00:00"/>
    <x v="113"/>
    <s v="23-06-23"/>
    <x v="7"/>
    <x v="0"/>
    <n v="47"/>
    <x v="2"/>
    <x v="0"/>
    <x v="3"/>
    <s v="1 Month"/>
  </r>
  <r>
    <n v="132"/>
    <x v="0"/>
    <n v="15"/>
    <s v="24-06-22"/>
    <x v="114"/>
    <s v="28-06-23"/>
    <x v="4"/>
    <x v="1"/>
    <n v="48"/>
    <x v="2"/>
    <x v="1"/>
    <x v="2"/>
    <s v="1 Month"/>
  </r>
  <r>
    <n v="133"/>
    <x v="2"/>
    <n v="13"/>
    <s v="24-06-22"/>
    <x v="114"/>
    <s v="26-06-23"/>
    <x v="3"/>
    <x v="2"/>
    <n v="47"/>
    <x v="2"/>
    <x v="0"/>
    <x v="2"/>
    <s v="1 Month"/>
  </r>
  <r>
    <n v="134"/>
    <x v="1"/>
    <n v="15"/>
    <d v="2022-05-11T00:00:00"/>
    <x v="109"/>
    <s v="25-06-23"/>
    <x v="5"/>
    <x v="3"/>
    <n v="32"/>
    <x v="0"/>
    <x v="0"/>
    <x v="1"/>
    <s v="1 Month"/>
  </r>
  <r>
    <n v="135"/>
    <x v="0"/>
    <n v="13"/>
    <s v="18-07-22"/>
    <x v="115"/>
    <s v="26-06-23"/>
    <x v="3"/>
    <x v="4"/>
    <n v="47"/>
    <x v="2"/>
    <x v="1"/>
    <x v="2"/>
    <s v="1 Month"/>
  </r>
  <r>
    <n v="136"/>
    <x v="1"/>
    <n v="12"/>
    <s v="13-09-22"/>
    <x v="116"/>
    <s v="26-06-23"/>
    <x v="3"/>
    <x v="5"/>
    <n v="41"/>
    <x v="1"/>
    <x v="1"/>
    <x v="2"/>
    <s v="1 Month"/>
  </r>
  <r>
    <n v="137"/>
    <x v="0"/>
    <n v="12"/>
    <d v="2022-10-08T00:00:00"/>
    <x v="117"/>
    <s v="22-06-23"/>
    <x v="1"/>
    <x v="6"/>
    <n v="49"/>
    <x v="2"/>
    <x v="0"/>
    <x v="3"/>
    <s v="1 Month"/>
  </r>
  <r>
    <n v="138"/>
    <x v="2"/>
    <n v="15"/>
    <s v="21-09-22"/>
    <x v="111"/>
    <s v="23-06-23"/>
    <x v="7"/>
    <x v="7"/>
    <n v="28"/>
    <x v="0"/>
    <x v="0"/>
    <x v="3"/>
    <s v="1 Month"/>
  </r>
  <r>
    <n v="139"/>
    <x v="2"/>
    <n v="13"/>
    <s v="24-03-23"/>
    <x v="118"/>
    <s v="23-06-23"/>
    <x v="7"/>
    <x v="8"/>
    <n v="40"/>
    <x v="1"/>
    <x v="0"/>
    <x v="0"/>
    <s v="1 Month"/>
  </r>
  <r>
    <n v="140"/>
    <x v="0"/>
    <n v="12"/>
    <d v="2022-02-05T00:00:00"/>
    <x v="119"/>
    <s v="23-06-23"/>
    <x v="7"/>
    <x v="9"/>
    <n v="43"/>
    <x v="1"/>
    <x v="1"/>
    <x v="0"/>
    <s v="1 Month"/>
  </r>
  <r>
    <n v="141"/>
    <x v="1"/>
    <n v="12"/>
    <d v="2022-11-05T00:00:00"/>
    <x v="120"/>
    <s v="27-06-23"/>
    <x v="2"/>
    <x v="0"/>
    <n v="42"/>
    <x v="1"/>
    <x v="0"/>
    <x v="0"/>
    <s v="1 Month"/>
  </r>
  <r>
    <n v="142"/>
    <x v="0"/>
    <n v="14"/>
    <d v="2022-10-06T00:00:00"/>
    <x v="121"/>
    <s v="22-06-23"/>
    <x v="1"/>
    <x v="1"/>
    <n v="28"/>
    <x v="0"/>
    <x v="0"/>
    <x v="2"/>
    <s v="1 Month"/>
  </r>
  <r>
    <n v="143"/>
    <x v="2"/>
    <n v="14"/>
    <s v="31-08-22"/>
    <x v="122"/>
    <s v="24-06-23"/>
    <x v="6"/>
    <x v="2"/>
    <n v="30"/>
    <x v="0"/>
    <x v="1"/>
    <x v="1"/>
    <s v="1 Month"/>
  </r>
  <r>
    <n v="144"/>
    <x v="1"/>
    <n v="10"/>
    <s v="17-08-22"/>
    <x v="123"/>
    <s v="26-06-23"/>
    <x v="3"/>
    <x v="3"/>
    <n v="33"/>
    <x v="0"/>
    <x v="0"/>
    <x v="2"/>
    <s v="1 Month"/>
  </r>
  <r>
    <n v="145"/>
    <x v="0"/>
    <n v="11"/>
    <d v="2022-05-05T00:00:00"/>
    <x v="124"/>
    <s v="26-06-23"/>
    <x v="3"/>
    <x v="4"/>
    <n v="35"/>
    <x v="0"/>
    <x v="1"/>
    <x v="3"/>
    <s v="1 Month"/>
  </r>
  <r>
    <n v="146"/>
    <x v="0"/>
    <n v="10"/>
    <d v="2022-06-10T00:00:00"/>
    <x v="113"/>
    <s v="25-06-23"/>
    <x v="5"/>
    <x v="5"/>
    <n v="38"/>
    <x v="1"/>
    <x v="0"/>
    <x v="1"/>
    <s v="1 Month"/>
  </r>
  <r>
    <n v="147"/>
    <x v="0"/>
    <n v="12"/>
    <d v="2022-08-11T00:00:00"/>
    <x v="76"/>
    <s v="24-06-23"/>
    <x v="6"/>
    <x v="6"/>
    <n v="49"/>
    <x v="2"/>
    <x v="1"/>
    <x v="3"/>
    <s v="1 Month"/>
  </r>
  <r>
    <n v="148"/>
    <x v="2"/>
    <n v="15"/>
    <s v="27-11-22"/>
    <x v="125"/>
    <s v="28-06-23"/>
    <x v="4"/>
    <x v="7"/>
    <n v="39"/>
    <x v="1"/>
    <x v="1"/>
    <x v="0"/>
    <s v="1 Month"/>
  </r>
  <r>
    <n v="149"/>
    <x v="1"/>
    <n v="13"/>
    <s v="17-11-22"/>
    <x v="126"/>
    <s v="27-06-23"/>
    <x v="2"/>
    <x v="8"/>
    <n v="46"/>
    <x v="1"/>
    <x v="1"/>
    <x v="2"/>
    <s v="1 Month"/>
  </r>
  <r>
    <n v="150"/>
    <x v="0"/>
    <n v="10"/>
    <s v="15-12-22"/>
    <x v="127"/>
    <s v="23-06-23"/>
    <x v="7"/>
    <x v="9"/>
    <n v="47"/>
    <x v="2"/>
    <x v="1"/>
    <x v="3"/>
    <s v="1 Month"/>
  </r>
  <r>
    <n v="151"/>
    <x v="0"/>
    <n v="15"/>
    <d v="2022-12-12T00:00:00"/>
    <x v="128"/>
    <s v="25-06-23"/>
    <x v="5"/>
    <x v="0"/>
    <n v="30"/>
    <x v="0"/>
    <x v="1"/>
    <x v="3"/>
    <s v="1 Month"/>
  </r>
  <r>
    <n v="152"/>
    <x v="1"/>
    <n v="14"/>
    <s v="23-11-22"/>
    <x v="129"/>
    <s v="27-06-23"/>
    <x v="2"/>
    <x v="1"/>
    <n v="33"/>
    <x v="0"/>
    <x v="1"/>
    <x v="1"/>
    <s v="1 Month"/>
  </r>
  <r>
    <n v="153"/>
    <x v="2"/>
    <n v="11"/>
    <s v="25-12-22"/>
    <x v="74"/>
    <s v="24-06-23"/>
    <x v="6"/>
    <x v="2"/>
    <n v="47"/>
    <x v="2"/>
    <x v="0"/>
    <x v="0"/>
    <s v="1 Month"/>
  </r>
  <r>
    <n v="154"/>
    <x v="2"/>
    <n v="11"/>
    <d v="2023-11-03T00:00:00"/>
    <x v="130"/>
    <s v="27-06-23"/>
    <x v="2"/>
    <x v="3"/>
    <n v="27"/>
    <x v="0"/>
    <x v="0"/>
    <x v="3"/>
    <s v="1 Month"/>
  </r>
  <r>
    <n v="155"/>
    <x v="0"/>
    <n v="14"/>
    <s v="18-11-22"/>
    <x v="75"/>
    <s v="27-06-23"/>
    <x v="2"/>
    <x v="4"/>
    <n v="28"/>
    <x v="0"/>
    <x v="0"/>
    <x v="1"/>
    <s v="1 Month"/>
  </r>
  <r>
    <n v="156"/>
    <x v="1"/>
    <n v="15"/>
    <s v="19-08-22"/>
    <x v="131"/>
    <s v="25-06-23"/>
    <x v="5"/>
    <x v="5"/>
    <n v="47"/>
    <x v="2"/>
    <x v="0"/>
    <x v="0"/>
    <s v="1 Month"/>
  </r>
  <r>
    <n v="157"/>
    <x v="2"/>
    <n v="14"/>
    <s v="27-09-22"/>
    <x v="70"/>
    <s v="24-06-23"/>
    <x v="6"/>
    <x v="6"/>
    <n v="30"/>
    <x v="0"/>
    <x v="0"/>
    <x v="3"/>
    <s v="1 Month"/>
  </r>
  <r>
    <n v="158"/>
    <x v="0"/>
    <n v="13"/>
    <s v="19-10-22"/>
    <x v="132"/>
    <s v="28-06-23"/>
    <x v="4"/>
    <x v="7"/>
    <n v="47"/>
    <x v="2"/>
    <x v="1"/>
    <x v="0"/>
    <s v="1 Month"/>
  </r>
  <r>
    <n v="159"/>
    <x v="2"/>
    <n v="10"/>
    <s v="21-12-22"/>
    <x v="133"/>
    <s v="26-06-23"/>
    <x v="3"/>
    <x v="8"/>
    <n v="51"/>
    <x v="2"/>
    <x v="1"/>
    <x v="2"/>
    <s v="1 Month"/>
  </r>
  <r>
    <n v="160"/>
    <x v="1"/>
    <n v="15"/>
    <s v="27-10-22"/>
    <x v="134"/>
    <s v="25-06-23"/>
    <x v="5"/>
    <x v="9"/>
    <n v="39"/>
    <x v="1"/>
    <x v="0"/>
    <x v="0"/>
    <s v="1 Month"/>
  </r>
  <r>
    <n v="161"/>
    <x v="0"/>
    <n v="10"/>
    <s v="23-10-22"/>
    <x v="135"/>
    <s v="24-06-23"/>
    <x v="6"/>
    <x v="0"/>
    <n v="45"/>
    <x v="1"/>
    <x v="0"/>
    <x v="1"/>
    <s v="1 Month"/>
  </r>
  <r>
    <n v="162"/>
    <x v="1"/>
    <n v="15"/>
    <s v="19-04-22"/>
    <x v="136"/>
    <s v="25-06-23"/>
    <x v="5"/>
    <x v="1"/>
    <n v="31"/>
    <x v="0"/>
    <x v="0"/>
    <x v="3"/>
    <s v="1 Month"/>
  </r>
  <r>
    <n v="163"/>
    <x v="2"/>
    <n v="11"/>
    <d v="2022-05-04T00:00:00"/>
    <x v="102"/>
    <s v="26-06-23"/>
    <x v="3"/>
    <x v="2"/>
    <n v="29"/>
    <x v="0"/>
    <x v="0"/>
    <x v="3"/>
    <s v="1 Month"/>
  </r>
  <r>
    <n v="164"/>
    <x v="0"/>
    <n v="11"/>
    <d v="2022-11-03T00:00:00"/>
    <x v="137"/>
    <s v="26-06-23"/>
    <x v="3"/>
    <x v="3"/>
    <n v="42"/>
    <x v="1"/>
    <x v="1"/>
    <x v="1"/>
    <s v="1 Month"/>
  </r>
  <r>
    <n v="165"/>
    <x v="2"/>
    <n v="14"/>
    <s v="25-05-22"/>
    <x v="33"/>
    <s v="25-06-23"/>
    <x v="5"/>
    <x v="4"/>
    <n v="49"/>
    <x v="2"/>
    <x v="0"/>
    <x v="1"/>
    <s v="1 Month"/>
  </r>
  <r>
    <n v="166"/>
    <x v="1"/>
    <n v="13"/>
    <s v="16-04-22"/>
    <x v="138"/>
    <s v="26-06-23"/>
    <x v="3"/>
    <x v="5"/>
    <n v="42"/>
    <x v="1"/>
    <x v="0"/>
    <x v="3"/>
    <s v="1 Month"/>
  </r>
  <r>
    <n v="167"/>
    <x v="0"/>
    <n v="13"/>
    <d v="2022-07-04T00:00:00"/>
    <x v="15"/>
    <s v="24-06-23"/>
    <x v="6"/>
    <x v="6"/>
    <n v="29"/>
    <x v="0"/>
    <x v="0"/>
    <x v="0"/>
    <s v="1 Month"/>
  </r>
  <r>
    <n v="168"/>
    <x v="2"/>
    <n v="10"/>
    <d v="2022-11-12T00:00:00"/>
    <x v="139"/>
    <s v="28-06-23"/>
    <x v="4"/>
    <x v="7"/>
    <n v="29"/>
    <x v="0"/>
    <x v="0"/>
    <x v="1"/>
    <s v="1 Month"/>
  </r>
  <r>
    <n v="169"/>
    <x v="1"/>
    <n v="12"/>
    <s v="20-01-23"/>
    <x v="40"/>
    <s v="26-06-23"/>
    <x v="3"/>
    <x v="8"/>
    <n v="49"/>
    <x v="2"/>
    <x v="0"/>
    <x v="1"/>
    <s v="1 Month"/>
  </r>
  <r>
    <n v="170"/>
    <x v="0"/>
    <n v="14"/>
    <d v="2023-12-01T00:00:00"/>
    <x v="140"/>
    <s v="25-06-23"/>
    <x v="5"/>
    <x v="9"/>
    <n v="32"/>
    <x v="0"/>
    <x v="0"/>
    <x v="3"/>
    <s v="1 Month"/>
  </r>
  <r>
    <n v="171"/>
    <x v="1"/>
    <n v="11"/>
    <s v="29-04-22"/>
    <x v="141"/>
    <s v="24-06-23"/>
    <x v="6"/>
    <x v="0"/>
    <n v="35"/>
    <x v="0"/>
    <x v="1"/>
    <x v="1"/>
    <s v="1 Month"/>
  </r>
  <r>
    <n v="172"/>
    <x v="0"/>
    <n v="12"/>
    <s v="27-04-22"/>
    <x v="142"/>
    <s v="26-06-23"/>
    <x v="3"/>
    <x v="1"/>
    <n v="39"/>
    <x v="1"/>
    <x v="1"/>
    <x v="0"/>
    <s v="1 Month"/>
  </r>
  <r>
    <n v="173"/>
    <x v="2"/>
    <n v="15"/>
    <d v="2022-03-06T00:00:00"/>
    <x v="143"/>
    <s v="25-06-23"/>
    <x v="5"/>
    <x v="2"/>
    <n v="40"/>
    <x v="1"/>
    <x v="0"/>
    <x v="0"/>
    <s v="1 Month"/>
  </r>
  <r>
    <n v="174"/>
    <x v="2"/>
    <n v="14"/>
    <s v="23-04-22"/>
    <x v="144"/>
    <s v="25-06-23"/>
    <x v="5"/>
    <x v="3"/>
    <n v="39"/>
    <x v="1"/>
    <x v="1"/>
    <x v="1"/>
    <s v="1 Month"/>
  </r>
  <r>
    <n v="175"/>
    <x v="0"/>
    <n v="10"/>
    <s v="22-04-22"/>
    <x v="145"/>
    <s v="26-06-23"/>
    <x v="3"/>
    <x v="4"/>
    <n v="47"/>
    <x v="2"/>
    <x v="1"/>
    <x v="3"/>
    <s v="1 Month"/>
  </r>
  <r>
    <n v="176"/>
    <x v="1"/>
    <n v="13"/>
    <d v="2022-12-04T00:00:00"/>
    <x v="146"/>
    <s v="25-06-23"/>
    <x v="5"/>
    <x v="5"/>
    <n v="37"/>
    <x v="1"/>
    <x v="1"/>
    <x v="2"/>
    <s v="1 Month"/>
  </r>
  <r>
    <n v="177"/>
    <x v="0"/>
    <n v="15"/>
    <s v="23-05-22"/>
    <x v="147"/>
    <s v="26-06-23"/>
    <x v="3"/>
    <x v="6"/>
    <n v="27"/>
    <x v="0"/>
    <x v="1"/>
    <x v="0"/>
    <s v="1 Month"/>
  </r>
  <r>
    <n v="178"/>
    <x v="2"/>
    <n v="13"/>
    <s v="19-10-22"/>
    <x v="132"/>
    <s v="26-06-23"/>
    <x v="3"/>
    <x v="7"/>
    <n v="49"/>
    <x v="2"/>
    <x v="1"/>
    <x v="3"/>
    <s v="1 Month"/>
  </r>
  <r>
    <n v="179"/>
    <x v="1"/>
    <n v="10"/>
    <d v="2022-03-12T00:00:00"/>
    <x v="57"/>
    <s v="26-06-23"/>
    <x v="3"/>
    <x v="8"/>
    <n v="30"/>
    <x v="0"/>
    <x v="1"/>
    <x v="1"/>
    <s v="1 Month"/>
  </r>
  <r>
    <n v="180"/>
    <x v="0"/>
    <n v="14"/>
    <s v="26-09-22"/>
    <x v="148"/>
    <s v="25-06-23"/>
    <x v="5"/>
    <x v="9"/>
    <n v="36"/>
    <x v="1"/>
    <x v="0"/>
    <x v="3"/>
    <s v="1 Month"/>
  </r>
  <r>
    <n v="181"/>
    <x v="1"/>
    <n v="15"/>
    <s v="16-06-22"/>
    <x v="149"/>
    <s v="27-06-23"/>
    <x v="2"/>
    <x v="0"/>
    <n v="33"/>
    <x v="0"/>
    <x v="0"/>
    <x v="0"/>
    <s v="1 Month"/>
  </r>
  <r>
    <n v="182"/>
    <x v="0"/>
    <n v="13"/>
    <s v="16-05-22"/>
    <x v="10"/>
    <s v="25-06-23"/>
    <x v="5"/>
    <x v="1"/>
    <n v="30"/>
    <x v="0"/>
    <x v="1"/>
    <x v="3"/>
    <s v="1 Month"/>
  </r>
  <r>
    <n v="183"/>
    <x v="2"/>
    <n v="15"/>
    <s v="26-05-22"/>
    <x v="150"/>
    <s v="26-06-23"/>
    <x v="3"/>
    <x v="2"/>
    <n v="36"/>
    <x v="1"/>
    <x v="1"/>
    <x v="1"/>
    <s v="1 Month"/>
  </r>
  <r>
    <n v="184"/>
    <x v="2"/>
    <n v="13"/>
    <s v="26-04-22"/>
    <x v="43"/>
    <s v="25-06-23"/>
    <x v="5"/>
    <x v="3"/>
    <n v="28"/>
    <x v="0"/>
    <x v="1"/>
    <x v="3"/>
    <s v="1 Month"/>
  </r>
  <r>
    <n v="185"/>
    <x v="0"/>
    <n v="11"/>
    <d v="2022-12-05T00:00:00"/>
    <x v="151"/>
    <s v="25-06-23"/>
    <x v="5"/>
    <x v="4"/>
    <n v="47"/>
    <x v="2"/>
    <x v="1"/>
    <x v="1"/>
    <s v="1 Month"/>
  </r>
  <r>
    <n v="186"/>
    <x v="1"/>
    <n v="12"/>
    <d v="2022-01-03T00:00:00"/>
    <x v="35"/>
    <s v="25-06-23"/>
    <x v="5"/>
    <x v="5"/>
    <n v="33"/>
    <x v="0"/>
    <x v="1"/>
    <x v="2"/>
    <s v="1 Month"/>
  </r>
  <r>
    <n v="187"/>
    <x v="0"/>
    <n v="13"/>
    <d v="2022-10-07T00:00:00"/>
    <x v="3"/>
    <s v="24-06-23"/>
    <x v="6"/>
    <x v="6"/>
    <n v="49"/>
    <x v="2"/>
    <x v="1"/>
    <x v="3"/>
    <s v="1 Month"/>
  </r>
  <r>
    <n v="188"/>
    <x v="2"/>
    <n v="15"/>
    <s v="16-07-22"/>
    <x v="152"/>
    <s v="27-06-23"/>
    <x v="2"/>
    <x v="7"/>
    <n v="44"/>
    <x v="1"/>
    <x v="1"/>
    <x v="2"/>
    <s v="1 Month"/>
  </r>
  <r>
    <n v="189"/>
    <x v="1"/>
    <n v="13"/>
    <d v="2022-02-09T00:00:00"/>
    <x v="153"/>
    <s v="26-06-23"/>
    <x v="3"/>
    <x v="8"/>
    <n v="47"/>
    <x v="2"/>
    <x v="0"/>
    <x v="2"/>
    <s v="1 Month"/>
  </r>
  <r>
    <n v="190"/>
    <x v="0"/>
    <n v="11"/>
    <s v="18-09-22"/>
    <x v="64"/>
    <s v="26-06-23"/>
    <x v="3"/>
    <x v="9"/>
    <n v="37"/>
    <x v="1"/>
    <x v="1"/>
    <x v="1"/>
    <s v="1 Month"/>
  </r>
  <r>
    <n v="191"/>
    <x v="1"/>
    <n v="10"/>
    <d v="2022-08-07T00:00:00"/>
    <x v="154"/>
    <s v="25-06-23"/>
    <x v="5"/>
    <x v="0"/>
    <n v="46"/>
    <x v="1"/>
    <x v="0"/>
    <x v="3"/>
    <s v="1 Month"/>
  </r>
  <r>
    <n v="192"/>
    <x v="0"/>
    <n v="14"/>
    <s v="26-06-22"/>
    <x v="155"/>
    <s v="27-06-23"/>
    <x v="2"/>
    <x v="1"/>
    <n v="50"/>
    <x v="2"/>
    <x v="1"/>
    <x v="0"/>
    <s v="1 Month"/>
  </r>
  <r>
    <n v="193"/>
    <x v="2"/>
    <n v="11"/>
    <d v="2022-05-08T00:00:00"/>
    <x v="156"/>
    <s v="25-06-23"/>
    <x v="5"/>
    <x v="2"/>
    <n v="50"/>
    <x v="2"/>
    <x v="0"/>
    <x v="3"/>
    <s v="1 Month"/>
  </r>
  <r>
    <n v="194"/>
    <x v="2"/>
    <n v="14"/>
    <s v="19-08-22"/>
    <x v="131"/>
    <s v="27-06-23"/>
    <x v="2"/>
    <x v="3"/>
    <n v="37"/>
    <x v="1"/>
    <x v="0"/>
    <x v="3"/>
    <s v="1 Month"/>
  </r>
  <r>
    <n v="195"/>
    <x v="0"/>
    <n v="11"/>
    <s v="26-08-22"/>
    <x v="157"/>
    <s v="24-06-23"/>
    <x v="6"/>
    <x v="4"/>
    <n v="50"/>
    <x v="2"/>
    <x v="1"/>
    <x v="0"/>
    <s v="1 Month"/>
  </r>
  <r>
    <n v="196"/>
    <x v="1"/>
    <n v="13"/>
    <d v="2022-09-06T00:00:00"/>
    <x v="158"/>
    <s v="24-06-23"/>
    <x v="6"/>
    <x v="5"/>
    <n v="45"/>
    <x v="1"/>
    <x v="1"/>
    <x v="2"/>
    <s v="1 Month"/>
  </r>
  <r>
    <n v="197"/>
    <x v="0"/>
    <n v="14"/>
    <s v="27-09-22"/>
    <x v="70"/>
    <s v="23-06-23"/>
    <x v="7"/>
    <x v="6"/>
    <n v="45"/>
    <x v="1"/>
    <x v="0"/>
    <x v="1"/>
    <s v="1 Month"/>
  </r>
  <r>
    <n v="198"/>
    <x v="2"/>
    <n v="10"/>
    <s v="18-10-22"/>
    <x v="107"/>
    <s v="27-06-23"/>
    <x v="2"/>
    <x v="7"/>
    <n v="49"/>
    <x v="2"/>
    <x v="1"/>
    <x v="3"/>
    <s v="1 Month"/>
  </r>
  <r>
    <n v="199"/>
    <x v="1"/>
    <n v="14"/>
    <s v="31-10-22"/>
    <x v="159"/>
    <s v="25-06-23"/>
    <x v="5"/>
    <x v="8"/>
    <n v="39"/>
    <x v="1"/>
    <x v="1"/>
    <x v="1"/>
    <s v="1 Month"/>
  </r>
  <r>
    <n v="200"/>
    <x v="0"/>
    <n v="11"/>
    <s v="13-10-22"/>
    <x v="160"/>
    <s v="25-06-23"/>
    <x v="5"/>
    <x v="9"/>
    <n v="45"/>
    <x v="1"/>
    <x v="1"/>
    <x v="1"/>
    <s v="1 Month"/>
  </r>
  <r>
    <n v="201"/>
    <x v="1"/>
    <n v="11"/>
    <d v="2022-04-07T00:00:00"/>
    <x v="161"/>
    <s v="27-06-23"/>
    <x v="2"/>
    <x v="0"/>
    <n v="49"/>
    <x v="2"/>
    <x v="1"/>
    <x v="2"/>
    <s v="1 Month"/>
  </r>
  <r>
    <n v="202"/>
    <x v="0"/>
    <n v="12"/>
    <s v="26-06-22"/>
    <x v="155"/>
    <s v="27-06-23"/>
    <x v="2"/>
    <x v="1"/>
    <n v="31"/>
    <x v="0"/>
    <x v="1"/>
    <x v="1"/>
    <s v="1 Month"/>
  </r>
  <r>
    <n v="203"/>
    <x v="2"/>
    <n v="13"/>
    <s v="31-07-22"/>
    <x v="162"/>
    <s v="24-06-23"/>
    <x v="6"/>
    <x v="2"/>
    <n v="42"/>
    <x v="1"/>
    <x v="1"/>
    <x v="2"/>
    <s v="1 Month"/>
  </r>
  <r>
    <n v="204"/>
    <x v="2"/>
    <n v="12"/>
    <s v="27-07-22"/>
    <x v="163"/>
    <s v="24-06-23"/>
    <x v="6"/>
    <x v="3"/>
    <n v="37"/>
    <x v="1"/>
    <x v="0"/>
    <x v="0"/>
    <s v="1 Month"/>
  </r>
  <r>
    <n v="205"/>
    <x v="0"/>
    <n v="12"/>
    <s v="30-07-22"/>
    <x v="164"/>
    <s v="25-06-23"/>
    <x v="5"/>
    <x v="4"/>
    <n v="30"/>
    <x v="0"/>
    <x v="0"/>
    <x v="2"/>
    <s v="1 Month"/>
  </r>
  <r>
    <n v="206"/>
    <x v="1"/>
    <n v="11"/>
    <d v="2022-06-08T00:00:00"/>
    <x v="165"/>
    <s v="25-06-23"/>
    <x v="5"/>
    <x v="5"/>
    <n v="40"/>
    <x v="1"/>
    <x v="0"/>
    <x v="0"/>
    <s v="1 Month"/>
  </r>
  <r>
    <n v="207"/>
    <x v="0"/>
    <n v="15"/>
    <s v="16-09-22"/>
    <x v="166"/>
    <s v="24-06-23"/>
    <x v="6"/>
    <x v="6"/>
    <n v="45"/>
    <x v="1"/>
    <x v="1"/>
    <x v="0"/>
    <s v="1 Month"/>
  </r>
  <r>
    <n v="208"/>
    <x v="2"/>
    <n v="15"/>
    <d v="2023-05-01T00:00:00"/>
    <x v="167"/>
    <s v="23-06-23"/>
    <x v="7"/>
    <x v="7"/>
    <n v="36"/>
    <x v="1"/>
    <x v="1"/>
    <x v="1"/>
    <s v="1 Month"/>
  </r>
  <r>
    <n v="209"/>
    <x v="1"/>
    <n v="11"/>
    <d v="2022-10-12T00:00:00"/>
    <x v="168"/>
    <s v="24-06-23"/>
    <x v="6"/>
    <x v="8"/>
    <n v="41"/>
    <x v="1"/>
    <x v="0"/>
    <x v="3"/>
    <s v="1 Month"/>
  </r>
  <r>
    <n v="210"/>
    <x v="0"/>
    <n v="14"/>
    <s v="22-11-22"/>
    <x v="169"/>
    <s v="26-06-23"/>
    <x v="3"/>
    <x v="9"/>
    <n v="49"/>
    <x v="2"/>
    <x v="1"/>
    <x v="3"/>
    <s v="1 Month"/>
  </r>
  <r>
    <n v="211"/>
    <x v="1"/>
    <n v="15"/>
    <s v="15-11-22"/>
    <x v="170"/>
    <s v="27-06-23"/>
    <x v="2"/>
    <x v="0"/>
    <n v="40"/>
    <x v="1"/>
    <x v="0"/>
    <x v="1"/>
    <s v="1 Month"/>
  </r>
  <r>
    <n v="212"/>
    <x v="0"/>
    <n v="11"/>
    <s v="28-10-22"/>
    <x v="171"/>
    <s v="26-06-23"/>
    <x v="3"/>
    <x v="1"/>
    <n v="36"/>
    <x v="1"/>
    <x v="0"/>
    <x v="2"/>
    <s v="1 Month"/>
  </r>
  <r>
    <n v="213"/>
    <x v="2"/>
    <n v="12"/>
    <d v="2022-08-09T00:00:00"/>
    <x v="172"/>
    <s v="24-06-23"/>
    <x v="6"/>
    <x v="2"/>
    <n v="49"/>
    <x v="2"/>
    <x v="1"/>
    <x v="2"/>
    <s v="1 Month"/>
  </r>
  <r>
    <n v="214"/>
    <x v="2"/>
    <n v="13"/>
    <s v="30-06-22"/>
    <x v="52"/>
    <s v="28-06-23"/>
    <x v="4"/>
    <x v="3"/>
    <n v="43"/>
    <x v="1"/>
    <x v="1"/>
    <x v="3"/>
    <s v="1 Month"/>
  </r>
  <r>
    <n v="215"/>
    <x v="0"/>
    <n v="13"/>
    <d v="2022-02-09T00:00:00"/>
    <x v="153"/>
    <s v="27-06-23"/>
    <x v="2"/>
    <x v="4"/>
    <n v="50"/>
    <x v="2"/>
    <x v="1"/>
    <x v="0"/>
    <s v="1 Month"/>
  </r>
  <r>
    <n v="216"/>
    <x v="1"/>
    <n v="14"/>
    <d v="2022-08-10T00:00:00"/>
    <x v="173"/>
    <s v="24-06-23"/>
    <x v="6"/>
    <x v="5"/>
    <n v="51"/>
    <x v="2"/>
    <x v="1"/>
    <x v="2"/>
    <s v="1 Month"/>
  </r>
  <r>
    <n v="217"/>
    <x v="0"/>
    <n v="15"/>
    <s v="13-11-22"/>
    <x v="174"/>
    <s v="25-06-23"/>
    <x v="5"/>
    <x v="6"/>
    <n v="44"/>
    <x v="1"/>
    <x v="0"/>
    <x v="2"/>
    <s v="1 Month"/>
  </r>
  <r>
    <n v="218"/>
    <x v="2"/>
    <n v="12"/>
    <s v="15-11-22"/>
    <x v="170"/>
    <s v="28-06-23"/>
    <x v="4"/>
    <x v="7"/>
    <n v="27"/>
    <x v="0"/>
    <x v="0"/>
    <x v="1"/>
    <s v="1 Month"/>
  </r>
  <r>
    <n v="219"/>
    <x v="1"/>
    <n v="12"/>
    <s v="16-11-22"/>
    <x v="175"/>
    <s v="25-06-23"/>
    <x v="5"/>
    <x v="8"/>
    <n v="46"/>
    <x v="1"/>
    <x v="1"/>
    <x v="0"/>
    <s v="1 Month"/>
  </r>
  <r>
    <n v="220"/>
    <x v="0"/>
    <n v="12"/>
    <s v="26-11-22"/>
    <x v="176"/>
    <s v="27-06-23"/>
    <x v="2"/>
    <x v="9"/>
    <n v="29"/>
    <x v="0"/>
    <x v="0"/>
    <x v="1"/>
    <s v="1 Month"/>
  </r>
  <r>
    <n v="221"/>
    <x v="0"/>
    <n v="12"/>
    <s v="26-11-22"/>
    <x v="176"/>
    <s v="25-06-23"/>
    <x v="5"/>
    <x v="0"/>
    <n v="47"/>
    <x v="2"/>
    <x v="0"/>
    <x v="0"/>
    <s v="1 Month"/>
  </r>
  <r>
    <n v="222"/>
    <x v="0"/>
    <n v="10"/>
    <d v="2022-12-12T00:00:00"/>
    <x v="128"/>
    <s v="26-06-23"/>
    <x v="3"/>
    <x v="1"/>
    <n v="48"/>
    <x v="2"/>
    <x v="1"/>
    <x v="0"/>
    <s v="1 Month"/>
  </r>
  <r>
    <n v="223"/>
    <x v="2"/>
    <n v="12"/>
    <d v="2023-08-01T00:00:00"/>
    <x v="177"/>
    <s v="25-06-23"/>
    <x v="5"/>
    <x v="2"/>
    <n v="34"/>
    <x v="0"/>
    <x v="1"/>
    <x v="0"/>
    <s v="1 Month"/>
  </r>
  <r>
    <n v="224"/>
    <x v="1"/>
    <n v="15"/>
    <s v="27-11-22"/>
    <x v="125"/>
    <s v="29-06-23"/>
    <x v="9"/>
    <x v="3"/>
    <n v="40"/>
    <x v="1"/>
    <x v="1"/>
    <x v="0"/>
    <s v="1 Month"/>
  </r>
  <r>
    <n v="225"/>
    <x v="0"/>
    <n v="14"/>
    <d v="2022-11-10T00:00:00"/>
    <x v="69"/>
    <s v="27-06-23"/>
    <x v="2"/>
    <x v="4"/>
    <n v="48"/>
    <x v="2"/>
    <x v="1"/>
    <x v="0"/>
    <s v="1 Month"/>
  </r>
  <r>
    <n v="226"/>
    <x v="0"/>
    <n v="10"/>
    <s v="27-09-22"/>
    <x v="70"/>
    <s v="26-06-23"/>
    <x v="3"/>
    <x v="5"/>
    <n v="35"/>
    <x v="0"/>
    <x v="0"/>
    <x v="0"/>
    <s v="1 Month"/>
  </r>
  <r>
    <n v="227"/>
    <x v="1"/>
    <n v="12"/>
    <s v="30-09-22"/>
    <x v="178"/>
    <s v="24-06-23"/>
    <x v="6"/>
    <x v="6"/>
    <n v="51"/>
    <x v="2"/>
    <x v="1"/>
    <x v="0"/>
    <s v="1 Month"/>
  </r>
  <r>
    <n v="228"/>
    <x v="2"/>
    <n v="10"/>
    <d v="2022-04-11T00:00:00"/>
    <x v="179"/>
    <s v="27-06-23"/>
    <x v="2"/>
    <x v="7"/>
    <n v="39"/>
    <x v="1"/>
    <x v="0"/>
    <x v="2"/>
    <s v="1 Month"/>
  </r>
  <r>
    <n v="229"/>
    <x v="2"/>
    <n v="13"/>
    <d v="2022-04-11T00:00:00"/>
    <x v="179"/>
    <s v="27-06-23"/>
    <x v="2"/>
    <x v="8"/>
    <n v="29"/>
    <x v="0"/>
    <x v="0"/>
    <x v="0"/>
    <s v="1 Month"/>
  </r>
  <r>
    <n v="230"/>
    <x v="0"/>
    <n v="12"/>
    <s v="30-10-22"/>
    <x v="180"/>
    <s v="26-06-23"/>
    <x v="3"/>
    <x v="9"/>
    <n v="51"/>
    <x v="2"/>
    <x v="0"/>
    <x v="3"/>
    <s v="1 Month"/>
  </r>
  <r>
    <n v="231"/>
    <x v="1"/>
    <n v="11"/>
    <s v="29-10-22"/>
    <x v="181"/>
    <s v="24-06-23"/>
    <x v="6"/>
    <x v="0"/>
    <n v="43"/>
    <x v="1"/>
    <x v="0"/>
    <x v="0"/>
    <s v="1 Month"/>
  </r>
  <r>
    <n v="232"/>
    <x v="2"/>
    <n v="11"/>
    <s v="30-08-22"/>
    <x v="182"/>
    <s v="27-06-23"/>
    <x v="2"/>
    <x v="1"/>
    <n v="28"/>
    <x v="0"/>
    <x v="0"/>
    <x v="0"/>
    <s v="1 Month"/>
  </r>
  <r>
    <n v="233"/>
    <x v="0"/>
    <n v="15"/>
    <d v="2022-07-07T00:00:00"/>
    <x v="31"/>
    <s v="26-06-23"/>
    <x v="3"/>
    <x v="2"/>
    <n v="50"/>
    <x v="2"/>
    <x v="1"/>
    <x v="2"/>
    <s v="1 Month"/>
  </r>
  <r>
    <n v="234"/>
    <x v="2"/>
    <n v="14"/>
    <s v="26-05-22"/>
    <x v="150"/>
    <s v="27-06-23"/>
    <x v="2"/>
    <x v="3"/>
    <n v="44"/>
    <x v="1"/>
    <x v="1"/>
    <x v="3"/>
    <s v="1 Month"/>
  </r>
  <r>
    <n v="235"/>
    <x v="1"/>
    <n v="11"/>
    <s v="17-05-22"/>
    <x v="183"/>
    <s v="25-06-23"/>
    <x v="5"/>
    <x v="4"/>
    <n v="50"/>
    <x v="2"/>
    <x v="0"/>
    <x v="3"/>
    <s v="1 Month"/>
  </r>
  <r>
    <n v="236"/>
    <x v="0"/>
    <n v="11"/>
    <d v="2022-08-05T00:00:00"/>
    <x v="184"/>
    <s v="26-06-23"/>
    <x v="3"/>
    <x v="5"/>
    <n v="39"/>
    <x v="1"/>
    <x v="1"/>
    <x v="0"/>
    <s v="1 Month"/>
  </r>
  <r>
    <n v="237"/>
    <x v="1"/>
    <n v="13"/>
    <d v="2022-07-07T00:00:00"/>
    <x v="31"/>
    <s v="25-06-23"/>
    <x v="5"/>
    <x v="6"/>
    <n v="46"/>
    <x v="1"/>
    <x v="1"/>
    <x v="1"/>
    <s v="1 Month"/>
  </r>
  <r>
    <n v="238"/>
    <x v="2"/>
    <n v="15"/>
    <s v="17-07-22"/>
    <x v="185"/>
    <s v="28-06-23"/>
    <x v="4"/>
    <x v="7"/>
    <n v="48"/>
    <x v="2"/>
    <x v="0"/>
    <x v="0"/>
    <s v="1 Month"/>
  </r>
  <r>
    <n v="239"/>
    <x v="0"/>
    <n v="15"/>
    <s v="23-12-22"/>
    <x v="66"/>
    <s v="26-06-23"/>
    <x v="3"/>
    <x v="8"/>
    <n v="38"/>
    <x v="1"/>
    <x v="0"/>
    <x v="2"/>
    <s v="1 Month"/>
  </r>
  <r>
    <n v="240"/>
    <x v="2"/>
    <n v="13"/>
    <s v="27-06-22"/>
    <x v="186"/>
    <s v="26-06-23"/>
    <x v="3"/>
    <x v="9"/>
    <n v="38"/>
    <x v="1"/>
    <x v="0"/>
    <x v="0"/>
    <s v="1 Month"/>
  </r>
  <r>
    <n v="241"/>
    <x v="1"/>
    <n v="13"/>
    <s v="31-05-22"/>
    <x v="187"/>
    <s v="27-06-23"/>
    <x v="2"/>
    <x v="0"/>
    <n v="47"/>
    <x v="2"/>
    <x v="0"/>
    <x v="3"/>
    <s v="1 Month"/>
  </r>
  <r>
    <n v="242"/>
    <x v="0"/>
    <n v="12"/>
    <d v="2022-02-06T00:00:00"/>
    <x v="188"/>
    <s v="26-06-23"/>
    <x v="3"/>
    <x v="1"/>
    <n v="37"/>
    <x v="1"/>
    <x v="0"/>
    <x v="3"/>
    <s v="1 Month"/>
  </r>
  <r>
    <n v="243"/>
    <x v="2"/>
    <n v="11"/>
    <s v="25-05-22"/>
    <x v="33"/>
    <s v="27-06-23"/>
    <x v="2"/>
    <x v="2"/>
    <n v="33"/>
    <x v="0"/>
    <x v="0"/>
    <x v="3"/>
    <s v="1 Month"/>
  </r>
  <r>
    <n v="244"/>
    <x v="1"/>
    <n v="15"/>
    <s v="26-04-22"/>
    <x v="43"/>
    <s v="26-06-23"/>
    <x v="3"/>
    <x v="3"/>
    <n v="28"/>
    <x v="0"/>
    <x v="0"/>
    <x v="0"/>
    <s v="1 Month"/>
  </r>
  <r>
    <n v="245"/>
    <x v="0"/>
    <n v="13"/>
    <s v="20-04-22"/>
    <x v="189"/>
    <s v="26-06-23"/>
    <x v="3"/>
    <x v="4"/>
    <n v="47"/>
    <x v="2"/>
    <x v="0"/>
    <x v="2"/>
    <s v="1 Month"/>
  </r>
  <r>
    <n v="246"/>
    <x v="1"/>
    <n v="11"/>
    <d v="2022-03-05T00:00:00"/>
    <x v="108"/>
    <s v="25-06-23"/>
    <x v="5"/>
    <x v="5"/>
    <n v="38"/>
    <x v="1"/>
    <x v="1"/>
    <x v="0"/>
    <s v="1 Month"/>
  </r>
  <r>
    <n v="247"/>
    <x v="0"/>
    <n v="12"/>
    <d v="2022-07-07T00:00:00"/>
    <x v="31"/>
    <s v="27-06-23"/>
    <x v="2"/>
    <x v="6"/>
    <n v="27"/>
    <x v="0"/>
    <x v="0"/>
    <x v="2"/>
    <s v="1 Month"/>
  </r>
  <r>
    <n v="248"/>
    <x v="2"/>
    <n v="13"/>
    <s v="15-09-22"/>
    <x v="190"/>
    <s v="26-06-23"/>
    <x v="3"/>
    <x v="7"/>
    <n v="34"/>
    <x v="0"/>
    <x v="0"/>
    <x v="0"/>
    <s v="1 Month"/>
  </r>
  <r>
    <n v="249"/>
    <x v="2"/>
    <n v="14"/>
    <s v="16-09-22"/>
    <x v="166"/>
    <s v="27-06-23"/>
    <x v="2"/>
    <x v="8"/>
    <n v="42"/>
    <x v="1"/>
    <x v="1"/>
    <x v="0"/>
    <s v="1 Month"/>
  </r>
  <r>
    <n v="250"/>
    <x v="0"/>
    <n v="14"/>
    <d v="2022-09-08T00:00:00"/>
    <x v="191"/>
    <s v="26-06-23"/>
    <x v="3"/>
    <x v="9"/>
    <n v="28"/>
    <x v="0"/>
    <x v="0"/>
    <x v="3"/>
    <s v="1 Month"/>
  </r>
  <r>
    <n v="251"/>
    <x v="1"/>
    <n v="15"/>
    <s v="25-06-22"/>
    <x v="192"/>
    <s v="27-06-23"/>
    <x v="2"/>
    <x v="0"/>
    <n v="30"/>
    <x v="0"/>
    <x v="0"/>
    <x v="3"/>
    <s v="1 Month"/>
  </r>
  <r>
    <n v="252"/>
    <x v="0"/>
    <n v="11"/>
    <s v="30-05-22"/>
    <x v="193"/>
    <s v="26-06-23"/>
    <x v="3"/>
    <x v="1"/>
    <n v="38"/>
    <x v="1"/>
    <x v="1"/>
    <x v="0"/>
    <s v="1 Month"/>
  </r>
  <r>
    <n v="253"/>
    <x v="2"/>
    <n v="15"/>
    <s v="21-05-22"/>
    <x v="194"/>
    <s v="25-06-23"/>
    <x v="5"/>
    <x v="2"/>
    <n v="45"/>
    <x v="1"/>
    <x v="1"/>
    <x v="1"/>
    <s v="1 Month"/>
  </r>
  <r>
    <n v="254"/>
    <x v="1"/>
    <n v="12"/>
    <s v="20-05-22"/>
    <x v="195"/>
    <s v="27-06-23"/>
    <x v="2"/>
    <x v="3"/>
    <n v="48"/>
    <x v="2"/>
    <x v="1"/>
    <x v="2"/>
    <s v="1 Month"/>
  </r>
  <r>
    <n v="255"/>
    <x v="0"/>
    <n v="13"/>
    <s v="20-05-22"/>
    <x v="195"/>
    <s v="26-06-23"/>
    <x v="3"/>
    <x v="4"/>
    <n v="46"/>
    <x v="1"/>
    <x v="1"/>
    <x v="2"/>
    <s v="1 Month"/>
  </r>
  <r>
    <n v="256"/>
    <x v="1"/>
    <n v="12"/>
    <s v="30-05-22"/>
    <x v="193"/>
    <s v="26-06-23"/>
    <x v="3"/>
    <x v="5"/>
    <n v="34"/>
    <x v="0"/>
    <x v="0"/>
    <x v="1"/>
    <s v="1 Month"/>
  </r>
  <r>
    <n v="257"/>
    <x v="0"/>
    <n v="13"/>
    <s v="17-06-22"/>
    <x v="196"/>
    <s v="25-06-23"/>
    <x v="5"/>
    <x v="6"/>
    <n v="46"/>
    <x v="1"/>
    <x v="0"/>
    <x v="3"/>
    <s v="1 Month"/>
  </r>
  <r>
    <n v="258"/>
    <x v="2"/>
    <n v="11"/>
    <s v="16-07-22"/>
    <x v="152"/>
    <s v="28-06-23"/>
    <x v="4"/>
    <x v="7"/>
    <n v="41"/>
    <x v="1"/>
    <x v="1"/>
    <x v="0"/>
    <s v="1 Month"/>
  </r>
  <r>
    <n v="259"/>
    <x v="2"/>
    <n v="15"/>
    <d v="2022-05-08T00:00:00"/>
    <x v="156"/>
    <s v="26-06-23"/>
    <x v="3"/>
    <x v="8"/>
    <n v="28"/>
    <x v="0"/>
    <x v="0"/>
    <x v="0"/>
    <s v="1 Month"/>
  </r>
  <r>
    <n v="260"/>
    <x v="0"/>
    <n v="10"/>
    <s v="17-07-22"/>
    <x v="185"/>
    <s v="26-06-23"/>
    <x v="3"/>
    <x v="9"/>
    <n v="27"/>
    <x v="0"/>
    <x v="1"/>
    <x v="0"/>
    <s v="1 Month"/>
  </r>
  <r>
    <n v="261"/>
    <x v="1"/>
    <n v="13"/>
    <d v="2022-04-07T00:00:00"/>
    <x v="161"/>
    <s v="25-06-23"/>
    <x v="5"/>
    <x v="0"/>
    <n v="27"/>
    <x v="0"/>
    <x v="1"/>
    <x v="2"/>
    <s v="1 Month"/>
  </r>
  <r>
    <n v="262"/>
    <x v="0"/>
    <n v="12"/>
    <s v="13-07-22"/>
    <x v="197"/>
    <s v="26-06-23"/>
    <x v="3"/>
    <x v="1"/>
    <n v="28"/>
    <x v="0"/>
    <x v="1"/>
    <x v="1"/>
    <s v="1 Month"/>
  </r>
  <r>
    <n v="263"/>
    <x v="2"/>
    <n v="15"/>
    <s v="25-07-22"/>
    <x v="198"/>
    <s v="24-06-23"/>
    <x v="6"/>
    <x v="2"/>
    <n v="46"/>
    <x v="1"/>
    <x v="0"/>
    <x v="0"/>
    <s v="1 Month"/>
  </r>
  <r>
    <n v="264"/>
    <x v="1"/>
    <n v="10"/>
    <d v="2022-09-08T00:00:00"/>
    <x v="191"/>
    <s v="27-06-23"/>
    <x v="2"/>
    <x v="3"/>
    <n v="51"/>
    <x v="2"/>
    <x v="0"/>
    <x v="0"/>
    <s v="1 Month"/>
  </r>
  <r>
    <n v="265"/>
    <x v="0"/>
    <n v="11"/>
    <d v="2022-05-08T00:00:00"/>
    <x v="156"/>
    <s v="25-06-23"/>
    <x v="5"/>
    <x v="4"/>
    <n v="32"/>
    <x v="0"/>
    <x v="1"/>
    <x v="2"/>
    <s v="1 Month"/>
  </r>
  <r>
    <n v="266"/>
    <x v="1"/>
    <n v="10"/>
    <s v="17-08-22"/>
    <x v="123"/>
    <s v="26-06-23"/>
    <x v="3"/>
    <x v="5"/>
    <n v="44"/>
    <x v="1"/>
    <x v="0"/>
    <x v="1"/>
    <s v="1 Month"/>
  </r>
  <r>
    <n v="267"/>
    <x v="0"/>
    <n v="11"/>
    <d v="2022-08-09T00:00:00"/>
    <x v="172"/>
    <s v="27-06-23"/>
    <x v="2"/>
    <x v="6"/>
    <n v="44"/>
    <x v="1"/>
    <x v="1"/>
    <x v="3"/>
    <s v="1 Month"/>
  </r>
  <r>
    <n v="268"/>
    <x v="2"/>
    <n v="13"/>
    <s v="16-10-22"/>
    <x v="199"/>
    <s v="28-06-23"/>
    <x v="4"/>
    <x v="7"/>
    <n v="34"/>
    <x v="0"/>
    <x v="1"/>
    <x v="2"/>
    <s v="1 Month"/>
  </r>
  <r>
    <n v="269"/>
    <x v="2"/>
    <n v="13"/>
    <s v="15-10-22"/>
    <x v="200"/>
    <s v="25-06-23"/>
    <x v="5"/>
    <x v="8"/>
    <n v="29"/>
    <x v="0"/>
    <x v="1"/>
    <x v="3"/>
    <s v="1 Month"/>
  </r>
  <r>
    <n v="270"/>
    <x v="0"/>
    <n v="12"/>
    <d v="2022-04-09T00:00:00"/>
    <x v="201"/>
    <s v="25-06-23"/>
    <x v="5"/>
    <x v="9"/>
    <n v="47"/>
    <x v="2"/>
    <x v="0"/>
    <x v="2"/>
    <s v="1 Month"/>
  </r>
  <r>
    <n v="271"/>
    <x v="1"/>
    <n v="14"/>
    <s v="20-08-22"/>
    <x v="202"/>
    <s v="26-06-23"/>
    <x v="3"/>
    <x v="0"/>
    <n v="41"/>
    <x v="1"/>
    <x v="0"/>
    <x v="3"/>
    <s v="1 Month"/>
  </r>
  <r>
    <n v="272"/>
    <x v="0"/>
    <n v="10"/>
    <d v="2022-10-08T00:00:00"/>
    <x v="117"/>
    <s v="26-06-23"/>
    <x v="3"/>
    <x v="1"/>
    <n v="36"/>
    <x v="1"/>
    <x v="1"/>
    <x v="0"/>
    <s v="1 Month"/>
  </r>
  <r>
    <n v="273"/>
    <x v="2"/>
    <n v="12"/>
    <d v="2022-02-08T00:00:00"/>
    <x v="203"/>
    <s v="25-06-23"/>
    <x v="5"/>
    <x v="2"/>
    <n v="28"/>
    <x v="0"/>
    <x v="1"/>
    <x v="3"/>
    <s v="1 Month"/>
  </r>
  <r>
    <n v="274"/>
    <x v="1"/>
    <n v="10"/>
    <d v="2022-01-08T00:00:00"/>
    <x v="13"/>
    <s v="24-06-23"/>
    <x v="6"/>
    <x v="3"/>
    <n v="27"/>
    <x v="0"/>
    <x v="1"/>
    <x v="1"/>
    <s v="1 Month"/>
  </r>
  <r>
    <n v="275"/>
    <x v="0"/>
    <n v="15"/>
    <d v="2022-06-08T00:00:00"/>
    <x v="165"/>
    <s v="25-06-23"/>
    <x v="5"/>
    <x v="4"/>
    <n v="34"/>
    <x v="0"/>
    <x v="1"/>
    <x v="3"/>
    <s v="1 Month"/>
  </r>
  <r>
    <n v="276"/>
    <x v="1"/>
    <n v="14"/>
    <d v="2022-09-08T00:00:00"/>
    <x v="191"/>
    <s v="25-06-23"/>
    <x v="5"/>
    <x v="5"/>
    <n v="34"/>
    <x v="0"/>
    <x v="1"/>
    <x v="2"/>
    <s v="1 Month"/>
  </r>
  <r>
    <n v="277"/>
    <x v="0"/>
    <n v="13"/>
    <d v="2022-12-09T00:00:00"/>
    <x v="204"/>
    <s v="26-06-23"/>
    <x v="3"/>
    <x v="6"/>
    <n v="37"/>
    <x v="1"/>
    <x v="1"/>
    <x v="1"/>
    <s v="1 Month"/>
  </r>
  <r>
    <n v="278"/>
    <x v="2"/>
    <n v="14"/>
    <s v="27-09-22"/>
    <x v="70"/>
    <s v="26-06-23"/>
    <x v="3"/>
    <x v="7"/>
    <n v="34"/>
    <x v="0"/>
    <x v="1"/>
    <x v="3"/>
    <s v="1 Month"/>
  </r>
  <r>
    <n v="279"/>
    <x v="2"/>
    <n v="15"/>
    <d v="2022-12-11T00:00:00"/>
    <x v="205"/>
    <s v="24-06-23"/>
    <x v="6"/>
    <x v="8"/>
    <n v="50"/>
    <x v="2"/>
    <x v="1"/>
    <x v="3"/>
    <s v="1 Month"/>
  </r>
  <r>
    <n v="280"/>
    <x v="0"/>
    <n v="12"/>
    <s v="13-11-22"/>
    <x v="174"/>
    <s v="27-06-23"/>
    <x v="2"/>
    <x v="9"/>
    <n v="34"/>
    <x v="0"/>
    <x v="1"/>
    <x v="3"/>
    <s v="1 Month"/>
  </r>
  <r>
    <n v="281"/>
    <x v="1"/>
    <n v="12"/>
    <d v="2022-02-11T00:00:00"/>
    <x v="206"/>
    <s v="28-06-23"/>
    <x v="4"/>
    <x v="0"/>
    <n v="33"/>
    <x v="0"/>
    <x v="1"/>
    <x v="2"/>
    <s v="1 Month"/>
  </r>
  <r>
    <n v="282"/>
    <x v="0"/>
    <n v="11"/>
    <s v="30-10-22"/>
    <x v="180"/>
    <s v="25-06-23"/>
    <x v="5"/>
    <x v="1"/>
    <n v="33"/>
    <x v="0"/>
    <x v="0"/>
    <x v="2"/>
    <s v="1 Month"/>
  </r>
  <r>
    <n v="283"/>
    <x v="2"/>
    <n v="15"/>
    <s v="30-06-22"/>
    <x v="52"/>
    <s v="26-06-23"/>
    <x v="3"/>
    <x v="2"/>
    <n v="46"/>
    <x v="1"/>
    <x v="0"/>
    <x v="0"/>
    <s v="1 Month"/>
  </r>
  <r>
    <n v="284"/>
    <x v="1"/>
    <n v="14"/>
    <d v="2022-04-08T00:00:00"/>
    <x v="207"/>
    <s v="28-06-23"/>
    <x v="4"/>
    <x v="3"/>
    <n v="39"/>
    <x v="1"/>
    <x v="1"/>
    <x v="0"/>
    <s v="1 Month"/>
  </r>
  <r>
    <n v="285"/>
    <x v="0"/>
    <n v="10"/>
    <d v="2022-01-09T00:00:00"/>
    <x v="208"/>
    <s v="27-06-23"/>
    <x v="2"/>
    <x v="4"/>
    <n v="42"/>
    <x v="1"/>
    <x v="1"/>
    <x v="3"/>
    <s v="1 Month"/>
  </r>
  <r>
    <n v="286"/>
    <x v="1"/>
    <n v="14"/>
    <s v="14-10-22"/>
    <x v="209"/>
    <s v="27-06-23"/>
    <x v="2"/>
    <x v="5"/>
    <n v="50"/>
    <x v="2"/>
    <x v="1"/>
    <x v="3"/>
    <s v="1 Month"/>
  </r>
  <r>
    <n v="287"/>
    <x v="0"/>
    <n v="10"/>
    <s v="16-10-22"/>
    <x v="199"/>
    <s v="26-06-23"/>
    <x v="3"/>
    <x v="6"/>
    <n v="43"/>
    <x v="1"/>
    <x v="0"/>
    <x v="0"/>
    <s v="1 Month"/>
  </r>
  <r>
    <n v="288"/>
    <x v="2"/>
    <n v="14"/>
    <s v="20-10-22"/>
    <x v="8"/>
    <s v="28-06-23"/>
    <x v="4"/>
    <x v="7"/>
    <n v="51"/>
    <x v="2"/>
    <x v="0"/>
    <x v="2"/>
    <s v="1 Month"/>
  </r>
  <r>
    <n v="289"/>
    <x v="2"/>
    <n v="15"/>
    <s v="20-11-22"/>
    <x v="210"/>
    <s v="25-06-23"/>
    <x v="5"/>
    <x v="8"/>
    <n v="34"/>
    <x v="0"/>
    <x v="1"/>
    <x v="2"/>
    <s v="1 Month"/>
  </r>
  <r>
    <n v="290"/>
    <x v="0"/>
    <n v="12"/>
    <s v="25-11-22"/>
    <x v="211"/>
    <s v="30-06-23"/>
    <x v="10"/>
    <x v="9"/>
    <n v="48"/>
    <x v="2"/>
    <x v="0"/>
    <x v="0"/>
    <s v="1 Month"/>
  </r>
  <r>
    <n v="291"/>
    <x v="1"/>
    <n v="13"/>
    <d v="2022-04-12T00:00:00"/>
    <x v="212"/>
    <s v="27-06-23"/>
    <x v="2"/>
    <x v="0"/>
    <n v="29"/>
    <x v="0"/>
    <x v="1"/>
    <x v="1"/>
    <s v="1 Month"/>
  </r>
  <r>
    <n v="292"/>
    <x v="0"/>
    <n v="11"/>
    <d v="2022-12-12T00:00:00"/>
    <x v="128"/>
    <s v="27-06-23"/>
    <x v="2"/>
    <x v="1"/>
    <n v="43"/>
    <x v="1"/>
    <x v="1"/>
    <x v="3"/>
    <s v="1 Month"/>
  </r>
  <r>
    <n v="293"/>
    <x v="2"/>
    <n v="14"/>
    <d v="2022-09-12T00:00:00"/>
    <x v="213"/>
    <s v="25-06-23"/>
    <x v="5"/>
    <x v="2"/>
    <n v="39"/>
    <x v="1"/>
    <x v="1"/>
    <x v="3"/>
    <s v="1 Month"/>
  </r>
  <r>
    <n v="294"/>
    <x v="1"/>
    <n v="10"/>
    <s v="15-10-22"/>
    <x v="200"/>
    <s v="29-06-23"/>
    <x v="9"/>
    <x v="3"/>
    <n v="50"/>
    <x v="2"/>
    <x v="0"/>
    <x v="3"/>
    <s v="1 Month"/>
  </r>
  <r>
    <n v="295"/>
    <x v="0"/>
    <n v="14"/>
    <d v="2022-03-10T00:00:00"/>
    <x v="83"/>
    <s v="27-06-23"/>
    <x v="2"/>
    <x v="4"/>
    <n v="45"/>
    <x v="1"/>
    <x v="0"/>
    <x v="3"/>
    <s v="1 Month"/>
  </r>
  <r>
    <n v="296"/>
    <x v="0"/>
    <n v="12"/>
    <d v="2022-01-10T00:00:00"/>
    <x v="55"/>
    <s v="27-06-23"/>
    <x v="2"/>
    <x v="5"/>
    <n v="48"/>
    <x v="2"/>
    <x v="1"/>
    <x v="1"/>
    <s v="1 Month"/>
  </r>
  <r>
    <n v="297"/>
    <x v="0"/>
    <n v="13"/>
    <d v="2022-02-11T00:00:00"/>
    <x v="206"/>
    <s v="24-06-23"/>
    <x v="6"/>
    <x v="6"/>
    <n v="40"/>
    <x v="1"/>
    <x v="0"/>
    <x v="0"/>
    <s v="1 Month"/>
  </r>
  <r>
    <n v="298"/>
    <x v="2"/>
    <n v="14"/>
    <d v="2022-03-11T00:00:00"/>
    <x v="214"/>
    <s v="27-06-23"/>
    <x v="2"/>
    <x v="7"/>
    <n v="41"/>
    <x v="1"/>
    <x v="0"/>
    <x v="1"/>
    <s v="1 Month"/>
  </r>
  <r>
    <n v="299"/>
    <x v="1"/>
    <n v="10"/>
    <s v="30-10-22"/>
    <x v="180"/>
    <s v="27-06-23"/>
    <x v="2"/>
    <x v="8"/>
    <n v="27"/>
    <x v="0"/>
    <x v="0"/>
    <x v="0"/>
    <s v="1 Month"/>
  </r>
  <r>
    <n v="300"/>
    <x v="0"/>
    <n v="11"/>
    <s v="30-10-22"/>
    <x v="180"/>
    <s v="28-06-23"/>
    <x v="4"/>
    <x v="9"/>
    <n v="36"/>
    <x v="1"/>
    <x v="0"/>
    <x v="3"/>
    <s v="1 Month"/>
  </r>
  <r>
    <n v="301"/>
    <x v="0"/>
    <n v="10"/>
    <s v="27-09-22"/>
    <x v="70"/>
    <s v="24-06-23"/>
    <x v="6"/>
    <x v="0"/>
    <n v="36"/>
    <x v="1"/>
    <x v="1"/>
    <x v="3"/>
    <s v="1 Month"/>
  </r>
  <r>
    <n v="302"/>
    <x v="1"/>
    <n v="11"/>
    <s v="14-09-22"/>
    <x v="36"/>
    <s v="27-06-23"/>
    <x v="2"/>
    <x v="1"/>
    <n v="44"/>
    <x v="1"/>
    <x v="0"/>
    <x v="1"/>
    <s v="1 Month"/>
  </r>
  <r>
    <n v="303"/>
    <x v="2"/>
    <n v="12"/>
    <d v="2022-11-06T00:00:00"/>
    <x v="215"/>
    <s v="26-06-23"/>
    <x v="3"/>
    <x v="2"/>
    <n v="45"/>
    <x v="1"/>
    <x v="0"/>
    <x v="1"/>
    <s v="1 Month"/>
  </r>
  <r>
    <n v="304"/>
    <x v="2"/>
    <n v="12"/>
    <d v="2022-11-06T00:00:00"/>
    <x v="215"/>
    <s v="29-06-23"/>
    <x v="9"/>
    <x v="3"/>
    <n v="33"/>
    <x v="0"/>
    <x v="1"/>
    <x v="0"/>
    <s v="1 Month"/>
  </r>
  <r>
    <n v="305"/>
    <x v="0"/>
    <n v="13"/>
    <s v="24-05-22"/>
    <x v="97"/>
    <s v="26-06-23"/>
    <x v="3"/>
    <x v="4"/>
    <n v="47"/>
    <x v="2"/>
    <x v="0"/>
    <x v="2"/>
    <s v="1 Month"/>
  </r>
  <r>
    <n v="306"/>
    <x v="1"/>
    <n v="13"/>
    <d v="2022-06-07T00:00:00"/>
    <x v="216"/>
    <s v="27-06-23"/>
    <x v="2"/>
    <x v="5"/>
    <n v="45"/>
    <x v="1"/>
    <x v="0"/>
    <x v="1"/>
    <s v="1 Month"/>
  </r>
  <r>
    <n v="307"/>
    <x v="2"/>
    <n v="11"/>
    <d v="2022-08-07T00:00:00"/>
    <x v="154"/>
    <s v="28-06-23"/>
    <x v="4"/>
    <x v="6"/>
    <n v="29"/>
    <x v="0"/>
    <x v="1"/>
    <x v="2"/>
    <s v="1 Month"/>
  </r>
  <r>
    <n v="308"/>
    <x v="0"/>
    <n v="13"/>
    <s v="27-10-22"/>
    <x v="134"/>
    <s v="27-06-23"/>
    <x v="2"/>
    <x v="7"/>
    <n v="31"/>
    <x v="0"/>
    <x v="0"/>
    <x v="2"/>
    <s v="1 Month"/>
  </r>
  <r>
    <n v="309"/>
    <x v="2"/>
    <n v="11"/>
    <d v="2022-09-08T00:00:00"/>
    <x v="191"/>
    <s v="28-06-23"/>
    <x v="4"/>
    <x v="8"/>
    <n v="31"/>
    <x v="0"/>
    <x v="0"/>
    <x v="0"/>
    <s v="1 Month"/>
  </r>
  <r>
    <n v="310"/>
    <x v="1"/>
    <n v="15"/>
    <s v="14-06-22"/>
    <x v="217"/>
    <s v="26-06-23"/>
    <x v="3"/>
    <x v="9"/>
    <n v="49"/>
    <x v="2"/>
    <x v="1"/>
    <x v="0"/>
    <s v="1 Month"/>
  </r>
  <r>
    <n v="311"/>
    <x v="0"/>
    <n v="15"/>
    <d v="2022-07-06T00:00:00"/>
    <x v="218"/>
    <s v="27-06-23"/>
    <x v="2"/>
    <x v="0"/>
    <n v="29"/>
    <x v="0"/>
    <x v="1"/>
    <x v="0"/>
    <s v="1 Month"/>
  </r>
  <r>
    <n v="312"/>
    <x v="1"/>
    <n v="12"/>
    <s v="27-05-22"/>
    <x v="219"/>
    <s v="26-06-23"/>
    <x v="3"/>
    <x v="1"/>
    <n v="50"/>
    <x v="2"/>
    <x v="0"/>
    <x v="3"/>
    <s v="1 Month"/>
  </r>
  <r>
    <n v="313"/>
    <x v="2"/>
    <n v="13"/>
    <s v="27-05-22"/>
    <x v="219"/>
    <s v="27-06-23"/>
    <x v="2"/>
    <x v="2"/>
    <n v="36"/>
    <x v="1"/>
    <x v="1"/>
    <x v="3"/>
    <s v="1 Month"/>
  </r>
  <r>
    <n v="314"/>
    <x v="0"/>
    <n v="10"/>
    <s v="21-04-22"/>
    <x v="220"/>
    <s v="26-06-23"/>
    <x v="3"/>
    <x v="3"/>
    <n v="28"/>
    <x v="0"/>
    <x v="0"/>
    <x v="3"/>
    <s v="1 Month"/>
  </r>
  <r>
    <n v="315"/>
    <x v="2"/>
    <n v="15"/>
    <s v="28-04-22"/>
    <x v="221"/>
    <s v="27-06-23"/>
    <x v="2"/>
    <x v="4"/>
    <n v="47"/>
    <x v="2"/>
    <x v="1"/>
    <x v="2"/>
    <s v="1 Month"/>
  </r>
  <r>
    <n v="316"/>
    <x v="1"/>
    <n v="12"/>
    <s v="27-05-22"/>
    <x v="219"/>
    <s v="25-06-23"/>
    <x v="5"/>
    <x v="5"/>
    <n v="50"/>
    <x v="2"/>
    <x v="1"/>
    <x v="3"/>
    <s v="1 Month"/>
  </r>
  <r>
    <n v="317"/>
    <x v="0"/>
    <n v="15"/>
    <s v="25-08-22"/>
    <x v="222"/>
    <s v="28-06-23"/>
    <x v="4"/>
    <x v="6"/>
    <n v="44"/>
    <x v="1"/>
    <x v="1"/>
    <x v="1"/>
    <s v="1 Month"/>
  </r>
  <r>
    <n v="318"/>
    <x v="2"/>
    <n v="10"/>
    <d v="2022-02-09T00:00:00"/>
    <x v="153"/>
    <s v="27-06-23"/>
    <x v="2"/>
    <x v="7"/>
    <n v="39"/>
    <x v="1"/>
    <x v="1"/>
    <x v="3"/>
    <s v="1 Month"/>
  </r>
  <r>
    <n v="319"/>
    <x v="1"/>
    <n v="14"/>
    <s v="22-08-22"/>
    <x v="223"/>
    <s v="26-06-23"/>
    <x v="3"/>
    <x v="8"/>
    <n v="32"/>
    <x v="0"/>
    <x v="1"/>
    <x v="0"/>
    <s v="1 Month"/>
  </r>
  <r>
    <n v="320"/>
    <x v="0"/>
    <n v="15"/>
    <d v="2022-02-08T00:00:00"/>
    <x v="203"/>
    <s v="27-06-23"/>
    <x v="2"/>
    <x v="9"/>
    <n v="30"/>
    <x v="0"/>
    <x v="1"/>
    <x v="3"/>
    <s v="1 Month"/>
  </r>
  <r>
    <n v="321"/>
    <x v="1"/>
    <n v="12"/>
    <s v="22-06-22"/>
    <x v="224"/>
    <s v="27-06-23"/>
    <x v="2"/>
    <x v="0"/>
    <n v="33"/>
    <x v="0"/>
    <x v="1"/>
    <x v="0"/>
    <s v="1 Month"/>
  </r>
  <r>
    <n v="322"/>
    <x v="0"/>
    <n v="15"/>
    <d v="2022-04-06T00:00:00"/>
    <x v="225"/>
    <s v="27-06-23"/>
    <x v="2"/>
    <x v="1"/>
    <n v="44"/>
    <x v="1"/>
    <x v="0"/>
    <x v="0"/>
    <s v="1 Month"/>
  </r>
  <r>
    <n v="323"/>
    <x v="2"/>
    <n v="14"/>
    <s v="31-05-22"/>
    <x v="187"/>
    <s v="26-06-23"/>
    <x v="3"/>
    <x v="2"/>
    <n v="40"/>
    <x v="1"/>
    <x v="0"/>
    <x v="0"/>
    <s v="1 Month"/>
  </r>
  <r>
    <n v="324"/>
    <x v="2"/>
    <n v="15"/>
    <s v="22-05-22"/>
    <x v="226"/>
    <s v="27-06-23"/>
    <x v="2"/>
    <x v="3"/>
    <n v="32"/>
    <x v="0"/>
    <x v="0"/>
    <x v="1"/>
    <s v="1 Month"/>
  </r>
  <r>
    <n v="325"/>
    <x v="0"/>
    <n v="13"/>
    <s v="29-05-22"/>
    <x v="227"/>
    <s v="27-06-23"/>
    <x v="2"/>
    <x v="4"/>
    <n v="32"/>
    <x v="0"/>
    <x v="0"/>
    <x v="1"/>
    <s v="1 Month"/>
  </r>
  <r>
    <n v="326"/>
    <x v="1"/>
    <n v="11"/>
    <d v="2022-11-06T00:00:00"/>
    <x v="215"/>
    <s v="27-06-23"/>
    <x v="2"/>
    <x v="5"/>
    <n v="30"/>
    <x v="0"/>
    <x v="0"/>
    <x v="0"/>
    <s v="1 Month"/>
  </r>
  <r>
    <n v="327"/>
    <x v="0"/>
    <n v="12"/>
    <d v="2022-06-07T00:00:00"/>
    <x v="216"/>
    <s v="26-06-23"/>
    <x v="3"/>
    <x v="6"/>
    <n v="32"/>
    <x v="0"/>
    <x v="1"/>
    <x v="0"/>
    <s v="1 Month"/>
  </r>
  <r>
    <n v="328"/>
    <x v="2"/>
    <n v="12"/>
    <s v="26-07-22"/>
    <x v="88"/>
    <s v="27-06-23"/>
    <x v="2"/>
    <x v="7"/>
    <n v="45"/>
    <x v="1"/>
    <x v="1"/>
    <x v="1"/>
    <s v="1 Month"/>
  </r>
  <r>
    <n v="329"/>
    <x v="1"/>
    <n v="11"/>
    <s v="22-07-22"/>
    <x v="21"/>
    <s v="25-06-23"/>
    <x v="5"/>
    <x v="8"/>
    <n v="35"/>
    <x v="0"/>
    <x v="1"/>
    <x v="2"/>
    <s v="1 Month"/>
  </r>
  <r>
    <n v="330"/>
    <x v="0"/>
    <n v="10"/>
    <d v="2022-06-07T00:00:00"/>
    <x v="216"/>
    <s v="26-06-23"/>
    <x v="3"/>
    <x v="9"/>
    <n v="40"/>
    <x v="1"/>
    <x v="1"/>
    <x v="2"/>
    <s v="1 Month"/>
  </r>
  <r>
    <n v="331"/>
    <x v="1"/>
    <n v="14"/>
    <d v="2022-08-07T00:00:00"/>
    <x v="154"/>
    <s v="26-06-23"/>
    <x v="3"/>
    <x v="0"/>
    <n v="29"/>
    <x v="0"/>
    <x v="1"/>
    <x v="1"/>
    <s v="1 Month"/>
  </r>
  <r>
    <n v="332"/>
    <x v="0"/>
    <n v="14"/>
    <s v="22-07-22"/>
    <x v="21"/>
    <s v="26-06-23"/>
    <x v="3"/>
    <x v="1"/>
    <n v="31"/>
    <x v="0"/>
    <x v="0"/>
    <x v="1"/>
    <s v="1 Month"/>
  </r>
  <r>
    <n v="333"/>
    <x v="2"/>
    <n v="15"/>
    <s v="24-07-22"/>
    <x v="228"/>
    <s v="27-06-23"/>
    <x v="2"/>
    <x v="2"/>
    <n v="43"/>
    <x v="1"/>
    <x v="1"/>
    <x v="2"/>
    <s v="1 Month"/>
  </r>
  <r>
    <n v="334"/>
    <x v="2"/>
    <n v="11"/>
    <s v="28-07-22"/>
    <x v="229"/>
    <s v="28-06-23"/>
    <x v="4"/>
    <x v="3"/>
    <n v="34"/>
    <x v="0"/>
    <x v="0"/>
    <x v="2"/>
    <s v="1 Month"/>
  </r>
  <r>
    <n v="335"/>
    <x v="0"/>
    <n v="10"/>
    <d v="2022-11-08T00:00:00"/>
    <x v="230"/>
    <s v="25-06-23"/>
    <x v="5"/>
    <x v="4"/>
    <n v="47"/>
    <x v="2"/>
    <x v="1"/>
    <x v="1"/>
    <s v="1 Month"/>
  </r>
  <r>
    <n v="336"/>
    <x v="1"/>
    <n v="12"/>
    <d v="2022-02-09T00:00:00"/>
    <x v="153"/>
    <s v="26-06-23"/>
    <x v="3"/>
    <x v="5"/>
    <n v="35"/>
    <x v="0"/>
    <x v="0"/>
    <x v="3"/>
    <s v="1 Month"/>
  </r>
  <r>
    <n v="337"/>
    <x v="0"/>
    <n v="13"/>
    <d v="2022-11-10T00:00:00"/>
    <x v="69"/>
    <s v="27-06-23"/>
    <x v="2"/>
    <x v="6"/>
    <n v="36"/>
    <x v="1"/>
    <x v="0"/>
    <x v="3"/>
    <s v="1 Month"/>
  </r>
  <r>
    <n v="338"/>
    <x v="2"/>
    <n v="12"/>
    <s v="15-10-22"/>
    <x v="200"/>
    <s v="27-06-23"/>
    <x v="2"/>
    <x v="7"/>
    <n v="33"/>
    <x v="0"/>
    <x v="0"/>
    <x v="1"/>
    <s v="1 Month"/>
  </r>
  <r>
    <n v="339"/>
    <x v="1"/>
    <n v="13"/>
    <d v="2022-05-10T00:00:00"/>
    <x v="46"/>
    <s v="25-06-23"/>
    <x v="5"/>
    <x v="8"/>
    <n v="30"/>
    <x v="0"/>
    <x v="1"/>
    <x v="3"/>
    <s v="1 Month"/>
  </r>
  <r>
    <n v="340"/>
    <x v="0"/>
    <n v="14"/>
    <s v="13-09-22"/>
    <x v="116"/>
    <s v="25-06-23"/>
    <x v="5"/>
    <x v="9"/>
    <n v="44"/>
    <x v="1"/>
    <x v="1"/>
    <x v="0"/>
    <s v="1 Month"/>
  </r>
  <r>
    <n v="341"/>
    <x v="1"/>
    <n v="13"/>
    <s v="24-08-22"/>
    <x v="231"/>
    <s v="26-06-23"/>
    <x v="3"/>
    <x v="0"/>
    <n v="44"/>
    <x v="1"/>
    <x v="1"/>
    <x v="3"/>
    <s v="1 Month"/>
  </r>
  <r>
    <n v="342"/>
    <x v="0"/>
    <n v="11"/>
    <d v="2022-09-08T00:00:00"/>
    <x v="191"/>
    <s v="26-06-23"/>
    <x v="3"/>
    <x v="1"/>
    <n v="41"/>
    <x v="1"/>
    <x v="1"/>
    <x v="3"/>
    <s v="1 Month"/>
  </r>
  <r>
    <n v="343"/>
    <x v="2"/>
    <n v="13"/>
    <d v="2022-06-08T00:00:00"/>
    <x v="165"/>
    <s v="25-06-23"/>
    <x v="5"/>
    <x v="2"/>
    <n v="46"/>
    <x v="1"/>
    <x v="0"/>
    <x v="2"/>
    <s v="1 Month"/>
  </r>
  <r>
    <n v="344"/>
    <x v="2"/>
    <n v="13"/>
    <d v="2022-07-08T00:00:00"/>
    <x v="105"/>
    <s v="26-06-23"/>
    <x v="3"/>
    <x v="3"/>
    <n v="42"/>
    <x v="1"/>
    <x v="1"/>
    <x v="0"/>
    <s v="1 Month"/>
  </r>
  <r>
    <n v="345"/>
    <x v="0"/>
    <n v="10"/>
    <d v="2022-08-08T00:00:00"/>
    <x v="232"/>
    <s v="25-06-23"/>
    <x v="5"/>
    <x v="4"/>
    <n v="48"/>
    <x v="2"/>
    <x v="1"/>
    <x v="2"/>
    <s v="1 Month"/>
  </r>
  <r>
    <n v="346"/>
    <x v="1"/>
    <n v="15"/>
    <s v="31-08-22"/>
    <x v="122"/>
    <s v="26-06-23"/>
    <x v="3"/>
    <x v="5"/>
    <n v="37"/>
    <x v="1"/>
    <x v="0"/>
    <x v="1"/>
    <s v="1 Month"/>
  </r>
  <r>
    <n v="347"/>
    <x v="0"/>
    <n v="14"/>
    <s v="21-09-22"/>
    <x v="111"/>
    <s v="28-06-23"/>
    <x v="4"/>
    <x v="6"/>
    <n v="29"/>
    <x v="0"/>
    <x v="0"/>
    <x v="0"/>
    <s v="1 Month"/>
  </r>
  <r>
    <n v="348"/>
    <x v="2"/>
    <n v="14"/>
    <d v="2022-05-10T00:00:00"/>
    <x v="46"/>
    <s v="26-06-23"/>
    <x v="3"/>
    <x v="7"/>
    <n v="30"/>
    <x v="0"/>
    <x v="0"/>
    <x v="2"/>
    <s v="1 Month"/>
  </r>
  <r>
    <n v="349"/>
    <x v="1"/>
    <n v="14"/>
    <d v="2022-02-11T00:00:00"/>
    <x v="206"/>
    <s v="26-06-23"/>
    <x v="3"/>
    <x v="8"/>
    <n v="28"/>
    <x v="0"/>
    <x v="0"/>
    <x v="0"/>
    <s v="1 Month"/>
  </r>
  <r>
    <n v="350"/>
    <x v="0"/>
    <n v="10"/>
    <d v="2022-02-11T00:00:00"/>
    <x v="206"/>
    <s v="28-06-23"/>
    <x v="4"/>
    <x v="9"/>
    <n v="44"/>
    <x v="1"/>
    <x v="1"/>
    <x v="0"/>
    <s v="1 Month"/>
  </r>
  <r>
    <n v="351"/>
    <x v="1"/>
    <n v="11"/>
    <d v="2022-02-11T00:00:00"/>
    <x v="206"/>
    <s v="28-06-23"/>
    <x v="4"/>
    <x v="0"/>
    <n v="34"/>
    <x v="0"/>
    <x v="1"/>
    <x v="2"/>
    <s v="1 Month"/>
  </r>
  <r>
    <n v="352"/>
    <x v="0"/>
    <n v="10"/>
    <s v="20-09-22"/>
    <x v="106"/>
    <s v="26-06-23"/>
    <x v="3"/>
    <x v="1"/>
    <n v="38"/>
    <x v="1"/>
    <x v="0"/>
    <x v="3"/>
    <s v="1 Month"/>
  </r>
  <r>
    <n v="353"/>
    <x v="2"/>
    <n v="14"/>
    <d v="2022-10-08T00:00:00"/>
    <x v="117"/>
    <s v="26-06-23"/>
    <x v="3"/>
    <x v="2"/>
    <n v="34"/>
    <x v="0"/>
    <x v="1"/>
    <x v="0"/>
    <s v="1 Month"/>
  </r>
  <r>
    <n v="354"/>
    <x v="2"/>
    <n v="10"/>
    <s v="16-08-22"/>
    <x v="233"/>
    <s v="28-06-23"/>
    <x v="4"/>
    <x v="3"/>
    <n v="40"/>
    <x v="1"/>
    <x v="1"/>
    <x v="3"/>
    <s v="1 Month"/>
  </r>
  <r>
    <n v="355"/>
    <x v="0"/>
    <n v="15"/>
    <d v="2022-12-10T00:00:00"/>
    <x v="234"/>
    <s v="27-06-23"/>
    <x v="2"/>
    <x v="4"/>
    <n v="32"/>
    <x v="0"/>
    <x v="1"/>
    <x v="1"/>
    <s v="1 Month"/>
  </r>
  <r>
    <n v="356"/>
    <x v="1"/>
    <n v="11"/>
    <s v="14-10-22"/>
    <x v="209"/>
    <s v="30-06-23"/>
    <x v="10"/>
    <x v="5"/>
    <n v="38"/>
    <x v="1"/>
    <x v="0"/>
    <x v="2"/>
    <s v="1 Month"/>
  </r>
  <r>
    <n v="357"/>
    <x v="0"/>
    <n v="15"/>
    <s v="18-10-22"/>
    <x v="107"/>
    <s v="26-06-23"/>
    <x v="3"/>
    <x v="6"/>
    <n v="39"/>
    <x v="1"/>
    <x v="0"/>
    <x v="0"/>
    <s v="1 Month"/>
  </r>
  <r>
    <n v="358"/>
    <x v="2"/>
    <n v="12"/>
    <d v="2022-11-11T00:00:00"/>
    <x v="235"/>
    <s v="28-06-23"/>
    <x v="4"/>
    <x v="7"/>
    <n v="34"/>
    <x v="0"/>
    <x v="1"/>
    <x v="2"/>
    <s v="1 Month"/>
  </r>
  <r>
    <n v="359"/>
    <x v="1"/>
    <n v="11"/>
    <s v="20-11-22"/>
    <x v="210"/>
    <s v="26-06-23"/>
    <x v="3"/>
    <x v="8"/>
    <n v="41"/>
    <x v="1"/>
    <x v="0"/>
    <x v="0"/>
    <s v="1 Month"/>
  </r>
  <r>
    <n v="360"/>
    <x v="0"/>
    <n v="15"/>
    <s v="21-11-22"/>
    <x v="236"/>
    <s v="30-06-23"/>
    <x v="10"/>
    <x v="9"/>
    <n v="43"/>
    <x v="1"/>
    <x v="1"/>
    <x v="1"/>
    <s v="1 Month"/>
  </r>
  <r>
    <n v="361"/>
    <x v="1"/>
    <n v="12"/>
    <s v="25-11-22"/>
    <x v="211"/>
    <s v="28-06-23"/>
    <x v="4"/>
    <x v="0"/>
    <n v="36"/>
    <x v="1"/>
    <x v="1"/>
    <x v="3"/>
    <s v="1 Month"/>
  </r>
  <r>
    <n v="362"/>
    <x v="0"/>
    <n v="11"/>
    <d v="2022-08-12T00:00:00"/>
    <x v="237"/>
    <s v="27-06-23"/>
    <x v="2"/>
    <x v="1"/>
    <n v="31"/>
    <x v="0"/>
    <x v="0"/>
    <x v="3"/>
    <s v="1 Month"/>
  </r>
  <r>
    <n v="363"/>
    <x v="2"/>
    <n v="12"/>
    <d v="2022-01-11T00:00:00"/>
    <x v="238"/>
    <s v="25-06-23"/>
    <x v="5"/>
    <x v="2"/>
    <n v="47"/>
    <x v="2"/>
    <x v="1"/>
    <x v="2"/>
    <s v="1 Month"/>
  </r>
  <r>
    <n v="364"/>
    <x v="2"/>
    <n v="14"/>
    <d v="2022-12-10T00:00:00"/>
    <x v="234"/>
    <s v="29-06-23"/>
    <x v="9"/>
    <x v="3"/>
    <n v="48"/>
    <x v="2"/>
    <x v="0"/>
    <x v="2"/>
    <s v="1 Month"/>
  </r>
  <r>
    <n v="365"/>
    <x v="0"/>
    <n v="11"/>
    <s v="13-10-22"/>
    <x v="160"/>
    <s v="27-06-23"/>
    <x v="2"/>
    <x v="4"/>
    <n v="36"/>
    <x v="1"/>
    <x v="0"/>
    <x v="3"/>
    <s v="1 Month"/>
  </r>
  <r>
    <n v="366"/>
    <x v="1"/>
    <n v="12"/>
    <s v="17-10-22"/>
    <x v="93"/>
    <s v="29-06-23"/>
    <x v="9"/>
    <x v="5"/>
    <n v="41"/>
    <x v="1"/>
    <x v="0"/>
    <x v="2"/>
    <s v="1 Month"/>
  </r>
  <r>
    <n v="367"/>
    <x v="0"/>
    <n v="13"/>
    <s v="23-10-22"/>
    <x v="135"/>
    <s v="25-06-23"/>
    <x v="5"/>
    <x v="6"/>
    <n v="32"/>
    <x v="0"/>
    <x v="0"/>
    <x v="3"/>
    <s v="1 Month"/>
  </r>
  <r>
    <n v="368"/>
    <x v="2"/>
    <n v="13"/>
    <s v="24-10-22"/>
    <x v="239"/>
    <s v="28-06-23"/>
    <x v="4"/>
    <x v="7"/>
    <n v="28"/>
    <x v="0"/>
    <x v="0"/>
    <x v="0"/>
    <s v="1 Month"/>
  </r>
  <r>
    <n v="369"/>
    <x v="1"/>
    <n v="12"/>
    <s v="25-10-22"/>
    <x v="240"/>
    <s v="27-06-23"/>
    <x v="2"/>
    <x v="8"/>
    <n v="46"/>
    <x v="1"/>
    <x v="1"/>
    <x v="0"/>
    <s v="1 Month"/>
  </r>
  <r>
    <n v="370"/>
    <x v="0"/>
    <n v="11"/>
    <s v="22-10-22"/>
    <x v="241"/>
    <s v="29-06-23"/>
    <x v="9"/>
    <x v="9"/>
    <n v="46"/>
    <x v="1"/>
    <x v="1"/>
    <x v="0"/>
    <s v="1 Month"/>
  </r>
  <r>
    <n v="371"/>
    <x v="0"/>
    <n v="11"/>
    <s v="30-09-22"/>
    <x v="178"/>
    <s v="25-06-23"/>
    <x v="5"/>
    <x v="0"/>
    <n v="47"/>
    <x v="2"/>
    <x v="0"/>
    <x v="1"/>
    <s v="1 Month"/>
  </r>
  <r>
    <n v="372"/>
    <x v="0"/>
    <n v="11"/>
    <d v="2022-06-09T00:00:00"/>
    <x v="242"/>
    <s v="27-06-23"/>
    <x v="2"/>
    <x v="1"/>
    <n v="31"/>
    <x v="0"/>
    <x v="1"/>
    <x v="1"/>
    <s v="1 Month"/>
  </r>
  <r>
    <n v="373"/>
    <x v="2"/>
    <n v="10"/>
    <s v="18-06-22"/>
    <x v="243"/>
    <s v="26-06-23"/>
    <x v="3"/>
    <x v="2"/>
    <n v="44"/>
    <x v="1"/>
    <x v="1"/>
    <x v="1"/>
    <s v="1 Month"/>
  </r>
  <r>
    <n v="374"/>
    <x v="1"/>
    <n v="10"/>
    <d v="2022-12-06T00:00:00"/>
    <x v="244"/>
    <s v="28-06-23"/>
    <x v="4"/>
    <x v="3"/>
    <n v="39"/>
    <x v="1"/>
    <x v="1"/>
    <x v="3"/>
    <s v="1 Month"/>
  </r>
  <r>
    <n v="375"/>
    <x v="0"/>
    <n v="14"/>
    <s v="17-06-22"/>
    <x v="196"/>
    <s v="28-06-23"/>
    <x v="4"/>
    <x v="4"/>
    <n v="44"/>
    <x v="1"/>
    <x v="1"/>
    <x v="3"/>
    <s v="1 Month"/>
  </r>
  <r>
    <n v="376"/>
    <x v="0"/>
    <n v="12"/>
    <s v="20-06-22"/>
    <x v="61"/>
    <s v="27-06-23"/>
    <x v="2"/>
    <x v="5"/>
    <n v="39"/>
    <x v="1"/>
    <x v="1"/>
    <x v="0"/>
    <s v="1 Month"/>
  </r>
  <r>
    <n v="377"/>
    <x v="1"/>
    <n v="12"/>
    <s v="27-08-22"/>
    <x v="245"/>
    <s v="28-06-23"/>
    <x v="4"/>
    <x v="6"/>
    <n v="37"/>
    <x v="1"/>
    <x v="0"/>
    <x v="3"/>
    <s v="1 Month"/>
  </r>
  <r>
    <n v="378"/>
    <x v="2"/>
    <n v="14"/>
    <s v="13-08-22"/>
    <x v="246"/>
    <s v="27-06-23"/>
    <x v="2"/>
    <x v="7"/>
    <n v="47"/>
    <x v="2"/>
    <x v="1"/>
    <x v="3"/>
    <s v="1 Month"/>
  </r>
  <r>
    <n v="379"/>
    <x v="2"/>
    <n v="10"/>
    <d v="2022-12-08T00:00:00"/>
    <x v="247"/>
    <s v="28-06-23"/>
    <x v="4"/>
    <x v="8"/>
    <n v="46"/>
    <x v="1"/>
    <x v="1"/>
    <x v="2"/>
    <s v="1 Month"/>
  </r>
  <r>
    <n v="380"/>
    <x v="0"/>
    <n v="15"/>
    <d v="2022-05-08T00:00:00"/>
    <x v="156"/>
    <s v="27-06-23"/>
    <x v="2"/>
    <x v="9"/>
    <n v="27"/>
    <x v="0"/>
    <x v="1"/>
    <x v="2"/>
    <s v="1 Month"/>
  </r>
  <r>
    <n v="381"/>
    <x v="1"/>
    <n v="10"/>
    <s v="14-07-22"/>
    <x v="99"/>
    <s v="27-06-23"/>
    <x v="2"/>
    <x v="0"/>
    <n v="43"/>
    <x v="1"/>
    <x v="1"/>
    <x v="3"/>
    <s v="1 Month"/>
  </r>
  <r>
    <n v="382"/>
    <x v="2"/>
    <n v="10"/>
    <d v="2022-07-06T00:00:00"/>
    <x v="218"/>
    <s v="26-06-23"/>
    <x v="3"/>
    <x v="1"/>
    <n v="51"/>
    <x v="2"/>
    <x v="0"/>
    <x v="2"/>
    <s v="1 Month"/>
  </r>
  <r>
    <n v="383"/>
    <x v="0"/>
    <n v="10"/>
    <d v="2022-01-06T00:00:00"/>
    <x v="100"/>
    <s v="27-06-23"/>
    <x v="2"/>
    <x v="2"/>
    <n v="49"/>
    <x v="2"/>
    <x v="0"/>
    <x v="2"/>
    <s v="1 Month"/>
  </r>
  <r>
    <n v="384"/>
    <x v="2"/>
    <n v="10"/>
    <s v="19-05-22"/>
    <x v="103"/>
    <s v="28-06-23"/>
    <x v="4"/>
    <x v="3"/>
    <n v="35"/>
    <x v="0"/>
    <x v="1"/>
    <x v="0"/>
    <s v="1 Month"/>
  </r>
  <r>
    <n v="385"/>
    <x v="1"/>
    <n v="15"/>
    <s v="22-05-22"/>
    <x v="226"/>
    <s v="27-06-23"/>
    <x v="2"/>
    <x v="4"/>
    <n v="44"/>
    <x v="1"/>
    <x v="0"/>
    <x v="0"/>
    <s v="1 Month"/>
  </r>
  <r>
    <n v="386"/>
    <x v="0"/>
    <n v="14"/>
    <d v="2022-11-07T00:00:00"/>
    <x v="248"/>
    <s v="26-06-23"/>
    <x v="3"/>
    <x v="5"/>
    <n v="48"/>
    <x v="2"/>
    <x v="0"/>
    <x v="1"/>
    <s v="1 Month"/>
  </r>
  <r>
    <n v="387"/>
    <x v="1"/>
    <n v="11"/>
    <s v="19-07-22"/>
    <x v="249"/>
    <s v="28-06-23"/>
    <x v="4"/>
    <x v="6"/>
    <n v="39"/>
    <x v="1"/>
    <x v="1"/>
    <x v="1"/>
    <s v="1 Month"/>
  </r>
  <r>
    <n v="388"/>
    <x v="2"/>
    <n v="12"/>
    <s v="21-07-22"/>
    <x v="250"/>
    <s v="28-06-23"/>
    <x v="4"/>
    <x v="7"/>
    <n v="38"/>
    <x v="1"/>
    <x v="0"/>
    <x v="3"/>
    <s v="1 Month"/>
  </r>
  <r>
    <n v="389"/>
    <x v="0"/>
    <n v="14"/>
    <d v="2022-02-08T00:00:00"/>
    <x v="203"/>
    <s v="26-06-23"/>
    <x v="3"/>
    <x v="8"/>
    <n v="45"/>
    <x v="1"/>
    <x v="0"/>
    <x v="2"/>
    <s v="1 Month"/>
  </r>
  <r>
    <n v="390"/>
    <x v="2"/>
    <n v="13"/>
    <d v="2022-03-07T00:00:00"/>
    <x v="251"/>
    <s v="28-06-23"/>
    <x v="4"/>
    <x v="9"/>
    <n v="43"/>
    <x v="1"/>
    <x v="1"/>
    <x v="3"/>
    <s v="1 Month"/>
  </r>
  <r>
    <n v="391"/>
    <x v="1"/>
    <n v="13"/>
    <s v="23-06-22"/>
    <x v="252"/>
    <s v="27-06-23"/>
    <x v="2"/>
    <x v="0"/>
    <n v="42"/>
    <x v="1"/>
    <x v="0"/>
    <x v="3"/>
    <s v="1 Month"/>
  </r>
  <r>
    <n v="392"/>
    <x v="0"/>
    <n v="15"/>
    <d v="2022-03-06T00:00:00"/>
    <x v="143"/>
    <s v="28-06-23"/>
    <x v="4"/>
    <x v="1"/>
    <n v="28"/>
    <x v="0"/>
    <x v="0"/>
    <x v="2"/>
    <s v="1 Month"/>
  </r>
  <r>
    <n v="393"/>
    <x v="2"/>
    <n v="10"/>
    <d v="2022-03-06T00:00:00"/>
    <x v="143"/>
    <s v="26-06-23"/>
    <x v="3"/>
    <x v="2"/>
    <n v="40"/>
    <x v="1"/>
    <x v="0"/>
    <x v="1"/>
    <s v="1 Month"/>
  </r>
  <r>
    <n v="394"/>
    <x v="1"/>
    <n v="14"/>
    <s v="30-05-22"/>
    <x v="193"/>
    <s v="27-06-23"/>
    <x v="2"/>
    <x v="3"/>
    <n v="41"/>
    <x v="1"/>
    <x v="1"/>
    <x v="1"/>
    <s v="1 Month"/>
  </r>
  <r>
    <n v="395"/>
    <x v="0"/>
    <n v="12"/>
    <d v="2022-05-06T00:00:00"/>
    <x v="253"/>
    <s v="26-06-23"/>
    <x v="3"/>
    <x v="4"/>
    <n v="45"/>
    <x v="1"/>
    <x v="1"/>
    <x v="3"/>
    <s v="1 Month"/>
  </r>
  <r>
    <n v="396"/>
    <x v="1"/>
    <n v="14"/>
    <d v="2022-10-06T00:00:00"/>
    <x v="121"/>
    <s v="27-06-23"/>
    <x v="2"/>
    <x v="5"/>
    <n v="30"/>
    <x v="0"/>
    <x v="1"/>
    <x v="0"/>
    <s v="1 Month"/>
  </r>
  <r>
    <n v="397"/>
    <x v="0"/>
    <n v="11"/>
    <s v="14-07-22"/>
    <x v="99"/>
    <s v="26-06-23"/>
    <x v="3"/>
    <x v="6"/>
    <n v="31"/>
    <x v="0"/>
    <x v="1"/>
    <x v="0"/>
    <s v="1 Month"/>
  </r>
  <r>
    <n v="398"/>
    <x v="2"/>
    <n v="13"/>
    <s v="15-07-22"/>
    <x v="254"/>
    <s v="27-06-23"/>
    <x v="2"/>
    <x v="7"/>
    <n v="51"/>
    <x v="2"/>
    <x v="1"/>
    <x v="1"/>
    <s v="1 Month"/>
  </r>
  <r>
    <n v="399"/>
    <x v="2"/>
    <n v="12"/>
    <s v="14-07-22"/>
    <x v="99"/>
    <s v="25-06-23"/>
    <x v="5"/>
    <x v="8"/>
    <n v="44"/>
    <x v="1"/>
    <x v="1"/>
    <x v="0"/>
    <s v="1 Month"/>
  </r>
  <r>
    <n v="400"/>
    <x v="0"/>
    <n v="14"/>
    <s v="13-07-22"/>
    <x v="197"/>
    <s v="27-06-23"/>
    <x v="2"/>
    <x v="9"/>
    <n v="49"/>
    <x v="2"/>
    <x v="0"/>
    <x v="3"/>
    <s v="1 Month"/>
  </r>
  <r>
    <n v="401"/>
    <x v="1"/>
    <n v="12"/>
    <s v="17-07-22"/>
    <x v="185"/>
    <s v="26-06-23"/>
    <x v="3"/>
    <x v="0"/>
    <n v="47"/>
    <x v="2"/>
    <x v="1"/>
    <x v="3"/>
    <s v="1 Month"/>
  </r>
  <r>
    <n v="402"/>
    <x v="0"/>
    <n v="14"/>
    <s v="21-07-22"/>
    <x v="250"/>
    <s v="26-06-23"/>
    <x v="3"/>
    <x v="1"/>
    <n v="42"/>
    <x v="1"/>
    <x v="0"/>
    <x v="0"/>
    <s v="1 Month"/>
  </r>
  <r>
    <n v="403"/>
    <x v="2"/>
    <n v="13"/>
    <s v="23-07-22"/>
    <x v="255"/>
    <s v="28-06-23"/>
    <x v="4"/>
    <x v="2"/>
    <n v="28"/>
    <x v="0"/>
    <x v="0"/>
    <x v="0"/>
    <s v="1 Month"/>
  </r>
  <r>
    <n v="404"/>
    <x v="1"/>
    <n v="13"/>
    <d v="2022-01-08T00:00:00"/>
    <x v="13"/>
    <s v="28-06-23"/>
    <x v="4"/>
    <x v="3"/>
    <n v="28"/>
    <x v="0"/>
    <x v="0"/>
    <x v="0"/>
    <s v="1 Month"/>
  </r>
  <r>
    <n v="405"/>
    <x v="0"/>
    <n v="13"/>
    <d v="2022-06-08T00:00:00"/>
    <x v="165"/>
    <s v="26-06-23"/>
    <x v="3"/>
    <x v="4"/>
    <n v="49"/>
    <x v="2"/>
    <x v="1"/>
    <x v="1"/>
    <s v="1 Month"/>
  </r>
  <r>
    <n v="406"/>
    <x v="1"/>
    <n v="12"/>
    <s v="19-08-22"/>
    <x v="131"/>
    <s v="26-06-23"/>
    <x v="3"/>
    <x v="5"/>
    <n v="32"/>
    <x v="0"/>
    <x v="1"/>
    <x v="0"/>
    <s v="1 Month"/>
  </r>
  <r>
    <n v="407"/>
    <x v="0"/>
    <n v="12"/>
    <s v="26-08-22"/>
    <x v="157"/>
    <s v="27-06-23"/>
    <x v="2"/>
    <x v="6"/>
    <n v="37"/>
    <x v="1"/>
    <x v="1"/>
    <x v="1"/>
    <s v="1 Month"/>
  </r>
  <r>
    <n v="408"/>
    <x v="2"/>
    <n v="13"/>
    <s v="27-09-22"/>
    <x v="70"/>
    <s v="27-06-23"/>
    <x v="2"/>
    <x v="7"/>
    <n v="37"/>
    <x v="1"/>
    <x v="1"/>
    <x v="1"/>
    <s v="1 Month"/>
  </r>
  <r>
    <n v="409"/>
    <x v="2"/>
    <n v="14"/>
    <s v="15-09-22"/>
    <x v="190"/>
    <s v="25-06-23"/>
    <x v="5"/>
    <x v="8"/>
    <n v="37"/>
    <x v="1"/>
    <x v="0"/>
    <x v="0"/>
    <s v="1 Month"/>
  </r>
  <r>
    <n v="410"/>
    <x v="0"/>
    <n v="15"/>
    <d v="2022-02-09T00:00:00"/>
    <x v="153"/>
    <s v="25-06-23"/>
    <x v="5"/>
    <x v="9"/>
    <n v="37"/>
    <x v="1"/>
    <x v="0"/>
    <x v="2"/>
    <s v="1 Month"/>
  </r>
  <r>
    <n v="411"/>
    <x v="1"/>
    <n v="14"/>
    <d v="2022-03-09T00:00:00"/>
    <x v="256"/>
    <s v="26-06-23"/>
    <x v="3"/>
    <x v="0"/>
    <n v="48"/>
    <x v="2"/>
    <x v="1"/>
    <x v="1"/>
    <s v="1 Month"/>
  </r>
  <r>
    <n v="412"/>
    <x v="0"/>
    <n v="12"/>
    <d v="2022-03-09T00:00:00"/>
    <x v="256"/>
    <s v="26-06-23"/>
    <x v="3"/>
    <x v="1"/>
    <n v="47"/>
    <x v="2"/>
    <x v="0"/>
    <x v="3"/>
    <s v="1 Month"/>
  </r>
  <r>
    <n v="413"/>
    <x v="2"/>
    <n v="13"/>
    <s v="24-08-22"/>
    <x v="231"/>
    <s v="26-06-23"/>
    <x v="3"/>
    <x v="2"/>
    <n v="41"/>
    <x v="1"/>
    <x v="1"/>
    <x v="0"/>
    <s v="1 Month"/>
  </r>
  <r>
    <n v="414"/>
    <x v="1"/>
    <n v="14"/>
    <s v="21-08-22"/>
    <x v="110"/>
    <s v="27-06-23"/>
    <x v="2"/>
    <x v="3"/>
    <n v="47"/>
    <x v="2"/>
    <x v="1"/>
    <x v="3"/>
    <s v="1 Month"/>
  </r>
  <r>
    <n v="415"/>
    <x v="0"/>
    <n v="13"/>
    <s v="23-08-22"/>
    <x v="257"/>
    <s v="25-06-23"/>
    <x v="5"/>
    <x v="4"/>
    <n v="39"/>
    <x v="1"/>
    <x v="1"/>
    <x v="0"/>
    <s v="1 Month"/>
  </r>
  <r>
    <n v="416"/>
    <x v="1"/>
    <n v="10"/>
    <d v="2022-02-09T00:00:00"/>
    <x v="153"/>
    <s v="26-06-23"/>
    <x v="3"/>
    <x v="5"/>
    <n v="28"/>
    <x v="0"/>
    <x v="0"/>
    <x v="1"/>
    <s v="1 Month"/>
  </r>
  <r>
    <n v="417"/>
    <x v="0"/>
    <n v="14"/>
    <s v="21-09-22"/>
    <x v="111"/>
    <s v="29-06-23"/>
    <x v="9"/>
    <x v="6"/>
    <n v="31"/>
    <x v="0"/>
    <x v="0"/>
    <x v="2"/>
    <s v="1 Month"/>
  </r>
  <r>
    <n v="418"/>
    <x v="2"/>
    <n v="14"/>
    <s v="21-10-22"/>
    <x v="258"/>
    <s v="27-06-23"/>
    <x v="2"/>
    <x v="7"/>
    <n v="47"/>
    <x v="2"/>
    <x v="1"/>
    <x v="2"/>
    <s v="1 Month"/>
  </r>
  <r>
    <n v="419"/>
    <x v="2"/>
    <n v="11"/>
    <s v="30-10-22"/>
    <x v="180"/>
    <s v="27-06-23"/>
    <x v="2"/>
    <x v="8"/>
    <n v="27"/>
    <x v="0"/>
    <x v="1"/>
    <x v="3"/>
    <s v="1 Month"/>
  </r>
  <r>
    <n v="420"/>
    <x v="0"/>
    <n v="10"/>
    <d v="2022-02-11T00:00:00"/>
    <x v="206"/>
    <s v="28-06-23"/>
    <x v="4"/>
    <x v="9"/>
    <n v="28"/>
    <x v="0"/>
    <x v="0"/>
    <x v="3"/>
    <s v="1 Month"/>
  </r>
  <r>
    <n v="421"/>
    <x v="1"/>
    <n v="14"/>
    <s v="16-10-22"/>
    <x v="199"/>
    <s v="28-06-23"/>
    <x v="4"/>
    <x v="0"/>
    <n v="33"/>
    <x v="0"/>
    <x v="0"/>
    <x v="1"/>
    <s v="1 Month"/>
  </r>
  <r>
    <n v="422"/>
    <x v="0"/>
    <n v="14"/>
    <s v="15-09-22"/>
    <x v="190"/>
    <s v="29-06-23"/>
    <x v="9"/>
    <x v="1"/>
    <n v="29"/>
    <x v="0"/>
    <x v="1"/>
    <x v="1"/>
    <s v="1 Month"/>
  </r>
  <r>
    <n v="423"/>
    <x v="2"/>
    <n v="15"/>
    <d v="2022-12-09T00:00:00"/>
    <x v="204"/>
    <s v="27-06-23"/>
    <x v="2"/>
    <x v="2"/>
    <n v="41"/>
    <x v="1"/>
    <x v="0"/>
    <x v="0"/>
    <s v="1 Month"/>
  </r>
  <r>
    <n v="424"/>
    <x v="1"/>
    <n v="12"/>
    <s v="18-09-22"/>
    <x v="64"/>
    <s v="29-06-23"/>
    <x v="9"/>
    <x v="3"/>
    <n v="28"/>
    <x v="0"/>
    <x v="1"/>
    <x v="1"/>
    <s v="1 Month"/>
  </r>
  <r>
    <n v="425"/>
    <x v="0"/>
    <n v="13"/>
    <d v="2022-04-10T00:00:00"/>
    <x v="259"/>
    <s v="27-06-23"/>
    <x v="2"/>
    <x v="4"/>
    <n v="38"/>
    <x v="1"/>
    <x v="0"/>
    <x v="1"/>
    <s v="1 Month"/>
  </r>
  <r>
    <n v="426"/>
    <x v="1"/>
    <n v="15"/>
    <d v="2022-05-10T00:00:00"/>
    <x v="46"/>
    <s v="30-06-23"/>
    <x v="10"/>
    <x v="5"/>
    <n v="35"/>
    <x v="0"/>
    <x v="0"/>
    <x v="3"/>
    <s v="1 Month"/>
  </r>
  <r>
    <n v="427"/>
    <x v="0"/>
    <n v="11"/>
    <d v="2022-06-11T00:00:00"/>
    <x v="260"/>
    <s v="26-06-23"/>
    <x v="3"/>
    <x v="6"/>
    <n v="51"/>
    <x v="2"/>
    <x v="0"/>
    <x v="2"/>
    <s v="1 Month"/>
  </r>
  <r>
    <n v="428"/>
    <x v="2"/>
    <n v="12"/>
    <s v="17-11-22"/>
    <x v="126"/>
    <s v="28-06-23"/>
    <x v="4"/>
    <x v="7"/>
    <n v="45"/>
    <x v="1"/>
    <x v="0"/>
    <x v="0"/>
    <s v="1 Month"/>
  </r>
  <r>
    <n v="429"/>
    <x v="2"/>
    <n v="14"/>
    <s v="18-11-22"/>
    <x v="75"/>
    <s v="26-06-23"/>
    <x v="3"/>
    <x v="8"/>
    <n v="51"/>
    <x v="2"/>
    <x v="0"/>
    <x v="3"/>
    <s v="1 Month"/>
  </r>
  <r>
    <n v="430"/>
    <x v="0"/>
    <n v="14"/>
    <s v="22-11-22"/>
    <x v="169"/>
    <s v="30-06-23"/>
    <x v="10"/>
    <x v="9"/>
    <n v="46"/>
    <x v="1"/>
    <x v="1"/>
    <x v="2"/>
    <s v="1 Month"/>
  </r>
  <r>
    <n v="431"/>
    <x v="1"/>
    <n v="15"/>
    <d v="2022-04-12T00:00:00"/>
    <x v="212"/>
    <s v="28-06-23"/>
    <x v="4"/>
    <x v="0"/>
    <n v="28"/>
    <x v="0"/>
    <x v="0"/>
    <x v="2"/>
    <s v="1 Month"/>
  </r>
  <r>
    <n v="432"/>
    <x v="0"/>
    <n v="12"/>
    <s v="19-11-22"/>
    <x v="261"/>
    <s v="30-06-23"/>
    <x v="10"/>
    <x v="1"/>
    <n v="46"/>
    <x v="1"/>
    <x v="1"/>
    <x v="2"/>
    <s v="1 Month"/>
  </r>
  <r>
    <n v="433"/>
    <x v="2"/>
    <n v="11"/>
    <d v="2022-06-11T00:00:00"/>
    <x v="260"/>
    <s v="25-06-23"/>
    <x v="5"/>
    <x v="2"/>
    <n v="46"/>
    <x v="1"/>
    <x v="1"/>
    <x v="0"/>
    <s v="1 Month"/>
  </r>
  <r>
    <n v="434"/>
    <x v="1"/>
    <n v="12"/>
    <s v="15-10-22"/>
    <x v="200"/>
    <s v="29-06-23"/>
    <x v="9"/>
    <x v="3"/>
    <n v="32"/>
    <x v="0"/>
    <x v="1"/>
    <x v="3"/>
    <s v="1 Month"/>
  </r>
  <r>
    <n v="435"/>
    <x v="0"/>
    <n v="11"/>
    <s v="17-10-22"/>
    <x v="93"/>
    <s v="28-06-23"/>
    <x v="4"/>
    <x v="4"/>
    <n v="39"/>
    <x v="1"/>
    <x v="1"/>
    <x v="2"/>
    <s v="1 Month"/>
  </r>
  <r>
    <n v="436"/>
    <x v="1"/>
    <n v="11"/>
    <s v="19-10-22"/>
    <x v="132"/>
    <s v="29-06-23"/>
    <x v="9"/>
    <x v="5"/>
    <n v="41"/>
    <x v="1"/>
    <x v="1"/>
    <x v="0"/>
    <s v="1 Month"/>
  </r>
  <r>
    <n v="437"/>
    <x v="0"/>
    <n v="13"/>
    <s v="23-10-22"/>
    <x v="135"/>
    <s v="25-06-23"/>
    <x v="5"/>
    <x v="6"/>
    <n v="47"/>
    <x v="2"/>
    <x v="0"/>
    <x v="2"/>
    <s v="1 Month"/>
  </r>
  <r>
    <n v="438"/>
    <x v="2"/>
    <n v="12"/>
    <s v="24-10-22"/>
    <x v="239"/>
    <s v="28-06-23"/>
    <x v="4"/>
    <x v="7"/>
    <n v="35"/>
    <x v="0"/>
    <x v="0"/>
    <x v="2"/>
    <s v="1 Month"/>
  </r>
  <r>
    <n v="439"/>
    <x v="2"/>
    <n v="12"/>
    <s v="23-10-22"/>
    <x v="135"/>
    <s v="27-06-23"/>
    <x v="2"/>
    <x v="8"/>
    <n v="37"/>
    <x v="1"/>
    <x v="1"/>
    <x v="2"/>
    <s v="1 Month"/>
  </r>
  <r>
    <n v="440"/>
    <x v="0"/>
    <n v="11"/>
    <d v="2022-10-10T00:00:00"/>
    <x v="262"/>
    <s v="29-06-23"/>
    <x v="9"/>
    <x v="9"/>
    <n v="47"/>
    <x v="2"/>
    <x v="0"/>
    <x v="1"/>
    <s v="1 Month"/>
  </r>
  <r>
    <n v="441"/>
    <x v="1"/>
    <n v="13"/>
    <d v="2022-05-10T00:00:00"/>
    <x v="46"/>
    <s v="28-06-23"/>
    <x v="4"/>
    <x v="0"/>
    <n v="48"/>
    <x v="2"/>
    <x v="1"/>
    <x v="3"/>
    <s v="1 Month"/>
  </r>
  <r>
    <n v="442"/>
    <x v="0"/>
    <n v="12"/>
    <d v="2022-01-07T00:00:00"/>
    <x v="263"/>
    <s v="27-06-23"/>
    <x v="2"/>
    <x v="1"/>
    <n v="30"/>
    <x v="0"/>
    <x v="1"/>
    <x v="3"/>
    <s v="1 Month"/>
  </r>
  <r>
    <n v="443"/>
    <x v="2"/>
    <n v="10"/>
    <d v="2022-01-07T00:00:00"/>
    <x v="263"/>
    <s v="27-06-23"/>
    <x v="2"/>
    <x v="2"/>
    <n v="36"/>
    <x v="1"/>
    <x v="0"/>
    <x v="2"/>
    <s v="1 Month"/>
  </r>
  <r>
    <n v="444"/>
    <x v="1"/>
    <n v="10"/>
    <s v="25-06-22"/>
    <x v="192"/>
    <s v="28-06-23"/>
    <x v="4"/>
    <x v="3"/>
    <n v="50"/>
    <x v="2"/>
    <x v="1"/>
    <x v="0"/>
    <s v="1 Month"/>
  </r>
  <r>
    <n v="445"/>
    <x v="0"/>
    <n v="12"/>
    <s v="24-06-22"/>
    <x v="114"/>
    <s v="28-06-23"/>
    <x v="4"/>
    <x v="4"/>
    <n v="41"/>
    <x v="1"/>
    <x v="0"/>
    <x v="1"/>
    <s v="1 Month"/>
  </r>
  <r>
    <n v="446"/>
    <x v="0"/>
    <n v="14"/>
    <s v="28-06-22"/>
    <x v="264"/>
    <s v="28-06-23"/>
    <x v="4"/>
    <x v="5"/>
    <n v="46"/>
    <x v="1"/>
    <x v="1"/>
    <x v="0"/>
    <s v="1 Month"/>
  </r>
  <r>
    <n v="447"/>
    <x v="0"/>
    <n v="15"/>
    <d v="2022-11-08T00:00:00"/>
    <x v="230"/>
    <s v="28-06-23"/>
    <x v="4"/>
    <x v="6"/>
    <n v="36"/>
    <x v="1"/>
    <x v="1"/>
    <x v="3"/>
    <s v="1 Month"/>
  </r>
  <r>
    <n v="448"/>
    <x v="2"/>
    <n v="14"/>
    <d v="2022-12-08T00:00:00"/>
    <x v="247"/>
    <s v="27-06-23"/>
    <x v="2"/>
    <x v="7"/>
    <n v="48"/>
    <x v="2"/>
    <x v="0"/>
    <x v="1"/>
    <s v="1 Month"/>
  </r>
  <r>
    <n v="449"/>
    <x v="1"/>
    <n v="10"/>
    <d v="2022-07-08T00:00:00"/>
    <x v="105"/>
    <s v="28-06-23"/>
    <x v="4"/>
    <x v="8"/>
    <n v="37"/>
    <x v="1"/>
    <x v="1"/>
    <x v="3"/>
    <s v="1 Month"/>
  </r>
  <r>
    <n v="450"/>
    <x v="0"/>
    <n v="14"/>
    <d v="2022-06-08T00:00:00"/>
    <x v="165"/>
    <s v="27-06-23"/>
    <x v="2"/>
    <x v="9"/>
    <n v="49"/>
    <x v="2"/>
    <x v="0"/>
    <x v="3"/>
    <s v="1 Month"/>
  </r>
  <r>
    <n v="451"/>
    <x v="0"/>
    <n v="12"/>
    <s v="18-07-22"/>
    <x v="115"/>
    <s v="28-06-23"/>
    <x v="4"/>
    <x v="0"/>
    <n v="31"/>
    <x v="0"/>
    <x v="1"/>
    <x v="3"/>
    <s v="1 Month"/>
  </r>
  <r>
    <n v="452"/>
    <x v="1"/>
    <n v="12"/>
    <s v="16-06-22"/>
    <x v="149"/>
    <s v="26-06-23"/>
    <x v="3"/>
    <x v="1"/>
    <n v="42"/>
    <x v="1"/>
    <x v="1"/>
    <x v="3"/>
    <s v="1 Month"/>
  </r>
  <r>
    <n v="453"/>
    <x v="2"/>
    <n v="11"/>
    <s v="30-05-22"/>
    <x v="193"/>
    <s v="28-06-23"/>
    <x v="4"/>
    <x v="2"/>
    <n v="45"/>
    <x v="1"/>
    <x v="1"/>
    <x v="1"/>
    <s v="1 Month"/>
  </r>
  <r>
    <n v="454"/>
    <x v="2"/>
    <n v="15"/>
    <s v="28-05-22"/>
    <x v="72"/>
    <s v="28-06-23"/>
    <x v="4"/>
    <x v="3"/>
    <n v="51"/>
    <x v="2"/>
    <x v="1"/>
    <x v="1"/>
    <s v="1 Month"/>
  </r>
  <r>
    <n v="455"/>
    <x v="0"/>
    <n v="11"/>
    <s v="31-05-22"/>
    <x v="187"/>
    <s v="27-06-23"/>
    <x v="2"/>
    <x v="4"/>
    <n v="31"/>
    <x v="0"/>
    <x v="1"/>
    <x v="2"/>
    <s v="1 Month"/>
  </r>
  <r>
    <n v="456"/>
    <x v="1"/>
    <n v="14"/>
    <d v="2022-04-06T00:00:00"/>
    <x v="225"/>
    <s v="27-06-23"/>
    <x v="2"/>
    <x v="5"/>
    <n v="41"/>
    <x v="1"/>
    <x v="0"/>
    <x v="1"/>
    <s v="1 Month"/>
  </r>
  <r>
    <n v="457"/>
    <x v="2"/>
    <n v="14"/>
    <s v="29-06-22"/>
    <x v="265"/>
    <s v="28-06-23"/>
    <x v="4"/>
    <x v="6"/>
    <n v="40"/>
    <x v="1"/>
    <x v="0"/>
    <x v="2"/>
    <s v="1 Month"/>
  </r>
  <r>
    <n v="458"/>
    <x v="0"/>
    <n v="10"/>
    <s v="24-07-22"/>
    <x v="228"/>
    <s v="28-06-23"/>
    <x v="4"/>
    <x v="7"/>
    <n v="27"/>
    <x v="0"/>
    <x v="0"/>
    <x v="1"/>
    <s v="1 Month"/>
  </r>
  <r>
    <n v="459"/>
    <x v="2"/>
    <n v="10"/>
    <s v="19-07-22"/>
    <x v="249"/>
    <s v="27-06-23"/>
    <x v="2"/>
    <x v="8"/>
    <n v="46"/>
    <x v="1"/>
    <x v="1"/>
    <x v="1"/>
    <s v="1 Month"/>
  </r>
  <r>
    <n v="460"/>
    <x v="1"/>
    <n v="10"/>
    <s v="30-06-22"/>
    <x v="52"/>
    <s v="28-06-23"/>
    <x v="4"/>
    <x v="9"/>
    <n v="30"/>
    <x v="0"/>
    <x v="1"/>
    <x v="2"/>
    <s v="1 Month"/>
  </r>
  <r>
    <n v="461"/>
    <x v="0"/>
    <n v="11"/>
    <s v="16-06-22"/>
    <x v="149"/>
    <s v="27-06-23"/>
    <x v="2"/>
    <x v="0"/>
    <n v="37"/>
    <x v="1"/>
    <x v="0"/>
    <x v="2"/>
    <s v="1 Month"/>
  </r>
  <r>
    <n v="462"/>
    <x v="1"/>
    <n v="15"/>
    <d v="2022-10-06T00:00:00"/>
    <x v="121"/>
    <s v="28-06-23"/>
    <x v="4"/>
    <x v="1"/>
    <n v="45"/>
    <x v="1"/>
    <x v="0"/>
    <x v="0"/>
    <s v="1 Month"/>
  </r>
  <r>
    <n v="463"/>
    <x v="2"/>
    <n v="11"/>
    <d v="2022-01-06T00:00:00"/>
    <x v="100"/>
    <s v="26-06-23"/>
    <x v="3"/>
    <x v="2"/>
    <n v="40"/>
    <x v="1"/>
    <x v="0"/>
    <x v="2"/>
    <s v="1 Month"/>
  </r>
  <r>
    <n v="464"/>
    <x v="0"/>
    <n v="13"/>
    <d v="2022-03-06T00:00:00"/>
    <x v="143"/>
    <s v="28-06-23"/>
    <x v="4"/>
    <x v="3"/>
    <n v="45"/>
    <x v="1"/>
    <x v="0"/>
    <x v="3"/>
    <s v="1 Month"/>
  </r>
  <r>
    <n v="465"/>
    <x v="2"/>
    <n v="11"/>
    <d v="2022-05-06T00:00:00"/>
    <x v="253"/>
    <s v="26-06-23"/>
    <x v="3"/>
    <x v="4"/>
    <n v="34"/>
    <x v="0"/>
    <x v="0"/>
    <x v="3"/>
    <s v="1 Month"/>
  </r>
  <r>
    <n v="466"/>
    <x v="1"/>
    <n v="10"/>
    <d v="2022-07-06T00:00:00"/>
    <x v="218"/>
    <s v="27-06-23"/>
    <x v="2"/>
    <x v="5"/>
    <n v="33"/>
    <x v="0"/>
    <x v="0"/>
    <x v="3"/>
    <s v="1 Month"/>
  </r>
  <r>
    <n v="467"/>
    <x v="0"/>
    <n v="10"/>
    <s v="22-06-22"/>
    <x v="224"/>
    <s v="26-06-23"/>
    <x v="3"/>
    <x v="6"/>
    <n v="47"/>
    <x v="2"/>
    <x v="1"/>
    <x v="3"/>
    <s v="1 Month"/>
  </r>
  <r>
    <n v="468"/>
    <x v="2"/>
    <n v="11"/>
    <s v="28-06-22"/>
    <x v="264"/>
    <s v="27-06-23"/>
    <x v="2"/>
    <x v="7"/>
    <n v="32"/>
    <x v="0"/>
    <x v="0"/>
    <x v="2"/>
    <s v="1 Month"/>
  </r>
  <r>
    <n v="469"/>
    <x v="1"/>
    <n v="12"/>
    <s v="29-06-22"/>
    <x v="265"/>
    <s v="29-06-23"/>
    <x v="9"/>
    <x v="8"/>
    <n v="41"/>
    <x v="1"/>
    <x v="1"/>
    <x v="1"/>
    <s v="1 Month"/>
  </r>
  <r>
    <n v="470"/>
    <x v="0"/>
    <n v="15"/>
    <d v="2022-03-07T00:00:00"/>
    <x v="251"/>
    <s v="28-06-23"/>
    <x v="4"/>
    <x v="9"/>
    <n v="31"/>
    <x v="0"/>
    <x v="1"/>
    <x v="1"/>
    <s v="1 Month"/>
  </r>
  <r>
    <n v="471"/>
    <x v="1"/>
    <n v="15"/>
    <d v="2022-08-07T00:00:00"/>
    <x v="154"/>
    <s v="27-06-23"/>
    <x v="2"/>
    <x v="0"/>
    <n v="43"/>
    <x v="1"/>
    <x v="0"/>
    <x v="1"/>
    <s v="1 Month"/>
  </r>
  <r>
    <n v="472"/>
    <x v="0"/>
    <n v="10"/>
    <s v="13-07-22"/>
    <x v="197"/>
    <s v="27-06-23"/>
    <x v="2"/>
    <x v="1"/>
    <n v="32"/>
    <x v="0"/>
    <x v="1"/>
    <x v="1"/>
    <s v="1 Month"/>
  </r>
  <r>
    <n v="473"/>
    <x v="2"/>
    <n v="10"/>
    <s v="27-07-22"/>
    <x v="163"/>
    <s v="28-06-23"/>
    <x v="4"/>
    <x v="2"/>
    <n v="46"/>
    <x v="1"/>
    <x v="1"/>
    <x v="0"/>
    <s v="1 Month"/>
  </r>
  <r>
    <n v="474"/>
    <x v="2"/>
    <n v="14"/>
    <s v="30-07-22"/>
    <x v="164"/>
    <s v="28-06-23"/>
    <x v="4"/>
    <x v="3"/>
    <n v="38"/>
    <x v="1"/>
    <x v="0"/>
    <x v="0"/>
    <s v="1 Month"/>
  </r>
  <r>
    <n v="475"/>
    <x v="0"/>
    <n v="11"/>
    <s v="13-08-22"/>
    <x v="246"/>
    <s v="26-06-23"/>
    <x v="3"/>
    <x v="4"/>
    <n v="31"/>
    <x v="0"/>
    <x v="1"/>
    <x v="2"/>
    <s v="1 Month"/>
  </r>
  <r>
    <n v="476"/>
    <x v="1"/>
    <n v="14"/>
    <s v="18-08-22"/>
    <x v="266"/>
    <s v="26-06-23"/>
    <x v="3"/>
    <x v="5"/>
    <n v="31"/>
    <x v="0"/>
    <x v="1"/>
    <x v="3"/>
    <s v="1 Month"/>
  </r>
  <r>
    <n v="477"/>
    <x v="0"/>
    <n v="10"/>
    <s v="24-08-22"/>
    <x v="231"/>
    <s v="27-06-23"/>
    <x v="2"/>
    <x v="6"/>
    <n v="50"/>
    <x v="2"/>
    <x v="0"/>
    <x v="3"/>
    <s v="1 Month"/>
  </r>
  <r>
    <n v="478"/>
    <x v="2"/>
    <n v="10"/>
    <d v="2022-08-09T00:00:00"/>
    <x v="172"/>
    <s v="27-06-23"/>
    <x v="2"/>
    <x v="7"/>
    <n v="32"/>
    <x v="0"/>
    <x v="0"/>
    <x v="3"/>
    <s v="1 Month"/>
  </r>
  <r>
    <n v="479"/>
    <x v="1"/>
    <n v="13"/>
    <d v="2022-04-09T00:00:00"/>
    <x v="201"/>
    <s v="27-06-23"/>
    <x v="2"/>
    <x v="8"/>
    <n v="38"/>
    <x v="1"/>
    <x v="1"/>
    <x v="0"/>
    <s v="1 Month"/>
  </r>
  <r>
    <n v="480"/>
    <x v="0"/>
    <n v="15"/>
    <d v="2022-04-09T00:00:00"/>
    <x v="201"/>
    <s v="27-06-23"/>
    <x v="2"/>
    <x v="9"/>
    <n v="37"/>
    <x v="1"/>
    <x v="1"/>
    <x v="3"/>
    <s v="1 Month"/>
  </r>
  <r>
    <n v="481"/>
    <x v="1"/>
    <n v="12"/>
    <d v="2022-04-09T00:00:00"/>
    <x v="201"/>
    <s v="26-06-23"/>
    <x v="3"/>
    <x v="0"/>
    <n v="36"/>
    <x v="1"/>
    <x v="0"/>
    <x v="2"/>
    <s v="1 Month"/>
  </r>
  <r>
    <n v="482"/>
    <x v="0"/>
    <n v="11"/>
    <s v="27-08-22"/>
    <x v="245"/>
    <s v="27-06-23"/>
    <x v="2"/>
    <x v="1"/>
    <n v="30"/>
    <x v="0"/>
    <x v="0"/>
    <x v="2"/>
    <s v="1 Month"/>
  </r>
  <r>
    <n v="483"/>
    <x v="2"/>
    <n v="14"/>
    <s v="25-08-22"/>
    <x v="222"/>
    <s v="27-06-23"/>
    <x v="2"/>
    <x v="2"/>
    <n v="28"/>
    <x v="0"/>
    <x v="0"/>
    <x v="2"/>
    <s v="1 Month"/>
  </r>
  <r>
    <n v="484"/>
    <x v="2"/>
    <n v="13"/>
    <s v="25-08-22"/>
    <x v="222"/>
    <s v="28-06-23"/>
    <x v="4"/>
    <x v="3"/>
    <n v="40"/>
    <x v="1"/>
    <x v="0"/>
    <x v="0"/>
    <s v="1 Month"/>
  </r>
  <r>
    <n v="485"/>
    <x v="0"/>
    <n v="14"/>
    <d v="2022-01-09T00:00:00"/>
    <x v="208"/>
    <s v="28-06-23"/>
    <x v="4"/>
    <x v="4"/>
    <n v="28"/>
    <x v="0"/>
    <x v="1"/>
    <x v="1"/>
    <s v="1 Month"/>
  </r>
  <r>
    <n v="486"/>
    <x v="1"/>
    <n v="15"/>
    <s v="13-09-22"/>
    <x v="116"/>
    <s v="26-06-23"/>
    <x v="3"/>
    <x v="5"/>
    <n v="37"/>
    <x v="1"/>
    <x v="1"/>
    <x v="3"/>
    <s v="1 Month"/>
  </r>
  <r>
    <n v="487"/>
    <x v="0"/>
    <n v="15"/>
    <d v="2022-05-10T00:00:00"/>
    <x v="46"/>
    <s v="29-06-23"/>
    <x v="9"/>
    <x v="6"/>
    <n v="30"/>
    <x v="0"/>
    <x v="0"/>
    <x v="2"/>
    <s v="1 Month"/>
  </r>
  <r>
    <n v="488"/>
    <x v="2"/>
    <n v="11"/>
    <d v="2022-08-10T00:00:00"/>
    <x v="173"/>
    <s v="28-06-23"/>
    <x v="4"/>
    <x v="7"/>
    <n v="33"/>
    <x v="0"/>
    <x v="1"/>
    <x v="2"/>
    <s v="1 Month"/>
  </r>
  <r>
    <n v="489"/>
    <x v="1"/>
    <n v="11"/>
    <s v="26-10-22"/>
    <x v="267"/>
    <s v="28-06-23"/>
    <x v="4"/>
    <x v="8"/>
    <n v="49"/>
    <x v="2"/>
    <x v="0"/>
    <x v="1"/>
    <s v="1 Month"/>
  </r>
  <r>
    <n v="490"/>
    <x v="0"/>
    <n v="12"/>
    <s v="18-10-22"/>
    <x v="107"/>
    <s v="29-06-23"/>
    <x v="9"/>
    <x v="9"/>
    <n v="36"/>
    <x v="1"/>
    <x v="1"/>
    <x v="2"/>
    <s v="1 Month"/>
  </r>
  <r>
    <n v="491"/>
    <x v="1"/>
    <n v="12"/>
    <d v="2022-07-10T00:00:00"/>
    <x v="268"/>
    <s v="28-06-23"/>
    <x v="4"/>
    <x v="0"/>
    <n v="28"/>
    <x v="0"/>
    <x v="1"/>
    <x v="0"/>
    <s v="1 Month"/>
  </r>
  <r>
    <n v="492"/>
    <x v="0"/>
    <n v="10"/>
    <s v="17-09-22"/>
    <x v="269"/>
    <s v="30-06-23"/>
    <x v="10"/>
    <x v="1"/>
    <n v="51"/>
    <x v="2"/>
    <x v="0"/>
    <x v="1"/>
    <s v="1 Month"/>
  </r>
  <r>
    <n v="493"/>
    <x v="2"/>
    <n v="11"/>
    <s v="18-09-22"/>
    <x v="64"/>
    <s v="27-06-23"/>
    <x v="2"/>
    <x v="2"/>
    <n v="35"/>
    <x v="0"/>
    <x v="1"/>
    <x v="0"/>
    <s v="1 Month"/>
  </r>
  <r>
    <n v="494"/>
    <x v="2"/>
    <n v="14"/>
    <s v="27-09-22"/>
    <x v="70"/>
    <s v="29-06-23"/>
    <x v="9"/>
    <x v="3"/>
    <n v="31"/>
    <x v="0"/>
    <x v="0"/>
    <x v="2"/>
    <s v="1 Month"/>
  </r>
  <r>
    <n v="495"/>
    <x v="0"/>
    <n v="13"/>
    <s v="30-09-22"/>
    <x v="178"/>
    <s v="27-06-23"/>
    <x v="2"/>
    <x v="4"/>
    <n v="39"/>
    <x v="1"/>
    <x v="0"/>
    <x v="0"/>
    <s v="1 Month"/>
  </r>
  <r>
    <n v="496"/>
    <x v="1"/>
    <n v="10"/>
    <s v="30-10-22"/>
    <x v="180"/>
    <s v="30-06-23"/>
    <x v="10"/>
    <x v="5"/>
    <n v="51"/>
    <x v="2"/>
    <x v="1"/>
    <x v="3"/>
    <s v="1 Month"/>
  </r>
  <r>
    <n v="497"/>
    <x v="0"/>
    <n v="11"/>
    <d v="2022-09-11T00:00:00"/>
    <x v="270"/>
    <s v="29-06-23"/>
    <x v="9"/>
    <x v="6"/>
    <n v="44"/>
    <x v="1"/>
    <x v="0"/>
    <x v="0"/>
    <s v="1 Month"/>
  </r>
  <r>
    <n v="498"/>
    <x v="2"/>
    <n v="11"/>
    <s v="17-11-22"/>
    <x v="126"/>
    <s v="28-06-23"/>
    <x v="4"/>
    <x v="7"/>
    <n v="41"/>
    <x v="1"/>
    <x v="1"/>
    <x v="0"/>
    <s v="1 Month"/>
  </r>
  <r>
    <n v="499"/>
    <x v="1"/>
    <n v="10"/>
    <s v="18-11-22"/>
    <x v="75"/>
    <s v="26-06-23"/>
    <x v="3"/>
    <x v="8"/>
    <n v="28"/>
    <x v="0"/>
    <x v="1"/>
    <x v="3"/>
    <s v="1 Month"/>
  </r>
  <r>
    <n v="500"/>
    <x v="0"/>
    <n v="15"/>
    <s v="22-11-22"/>
    <x v="169"/>
    <s v="30-06-23"/>
    <x v="10"/>
    <x v="9"/>
    <n v="38"/>
    <x v="1"/>
    <x v="0"/>
    <x v="3"/>
    <s v="1 Month"/>
  </r>
  <r>
    <n v="501"/>
    <x v="1"/>
    <n v="14"/>
    <s v="22-11-22"/>
    <x v="169"/>
    <s v="28-06-23"/>
    <x v="4"/>
    <x v="8"/>
    <n v="43"/>
    <x v="1"/>
    <x v="0"/>
    <x v="0"/>
    <s v="1 Month"/>
  </r>
  <r>
    <n v="502"/>
    <x v="0"/>
    <n v="13"/>
    <s v="21-11-22"/>
    <x v="236"/>
    <s v="30-06-23"/>
    <x v="10"/>
    <x v="8"/>
    <n v="38"/>
    <x v="1"/>
    <x v="0"/>
    <x v="0"/>
    <s v="1 Month"/>
  </r>
  <r>
    <n v="503"/>
    <x v="2"/>
    <n v="14"/>
    <d v="2022-10-11T00:00:00"/>
    <x v="48"/>
    <s v="26-06-23"/>
    <x v="3"/>
    <x v="0"/>
    <n v="30"/>
    <x v="0"/>
    <x v="0"/>
    <x v="1"/>
    <s v="1 Month"/>
  </r>
  <r>
    <n v="504"/>
    <x v="2"/>
    <n v="12"/>
    <s v="21-10-22"/>
    <x v="258"/>
    <s v="29-06-23"/>
    <x v="9"/>
    <x v="1"/>
    <n v="32"/>
    <x v="0"/>
    <x v="1"/>
    <x v="3"/>
    <s v="1 Month"/>
  </r>
  <r>
    <n v="505"/>
    <x v="0"/>
    <n v="11"/>
    <s v="21-10-22"/>
    <x v="258"/>
    <s v="28-06-23"/>
    <x v="4"/>
    <x v="0"/>
    <n v="35"/>
    <x v="0"/>
    <x v="0"/>
    <x v="0"/>
    <s v="1 Month"/>
  </r>
  <r>
    <n v="506"/>
    <x v="1"/>
    <n v="14"/>
    <s v="23-10-22"/>
    <x v="135"/>
    <s v="29-06-23"/>
    <x v="9"/>
    <x v="0"/>
    <n v="27"/>
    <x v="0"/>
    <x v="0"/>
    <x v="2"/>
    <s v="1 Month"/>
  </r>
  <r>
    <n v="507"/>
    <x v="0"/>
    <n v="15"/>
    <s v="24-10-22"/>
    <x v="239"/>
    <s v="26-06-23"/>
    <x v="3"/>
    <x v="1"/>
    <n v="49"/>
    <x v="2"/>
    <x v="1"/>
    <x v="1"/>
    <s v="1 Month"/>
  </r>
  <r>
    <n v="508"/>
    <x v="2"/>
    <n v="12"/>
    <s v="23-10-22"/>
    <x v="135"/>
    <s v="28-06-23"/>
    <x v="4"/>
    <x v="2"/>
    <n v="42"/>
    <x v="1"/>
    <x v="1"/>
    <x v="1"/>
    <s v="1 Month"/>
  </r>
  <r>
    <n v="509"/>
    <x v="1"/>
    <n v="10"/>
    <s v="21-10-22"/>
    <x v="258"/>
    <s v="28-06-23"/>
    <x v="4"/>
    <x v="3"/>
    <n v="40"/>
    <x v="1"/>
    <x v="0"/>
    <x v="0"/>
    <s v="1 Month"/>
  </r>
  <r>
    <n v="510"/>
    <x v="0"/>
    <n v="15"/>
    <d v="2022-06-10T00:00:00"/>
    <x v="113"/>
    <s v="29-06-23"/>
    <x v="9"/>
    <x v="4"/>
    <n v="43"/>
    <x v="1"/>
    <x v="1"/>
    <x v="1"/>
    <s v="1 Month"/>
  </r>
  <r>
    <n v="511"/>
    <x v="1"/>
    <n v="11"/>
    <s v="26-07-22"/>
    <x v="88"/>
    <s v="28-06-23"/>
    <x v="4"/>
    <x v="5"/>
    <n v="44"/>
    <x v="1"/>
    <x v="1"/>
    <x v="2"/>
    <s v="1 Month"/>
  </r>
  <r>
    <n v="512"/>
    <x v="0"/>
    <n v="15"/>
    <s v="13-07-22"/>
    <x v="197"/>
    <s v="28-06-23"/>
    <x v="4"/>
    <x v="6"/>
    <n v="32"/>
    <x v="0"/>
    <x v="0"/>
    <x v="1"/>
    <s v="1 Month"/>
  </r>
  <r>
    <n v="513"/>
    <x v="2"/>
    <n v="10"/>
    <d v="2022-06-07T00:00:00"/>
    <x v="216"/>
    <s v="28-06-23"/>
    <x v="4"/>
    <x v="7"/>
    <n v="50"/>
    <x v="2"/>
    <x v="0"/>
    <x v="1"/>
    <s v="1 Month"/>
  </r>
  <r>
    <n v="514"/>
    <x v="2"/>
    <n v="14"/>
    <d v="2022-07-07T00:00:00"/>
    <x v="31"/>
    <s v="28-06-23"/>
    <x v="4"/>
    <x v="8"/>
    <n v="35"/>
    <x v="0"/>
    <x v="0"/>
    <x v="1"/>
    <s v="1 Month"/>
  </r>
  <r>
    <n v="515"/>
    <x v="0"/>
    <n v="15"/>
    <d v="2022-01-07T00:00:00"/>
    <x v="263"/>
    <s v="29-06-23"/>
    <x v="9"/>
    <x v="9"/>
    <n v="44"/>
    <x v="1"/>
    <x v="1"/>
    <x v="3"/>
    <s v="1 Month"/>
  </r>
  <r>
    <n v="516"/>
    <x v="1"/>
    <n v="14"/>
    <s v="31-07-22"/>
    <x v="162"/>
    <s v="28-06-23"/>
    <x v="4"/>
    <x v="8"/>
    <n v="42"/>
    <x v="1"/>
    <x v="1"/>
    <x v="2"/>
    <s v="1 Month"/>
  </r>
  <r>
    <n v="517"/>
    <x v="0"/>
    <n v="12"/>
    <d v="2022-06-08T00:00:00"/>
    <x v="165"/>
    <s v="28-06-23"/>
    <x v="4"/>
    <x v="8"/>
    <n v="34"/>
    <x v="0"/>
    <x v="1"/>
    <x v="2"/>
    <s v="1 Month"/>
  </r>
  <r>
    <n v="518"/>
    <x v="2"/>
    <n v="15"/>
    <d v="2022-07-08T00:00:00"/>
    <x v="105"/>
    <s v="27-06-23"/>
    <x v="2"/>
    <x v="0"/>
    <n v="37"/>
    <x v="1"/>
    <x v="1"/>
    <x v="1"/>
    <s v="1 Month"/>
  </r>
  <r>
    <n v="519"/>
    <x v="1"/>
    <n v="10"/>
    <d v="2022-06-08T00:00:00"/>
    <x v="165"/>
    <s v="28-06-23"/>
    <x v="4"/>
    <x v="1"/>
    <n v="43"/>
    <x v="1"/>
    <x v="0"/>
    <x v="0"/>
    <s v="1 Month"/>
  </r>
  <r>
    <n v="520"/>
    <x v="0"/>
    <n v="13"/>
    <d v="2022-03-08T00:00:00"/>
    <x v="60"/>
    <s v="28-06-23"/>
    <x v="4"/>
    <x v="0"/>
    <n v="32"/>
    <x v="0"/>
    <x v="0"/>
    <x v="2"/>
    <s v="1 Month"/>
  </r>
  <r>
    <n v="521"/>
    <x v="0"/>
    <n v="15"/>
    <s v="18-06-22"/>
    <x v="243"/>
    <s v="28-06-23"/>
    <x v="4"/>
    <x v="0"/>
    <n v="33"/>
    <x v="0"/>
    <x v="1"/>
    <x v="2"/>
    <s v="1 Month"/>
  </r>
  <r>
    <n v="522"/>
    <x v="0"/>
    <n v="14"/>
    <s v="17-06-22"/>
    <x v="196"/>
    <s v="27-06-23"/>
    <x v="2"/>
    <x v="1"/>
    <n v="32"/>
    <x v="0"/>
    <x v="1"/>
    <x v="1"/>
    <s v="1 Month"/>
  </r>
  <r>
    <n v="523"/>
    <x v="2"/>
    <n v="13"/>
    <d v="2022-07-06T00:00:00"/>
    <x v="218"/>
    <s v="29-06-23"/>
    <x v="9"/>
    <x v="2"/>
    <n v="41"/>
    <x v="1"/>
    <x v="0"/>
    <x v="0"/>
    <s v="1 Month"/>
  </r>
  <r>
    <n v="524"/>
    <x v="1"/>
    <n v="15"/>
    <d v="2022-06-06T00:00:00"/>
    <x v="271"/>
    <s v="28-06-23"/>
    <x v="4"/>
    <x v="3"/>
    <n v="31"/>
    <x v="0"/>
    <x v="0"/>
    <x v="1"/>
    <s v="1 Month"/>
  </r>
  <r>
    <n v="525"/>
    <x v="0"/>
    <n v="14"/>
    <d v="2022-04-06T00:00:00"/>
    <x v="225"/>
    <s v="27-06-23"/>
    <x v="2"/>
    <x v="4"/>
    <n v="44"/>
    <x v="1"/>
    <x v="0"/>
    <x v="1"/>
    <s v="1 Month"/>
  </r>
  <r>
    <n v="526"/>
    <x v="0"/>
    <n v="11"/>
    <s v="20-06-22"/>
    <x v="61"/>
    <s v="28-06-23"/>
    <x v="4"/>
    <x v="5"/>
    <n v="49"/>
    <x v="2"/>
    <x v="0"/>
    <x v="3"/>
    <s v="1 Month"/>
  </r>
  <r>
    <n v="527"/>
    <x v="1"/>
    <n v="10"/>
    <d v="2022-10-07T00:00:00"/>
    <x v="3"/>
    <s v="28-06-23"/>
    <x v="4"/>
    <x v="6"/>
    <n v="48"/>
    <x v="2"/>
    <x v="1"/>
    <x v="1"/>
    <s v="1 Month"/>
  </r>
  <r>
    <n v="528"/>
    <x v="2"/>
    <n v="13"/>
    <s v="13-07-22"/>
    <x v="197"/>
    <s v="29-06-23"/>
    <x v="9"/>
    <x v="7"/>
    <n v="42"/>
    <x v="1"/>
    <x v="1"/>
    <x v="0"/>
    <s v="1 Month"/>
  </r>
  <r>
    <n v="529"/>
    <x v="2"/>
    <n v="11"/>
    <d v="2022-07-07T00:00:00"/>
    <x v="31"/>
    <s v="27-06-23"/>
    <x v="2"/>
    <x v="8"/>
    <n v="50"/>
    <x v="2"/>
    <x v="1"/>
    <x v="3"/>
    <s v="1 Month"/>
  </r>
  <r>
    <n v="530"/>
    <x v="0"/>
    <n v="14"/>
    <s v="22-06-22"/>
    <x v="224"/>
    <s v="28-06-23"/>
    <x v="4"/>
    <x v="9"/>
    <n v="49"/>
    <x v="2"/>
    <x v="1"/>
    <x v="2"/>
    <s v="1 Month"/>
  </r>
  <r>
    <n v="531"/>
    <x v="1"/>
    <n v="14"/>
    <s v="15-06-22"/>
    <x v="41"/>
    <s v="27-06-23"/>
    <x v="2"/>
    <x v="8"/>
    <n v="30"/>
    <x v="0"/>
    <x v="1"/>
    <x v="3"/>
    <s v="1 Month"/>
  </r>
  <r>
    <n v="532"/>
    <x v="2"/>
    <n v="11"/>
    <d v="2022-03-06T00:00:00"/>
    <x v="143"/>
    <s v="28-06-23"/>
    <x v="4"/>
    <x v="8"/>
    <n v="38"/>
    <x v="1"/>
    <x v="0"/>
    <x v="3"/>
    <s v="1 Month"/>
  </r>
  <r>
    <n v="533"/>
    <x v="0"/>
    <n v="14"/>
    <d v="2022-04-06T00:00:00"/>
    <x v="225"/>
    <s v="27-06-23"/>
    <x v="2"/>
    <x v="0"/>
    <n v="38"/>
    <x v="1"/>
    <x v="0"/>
    <x v="0"/>
    <s v="1 Month"/>
  </r>
  <r>
    <n v="534"/>
    <x v="2"/>
    <n v="11"/>
    <d v="2022-05-06T00:00:00"/>
    <x v="253"/>
    <s v="28-06-23"/>
    <x v="4"/>
    <x v="1"/>
    <n v="39"/>
    <x v="1"/>
    <x v="1"/>
    <x v="2"/>
    <s v="1 Month"/>
  </r>
  <r>
    <n v="535"/>
    <x v="1"/>
    <n v="15"/>
    <d v="2022-07-06T00:00:00"/>
    <x v="218"/>
    <s v="29-06-23"/>
    <x v="9"/>
    <x v="0"/>
    <n v="42"/>
    <x v="1"/>
    <x v="1"/>
    <x v="3"/>
    <s v="1 Month"/>
  </r>
  <r>
    <n v="536"/>
    <x v="0"/>
    <n v="10"/>
    <s v="14-06-22"/>
    <x v="217"/>
    <s v="29-06-23"/>
    <x v="9"/>
    <x v="0"/>
    <n v="28"/>
    <x v="0"/>
    <x v="0"/>
    <x v="2"/>
    <s v="1 Month"/>
  </r>
  <r>
    <n v="537"/>
    <x v="1"/>
    <n v="10"/>
    <s v="17-06-22"/>
    <x v="196"/>
    <s v="27-06-23"/>
    <x v="2"/>
    <x v="1"/>
    <n v="38"/>
    <x v="1"/>
    <x v="0"/>
    <x v="0"/>
    <s v="1 Month"/>
  </r>
  <r>
    <n v="538"/>
    <x v="2"/>
    <n v="14"/>
    <s v="19-06-22"/>
    <x v="272"/>
    <s v="28-06-23"/>
    <x v="4"/>
    <x v="2"/>
    <n v="40"/>
    <x v="1"/>
    <x v="1"/>
    <x v="1"/>
    <s v="1 Month"/>
  </r>
  <r>
    <n v="539"/>
    <x v="0"/>
    <n v="12"/>
    <d v="2022-02-07T00:00:00"/>
    <x v="273"/>
    <s v="29-06-23"/>
    <x v="9"/>
    <x v="3"/>
    <n v="30"/>
    <x v="0"/>
    <x v="1"/>
    <x v="1"/>
    <s v="1 Month"/>
  </r>
  <r>
    <n v="540"/>
    <x v="2"/>
    <n v="10"/>
    <d v="2022-03-07T00:00:00"/>
    <x v="251"/>
    <s v="29-06-23"/>
    <x v="9"/>
    <x v="4"/>
    <n v="40"/>
    <x v="1"/>
    <x v="0"/>
    <x v="0"/>
    <s v="1 Month"/>
  </r>
  <r>
    <n v="541"/>
    <x v="1"/>
    <n v="10"/>
    <s v="13-07-22"/>
    <x v="197"/>
    <s v="27-06-23"/>
    <x v="2"/>
    <x v="5"/>
    <n v="31"/>
    <x v="0"/>
    <x v="0"/>
    <x v="2"/>
    <s v="1 Month"/>
  </r>
  <r>
    <n v="542"/>
    <x v="0"/>
    <n v="14"/>
    <s v="26-07-22"/>
    <x v="88"/>
    <s v="27-06-23"/>
    <x v="2"/>
    <x v="6"/>
    <n v="41"/>
    <x v="1"/>
    <x v="0"/>
    <x v="0"/>
    <s v="1 Month"/>
  </r>
  <r>
    <n v="543"/>
    <x v="2"/>
    <n v="11"/>
    <s v="27-07-22"/>
    <x v="163"/>
    <s v="28-06-23"/>
    <x v="4"/>
    <x v="7"/>
    <n v="37"/>
    <x v="1"/>
    <x v="0"/>
    <x v="0"/>
    <s v="1 Month"/>
  </r>
  <r>
    <n v="544"/>
    <x v="1"/>
    <n v="14"/>
    <d v="2022-08-08T00:00:00"/>
    <x v="232"/>
    <s v="28-06-23"/>
    <x v="4"/>
    <x v="8"/>
    <n v="49"/>
    <x v="2"/>
    <x v="0"/>
    <x v="1"/>
    <s v="1 Month"/>
  </r>
  <r>
    <n v="545"/>
    <x v="0"/>
    <n v="14"/>
    <s v="17-08-22"/>
    <x v="123"/>
    <s v="27-06-23"/>
    <x v="2"/>
    <x v="9"/>
    <n v="29"/>
    <x v="0"/>
    <x v="0"/>
    <x v="2"/>
    <s v="1 Month"/>
  </r>
  <r>
    <n v="546"/>
    <x v="1"/>
    <n v="10"/>
    <s v="20-08-22"/>
    <x v="202"/>
    <s v="26-06-23"/>
    <x v="3"/>
    <x v="8"/>
    <n v="31"/>
    <x v="0"/>
    <x v="0"/>
    <x v="2"/>
    <s v="1 Month"/>
  </r>
  <r>
    <n v="547"/>
    <x v="0"/>
    <n v="10"/>
    <d v="2022-05-09T00:00:00"/>
    <x v="274"/>
    <s v="27-06-23"/>
    <x v="2"/>
    <x v="8"/>
    <n v="39"/>
    <x v="1"/>
    <x v="0"/>
    <x v="1"/>
    <s v="1 Month"/>
  </r>
  <r>
    <n v="548"/>
    <x v="2"/>
    <n v="12"/>
    <d v="2022-05-09T00:00:00"/>
    <x v="274"/>
    <s v="27-06-23"/>
    <x v="2"/>
    <x v="0"/>
    <n v="51"/>
    <x v="2"/>
    <x v="1"/>
    <x v="0"/>
    <s v="1 Month"/>
  </r>
  <r>
    <n v="549"/>
    <x v="2"/>
    <n v="10"/>
    <d v="2022-05-09T00:00:00"/>
    <x v="274"/>
    <s v="27-06-23"/>
    <x v="2"/>
    <x v="1"/>
    <n v="38"/>
    <x v="1"/>
    <x v="1"/>
    <x v="0"/>
    <s v="1 Month"/>
  </r>
  <r>
    <n v="550"/>
    <x v="0"/>
    <n v="11"/>
    <d v="2022-06-09T00:00:00"/>
    <x v="242"/>
    <s v="27-06-23"/>
    <x v="2"/>
    <x v="0"/>
    <n v="29"/>
    <x v="0"/>
    <x v="1"/>
    <x v="1"/>
    <s v="1 Month"/>
  </r>
  <r>
    <n v="551"/>
    <x v="1"/>
    <n v="13"/>
    <d v="2022-03-09T00:00:00"/>
    <x v="256"/>
    <s v="28-06-23"/>
    <x v="4"/>
    <x v="0"/>
    <n v="41"/>
    <x v="1"/>
    <x v="1"/>
    <x v="3"/>
    <s v="1 Month"/>
  </r>
  <r>
    <n v="552"/>
    <x v="0"/>
    <n v="13"/>
    <s v="29-08-22"/>
    <x v="26"/>
    <s v="27-06-23"/>
    <x v="2"/>
    <x v="1"/>
    <n v="48"/>
    <x v="2"/>
    <x v="1"/>
    <x v="1"/>
    <s v="1 Month"/>
  </r>
  <r>
    <n v="553"/>
    <x v="2"/>
    <n v="14"/>
    <s v="27-08-22"/>
    <x v="245"/>
    <s v="28-06-23"/>
    <x v="4"/>
    <x v="2"/>
    <n v="39"/>
    <x v="1"/>
    <x v="0"/>
    <x v="2"/>
    <s v="1 Month"/>
  </r>
  <r>
    <n v="554"/>
    <x v="1"/>
    <n v="12"/>
    <s v="29-08-22"/>
    <x v="26"/>
    <s v="29-06-23"/>
    <x v="9"/>
    <x v="3"/>
    <n v="37"/>
    <x v="1"/>
    <x v="0"/>
    <x v="0"/>
    <s v="1 Month"/>
  </r>
  <r>
    <n v="555"/>
    <x v="0"/>
    <n v="11"/>
    <s v="13-09-22"/>
    <x v="116"/>
    <s v="28-06-23"/>
    <x v="4"/>
    <x v="4"/>
    <n v="37"/>
    <x v="1"/>
    <x v="1"/>
    <x v="0"/>
    <s v="1 Month"/>
  </r>
  <r>
    <n v="556"/>
    <x v="1"/>
    <n v="14"/>
    <s v="24-09-22"/>
    <x v="275"/>
    <s v="27-06-23"/>
    <x v="2"/>
    <x v="5"/>
    <n v="34"/>
    <x v="0"/>
    <x v="0"/>
    <x v="0"/>
    <s v="1 Month"/>
  </r>
  <r>
    <n v="557"/>
    <x v="0"/>
    <n v="15"/>
    <d v="2022-05-10T00:00:00"/>
    <x v="46"/>
    <s v="29-06-23"/>
    <x v="9"/>
    <x v="6"/>
    <n v="37"/>
    <x v="1"/>
    <x v="0"/>
    <x v="0"/>
    <s v="1 Month"/>
  </r>
  <r>
    <n v="558"/>
    <x v="2"/>
    <n v="14"/>
    <s v="18-10-22"/>
    <x v="107"/>
    <s v="30-06-23"/>
    <x v="10"/>
    <x v="7"/>
    <n v="37"/>
    <x v="1"/>
    <x v="1"/>
    <x v="2"/>
    <s v="1 Month"/>
  </r>
  <r>
    <n v="559"/>
    <x v="2"/>
    <n v="13"/>
    <s v="19-10-22"/>
    <x v="132"/>
    <s v="28-06-23"/>
    <x v="4"/>
    <x v="8"/>
    <n v="51"/>
    <x v="2"/>
    <x v="1"/>
    <x v="1"/>
    <s v="1 Month"/>
  </r>
  <r>
    <n v="560"/>
    <x v="0"/>
    <n v="15"/>
    <s v="14-10-22"/>
    <x v="209"/>
    <s v="29-06-23"/>
    <x v="9"/>
    <x v="9"/>
    <n v="45"/>
    <x v="1"/>
    <x v="0"/>
    <x v="3"/>
    <s v="1 Month"/>
  </r>
  <r>
    <n v="561"/>
    <x v="1"/>
    <n v="14"/>
    <s v="30-09-22"/>
    <x v="178"/>
    <s v="28-06-23"/>
    <x v="4"/>
    <x v="8"/>
    <n v="29"/>
    <x v="0"/>
    <x v="1"/>
    <x v="3"/>
    <s v="1 Month"/>
  </r>
  <r>
    <n v="562"/>
    <x v="0"/>
    <n v="14"/>
    <s v="19-09-22"/>
    <x v="276"/>
    <s v="30-06-23"/>
    <x v="10"/>
    <x v="8"/>
    <n v="37"/>
    <x v="1"/>
    <x v="0"/>
    <x v="3"/>
    <s v="1 Month"/>
  </r>
  <r>
    <n v="563"/>
    <x v="2"/>
    <n v="10"/>
    <s v="24-09-22"/>
    <x v="275"/>
    <s v="29-06-23"/>
    <x v="9"/>
    <x v="0"/>
    <n v="34"/>
    <x v="0"/>
    <x v="0"/>
    <x v="1"/>
    <s v="1 Month"/>
  </r>
  <r>
    <n v="564"/>
    <x v="1"/>
    <n v="14"/>
    <s v="28-09-22"/>
    <x v="277"/>
    <s v="29-06-23"/>
    <x v="9"/>
    <x v="1"/>
    <n v="35"/>
    <x v="0"/>
    <x v="0"/>
    <x v="0"/>
    <s v="1 Month"/>
  </r>
  <r>
    <n v="565"/>
    <x v="0"/>
    <n v="12"/>
    <s v="29-09-22"/>
    <x v="278"/>
    <s v="27-06-23"/>
    <x v="2"/>
    <x v="0"/>
    <n v="29"/>
    <x v="0"/>
    <x v="0"/>
    <x v="3"/>
    <s v="1 Month"/>
  </r>
  <r>
    <n v="566"/>
    <x v="1"/>
    <n v="11"/>
    <d v="2022-11-10T00:00:00"/>
    <x v="69"/>
    <d v="2023-01-07T00:00:00"/>
    <x v="11"/>
    <x v="0"/>
    <n v="45"/>
    <x v="1"/>
    <x v="0"/>
    <x v="1"/>
    <s v="1 Month"/>
  </r>
  <r>
    <n v="567"/>
    <x v="0"/>
    <n v="14"/>
    <d v="2022-08-11T00:00:00"/>
    <x v="76"/>
    <s v="29-06-23"/>
    <x v="9"/>
    <x v="1"/>
    <n v="36"/>
    <x v="1"/>
    <x v="0"/>
    <x v="2"/>
    <s v="1 Month"/>
  </r>
  <r>
    <n v="568"/>
    <x v="2"/>
    <n v="11"/>
    <s v="16-11-22"/>
    <x v="175"/>
    <s v="28-06-23"/>
    <x v="4"/>
    <x v="2"/>
    <n v="27"/>
    <x v="0"/>
    <x v="1"/>
    <x v="3"/>
    <s v="1 Month"/>
  </r>
  <r>
    <n v="569"/>
    <x v="2"/>
    <n v="10"/>
    <s v="17-11-22"/>
    <x v="126"/>
    <s v="26-06-23"/>
    <x v="3"/>
    <x v="3"/>
    <n v="31"/>
    <x v="0"/>
    <x v="1"/>
    <x v="3"/>
    <s v="1 Month"/>
  </r>
  <r>
    <n v="570"/>
    <x v="0"/>
    <n v="10"/>
    <s v="20-11-22"/>
    <x v="210"/>
    <s v="30-06-23"/>
    <x v="10"/>
    <x v="4"/>
    <n v="41"/>
    <x v="1"/>
    <x v="1"/>
    <x v="3"/>
    <s v="1 Month"/>
  </r>
  <r>
    <n v="571"/>
    <x v="1"/>
    <n v="13"/>
    <s v="21-11-22"/>
    <x v="236"/>
    <s v="29-06-23"/>
    <x v="9"/>
    <x v="5"/>
    <n v="37"/>
    <x v="1"/>
    <x v="0"/>
    <x v="2"/>
    <s v="1 Month"/>
  </r>
  <r>
    <n v="572"/>
    <x v="0"/>
    <n v="12"/>
    <s v="21-11-22"/>
    <x v="236"/>
    <s v="30-06-23"/>
    <x v="10"/>
    <x v="6"/>
    <n v="49"/>
    <x v="2"/>
    <x v="1"/>
    <x v="1"/>
    <s v="1 Month"/>
  </r>
  <r>
    <n v="573"/>
    <x v="2"/>
    <n v="12"/>
    <s v="18-11-22"/>
    <x v="75"/>
    <s v="27-06-23"/>
    <x v="2"/>
    <x v="7"/>
    <n v="37"/>
    <x v="1"/>
    <x v="1"/>
    <x v="2"/>
    <s v="1 Month"/>
  </r>
  <r>
    <n v="574"/>
    <x v="1"/>
    <n v="14"/>
    <s v="26-10-22"/>
    <x v="267"/>
    <s v="29-06-23"/>
    <x v="9"/>
    <x v="8"/>
    <n v="36"/>
    <x v="1"/>
    <x v="1"/>
    <x v="0"/>
    <s v="1 Month"/>
  </r>
  <r>
    <n v="575"/>
    <x v="0"/>
    <n v="13"/>
    <s v="25-10-22"/>
    <x v="240"/>
    <s v="28-06-23"/>
    <x v="4"/>
    <x v="9"/>
    <n v="38"/>
    <x v="1"/>
    <x v="1"/>
    <x v="2"/>
    <s v="1 Month"/>
  </r>
  <r>
    <n v="576"/>
    <x v="1"/>
    <n v="15"/>
    <s v="26-10-22"/>
    <x v="267"/>
    <s v="30-06-23"/>
    <x v="10"/>
    <x v="8"/>
    <n v="49"/>
    <x v="2"/>
    <x v="1"/>
    <x v="1"/>
    <s v="1 Month"/>
  </r>
  <r>
    <n v="577"/>
    <x v="0"/>
    <n v="15"/>
    <s v="23-10-22"/>
    <x v="135"/>
    <s v="26-06-23"/>
    <x v="3"/>
    <x v="8"/>
    <n v="31"/>
    <x v="0"/>
    <x v="0"/>
    <x v="3"/>
    <s v="1 Month"/>
  </r>
  <r>
    <n v="578"/>
    <x v="2"/>
    <n v="13"/>
    <s v="23-10-22"/>
    <x v="135"/>
    <s v="28-06-23"/>
    <x v="4"/>
    <x v="0"/>
    <n v="29"/>
    <x v="0"/>
    <x v="1"/>
    <x v="3"/>
    <s v="1 Month"/>
  </r>
  <r>
    <n v="579"/>
    <x v="2"/>
    <n v="12"/>
    <s v="16-10-22"/>
    <x v="199"/>
    <s v="28-06-23"/>
    <x v="4"/>
    <x v="1"/>
    <n v="35"/>
    <x v="0"/>
    <x v="1"/>
    <x v="1"/>
    <s v="1 Month"/>
  </r>
  <r>
    <n v="580"/>
    <x v="0"/>
    <n v="14"/>
    <d v="2022-09-08T00:00:00"/>
    <x v="191"/>
    <s v="29-06-23"/>
    <x v="9"/>
    <x v="0"/>
    <n v="46"/>
    <x v="1"/>
    <x v="1"/>
    <x v="1"/>
    <s v="1 Month"/>
  </r>
  <r>
    <n v="581"/>
    <x v="1"/>
    <n v="10"/>
    <d v="2022-02-08T00:00:00"/>
    <x v="203"/>
    <s v="29-06-23"/>
    <x v="9"/>
    <x v="0"/>
    <n v="29"/>
    <x v="0"/>
    <x v="1"/>
    <x v="3"/>
    <s v="1 Month"/>
  </r>
  <r>
    <n v="582"/>
    <x v="0"/>
    <n v="12"/>
    <s v="16-07-22"/>
    <x v="152"/>
    <s v="28-06-23"/>
    <x v="4"/>
    <x v="1"/>
    <n v="43"/>
    <x v="1"/>
    <x v="1"/>
    <x v="3"/>
    <s v="1 Month"/>
  </r>
  <r>
    <n v="583"/>
    <x v="2"/>
    <n v="15"/>
    <s v="17-07-22"/>
    <x v="185"/>
    <s v="28-06-23"/>
    <x v="4"/>
    <x v="2"/>
    <n v="38"/>
    <x v="1"/>
    <x v="1"/>
    <x v="1"/>
    <s v="1 Month"/>
  </r>
  <r>
    <n v="584"/>
    <x v="1"/>
    <n v="14"/>
    <s v="14-07-22"/>
    <x v="99"/>
    <s v="28-06-23"/>
    <x v="4"/>
    <x v="3"/>
    <n v="48"/>
    <x v="2"/>
    <x v="1"/>
    <x v="2"/>
    <s v="1 Month"/>
  </r>
  <r>
    <n v="585"/>
    <x v="0"/>
    <n v="14"/>
    <s v="16-07-22"/>
    <x v="152"/>
    <s v="29-06-23"/>
    <x v="9"/>
    <x v="4"/>
    <n v="41"/>
    <x v="1"/>
    <x v="0"/>
    <x v="3"/>
    <s v="1 Month"/>
  </r>
  <r>
    <n v="586"/>
    <x v="1"/>
    <n v="15"/>
    <d v="2022-06-08T00:00:00"/>
    <x v="165"/>
    <s v="29-06-23"/>
    <x v="9"/>
    <x v="5"/>
    <n v="51"/>
    <x v="2"/>
    <x v="1"/>
    <x v="3"/>
    <s v="1 Month"/>
  </r>
  <r>
    <n v="587"/>
    <x v="0"/>
    <n v="14"/>
    <d v="2022-07-08T00:00:00"/>
    <x v="105"/>
    <s v="28-06-23"/>
    <x v="4"/>
    <x v="6"/>
    <n v="39"/>
    <x v="1"/>
    <x v="0"/>
    <x v="2"/>
    <s v="1 Month"/>
  </r>
  <r>
    <n v="588"/>
    <x v="2"/>
    <n v="11"/>
    <d v="2022-07-08T00:00:00"/>
    <x v="105"/>
    <s v="27-06-23"/>
    <x v="2"/>
    <x v="7"/>
    <n v="31"/>
    <x v="0"/>
    <x v="0"/>
    <x v="0"/>
    <s v="1 Month"/>
  </r>
  <r>
    <n v="589"/>
    <x v="2"/>
    <n v="15"/>
    <d v="2022-04-08T00:00:00"/>
    <x v="207"/>
    <s v="29-06-23"/>
    <x v="9"/>
    <x v="8"/>
    <n v="28"/>
    <x v="0"/>
    <x v="0"/>
    <x v="3"/>
    <s v="1 Month"/>
  </r>
  <r>
    <n v="590"/>
    <x v="0"/>
    <n v="15"/>
    <s v="29-07-22"/>
    <x v="279"/>
    <s v="29-06-23"/>
    <x v="9"/>
    <x v="9"/>
    <n v="47"/>
    <x v="2"/>
    <x v="0"/>
    <x v="3"/>
    <s v="1 Month"/>
  </r>
  <r>
    <n v="591"/>
    <x v="1"/>
    <n v="14"/>
    <s v="19-06-22"/>
    <x v="272"/>
    <s v="28-06-23"/>
    <x v="4"/>
    <x v="8"/>
    <n v="35"/>
    <x v="0"/>
    <x v="1"/>
    <x v="2"/>
    <s v="1 Month"/>
  </r>
  <r>
    <n v="592"/>
    <x v="0"/>
    <n v="15"/>
    <d v="2022-09-06T00:00:00"/>
    <x v="158"/>
    <s v="29-06-23"/>
    <x v="9"/>
    <x v="8"/>
    <n v="33"/>
    <x v="0"/>
    <x v="0"/>
    <x v="0"/>
    <s v="1 Month"/>
  </r>
  <r>
    <n v="593"/>
    <x v="2"/>
    <n v="11"/>
    <d v="2022-06-06T00:00:00"/>
    <x v="271"/>
    <s v="29-06-23"/>
    <x v="9"/>
    <x v="0"/>
    <n v="41"/>
    <x v="1"/>
    <x v="0"/>
    <x v="0"/>
    <s v="1 Month"/>
  </r>
  <r>
    <n v="594"/>
    <x v="1"/>
    <n v="12"/>
    <d v="2022-06-06T00:00:00"/>
    <x v="271"/>
    <s v="30-06-23"/>
    <x v="10"/>
    <x v="1"/>
    <n v="38"/>
    <x v="1"/>
    <x v="1"/>
    <x v="2"/>
    <s v="1 Month"/>
  </r>
  <r>
    <n v="595"/>
    <x v="0"/>
    <n v="10"/>
    <d v="2022-11-06T00:00:00"/>
    <x v="215"/>
    <s v="28-06-23"/>
    <x v="4"/>
    <x v="0"/>
    <n v="49"/>
    <x v="2"/>
    <x v="0"/>
    <x v="3"/>
    <s v="1 Month"/>
  </r>
  <r>
    <n v="596"/>
    <x v="0"/>
    <n v="14"/>
    <s v="18-06-22"/>
    <x v="243"/>
    <s v="28-06-23"/>
    <x v="4"/>
    <x v="0"/>
    <n v="29"/>
    <x v="0"/>
    <x v="1"/>
    <x v="2"/>
    <s v="1 Month"/>
  </r>
  <r>
    <n v="597"/>
    <x v="0"/>
    <n v="13"/>
    <s v="27-06-22"/>
    <x v="186"/>
    <s v="28-06-23"/>
    <x v="4"/>
    <x v="1"/>
    <n v="50"/>
    <x v="2"/>
    <x v="0"/>
    <x v="3"/>
    <s v="1 Month"/>
  </r>
  <r>
    <n v="598"/>
    <x v="2"/>
    <n v="12"/>
    <d v="2022-05-07T00:00:00"/>
    <x v="280"/>
    <s v="29-06-23"/>
    <x v="9"/>
    <x v="2"/>
    <n v="29"/>
    <x v="0"/>
    <x v="1"/>
    <x v="1"/>
    <s v="1 Month"/>
  </r>
  <r>
    <n v="599"/>
    <x v="1"/>
    <n v="15"/>
    <d v="2022-06-07T00:00:00"/>
    <x v="216"/>
    <s v="27-06-23"/>
    <x v="2"/>
    <x v="3"/>
    <n v="44"/>
    <x v="1"/>
    <x v="0"/>
    <x v="2"/>
    <s v="1 Month"/>
  </r>
  <r>
    <n v="600"/>
    <x v="0"/>
    <n v="14"/>
    <s v="16-06-22"/>
    <x v="149"/>
    <s v="29-06-23"/>
    <x v="9"/>
    <x v="4"/>
    <n v="36"/>
    <x v="1"/>
    <x v="1"/>
    <x v="2"/>
    <s v="1 Month"/>
  </r>
  <r>
    <n v="601"/>
    <x v="0"/>
    <n v="14"/>
    <d v="2022-05-06T00:00:00"/>
    <x v="253"/>
    <s v="30-06-23"/>
    <x v="10"/>
    <x v="5"/>
    <n v="46"/>
    <x v="1"/>
    <x v="1"/>
    <x v="2"/>
    <s v="1 Month"/>
  </r>
  <r>
    <n v="602"/>
    <x v="1"/>
    <n v="14"/>
    <d v="2022-05-06T00:00:00"/>
    <x v="253"/>
    <s v="29-06-23"/>
    <x v="9"/>
    <x v="6"/>
    <n v="30"/>
    <x v="0"/>
    <x v="0"/>
    <x v="0"/>
    <s v="1 Month"/>
  </r>
  <r>
    <n v="603"/>
    <x v="2"/>
    <n v="15"/>
    <d v="2022-06-06T00:00:00"/>
    <x v="271"/>
    <s v="27-06-23"/>
    <x v="2"/>
    <x v="7"/>
    <n v="46"/>
    <x v="1"/>
    <x v="1"/>
    <x v="1"/>
    <s v="1 Month"/>
  </r>
  <r>
    <n v="604"/>
    <x v="2"/>
    <n v="15"/>
    <d v="2022-07-06T00:00:00"/>
    <x v="218"/>
    <s v="28-06-23"/>
    <x v="4"/>
    <x v="8"/>
    <n v="33"/>
    <x v="0"/>
    <x v="0"/>
    <x v="0"/>
    <s v="1 Month"/>
  </r>
  <r>
    <n v="605"/>
    <x v="0"/>
    <n v="15"/>
    <d v="2022-10-06T00:00:00"/>
    <x v="121"/>
    <s v="29-06-23"/>
    <x v="9"/>
    <x v="9"/>
    <n v="46"/>
    <x v="1"/>
    <x v="1"/>
    <x v="1"/>
    <s v="1 Month"/>
  </r>
  <r>
    <n v="606"/>
    <x v="1"/>
    <n v="14"/>
    <s v="13-06-22"/>
    <x v="281"/>
    <s v="29-06-23"/>
    <x v="9"/>
    <x v="8"/>
    <n v="50"/>
    <x v="2"/>
    <x v="0"/>
    <x v="1"/>
    <s v="1 Month"/>
  </r>
  <r>
    <n v="607"/>
    <x v="2"/>
    <n v="14"/>
    <s v="14-06-22"/>
    <x v="217"/>
    <s v="27-06-23"/>
    <x v="2"/>
    <x v="8"/>
    <n v="27"/>
    <x v="0"/>
    <x v="1"/>
    <x v="2"/>
    <s v="1 Month"/>
  </r>
  <r>
    <n v="608"/>
    <x v="0"/>
    <n v="12"/>
    <s v="22-06-22"/>
    <x v="224"/>
    <s v="28-06-23"/>
    <x v="4"/>
    <x v="0"/>
    <n v="48"/>
    <x v="2"/>
    <x v="1"/>
    <x v="2"/>
    <s v="1 Month"/>
  </r>
  <r>
    <n v="609"/>
    <x v="2"/>
    <n v="14"/>
    <d v="2022-03-07T00:00:00"/>
    <x v="251"/>
    <s v="29-06-23"/>
    <x v="9"/>
    <x v="1"/>
    <n v="50"/>
    <x v="2"/>
    <x v="1"/>
    <x v="0"/>
    <s v="1 Month"/>
  </r>
  <r>
    <n v="610"/>
    <x v="1"/>
    <n v="13"/>
    <d v="2022-05-07T00:00:00"/>
    <x v="280"/>
    <s v="29-06-23"/>
    <x v="9"/>
    <x v="0"/>
    <n v="28"/>
    <x v="0"/>
    <x v="1"/>
    <x v="1"/>
    <s v="1 Month"/>
  </r>
  <r>
    <n v="611"/>
    <x v="0"/>
    <n v="15"/>
    <d v="2022-11-07T00:00:00"/>
    <x v="248"/>
    <s v="28-06-23"/>
    <x v="4"/>
    <x v="0"/>
    <n v="29"/>
    <x v="0"/>
    <x v="1"/>
    <x v="0"/>
    <s v="1 Month"/>
  </r>
  <r>
    <n v="612"/>
    <x v="1"/>
    <n v="11"/>
    <s v="17-07-22"/>
    <x v="185"/>
    <s v="27-06-23"/>
    <x v="2"/>
    <x v="1"/>
    <n v="36"/>
    <x v="1"/>
    <x v="0"/>
    <x v="2"/>
    <s v="1 Month"/>
  </r>
  <r>
    <n v="613"/>
    <x v="2"/>
    <n v="12"/>
    <s v="27-07-22"/>
    <x v="163"/>
    <s v="28-06-23"/>
    <x v="4"/>
    <x v="2"/>
    <n v="51"/>
    <x v="2"/>
    <x v="0"/>
    <x v="3"/>
    <s v="1 Month"/>
  </r>
  <r>
    <n v="614"/>
    <x v="0"/>
    <n v="15"/>
    <s v="14-08-22"/>
    <x v="282"/>
    <s v="28-06-23"/>
    <x v="4"/>
    <x v="3"/>
    <n v="51"/>
    <x v="2"/>
    <x v="0"/>
    <x v="0"/>
    <s v="1 Month"/>
  </r>
  <r>
    <n v="615"/>
    <x v="2"/>
    <n v="13"/>
    <s v="15-08-22"/>
    <x v="283"/>
    <s v="27-06-23"/>
    <x v="2"/>
    <x v="4"/>
    <n v="43"/>
    <x v="1"/>
    <x v="0"/>
    <x v="2"/>
    <s v="1 Month"/>
  </r>
  <r>
    <n v="616"/>
    <x v="1"/>
    <n v="14"/>
    <d v="2022-02-09T00:00:00"/>
    <x v="153"/>
    <s v="27-06-23"/>
    <x v="2"/>
    <x v="5"/>
    <n v="38"/>
    <x v="1"/>
    <x v="1"/>
    <x v="3"/>
    <s v="1 Month"/>
  </r>
  <r>
    <n v="617"/>
    <x v="0"/>
    <n v="11"/>
    <d v="2022-05-09T00:00:00"/>
    <x v="274"/>
    <s v="28-06-23"/>
    <x v="4"/>
    <x v="6"/>
    <n v="45"/>
    <x v="1"/>
    <x v="1"/>
    <x v="0"/>
    <s v="1 Month"/>
  </r>
  <r>
    <n v="618"/>
    <x v="2"/>
    <n v="10"/>
    <d v="2022-06-09T00:00:00"/>
    <x v="242"/>
    <s v="28-06-23"/>
    <x v="4"/>
    <x v="7"/>
    <n v="28"/>
    <x v="0"/>
    <x v="1"/>
    <x v="2"/>
    <s v="1 Month"/>
  </r>
  <r>
    <n v="619"/>
    <x v="1"/>
    <n v="11"/>
    <d v="2022-06-09T00:00:00"/>
    <x v="242"/>
    <s v="29-06-23"/>
    <x v="9"/>
    <x v="8"/>
    <n v="27"/>
    <x v="0"/>
    <x v="0"/>
    <x v="0"/>
    <s v="1 Month"/>
  </r>
  <r>
    <n v="620"/>
    <x v="0"/>
    <n v="11"/>
    <d v="2022-05-09T00:00:00"/>
    <x v="274"/>
    <s v="27-06-23"/>
    <x v="2"/>
    <x v="9"/>
    <n v="41"/>
    <x v="1"/>
    <x v="1"/>
    <x v="0"/>
    <s v="1 Month"/>
  </r>
  <r>
    <n v="621"/>
    <x v="1"/>
    <n v="14"/>
    <d v="2022-06-09T00:00:00"/>
    <x v="242"/>
    <s v="29-06-23"/>
    <x v="9"/>
    <x v="8"/>
    <n v="49"/>
    <x v="2"/>
    <x v="0"/>
    <x v="2"/>
    <s v="1 Month"/>
  </r>
  <r>
    <n v="622"/>
    <x v="0"/>
    <n v="12"/>
    <s v="29-08-22"/>
    <x v="26"/>
    <s v="28-06-23"/>
    <x v="4"/>
    <x v="8"/>
    <n v="35"/>
    <x v="0"/>
    <x v="0"/>
    <x v="0"/>
    <s v="1 Month"/>
  </r>
  <r>
    <n v="623"/>
    <x v="2"/>
    <n v="13"/>
    <s v="30-08-22"/>
    <x v="182"/>
    <s v="28-06-23"/>
    <x v="4"/>
    <x v="0"/>
    <n v="29"/>
    <x v="0"/>
    <x v="1"/>
    <x v="2"/>
    <s v="1 Month"/>
  </r>
  <r>
    <n v="624"/>
    <x v="2"/>
    <n v="10"/>
    <d v="2022-02-09T00:00:00"/>
    <x v="153"/>
    <s v="30-06-23"/>
    <x v="10"/>
    <x v="1"/>
    <n v="42"/>
    <x v="1"/>
    <x v="0"/>
    <x v="0"/>
    <s v="1 Month"/>
  </r>
  <r>
    <n v="625"/>
    <x v="0"/>
    <n v="15"/>
    <s v="20-09-22"/>
    <x v="106"/>
    <s v="28-06-23"/>
    <x v="4"/>
    <x v="0"/>
    <n v="33"/>
    <x v="0"/>
    <x v="0"/>
    <x v="1"/>
    <s v="1 Month"/>
  </r>
  <r>
    <n v="626"/>
    <x v="1"/>
    <n v="10"/>
    <s v="23-09-22"/>
    <x v="284"/>
    <s v="30-06-23"/>
    <x v="10"/>
    <x v="0"/>
    <n v="30"/>
    <x v="0"/>
    <x v="0"/>
    <x v="3"/>
    <s v="1 Month"/>
  </r>
  <r>
    <n v="627"/>
    <x v="0"/>
    <n v="11"/>
    <s v="29-09-22"/>
    <x v="278"/>
    <s v="29-06-23"/>
    <x v="9"/>
    <x v="1"/>
    <n v="43"/>
    <x v="1"/>
    <x v="1"/>
    <x v="2"/>
    <s v="1 Month"/>
  </r>
  <r>
    <n v="628"/>
    <x v="2"/>
    <n v="10"/>
    <d v="2022-09-10T00:00:00"/>
    <x v="285"/>
    <d v="2023-01-07T00:00:00"/>
    <x v="11"/>
    <x v="2"/>
    <n v="42"/>
    <x v="1"/>
    <x v="0"/>
    <x v="0"/>
    <s v="1 Month"/>
  </r>
  <r>
    <n v="629"/>
    <x v="1"/>
    <n v="11"/>
    <d v="2022-12-10T00:00:00"/>
    <x v="234"/>
    <s v="29-06-23"/>
    <x v="9"/>
    <x v="3"/>
    <n v="39"/>
    <x v="1"/>
    <x v="0"/>
    <x v="1"/>
    <s v="1 Month"/>
  </r>
  <r>
    <n v="630"/>
    <x v="0"/>
    <n v="15"/>
    <d v="2022-06-10T00:00:00"/>
    <x v="113"/>
    <s v="30-06-23"/>
    <x v="10"/>
    <x v="4"/>
    <n v="32"/>
    <x v="0"/>
    <x v="1"/>
    <x v="2"/>
    <s v="1 Month"/>
  </r>
  <r>
    <n v="631"/>
    <x v="1"/>
    <n v="14"/>
    <s v="21-09-22"/>
    <x v="111"/>
    <s v="28-06-23"/>
    <x v="4"/>
    <x v="5"/>
    <n v="31"/>
    <x v="0"/>
    <x v="0"/>
    <x v="0"/>
    <s v="1 Month"/>
  </r>
  <r>
    <n v="632"/>
    <x v="0"/>
    <n v="13"/>
    <s v="23-09-22"/>
    <x v="284"/>
    <d v="2023-01-07T00:00:00"/>
    <x v="11"/>
    <x v="6"/>
    <n v="39"/>
    <x v="1"/>
    <x v="0"/>
    <x v="0"/>
    <s v="1 Month"/>
  </r>
  <r>
    <n v="633"/>
    <x v="2"/>
    <n v="12"/>
    <s v="28-09-22"/>
    <x v="277"/>
    <s v="29-06-23"/>
    <x v="9"/>
    <x v="7"/>
    <n v="41"/>
    <x v="1"/>
    <x v="1"/>
    <x v="0"/>
    <s v="1 Month"/>
  </r>
  <r>
    <n v="634"/>
    <x v="2"/>
    <n v="12"/>
    <s v="29-09-22"/>
    <x v="278"/>
    <s v="29-06-23"/>
    <x v="9"/>
    <x v="8"/>
    <n v="51"/>
    <x v="2"/>
    <x v="1"/>
    <x v="2"/>
    <s v="1 Month"/>
  </r>
  <r>
    <n v="635"/>
    <x v="0"/>
    <n v="13"/>
    <d v="2022-03-10T00:00:00"/>
    <x v="83"/>
    <s v="27-06-23"/>
    <x v="2"/>
    <x v="9"/>
    <n v="29"/>
    <x v="0"/>
    <x v="0"/>
    <x v="3"/>
    <s v="1 Month"/>
  </r>
  <r>
    <n v="636"/>
    <x v="1"/>
    <n v="10"/>
    <s v="28-10-22"/>
    <x v="171"/>
    <d v="2023-01-07T00:00:00"/>
    <x v="11"/>
    <x v="8"/>
    <n v="33"/>
    <x v="0"/>
    <x v="1"/>
    <x v="2"/>
    <s v="1 Month"/>
  </r>
  <r>
    <n v="637"/>
    <x v="0"/>
    <n v="12"/>
    <s v="14-11-22"/>
    <x v="286"/>
    <s v="29-06-23"/>
    <x v="9"/>
    <x v="8"/>
    <n v="51"/>
    <x v="2"/>
    <x v="1"/>
    <x v="1"/>
    <s v="1 Month"/>
  </r>
  <r>
    <n v="638"/>
    <x v="2"/>
    <n v="11"/>
    <s v="16-11-22"/>
    <x v="175"/>
    <d v="2023-01-07T00:00:00"/>
    <x v="11"/>
    <x v="0"/>
    <n v="38"/>
    <x v="1"/>
    <x v="0"/>
    <x v="1"/>
    <s v="1 Month"/>
  </r>
  <r>
    <n v="639"/>
    <x v="1"/>
    <n v="10"/>
    <s v="17-11-22"/>
    <x v="126"/>
    <s v="28-06-23"/>
    <x v="4"/>
    <x v="1"/>
    <n v="37"/>
    <x v="1"/>
    <x v="1"/>
    <x v="3"/>
    <s v="1 Month"/>
  </r>
  <r>
    <n v="640"/>
    <x v="0"/>
    <n v="13"/>
    <s v="20-11-22"/>
    <x v="210"/>
    <s v="30-06-23"/>
    <x v="10"/>
    <x v="0"/>
    <n v="50"/>
    <x v="2"/>
    <x v="1"/>
    <x v="3"/>
    <s v="1 Month"/>
  </r>
  <r>
    <n v="641"/>
    <x v="1"/>
    <n v="12"/>
    <s v="21-11-22"/>
    <x v="236"/>
    <s v="29-06-23"/>
    <x v="9"/>
    <x v="0"/>
    <n v="33"/>
    <x v="0"/>
    <x v="0"/>
    <x v="1"/>
    <s v="1 Month"/>
  </r>
  <r>
    <n v="642"/>
    <x v="0"/>
    <n v="11"/>
    <s v="19-11-22"/>
    <x v="261"/>
    <d v="2023-01-07T00:00:00"/>
    <x v="11"/>
    <x v="1"/>
    <n v="27"/>
    <x v="0"/>
    <x v="0"/>
    <x v="3"/>
    <s v="1 Month"/>
  </r>
  <r>
    <n v="643"/>
    <x v="2"/>
    <n v="11"/>
    <s v="28-10-22"/>
    <x v="171"/>
    <s v="27-06-23"/>
    <x v="2"/>
    <x v="2"/>
    <n v="50"/>
    <x v="2"/>
    <x v="1"/>
    <x v="0"/>
    <s v="1 Month"/>
  </r>
  <r>
    <n v="644"/>
    <x v="2"/>
    <n v="15"/>
    <s v="27-10-22"/>
    <x v="134"/>
    <s v="29-06-23"/>
    <x v="9"/>
    <x v="3"/>
    <n v="47"/>
    <x v="2"/>
    <x v="1"/>
    <x v="3"/>
    <s v="1 Month"/>
  </r>
  <r>
    <n v="645"/>
    <x v="0"/>
    <n v="13"/>
    <s v="27-10-22"/>
    <x v="134"/>
    <s v="29-06-23"/>
    <x v="9"/>
    <x v="4"/>
    <n v="41"/>
    <x v="1"/>
    <x v="0"/>
    <x v="3"/>
    <s v="1 Month"/>
  </r>
  <r>
    <n v="646"/>
    <x v="1"/>
    <n v="10"/>
    <s v="27-10-22"/>
    <x v="134"/>
    <s v="30-06-23"/>
    <x v="10"/>
    <x v="5"/>
    <n v="49"/>
    <x v="2"/>
    <x v="1"/>
    <x v="3"/>
    <s v="1 Month"/>
  </r>
  <r>
    <n v="647"/>
    <x v="0"/>
    <n v="15"/>
    <s v="25-10-22"/>
    <x v="240"/>
    <s v="28-06-23"/>
    <x v="4"/>
    <x v="6"/>
    <n v="32"/>
    <x v="0"/>
    <x v="0"/>
    <x v="2"/>
    <s v="1 Month"/>
  </r>
  <r>
    <n v="648"/>
    <x v="2"/>
    <n v="10"/>
    <s v="17-10-22"/>
    <x v="93"/>
    <s v="28-06-23"/>
    <x v="4"/>
    <x v="7"/>
    <n v="38"/>
    <x v="1"/>
    <x v="1"/>
    <x v="0"/>
    <s v="1 Month"/>
  </r>
  <r>
    <n v="649"/>
    <x v="1"/>
    <n v="14"/>
    <s v="20-08-22"/>
    <x v="202"/>
    <s v="29-06-23"/>
    <x v="9"/>
    <x v="8"/>
    <n v="38"/>
    <x v="1"/>
    <x v="1"/>
    <x v="0"/>
    <s v="1 Month"/>
  </r>
  <r>
    <n v="650"/>
    <x v="0"/>
    <n v="15"/>
    <s v="16-08-22"/>
    <x v="233"/>
    <s v="29-06-23"/>
    <x v="9"/>
    <x v="9"/>
    <n v="28"/>
    <x v="0"/>
    <x v="1"/>
    <x v="2"/>
    <s v="1 Month"/>
  </r>
  <r>
    <n v="651"/>
    <x v="1"/>
    <n v="13"/>
    <s v="15-08-22"/>
    <x v="283"/>
    <s v="29-06-23"/>
    <x v="9"/>
    <x v="8"/>
    <n v="31"/>
    <x v="0"/>
    <x v="0"/>
    <x v="1"/>
    <s v="1 Month"/>
  </r>
  <r>
    <n v="652"/>
    <x v="0"/>
    <n v="14"/>
    <s v="15-08-22"/>
    <x v="283"/>
    <s v="29-06-23"/>
    <x v="9"/>
    <x v="8"/>
    <n v="39"/>
    <x v="1"/>
    <x v="1"/>
    <x v="0"/>
    <s v="1 Month"/>
  </r>
  <r>
    <n v="653"/>
    <x v="2"/>
    <n v="11"/>
    <s v="29-07-22"/>
    <x v="279"/>
    <s v="29-06-23"/>
    <x v="9"/>
    <x v="0"/>
    <n v="28"/>
    <x v="0"/>
    <x v="1"/>
    <x v="0"/>
    <s v="1 Month"/>
  </r>
  <r>
    <n v="654"/>
    <x v="2"/>
    <n v="12"/>
    <s v="17-07-22"/>
    <x v="185"/>
    <s v="28-06-23"/>
    <x v="4"/>
    <x v="1"/>
    <n v="30"/>
    <x v="0"/>
    <x v="1"/>
    <x v="0"/>
    <s v="1 Month"/>
  </r>
  <r>
    <n v="655"/>
    <x v="0"/>
    <n v="11"/>
    <s v="26-07-22"/>
    <x v="88"/>
    <s v="29-06-23"/>
    <x v="9"/>
    <x v="0"/>
    <n v="42"/>
    <x v="1"/>
    <x v="0"/>
    <x v="1"/>
    <s v="1 Month"/>
  </r>
  <r>
    <n v="656"/>
    <x v="1"/>
    <n v="14"/>
    <s v="31-07-22"/>
    <x v="162"/>
    <s v="29-06-23"/>
    <x v="9"/>
    <x v="0"/>
    <n v="33"/>
    <x v="0"/>
    <x v="1"/>
    <x v="3"/>
    <s v="1 Month"/>
  </r>
  <r>
    <n v="657"/>
    <x v="0"/>
    <n v="14"/>
    <d v="2022-03-08T00:00:00"/>
    <x v="60"/>
    <s v="29-06-23"/>
    <x v="9"/>
    <x v="1"/>
    <n v="34"/>
    <x v="0"/>
    <x v="1"/>
    <x v="2"/>
    <s v="1 Month"/>
  </r>
  <r>
    <n v="658"/>
    <x v="2"/>
    <n v="13"/>
    <d v="2022-04-08T00:00:00"/>
    <x v="207"/>
    <s v="29-06-23"/>
    <x v="9"/>
    <x v="2"/>
    <n v="49"/>
    <x v="2"/>
    <x v="1"/>
    <x v="2"/>
    <s v="1 Month"/>
  </r>
  <r>
    <n v="659"/>
    <x v="1"/>
    <n v="13"/>
    <d v="2022-03-08T00:00:00"/>
    <x v="60"/>
    <s v="29-06-23"/>
    <x v="9"/>
    <x v="3"/>
    <n v="41"/>
    <x v="1"/>
    <x v="0"/>
    <x v="3"/>
    <s v="1 Month"/>
  </r>
  <r>
    <n v="660"/>
    <x v="0"/>
    <n v="12"/>
    <s v="27-06-22"/>
    <x v="186"/>
    <s v="29-06-23"/>
    <x v="9"/>
    <x v="4"/>
    <n v="28"/>
    <x v="0"/>
    <x v="0"/>
    <x v="2"/>
    <s v="1 Month"/>
  </r>
  <r>
    <n v="661"/>
    <x v="1"/>
    <n v="14"/>
    <s v="27-06-22"/>
    <x v="186"/>
    <s v="28-06-23"/>
    <x v="4"/>
    <x v="5"/>
    <n v="49"/>
    <x v="2"/>
    <x v="1"/>
    <x v="3"/>
    <s v="1 Month"/>
  </r>
  <r>
    <n v="662"/>
    <x v="0"/>
    <n v="15"/>
    <s v="15-06-22"/>
    <x v="41"/>
    <s v="29-06-23"/>
    <x v="9"/>
    <x v="6"/>
    <n v="49"/>
    <x v="2"/>
    <x v="0"/>
    <x v="1"/>
    <s v="1 Month"/>
  </r>
  <r>
    <n v="663"/>
    <x v="2"/>
    <n v="11"/>
    <s v="13-06-22"/>
    <x v="281"/>
    <s v="29-06-23"/>
    <x v="9"/>
    <x v="7"/>
    <n v="36"/>
    <x v="1"/>
    <x v="0"/>
    <x v="1"/>
    <s v="1 Month"/>
  </r>
  <r>
    <n v="664"/>
    <x v="2"/>
    <n v="11"/>
    <d v="2022-12-06T00:00:00"/>
    <x v="244"/>
    <s v="30-06-23"/>
    <x v="10"/>
    <x v="8"/>
    <n v="31"/>
    <x v="0"/>
    <x v="0"/>
    <x v="2"/>
    <s v="1 Month"/>
  </r>
  <r>
    <n v="665"/>
    <x v="0"/>
    <n v="10"/>
    <s v="18-06-22"/>
    <x v="243"/>
    <s v="28-06-23"/>
    <x v="4"/>
    <x v="9"/>
    <n v="38"/>
    <x v="1"/>
    <x v="0"/>
    <x v="0"/>
    <s v="1 Month"/>
  </r>
  <r>
    <n v="666"/>
    <x v="1"/>
    <n v="15"/>
    <s v="26-06-22"/>
    <x v="155"/>
    <s v="29-06-23"/>
    <x v="9"/>
    <x v="8"/>
    <n v="34"/>
    <x v="0"/>
    <x v="1"/>
    <x v="1"/>
    <s v="1 Month"/>
  </r>
  <r>
    <n v="667"/>
    <x v="0"/>
    <n v="11"/>
    <s v="30-06-22"/>
    <x v="52"/>
    <s v="30-06-23"/>
    <x v="10"/>
    <x v="8"/>
    <n v="51"/>
    <x v="2"/>
    <x v="1"/>
    <x v="0"/>
    <s v="1 Month"/>
  </r>
  <r>
    <n v="668"/>
    <x v="2"/>
    <n v="13"/>
    <d v="2022-03-07T00:00:00"/>
    <x v="251"/>
    <s v="30-06-23"/>
    <x v="10"/>
    <x v="0"/>
    <n v="49"/>
    <x v="2"/>
    <x v="0"/>
    <x v="2"/>
    <s v="1 Month"/>
  </r>
  <r>
    <n v="669"/>
    <x v="1"/>
    <n v="13"/>
    <s v="19-06-22"/>
    <x v="272"/>
    <s v="28-06-23"/>
    <x v="4"/>
    <x v="1"/>
    <n v="27"/>
    <x v="0"/>
    <x v="1"/>
    <x v="1"/>
    <s v="1 Month"/>
  </r>
  <r>
    <n v="670"/>
    <x v="0"/>
    <n v="10"/>
    <d v="2022-08-06T00:00:00"/>
    <x v="96"/>
    <s v="29-06-23"/>
    <x v="9"/>
    <x v="0"/>
    <n v="38"/>
    <x v="1"/>
    <x v="0"/>
    <x v="2"/>
    <s v="1 Month"/>
  </r>
  <r>
    <n v="671"/>
    <x v="0"/>
    <n v="10"/>
    <d v="2022-08-06T00:00:00"/>
    <x v="96"/>
    <s v="30-06-23"/>
    <x v="10"/>
    <x v="0"/>
    <n v="51"/>
    <x v="2"/>
    <x v="0"/>
    <x v="1"/>
    <s v="1 Month"/>
  </r>
  <r>
    <n v="672"/>
    <x v="0"/>
    <n v="14"/>
    <d v="2022-09-06T00:00:00"/>
    <x v="158"/>
    <s v="30-06-23"/>
    <x v="10"/>
    <x v="1"/>
    <n v="47"/>
    <x v="2"/>
    <x v="1"/>
    <x v="1"/>
    <s v="1 Month"/>
  </r>
  <r>
    <n v="673"/>
    <x v="2"/>
    <n v="15"/>
    <d v="2022-09-06T00:00:00"/>
    <x v="158"/>
    <s v="27-06-23"/>
    <x v="2"/>
    <x v="2"/>
    <n v="37"/>
    <x v="1"/>
    <x v="0"/>
    <x v="0"/>
    <s v="1 Month"/>
  </r>
  <r>
    <n v="674"/>
    <x v="1"/>
    <n v="13"/>
    <d v="2022-10-06T00:00:00"/>
    <x v="121"/>
    <s v="28-06-23"/>
    <x v="4"/>
    <x v="3"/>
    <n v="37"/>
    <x v="1"/>
    <x v="1"/>
    <x v="3"/>
    <s v="1 Month"/>
  </r>
  <r>
    <n v="675"/>
    <x v="0"/>
    <n v="11"/>
    <d v="2022-11-06T00:00:00"/>
    <x v="215"/>
    <s v="29-06-23"/>
    <x v="9"/>
    <x v="4"/>
    <n v="39"/>
    <x v="1"/>
    <x v="1"/>
    <x v="1"/>
    <s v="1 Month"/>
  </r>
  <r>
    <n v="676"/>
    <x v="0"/>
    <n v="11"/>
    <s v="13-06-22"/>
    <x v="281"/>
    <s v="29-06-23"/>
    <x v="9"/>
    <x v="5"/>
    <n v="31"/>
    <x v="0"/>
    <x v="0"/>
    <x v="0"/>
    <s v="1 Month"/>
  </r>
  <r>
    <n v="677"/>
    <x v="1"/>
    <n v="13"/>
    <s v="17-06-22"/>
    <x v="196"/>
    <s v="28-06-23"/>
    <x v="4"/>
    <x v="6"/>
    <n v="36"/>
    <x v="1"/>
    <x v="0"/>
    <x v="2"/>
    <s v="1 Month"/>
  </r>
  <r>
    <n v="678"/>
    <x v="2"/>
    <n v="15"/>
    <s v="27-06-22"/>
    <x v="186"/>
    <s v="28-06-23"/>
    <x v="4"/>
    <x v="7"/>
    <n v="42"/>
    <x v="1"/>
    <x v="1"/>
    <x v="2"/>
    <s v="1 Month"/>
  </r>
  <r>
    <n v="679"/>
    <x v="2"/>
    <n v="11"/>
    <d v="2022-05-07T00:00:00"/>
    <x v="280"/>
    <s v="29-06-23"/>
    <x v="9"/>
    <x v="8"/>
    <n v="49"/>
    <x v="2"/>
    <x v="0"/>
    <x v="3"/>
    <s v="1 Month"/>
  </r>
  <r>
    <n v="680"/>
    <x v="0"/>
    <n v="15"/>
    <d v="2022-07-07T00:00:00"/>
    <x v="31"/>
    <s v="29-06-23"/>
    <x v="9"/>
    <x v="9"/>
    <n v="44"/>
    <x v="1"/>
    <x v="1"/>
    <x v="3"/>
    <s v="1 Month"/>
  </r>
  <r>
    <n v="681"/>
    <x v="1"/>
    <n v="11"/>
    <s v="16-07-22"/>
    <x v="152"/>
    <s v="28-06-23"/>
    <x v="4"/>
    <x v="8"/>
    <n v="33"/>
    <x v="0"/>
    <x v="0"/>
    <x v="3"/>
    <s v="1 Month"/>
  </r>
  <r>
    <n v="682"/>
    <x v="2"/>
    <n v="11"/>
    <s v="23-07-22"/>
    <x v="255"/>
    <s v="27-06-23"/>
    <x v="2"/>
    <x v="8"/>
    <n v="42"/>
    <x v="1"/>
    <x v="0"/>
    <x v="1"/>
    <s v="1 Month"/>
  </r>
  <r>
    <n v="683"/>
    <x v="0"/>
    <n v="13"/>
    <d v="2022-03-08T00:00:00"/>
    <x v="60"/>
    <s v="29-06-23"/>
    <x v="9"/>
    <x v="0"/>
    <n v="39"/>
    <x v="1"/>
    <x v="0"/>
    <x v="0"/>
    <s v="1 Month"/>
  </r>
  <r>
    <n v="684"/>
    <x v="2"/>
    <n v="10"/>
    <d v="2022-11-08T00:00:00"/>
    <x v="230"/>
    <s v="29-06-23"/>
    <x v="9"/>
    <x v="1"/>
    <n v="49"/>
    <x v="2"/>
    <x v="0"/>
    <x v="0"/>
    <s v="1 Month"/>
  </r>
  <r>
    <n v="685"/>
    <x v="1"/>
    <n v="12"/>
    <s v="15-08-22"/>
    <x v="283"/>
    <s v="30-06-23"/>
    <x v="10"/>
    <x v="0"/>
    <n v="31"/>
    <x v="0"/>
    <x v="0"/>
    <x v="0"/>
    <s v="1 Month"/>
  </r>
  <r>
    <n v="686"/>
    <x v="0"/>
    <n v="14"/>
    <s v="18-08-22"/>
    <x v="266"/>
    <s v="28-06-23"/>
    <x v="4"/>
    <x v="0"/>
    <n v="37"/>
    <x v="1"/>
    <x v="0"/>
    <x v="1"/>
    <s v="1 Month"/>
  </r>
  <r>
    <n v="687"/>
    <x v="1"/>
    <n v="13"/>
    <s v="26-08-22"/>
    <x v="157"/>
    <s v="29-06-23"/>
    <x v="9"/>
    <x v="1"/>
    <n v="30"/>
    <x v="0"/>
    <x v="1"/>
    <x v="1"/>
    <s v="1 Month"/>
  </r>
  <r>
    <n v="688"/>
    <x v="2"/>
    <n v="10"/>
    <d v="2022-03-09T00:00:00"/>
    <x v="256"/>
    <s v="28-06-23"/>
    <x v="4"/>
    <x v="2"/>
    <n v="42"/>
    <x v="1"/>
    <x v="0"/>
    <x v="0"/>
    <s v="1 Month"/>
  </r>
  <r>
    <n v="689"/>
    <x v="0"/>
    <n v="15"/>
    <d v="2022-04-09T00:00:00"/>
    <x v="201"/>
    <s v="29-06-23"/>
    <x v="9"/>
    <x v="3"/>
    <n v="37"/>
    <x v="1"/>
    <x v="1"/>
    <x v="2"/>
    <s v="1 Month"/>
  </r>
  <r>
    <n v="690"/>
    <x v="2"/>
    <n v="15"/>
    <d v="2022-05-09T00:00:00"/>
    <x v="274"/>
    <s v="30-06-23"/>
    <x v="10"/>
    <x v="4"/>
    <n v="36"/>
    <x v="1"/>
    <x v="0"/>
    <x v="3"/>
    <s v="1 Month"/>
  </r>
  <r>
    <n v="691"/>
    <x v="1"/>
    <n v="11"/>
    <d v="2022-01-09T00:00:00"/>
    <x v="208"/>
    <s v="29-06-23"/>
    <x v="9"/>
    <x v="5"/>
    <n v="28"/>
    <x v="0"/>
    <x v="1"/>
    <x v="3"/>
    <s v="1 Month"/>
  </r>
  <r>
    <n v="692"/>
    <x v="0"/>
    <n v="15"/>
    <s v="31-08-22"/>
    <x v="122"/>
    <s v="30-06-23"/>
    <x v="10"/>
    <x v="6"/>
    <n v="36"/>
    <x v="1"/>
    <x v="0"/>
    <x v="1"/>
    <s v="1 Month"/>
  </r>
  <r>
    <n v="693"/>
    <x v="2"/>
    <n v="14"/>
    <d v="2022-01-09T00:00:00"/>
    <x v="208"/>
    <s v="29-06-23"/>
    <x v="9"/>
    <x v="7"/>
    <n v="31"/>
    <x v="0"/>
    <x v="1"/>
    <x v="1"/>
    <s v="1 Month"/>
  </r>
  <r>
    <n v="694"/>
    <x v="1"/>
    <n v="14"/>
    <s v="17-09-22"/>
    <x v="269"/>
    <d v="2023-01-07T00:00:00"/>
    <x v="11"/>
    <x v="8"/>
    <n v="46"/>
    <x v="1"/>
    <x v="0"/>
    <x v="2"/>
    <s v="1 Month"/>
  </r>
  <r>
    <n v="695"/>
    <x v="0"/>
    <n v="13"/>
    <s v="21-09-22"/>
    <x v="111"/>
    <s v="28-06-23"/>
    <x v="4"/>
    <x v="9"/>
    <n v="28"/>
    <x v="0"/>
    <x v="0"/>
    <x v="3"/>
    <s v="1 Month"/>
  </r>
  <r>
    <n v="696"/>
    <x v="1"/>
    <n v="15"/>
    <s v="29-09-22"/>
    <x v="278"/>
    <d v="2023-01-07T00:00:00"/>
    <x v="11"/>
    <x v="8"/>
    <n v="31"/>
    <x v="0"/>
    <x v="0"/>
    <x v="1"/>
    <s v="1 Month"/>
  </r>
  <r>
    <n v="697"/>
    <x v="0"/>
    <n v="12"/>
    <d v="2022-06-10T00:00:00"/>
    <x v="113"/>
    <s v="29-06-23"/>
    <x v="9"/>
    <x v="8"/>
    <n v="43"/>
    <x v="1"/>
    <x v="0"/>
    <x v="2"/>
    <s v="1 Month"/>
  </r>
  <r>
    <n v="698"/>
    <x v="2"/>
    <n v="10"/>
    <d v="2022-12-10T00:00:00"/>
    <x v="234"/>
    <d v="2023-02-07T00:00:00"/>
    <x v="12"/>
    <x v="0"/>
    <n v="28"/>
    <x v="0"/>
    <x v="0"/>
    <x v="3"/>
    <s v="1 Month"/>
  </r>
  <r>
    <n v="699"/>
    <x v="2"/>
    <n v="13"/>
    <d v="2022-07-10T00:00:00"/>
    <x v="268"/>
    <s v="30-06-23"/>
    <x v="10"/>
    <x v="1"/>
    <n v="32"/>
    <x v="0"/>
    <x v="1"/>
    <x v="0"/>
    <s v="1 Month"/>
  </r>
  <r>
    <n v="700"/>
    <x v="0"/>
    <n v="12"/>
    <d v="2022-04-10T00:00:00"/>
    <x v="259"/>
    <s v="30-06-23"/>
    <x v="10"/>
    <x v="0"/>
    <n v="31"/>
    <x v="0"/>
    <x v="1"/>
    <x v="3"/>
    <s v="1 Month"/>
  </r>
  <r>
    <n v="701"/>
    <x v="1"/>
    <n v="11"/>
    <s v="24-09-22"/>
    <x v="275"/>
    <s v="28-06-23"/>
    <x v="4"/>
    <x v="0"/>
    <n v="45"/>
    <x v="1"/>
    <x v="0"/>
    <x v="2"/>
    <s v="1 Month"/>
  </r>
  <r>
    <n v="702"/>
    <x v="0"/>
    <n v="14"/>
    <s v="25-09-22"/>
    <x v="287"/>
    <d v="2023-01-07T00:00:00"/>
    <x v="11"/>
    <x v="1"/>
    <n v="36"/>
    <x v="1"/>
    <x v="0"/>
    <x v="0"/>
    <s v="1 Month"/>
  </r>
  <r>
    <n v="703"/>
    <x v="2"/>
    <n v="14"/>
    <s v="27-09-22"/>
    <x v="70"/>
    <s v="30-06-23"/>
    <x v="10"/>
    <x v="2"/>
    <n v="35"/>
    <x v="0"/>
    <x v="0"/>
    <x v="3"/>
    <s v="1 Month"/>
  </r>
  <r>
    <n v="704"/>
    <x v="1"/>
    <n v="13"/>
    <s v="30-09-22"/>
    <x v="178"/>
    <d v="2023-01-07T00:00:00"/>
    <x v="11"/>
    <x v="3"/>
    <n v="27"/>
    <x v="0"/>
    <x v="1"/>
    <x v="1"/>
    <s v="1 Month"/>
  </r>
  <r>
    <n v="705"/>
    <x v="0"/>
    <n v="13"/>
    <d v="2022-04-10T00:00:00"/>
    <x v="259"/>
    <s v="28-06-23"/>
    <x v="4"/>
    <x v="4"/>
    <n v="32"/>
    <x v="0"/>
    <x v="0"/>
    <x v="3"/>
    <s v="1 Month"/>
  </r>
  <r>
    <n v="706"/>
    <x v="1"/>
    <n v="12"/>
    <s v="24-10-22"/>
    <x v="239"/>
    <d v="2023-01-07T00:00:00"/>
    <x v="11"/>
    <x v="5"/>
    <n v="46"/>
    <x v="1"/>
    <x v="1"/>
    <x v="0"/>
    <s v="1 Month"/>
  </r>
  <r>
    <n v="707"/>
    <x v="0"/>
    <n v="12"/>
    <s v="28-10-22"/>
    <x v="171"/>
    <s v="30-06-23"/>
    <x v="10"/>
    <x v="6"/>
    <n v="36"/>
    <x v="1"/>
    <x v="0"/>
    <x v="2"/>
    <s v="1 Month"/>
  </r>
  <r>
    <n v="708"/>
    <x v="2"/>
    <n v="13"/>
    <d v="2022-02-11T00:00:00"/>
    <x v="206"/>
    <d v="2023-01-07T00:00:00"/>
    <x v="11"/>
    <x v="7"/>
    <n v="39"/>
    <x v="1"/>
    <x v="0"/>
    <x v="3"/>
    <s v="1 Month"/>
  </r>
  <r>
    <n v="709"/>
    <x v="2"/>
    <n v="12"/>
    <d v="2022-07-11T00:00:00"/>
    <x v="288"/>
    <s v="28-06-23"/>
    <x v="4"/>
    <x v="8"/>
    <n v="48"/>
    <x v="2"/>
    <x v="1"/>
    <x v="2"/>
    <s v="1 Month"/>
  </r>
  <r>
    <n v="710"/>
    <x v="0"/>
    <n v="10"/>
    <d v="2022-10-11T00:00:00"/>
    <x v="48"/>
    <s v="30-06-23"/>
    <x v="10"/>
    <x v="9"/>
    <n v="48"/>
    <x v="2"/>
    <x v="1"/>
    <x v="2"/>
    <s v="1 Month"/>
  </r>
  <r>
    <n v="711"/>
    <x v="1"/>
    <n v="14"/>
    <s v="15-11-22"/>
    <x v="170"/>
    <s v="29-06-23"/>
    <x v="9"/>
    <x v="8"/>
    <n v="27"/>
    <x v="0"/>
    <x v="1"/>
    <x v="3"/>
    <s v="1 Month"/>
  </r>
  <r>
    <n v="712"/>
    <x v="0"/>
    <n v="13"/>
    <d v="2022-08-11T00:00:00"/>
    <x v="76"/>
    <d v="2023-01-07T00:00:00"/>
    <x v="11"/>
    <x v="8"/>
    <n v="45"/>
    <x v="1"/>
    <x v="0"/>
    <x v="1"/>
    <s v="1 Month"/>
  </r>
  <r>
    <n v="713"/>
    <x v="2"/>
    <n v="10"/>
    <d v="2022-01-11T00:00:00"/>
    <x v="238"/>
    <s v="27-06-23"/>
    <x v="2"/>
    <x v="0"/>
    <n v="30"/>
    <x v="0"/>
    <x v="0"/>
    <x v="3"/>
    <s v="1 Month"/>
  </r>
  <r>
    <n v="714"/>
    <x v="1"/>
    <n v="15"/>
    <s v="30-10-22"/>
    <x v="180"/>
    <s v="29-06-23"/>
    <x v="9"/>
    <x v="1"/>
    <n v="29"/>
    <x v="0"/>
    <x v="0"/>
    <x v="1"/>
    <s v="1 Month"/>
  </r>
  <r>
    <n v="715"/>
    <x v="0"/>
    <n v="12"/>
    <s v="28-10-22"/>
    <x v="171"/>
    <s v="29-06-23"/>
    <x v="9"/>
    <x v="0"/>
    <n v="43"/>
    <x v="1"/>
    <x v="1"/>
    <x v="3"/>
    <s v="1 Month"/>
  </r>
  <r>
    <n v="716"/>
    <x v="1"/>
    <n v="10"/>
    <s v="26-10-22"/>
    <x v="267"/>
    <s v="30-06-23"/>
    <x v="10"/>
    <x v="0"/>
    <n v="43"/>
    <x v="1"/>
    <x v="0"/>
    <x v="3"/>
    <s v="1 Month"/>
  </r>
  <r>
    <n v="717"/>
    <x v="0"/>
    <n v="15"/>
    <s v="18-10-22"/>
    <x v="107"/>
    <s v="29-06-23"/>
    <x v="9"/>
    <x v="1"/>
    <n v="39"/>
    <x v="1"/>
    <x v="1"/>
    <x v="1"/>
    <s v="1 Month"/>
  </r>
  <r>
    <n v="718"/>
    <x v="2"/>
    <n v="14"/>
    <s v="30-09-22"/>
    <x v="178"/>
    <s v="30-06-23"/>
    <x v="10"/>
    <x v="2"/>
    <n v="27"/>
    <x v="0"/>
    <x v="0"/>
    <x v="1"/>
    <s v="1 Month"/>
  </r>
  <r>
    <n v="719"/>
    <x v="2"/>
    <n v="10"/>
    <d v="2022-03-09T00:00:00"/>
    <x v="256"/>
    <s v="29-06-23"/>
    <x v="9"/>
    <x v="3"/>
    <n v="33"/>
    <x v="0"/>
    <x v="1"/>
    <x v="1"/>
    <s v="1 Month"/>
  </r>
  <r>
    <n v="720"/>
    <x v="0"/>
    <n v="10"/>
    <s v="23-08-22"/>
    <x v="257"/>
    <s v="29-06-23"/>
    <x v="9"/>
    <x v="4"/>
    <n v="32"/>
    <x v="0"/>
    <x v="1"/>
    <x v="1"/>
    <s v="1 Month"/>
  </r>
  <r>
    <n v="721"/>
    <x v="1"/>
    <n v="10"/>
    <s v="16-08-22"/>
    <x v="233"/>
    <s v="29-06-23"/>
    <x v="9"/>
    <x v="5"/>
    <n v="37"/>
    <x v="1"/>
    <x v="1"/>
    <x v="1"/>
    <s v="1 Month"/>
  </r>
  <r>
    <n v="722"/>
    <x v="0"/>
    <n v="13"/>
    <d v="2022-11-08T00:00:00"/>
    <x v="230"/>
    <s v="30-06-23"/>
    <x v="10"/>
    <x v="6"/>
    <n v="45"/>
    <x v="1"/>
    <x v="0"/>
    <x v="0"/>
    <s v="1 Month"/>
  </r>
  <r>
    <n v="723"/>
    <x v="2"/>
    <n v="10"/>
    <d v="2022-01-08T00:00:00"/>
    <x v="13"/>
    <s v="30-06-23"/>
    <x v="10"/>
    <x v="7"/>
    <n v="40"/>
    <x v="1"/>
    <x v="1"/>
    <x v="0"/>
    <s v="1 Month"/>
  </r>
  <r>
    <n v="724"/>
    <x v="1"/>
    <n v="14"/>
    <d v="2022-01-08T00:00:00"/>
    <x v="13"/>
    <s v="29-06-23"/>
    <x v="9"/>
    <x v="8"/>
    <n v="44"/>
    <x v="1"/>
    <x v="0"/>
    <x v="3"/>
    <s v="1 Month"/>
  </r>
  <r>
    <n v="725"/>
    <x v="0"/>
    <n v="12"/>
    <d v="2022-01-08T00:00:00"/>
    <x v="13"/>
    <s v="29-06-23"/>
    <x v="9"/>
    <x v="9"/>
    <n v="29"/>
    <x v="0"/>
    <x v="1"/>
    <x v="1"/>
    <s v="1 Month"/>
  </r>
  <r>
    <n v="726"/>
    <x v="1"/>
    <n v="14"/>
    <d v="2022-02-08T00:00:00"/>
    <x v="203"/>
    <s v="30-06-23"/>
    <x v="10"/>
    <x v="8"/>
    <n v="50"/>
    <x v="2"/>
    <x v="0"/>
    <x v="3"/>
    <s v="1 Month"/>
  </r>
  <r>
    <n v="727"/>
    <x v="0"/>
    <n v="11"/>
    <d v="2022-04-08T00:00:00"/>
    <x v="207"/>
    <s v="29-06-23"/>
    <x v="9"/>
    <x v="8"/>
    <n v="32"/>
    <x v="0"/>
    <x v="1"/>
    <x v="3"/>
    <s v="1 Month"/>
  </r>
  <r>
    <n v="728"/>
    <x v="2"/>
    <n v="14"/>
    <d v="2022-04-08T00:00:00"/>
    <x v="207"/>
    <s v="29-06-23"/>
    <x v="9"/>
    <x v="0"/>
    <n v="39"/>
    <x v="1"/>
    <x v="0"/>
    <x v="3"/>
    <s v="1 Month"/>
  </r>
  <r>
    <n v="729"/>
    <x v="2"/>
    <n v="15"/>
    <d v="2022-07-07T00:00:00"/>
    <x v="31"/>
    <s v="30-06-23"/>
    <x v="10"/>
    <x v="1"/>
    <n v="43"/>
    <x v="1"/>
    <x v="1"/>
    <x v="0"/>
    <s v="1 Month"/>
  </r>
  <r>
    <n v="730"/>
    <x v="0"/>
    <n v="12"/>
    <s v="27-06-22"/>
    <x v="186"/>
    <s v="30-06-23"/>
    <x v="10"/>
    <x v="0"/>
    <n v="49"/>
    <x v="2"/>
    <x v="1"/>
    <x v="0"/>
    <s v="1 Month"/>
  </r>
  <r>
    <n v="731"/>
    <x v="1"/>
    <n v="13"/>
    <s v="19-06-22"/>
    <x v="272"/>
    <s v="29-06-23"/>
    <x v="9"/>
    <x v="0"/>
    <n v="30"/>
    <x v="0"/>
    <x v="0"/>
    <x v="1"/>
    <s v="1 Month"/>
  </r>
  <r>
    <n v="732"/>
    <x v="0"/>
    <n v="12"/>
    <s v="19-06-22"/>
    <x v="272"/>
    <s v="29-06-23"/>
    <x v="9"/>
    <x v="1"/>
    <n v="47"/>
    <x v="2"/>
    <x v="0"/>
    <x v="1"/>
    <s v="1 Month"/>
  </r>
  <r>
    <n v="733"/>
    <x v="2"/>
    <n v="10"/>
    <s v="18-06-22"/>
    <x v="243"/>
    <s v="29-06-23"/>
    <x v="9"/>
    <x v="2"/>
    <n v="51"/>
    <x v="2"/>
    <x v="1"/>
    <x v="3"/>
    <s v="1 Month"/>
  </r>
  <r>
    <n v="734"/>
    <x v="1"/>
    <n v="14"/>
    <s v="19-06-22"/>
    <x v="272"/>
    <s v="30-06-23"/>
    <x v="10"/>
    <x v="3"/>
    <n v="40"/>
    <x v="1"/>
    <x v="0"/>
    <x v="1"/>
    <s v="1 Month"/>
  </r>
  <r>
    <n v="735"/>
    <x v="0"/>
    <n v="14"/>
    <s v="24-06-22"/>
    <x v="114"/>
    <s v="28-06-23"/>
    <x v="4"/>
    <x v="4"/>
    <n v="40"/>
    <x v="1"/>
    <x v="0"/>
    <x v="3"/>
    <s v="1 Month"/>
  </r>
  <r>
    <n v="736"/>
    <x v="1"/>
    <n v="11"/>
    <s v="30-06-22"/>
    <x v="52"/>
    <s v="30-06-23"/>
    <x v="10"/>
    <x v="5"/>
    <n v="49"/>
    <x v="2"/>
    <x v="0"/>
    <x v="0"/>
    <s v="1 Month"/>
  </r>
  <r>
    <n v="737"/>
    <x v="0"/>
    <n v="15"/>
    <d v="2022-02-07T00:00:00"/>
    <x v="273"/>
    <s v="30-06-23"/>
    <x v="10"/>
    <x v="6"/>
    <n v="43"/>
    <x v="1"/>
    <x v="1"/>
    <x v="1"/>
    <s v="1 Month"/>
  </r>
  <r>
    <n v="738"/>
    <x v="2"/>
    <n v="14"/>
    <s v="26-06-22"/>
    <x v="155"/>
    <d v="2023-01-07T00:00:00"/>
    <x v="11"/>
    <x v="7"/>
    <n v="44"/>
    <x v="1"/>
    <x v="1"/>
    <x v="0"/>
    <s v="1 Month"/>
  </r>
  <r>
    <n v="739"/>
    <x v="2"/>
    <n v="13"/>
    <s v="21-06-22"/>
    <x v="289"/>
    <s v="28-06-23"/>
    <x v="4"/>
    <x v="8"/>
    <n v="27"/>
    <x v="0"/>
    <x v="0"/>
    <x v="0"/>
    <s v="1 Month"/>
  </r>
  <r>
    <n v="740"/>
    <x v="0"/>
    <n v="14"/>
    <s v="16-06-22"/>
    <x v="149"/>
    <s v="29-06-23"/>
    <x v="9"/>
    <x v="9"/>
    <n v="30"/>
    <x v="0"/>
    <x v="0"/>
    <x v="1"/>
    <s v="1 Month"/>
  </r>
  <r>
    <n v="741"/>
    <x v="1"/>
    <n v="14"/>
    <d v="2022-09-06T00:00:00"/>
    <x v="158"/>
    <s v="30-06-23"/>
    <x v="10"/>
    <x v="8"/>
    <n v="47"/>
    <x v="2"/>
    <x v="0"/>
    <x v="2"/>
    <s v="1 Month"/>
  </r>
  <r>
    <n v="742"/>
    <x v="0"/>
    <n v="13"/>
    <d v="2022-10-06T00:00:00"/>
    <x v="121"/>
    <s v="30-06-23"/>
    <x v="10"/>
    <x v="8"/>
    <n v="51"/>
    <x v="2"/>
    <x v="0"/>
    <x v="0"/>
    <s v="1 Month"/>
  </r>
  <r>
    <n v="743"/>
    <x v="2"/>
    <n v="15"/>
    <d v="2022-10-06T00:00:00"/>
    <x v="121"/>
    <s v="28-06-23"/>
    <x v="4"/>
    <x v="0"/>
    <n v="31"/>
    <x v="0"/>
    <x v="1"/>
    <x v="3"/>
    <s v="1 Month"/>
  </r>
  <r>
    <n v="744"/>
    <x v="1"/>
    <n v="13"/>
    <d v="2022-11-06T00:00:00"/>
    <x v="215"/>
    <s v="29-06-23"/>
    <x v="9"/>
    <x v="1"/>
    <n v="34"/>
    <x v="0"/>
    <x v="1"/>
    <x v="1"/>
    <s v="1 Month"/>
  </r>
  <r>
    <n v="745"/>
    <x v="0"/>
    <n v="11"/>
    <d v="2022-12-06T00:00:00"/>
    <x v="244"/>
    <s v="30-06-23"/>
    <x v="10"/>
    <x v="0"/>
    <n v="28"/>
    <x v="0"/>
    <x v="1"/>
    <x v="3"/>
    <s v="1 Month"/>
  </r>
  <r>
    <n v="746"/>
    <x v="0"/>
    <n v="15"/>
    <s v="15-06-22"/>
    <x v="41"/>
    <s v="30-06-23"/>
    <x v="10"/>
    <x v="0"/>
    <n v="32"/>
    <x v="0"/>
    <x v="0"/>
    <x v="0"/>
    <s v="1 Month"/>
  </r>
  <r>
    <n v="747"/>
    <x v="0"/>
    <n v="11"/>
    <s v="25-06-22"/>
    <x v="192"/>
    <s v="29-06-23"/>
    <x v="9"/>
    <x v="1"/>
    <n v="41"/>
    <x v="1"/>
    <x v="0"/>
    <x v="2"/>
    <s v="1 Month"/>
  </r>
  <r>
    <n v="748"/>
    <x v="2"/>
    <n v="13"/>
    <s v="30-06-22"/>
    <x v="52"/>
    <s v="28-06-23"/>
    <x v="4"/>
    <x v="2"/>
    <n v="40"/>
    <x v="1"/>
    <x v="0"/>
    <x v="2"/>
    <s v="1 Month"/>
  </r>
  <r>
    <n v="749"/>
    <x v="1"/>
    <n v="12"/>
    <d v="2022-06-07T00:00:00"/>
    <x v="216"/>
    <s v="30-06-23"/>
    <x v="10"/>
    <x v="3"/>
    <n v="46"/>
    <x v="1"/>
    <x v="0"/>
    <x v="2"/>
    <s v="1 Month"/>
  </r>
  <r>
    <n v="750"/>
    <x v="0"/>
    <n v="13"/>
    <d v="2022-09-07T00:00:00"/>
    <x v="290"/>
    <s v="29-06-23"/>
    <x v="9"/>
    <x v="4"/>
    <n v="47"/>
    <x v="2"/>
    <x v="0"/>
    <x v="2"/>
    <s v="1 Month"/>
  </r>
  <r>
    <n v="751"/>
    <x v="0"/>
    <n v="14"/>
    <s v="18-07-22"/>
    <x v="115"/>
    <s v="29-06-23"/>
    <x v="9"/>
    <x v="5"/>
    <n v="45"/>
    <x v="1"/>
    <x v="1"/>
    <x v="3"/>
    <s v="1 Month"/>
  </r>
  <r>
    <n v="752"/>
    <x v="1"/>
    <n v="10"/>
    <s v="24-07-22"/>
    <x v="228"/>
    <s v="28-06-23"/>
    <x v="4"/>
    <x v="6"/>
    <n v="28"/>
    <x v="0"/>
    <x v="1"/>
    <x v="0"/>
    <s v="1 Month"/>
  </r>
  <r>
    <n v="753"/>
    <x v="2"/>
    <n v="12"/>
    <s v="27-07-22"/>
    <x v="163"/>
    <s v="30-06-23"/>
    <x v="10"/>
    <x v="7"/>
    <n v="43"/>
    <x v="1"/>
    <x v="1"/>
    <x v="0"/>
    <s v="1 Month"/>
  </r>
  <r>
    <n v="754"/>
    <x v="2"/>
    <n v="11"/>
    <d v="2022-10-08T00:00:00"/>
    <x v="117"/>
    <s v="29-06-23"/>
    <x v="9"/>
    <x v="8"/>
    <n v="41"/>
    <x v="1"/>
    <x v="0"/>
    <x v="3"/>
    <s v="1 Month"/>
  </r>
  <r>
    <n v="755"/>
    <x v="0"/>
    <n v="13"/>
    <s v="16-08-22"/>
    <x v="233"/>
    <s v="30-06-23"/>
    <x v="10"/>
    <x v="9"/>
    <n v="32"/>
    <x v="0"/>
    <x v="0"/>
    <x v="1"/>
    <s v="1 Month"/>
  </r>
  <r>
    <n v="756"/>
    <x v="1"/>
    <n v="14"/>
    <s v="23-08-22"/>
    <x v="257"/>
    <s v="29-06-23"/>
    <x v="9"/>
    <x v="8"/>
    <n v="44"/>
    <x v="1"/>
    <x v="1"/>
    <x v="0"/>
    <s v="1 Month"/>
  </r>
  <r>
    <n v="757"/>
    <x v="2"/>
    <n v="11"/>
    <d v="2022-03-09T00:00:00"/>
    <x v="256"/>
    <s v="30-06-23"/>
    <x v="10"/>
    <x v="8"/>
    <n v="32"/>
    <x v="0"/>
    <x v="0"/>
    <x v="3"/>
    <s v="1 Month"/>
  </r>
  <r>
    <n v="758"/>
    <x v="0"/>
    <n v="12"/>
    <d v="2022-04-09T00:00:00"/>
    <x v="201"/>
    <s v="29-06-23"/>
    <x v="9"/>
    <x v="0"/>
    <n v="47"/>
    <x v="2"/>
    <x v="0"/>
    <x v="3"/>
    <s v="1 Month"/>
  </r>
  <r>
    <n v="759"/>
    <x v="2"/>
    <n v="14"/>
    <d v="2022-05-09T00:00:00"/>
    <x v="274"/>
    <s v="29-06-23"/>
    <x v="9"/>
    <x v="1"/>
    <n v="37"/>
    <x v="1"/>
    <x v="0"/>
    <x v="2"/>
    <s v="1 Month"/>
  </r>
  <r>
    <n v="760"/>
    <x v="1"/>
    <n v="13"/>
    <d v="2022-04-09T00:00:00"/>
    <x v="201"/>
    <d v="2023-01-07T00:00:00"/>
    <x v="11"/>
    <x v="0"/>
    <n v="40"/>
    <x v="1"/>
    <x v="1"/>
    <x v="0"/>
    <s v="1 Month"/>
  </r>
  <r>
    <n v="761"/>
    <x v="0"/>
    <n v="11"/>
    <s v="31-08-22"/>
    <x v="122"/>
    <s v="29-06-23"/>
    <x v="9"/>
    <x v="0"/>
    <n v="48"/>
    <x v="2"/>
    <x v="1"/>
    <x v="2"/>
    <s v="1 Month"/>
  </r>
  <r>
    <n v="762"/>
    <x v="1"/>
    <n v="10"/>
    <d v="2022-01-09T00:00:00"/>
    <x v="208"/>
    <d v="2023-02-07T00:00:00"/>
    <x v="12"/>
    <x v="1"/>
    <n v="48"/>
    <x v="2"/>
    <x v="0"/>
    <x v="3"/>
    <s v="1 Month"/>
  </r>
  <r>
    <n v="763"/>
    <x v="2"/>
    <n v="10"/>
    <s v="15-09-22"/>
    <x v="190"/>
    <s v="29-06-23"/>
    <x v="9"/>
    <x v="2"/>
    <n v="35"/>
    <x v="0"/>
    <x v="0"/>
    <x v="3"/>
    <s v="1 Month"/>
  </r>
  <r>
    <n v="764"/>
    <x v="0"/>
    <n v="15"/>
    <s v="18-09-22"/>
    <x v="64"/>
    <d v="2023-03-07T00:00:00"/>
    <x v="13"/>
    <x v="3"/>
    <n v="28"/>
    <x v="0"/>
    <x v="0"/>
    <x v="2"/>
    <s v="1 Month"/>
  </r>
  <r>
    <n v="765"/>
    <x v="2"/>
    <n v="11"/>
    <s v="28-09-22"/>
    <x v="277"/>
    <s v="29-06-23"/>
    <x v="9"/>
    <x v="4"/>
    <n v="35"/>
    <x v="0"/>
    <x v="1"/>
    <x v="2"/>
    <s v="1 Month"/>
  </r>
  <r>
    <n v="766"/>
    <x v="1"/>
    <n v="13"/>
    <s v="30-09-22"/>
    <x v="178"/>
    <d v="2023-01-07T00:00:00"/>
    <x v="11"/>
    <x v="5"/>
    <n v="43"/>
    <x v="1"/>
    <x v="0"/>
    <x v="0"/>
    <s v="1 Month"/>
  </r>
  <r>
    <n v="767"/>
    <x v="0"/>
    <n v="15"/>
    <d v="2022-07-10T00:00:00"/>
    <x v="268"/>
    <s v="29-06-23"/>
    <x v="9"/>
    <x v="6"/>
    <n v="39"/>
    <x v="1"/>
    <x v="0"/>
    <x v="3"/>
    <s v="1 Month"/>
  </r>
  <r>
    <n v="768"/>
    <x v="2"/>
    <n v="10"/>
    <d v="2022-08-10T00:00:00"/>
    <x v="173"/>
    <d v="2023-02-07T00:00:00"/>
    <x v="12"/>
    <x v="7"/>
    <n v="38"/>
    <x v="1"/>
    <x v="1"/>
    <x v="3"/>
    <s v="1 Month"/>
  </r>
  <r>
    <n v="769"/>
    <x v="1"/>
    <n v="14"/>
    <d v="2022-08-10T00:00:00"/>
    <x v="173"/>
    <s v="30-06-23"/>
    <x v="10"/>
    <x v="8"/>
    <n v="36"/>
    <x v="1"/>
    <x v="1"/>
    <x v="2"/>
    <s v="1 Month"/>
  </r>
  <r>
    <n v="770"/>
    <x v="0"/>
    <n v="11"/>
    <d v="2022-03-10T00:00:00"/>
    <x v="83"/>
    <d v="2023-01-07T00:00:00"/>
    <x v="11"/>
    <x v="9"/>
    <n v="42"/>
    <x v="1"/>
    <x v="1"/>
    <x v="3"/>
    <s v="1 Month"/>
  </r>
  <r>
    <n v="771"/>
    <x v="1"/>
    <n v="14"/>
    <d v="2022-04-10T00:00:00"/>
    <x v="259"/>
    <s v="28-06-23"/>
    <x v="4"/>
    <x v="8"/>
    <n v="27"/>
    <x v="0"/>
    <x v="0"/>
    <x v="1"/>
    <s v="1 Month"/>
  </r>
  <r>
    <n v="772"/>
    <x v="0"/>
    <n v="12"/>
    <d v="2022-02-10T00:00:00"/>
    <x v="291"/>
    <d v="2023-01-07T00:00:00"/>
    <x v="11"/>
    <x v="8"/>
    <n v="48"/>
    <x v="2"/>
    <x v="0"/>
    <x v="3"/>
    <s v="1 Month"/>
  </r>
  <r>
    <n v="773"/>
    <x v="2"/>
    <n v="13"/>
    <d v="2022-01-10T00:00:00"/>
    <x v="55"/>
    <s v="30-06-23"/>
    <x v="10"/>
    <x v="0"/>
    <n v="27"/>
    <x v="0"/>
    <x v="1"/>
    <x v="2"/>
    <s v="1 Month"/>
  </r>
  <r>
    <n v="774"/>
    <x v="2"/>
    <n v="15"/>
    <d v="2022-03-10T00:00:00"/>
    <x v="83"/>
    <d v="2023-02-07T00:00:00"/>
    <x v="12"/>
    <x v="1"/>
    <n v="49"/>
    <x v="2"/>
    <x v="0"/>
    <x v="0"/>
    <s v="1 Month"/>
  </r>
  <r>
    <n v="775"/>
    <x v="0"/>
    <n v="11"/>
    <s v="20-10-22"/>
    <x v="8"/>
    <s v="28-06-23"/>
    <x v="4"/>
    <x v="0"/>
    <n v="29"/>
    <x v="0"/>
    <x v="0"/>
    <x v="1"/>
    <s v="1 Month"/>
  </r>
  <r>
    <n v="776"/>
    <x v="1"/>
    <n v="11"/>
    <s v="21-10-22"/>
    <x v="258"/>
    <d v="2023-01-07T00:00:00"/>
    <x v="11"/>
    <x v="0"/>
    <n v="44"/>
    <x v="1"/>
    <x v="0"/>
    <x v="3"/>
    <s v="1 Month"/>
  </r>
  <r>
    <n v="777"/>
    <x v="0"/>
    <n v="11"/>
    <s v="28-10-22"/>
    <x v="171"/>
    <s v="30-06-23"/>
    <x v="10"/>
    <x v="1"/>
    <n v="31"/>
    <x v="0"/>
    <x v="0"/>
    <x v="0"/>
    <s v="1 Month"/>
  </r>
  <r>
    <n v="778"/>
    <x v="2"/>
    <n v="13"/>
    <d v="2022-03-11T00:00:00"/>
    <x v="214"/>
    <d v="2023-01-07T00:00:00"/>
    <x v="11"/>
    <x v="2"/>
    <n v="33"/>
    <x v="0"/>
    <x v="0"/>
    <x v="1"/>
    <s v="1 Month"/>
  </r>
  <r>
    <n v="779"/>
    <x v="1"/>
    <n v="10"/>
    <d v="2022-07-11T00:00:00"/>
    <x v="288"/>
    <s v="28-06-23"/>
    <x v="4"/>
    <x v="3"/>
    <n v="36"/>
    <x v="1"/>
    <x v="1"/>
    <x v="2"/>
    <s v="1 Month"/>
  </r>
  <r>
    <n v="780"/>
    <x v="0"/>
    <n v="15"/>
    <d v="2022-12-11T00:00:00"/>
    <x v="205"/>
    <s v="30-06-23"/>
    <x v="10"/>
    <x v="4"/>
    <n v="43"/>
    <x v="1"/>
    <x v="1"/>
    <x v="3"/>
    <s v="1 Month"/>
  </r>
  <r>
    <n v="781"/>
    <x v="1"/>
    <n v="14"/>
    <s v="13-11-22"/>
    <x v="174"/>
    <s v="29-06-23"/>
    <x v="9"/>
    <x v="5"/>
    <n v="30"/>
    <x v="0"/>
    <x v="1"/>
    <x v="0"/>
    <s v="1 Month"/>
  </r>
  <r>
    <n v="782"/>
    <x v="0"/>
    <n v="13"/>
    <d v="2022-02-11T00:00:00"/>
    <x v="206"/>
    <d v="2023-01-07T00:00:00"/>
    <x v="11"/>
    <x v="6"/>
    <n v="44"/>
    <x v="1"/>
    <x v="1"/>
    <x v="3"/>
    <s v="1 Month"/>
  </r>
  <r>
    <n v="783"/>
    <x v="2"/>
    <n v="13"/>
    <d v="2022-01-11T00:00:00"/>
    <x v="238"/>
    <s v="29-06-23"/>
    <x v="9"/>
    <x v="7"/>
    <n v="37"/>
    <x v="1"/>
    <x v="1"/>
    <x v="3"/>
    <s v="1 Month"/>
  </r>
  <r>
    <n v="784"/>
    <x v="2"/>
    <n v="14"/>
    <s v="31-10-22"/>
    <x v="159"/>
    <s v="30-06-23"/>
    <x v="10"/>
    <x v="8"/>
    <n v="27"/>
    <x v="0"/>
    <x v="0"/>
    <x v="3"/>
    <s v="1 Month"/>
  </r>
  <r>
    <n v="785"/>
    <x v="0"/>
    <n v="12"/>
    <s v="28-10-22"/>
    <x v="171"/>
    <s v="29-06-23"/>
    <x v="9"/>
    <x v="9"/>
    <n v="35"/>
    <x v="0"/>
    <x v="1"/>
    <x v="3"/>
    <s v="1 Month"/>
  </r>
  <r>
    <n v="786"/>
    <x v="1"/>
    <n v="13"/>
    <s v="24-10-22"/>
    <x v="239"/>
    <s v="30-06-23"/>
    <x v="10"/>
    <x v="8"/>
    <n v="32"/>
    <x v="0"/>
    <x v="0"/>
    <x v="2"/>
    <s v="1 Month"/>
  </r>
  <r>
    <n v="787"/>
    <x v="0"/>
    <n v="12"/>
    <d v="2022-03-10T00:00:00"/>
    <x v="83"/>
    <s v="29-06-23"/>
    <x v="9"/>
    <x v="8"/>
    <n v="49"/>
    <x v="2"/>
    <x v="1"/>
    <x v="3"/>
    <s v="1 Month"/>
  </r>
  <r>
    <n v="788"/>
    <x v="2"/>
    <n v="12"/>
    <s v="13-09-22"/>
    <x v="116"/>
    <s v="30-06-23"/>
    <x v="10"/>
    <x v="0"/>
    <n v="45"/>
    <x v="1"/>
    <x v="1"/>
    <x v="1"/>
    <s v="1 Month"/>
  </r>
  <r>
    <n v="789"/>
    <x v="1"/>
    <n v="11"/>
    <d v="2022-02-09T00:00:00"/>
    <x v="153"/>
    <s v="30-06-23"/>
    <x v="10"/>
    <x v="1"/>
    <n v="33"/>
    <x v="0"/>
    <x v="1"/>
    <x v="0"/>
    <s v="1 Month"/>
  </r>
  <r>
    <n v="790"/>
    <x v="0"/>
    <n v="14"/>
    <s v="30-08-22"/>
    <x v="182"/>
    <s v="30-06-23"/>
    <x v="10"/>
    <x v="0"/>
    <n v="37"/>
    <x v="1"/>
    <x v="1"/>
    <x v="0"/>
    <s v="1 Month"/>
  </r>
  <r>
    <n v="791"/>
    <x v="1"/>
    <n v="15"/>
    <s v="25-08-22"/>
    <x v="222"/>
    <s v="30-06-23"/>
    <x v="10"/>
    <x v="0"/>
    <n v="29"/>
    <x v="0"/>
    <x v="0"/>
    <x v="0"/>
    <s v="1 Month"/>
  </r>
  <r>
    <n v="792"/>
    <x v="0"/>
    <n v="12"/>
    <d v="2022-11-08T00:00:00"/>
    <x v="230"/>
    <s v="30-06-23"/>
    <x v="10"/>
    <x v="1"/>
    <n v="45"/>
    <x v="1"/>
    <x v="0"/>
    <x v="2"/>
    <s v="1 Month"/>
  </r>
  <r>
    <n v="793"/>
    <x v="2"/>
    <n v="11"/>
    <d v="2022-05-08T00:00:00"/>
    <x v="156"/>
    <s v="30-06-23"/>
    <x v="10"/>
    <x v="2"/>
    <n v="42"/>
    <x v="1"/>
    <x v="1"/>
    <x v="0"/>
    <s v="1 Month"/>
  </r>
  <r>
    <n v="794"/>
    <x v="2"/>
    <n v="12"/>
    <d v="2022-02-08T00:00:00"/>
    <x v="203"/>
    <s v="30-06-23"/>
    <x v="10"/>
    <x v="3"/>
    <n v="32"/>
    <x v="0"/>
    <x v="1"/>
    <x v="2"/>
    <s v="1 Month"/>
  </r>
  <r>
    <n v="795"/>
    <x v="0"/>
    <n v="11"/>
    <d v="2022-03-08T00:00:00"/>
    <x v="60"/>
    <d v="2023-01-07T00:00:00"/>
    <x v="11"/>
    <x v="4"/>
    <n v="47"/>
    <x v="2"/>
    <x v="0"/>
    <x v="0"/>
    <s v="1 Month"/>
  </r>
  <r>
    <n v="796"/>
    <x v="1"/>
    <n v="12"/>
    <d v="2022-04-08T00:00:00"/>
    <x v="207"/>
    <d v="2023-01-07T00:00:00"/>
    <x v="11"/>
    <x v="5"/>
    <n v="27"/>
    <x v="0"/>
    <x v="0"/>
    <x v="2"/>
    <s v="1 Month"/>
  </r>
  <r>
    <n v="797"/>
    <x v="0"/>
    <n v="10"/>
    <d v="2022-05-08T00:00:00"/>
    <x v="156"/>
    <s v="30-06-23"/>
    <x v="10"/>
    <x v="6"/>
    <n v="35"/>
    <x v="0"/>
    <x v="0"/>
    <x v="1"/>
    <s v="1 Month"/>
  </r>
  <r>
    <n v="798"/>
    <x v="2"/>
    <n v="15"/>
    <d v="2022-12-07T00:00:00"/>
    <x v="292"/>
    <s v="30-06-23"/>
    <x v="10"/>
    <x v="7"/>
    <n v="35"/>
    <x v="0"/>
    <x v="0"/>
    <x v="3"/>
    <s v="1 Month"/>
  </r>
  <r>
    <n v="799"/>
    <x v="1"/>
    <n v="10"/>
    <d v="2022-02-07T00:00:00"/>
    <x v="273"/>
    <s v="30-06-23"/>
    <x v="10"/>
    <x v="8"/>
    <n v="48"/>
    <x v="2"/>
    <x v="0"/>
    <x v="1"/>
    <s v="1 Month"/>
  </r>
  <r>
    <n v="800"/>
    <x v="0"/>
    <n v="12"/>
    <s v="26-06-22"/>
    <x v="155"/>
    <s v="30-06-23"/>
    <x v="10"/>
    <x v="9"/>
    <n v="36"/>
    <x v="1"/>
    <x v="0"/>
    <x v="0"/>
    <s v="1 Month"/>
  </r>
  <r>
    <n v="801"/>
    <x v="1"/>
    <n v="10"/>
    <s v="22-06-22"/>
    <x v="224"/>
    <s v="29-06-23"/>
    <x v="9"/>
    <x v="8"/>
    <n v="46"/>
    <x v="1"/>
    <x v="0"/>
    <x v="0"/>
    <s v="1 Month"/>
  </r>
  <r>
    <n v="802"/>
    <x v="0"/>
    <n v="13"/>
    <s v="22-06-22"/>
    <x v="224"/>
    <s v="30-06-23"/>
    <x v="10"/>
    <x v="8"/>
    <n v="33"/>
    <x v="0"/>
    <x v="1"/>
    <x v="0"/>
    <s v="1 Month"/>
  </r>
  <r>
    <n v="803"/>
    <x v="2"/>
    <n v="14"/>
    <s v="19-06-22"/>
    <x v="272"/>
    <d v="2023-01-07T00:00:00"/>
    <x v="11"/>
    <x v="0"/>
    <n v="43"/>
    <x v="1"/>
    <x v="0"/>
    <x v="2"/>
    <s v="1 Month"/>
  </r>
  <r>
    <n v="804"/>
    <x v="2"/>
    <n v="14"/>
    <s v="22-06-22"/>
    <x v="224"/>
    <d v="2023-02-07T00:00:00"/>
    <x v="12"/>
    <x v="1"/>
    <n v="47"/>
    <x v="2"/>
    <x v="1"/>
    <x v="0"/>
    <s v="1 Month"/>
  </r>
  <r>
    <n v="805"/>
    <x v="0"/>
    <n v="15"/>
    <s v="27-06-22"/>
    <x v="186"/>
    <s v="28-06-23"/>
    <x v="4"/>
    <x v="0"/>
    <n v="39"/>
    <x v="1"/>
    <x v="1"/>
    <x v="3"/>
    <s v="1 Month"/>
  </r>
  <r>
    <n v="806"/>
    <x v="1"/>
    <n v="15"/>
    <d v="2022-01-07T00:00:00"/>
    <x v="263"/>
    <s v="30-06-23"/>
    <x v="10"/>
    <x v="0"/>
    <n v="30"/>
    <x v="0"/>
    <x v="1"/>
    <x v="3"/>
    <s v="1 Month"/>
  </r>
  <r>
    <n v="807"/>
    <x v="0"/>
    <n v="11"/>
    <s v="28-06-22"/>
    <x v="264"/>
    <s v="30-06-23"/>
    <x v="10"/>
    <x v="1"/>
    <n v="46"/>
    <x v="1"/>
    <x v="0"/>
    <x v="1"/>
    <s v="1 Month"/>
  </r>
  <r>
    <n v="808"/>
    <x v="2"/>
    <n v="13"/>
    <s v="25-06-22"/>
    <x v="192"/>
    <d v="2023-01-07T00:00:00"/>
    <x v="11"/>
    <x v="2"/>
    <n v="39"/>
    <x v="1"/>
    <x v="0"/>
    <x v="2"/>
    <s v="1 Month"/>
  </r>
  <r>
    <n v="809"/>
    <x v="1"/>
    <n v="10"/>
    <s v="22-06-22"/>
    <x v="224"/>
    <s v="28-06-23"/>
    <x v="4"/>
    <x v="3"/>
    <n v="28"/>
    <x v="0"/>
    <x v="0"/>
    <x v="0"/>
    <s v="1 Month"/>
  </r>
  <r>
    <n v="810"/>
    <x v="0"/>
    <n v="13"/>
    <d v="2022-09-06T00:00:00"/>
    <x v="158"/>
    <s v="29-06-23"/>
    <x v="9"/>
    <x v="4"/>
    <n v="38"/>
    <x v="1"/>
    <x v="0"/>
    <x v="0"/>
    <s v="1 Month"/>
  </r>
  <r>
    <n v="811"/>
    <x v="1"/>
    <n v="13"/>
    <d v="2022-10-06T00:00:00"/>
    <x v="121"/>
    <s v="30-06-23"/>
    <x v="10"/>
    <x v="5"/>
    <n v="36"/>
    <x v="1"/>
    <x v="0"/>
    <x v="3"/>
    <s v="1 Month"/>
  </r>
  <r>
    <n v="812"/>
    <x v="0"/>
    <n v="15"/>
    <d v="2022-11-06T00:00:00"/>
    <x v="215"/>
    <d v="2023-01-07T00:00:00"/>
    <x v="11"/>
    <x v="6"/>
    <n v="33"/>
    <x v="0"/>
    <x v="0"/>
    <x v="3"/>
    <s v="1 Month"/>
  </r>
  <r>
    <n v="813"/>
    <x v="2"/>
    <n v="10"/>
    <d v="2022-11-06T00:00:00"/>
    <x v="215"/>
    <s v="28-06-23"/>
    <x v="4"/>
    <x v="7"/>
    <n v="50"/>
    <x v="2"/>
    <x v="0"/>
    <x v="0"/>
    <s v="1 Month"/>
  </r>
  <r>
    <n v="814"/>
    <x v="2"/>
    <n v="10"/>
    <d v="2022-12-06T00:00:00"/>
    <x v="244"/>
    <s v="29-06-23"/>
    <x v="9"/>
    <x v="8"/>
    <n v="38"/>
    <x v="1"/>
    <x v="0"/>
    <x v="0"/>
    <s v="1 Month"/>
  </r>
  <r>
    <n v="815"/>
    <x v="0"/>
    <n v="15"/>
    <s v="13-06-22"/>
    <x v="281"/>
    <s v="30-06-23"/>
    <x v="10"/>
    <x v="9"/>
    <n v="29"/>
    <x v="0"/>
    <x v="0"/>
    <x v="0"/>
    <s v="1 Month"/>
  </r>
  <r>
    <n v="816"/>
    <x v="1"/>
    <n v="15"/>
    <s v="18-06-22"/>
    <x v="243"/>
    <s v="30-06-23"/>
    <x v="10"/>
    <x v="8"/>
    <n v="47"/>
    <x v="2"/>
    <x v="1"/>
    <x v="2"/>
    <s v="1 Month"/>
  </r>
  <r>
    <n v="817"/>
    <x v="0"/>
    <n v="15"/>
    <s v="29-06-22"/>
    <x v="265"/>
    <s v="30-06-23"/>
    <x v="10"/>
    <x v="8"/>
    <n v="31"/>
    <x v="0"/>
    <x v="1"/>
    <x v="1"/>
    <s v="1 Month"/>
  </r>
  <r>
    <n v="818"/>
    <x v="2"/>
    <n v="13"/>
    <s v="30-06-22"/>
    <x v="52"/>
    <s v="28-06-23"/>
    <x v="4"/>
    <x v="0"/>
    <n v="40"/>
    <x v="1"/>
    <x v="0"/>
    <x v="1"/>
    <s v="1 Month"/>
  </r>
  <r>
    <n v="819"/>
    <x v="1"/>
    <n v="14"/>
    <d v="2022-01-07T00:00:00"/>
    <x v="263"/>
    <d v="2023-01-07T00:00:00"/>
    <x v="11"/>
    <x v="1"/>
    <n v="50"/>
    <x v="2"/>
    <x v="0"/>
    <x v="3"/>
    <s v="1 Month"/>
  </r>
  <r>
    <n v="820"/>
    <x v="0"/>
    <n v="11"/>
    <d v="2022-07-07T00:00:00"/>
    <x v="31"/>
    <s v="30-06-23"/>
    <x v="10"/>
    <x v="0"/>
    <n v="43"/>
    <x v="1"/>
    <x v="1"/>
    <x v="1"/>
    <s v="1 Month"/>
  </r>
  <r>
    <n v="821"/>
    <x v="0"/>
    <n v="12"/>
    <s v="13-07-22"/>
    <x v="197"/>
    <s v="29-06-23"/>
    <x v="9"/>
    <x v="0"/>
    <n v="35"/>
    <x v="0"/>
    <x v="1"/>
    <x v="3"/>
    <s v="1 Month"/>
  </r>
  <r>
    <n v="822"/>
    <x v="0"/>
    <n v="11"/>
    <s v="24-07-22"/>
    <x v="228"/>
    <s v="29-06-23"/>
    <x v="9"/>
    <x v="1"/>
    <n v="36"/>
    <x v="1"/>
    <x v="0"/>
    <x v="3"/>
    <s v="1 Month"/>
  </r>
  <r>
    <n v="823"/>
    <x v="2"/>
    <n v="15"/>
    <s v="29-07-22"/>
    <x v="279"/>
    <s v="30-06-23"/>
    <x v="10"/>
    <x v="2"/>
    <n v="30"/>
    <x v="0"/>
    <x v="0"/>
    <x v="0"/>
    <s v="1 Month"/>
  </r>
  <r>
    <n v="824"/>
    <x v="1"/>
    <n v="13"/>
    <s v="31-07-22"/>
    <x v="162"/>
    <s v="30-06-23"/>
    <x v="10"/>
    <x v="3"/>
    <n v="47"/>
    <x v="2"/>
    <x v="1"/>
    <x v="0"/>
    <s v="1 Month"/>
  </r>
  <r>
    <n v="825"/>
    <x v="0"/>
    <n v="12"/>
    <d v="2022-09-08T00:00:00"/>
    <x v="191"/>
    <s v="30-06-23"/>
    <x v="10"/>
    <x v="4"/>
    <n v="30"/>
    <x v="0"/>
    <x v="1"/>
    <x v="3"/>
    <s v="1 Month"/>
  </r>
  <r>
    <n v="826"/>
    <x v="0"/>
    <n v="11"/>
    <s v="18-08-22"/>
    <x v="266"/>
    <d v="2023-01-07T00:00:00"/>
    <x v="11"/>
    <x v="5"/>
    <n v="37"/>
    <x v="1"/>
    <x v="0"/>
    <x v="2"/>
    <s v="1 Month"/>
  </r>
  <r>
    <n v="827"/>
    <x v="1"/>
    <n v="15"/>
    <s v="20-08-22"/>
    <x v="202"/>
    <s v="30-06-23"/>
    <x v="10"/>
    <x v="6"/>
    <n v="34"/>
    <x v="0"/>
    <x v="0"/>
    <x v="0"/>
    <s v="1 Month"/>
  </r>
  <r>
    <n v="828"/>
    <x v="2"/>
    <n v="15"/>
    <s v="30-08-22"/>
    <x v="182"/>
    <s v="30-06-23"/>
    <x v="10"/>
    <x v="7"/>
    <n v="33"/>
    <x v="0"/>
    <x v="1"/>
    <x v="2"/>
    <s v="1 Month"/>
  </r>
  <r>
    <n v="829"/>
    <x v="2"/>
    <n v="10"/>
    <d v="2022-01-09T00:00:00"/>
    <x v="208"/>
    <s v="29-06-23"/>
    <x v="9"/>
    <x v="8"/>
    <n v="31"/>
    <x v="0"/>
    <x v="0"/>
    <x v="1"/>
    <s v="1 Month"/>
  </r>
  <r>
    <n v="830"/>
    <x v="0"/>
    <n v="13"/>
    <d v="2022-02-09T00:00:00"/>
    <x v="153"/>
    <d v="2023-03-07T00:00:00"/>
    <x v="13"/>
    <x v="9"/>
    <n v="30"/>
    <x v="0"/>
    <x v="1"/>
    <x v="0"/>
    <s v="1 Month"/>
  </r>
  <r>
    <n v="831"/>
    <x v="1"/>
    <n v="10"/>
    <d v="2022-02-09T00:00:00"/>
    <x v="153"/>
    <s v="29-06-23"/>
    <x v="9"/>
    <x v="8"/>
    <n v="35"/>
    <x v="0"/>
    <x v="0"/>
    <x v="0"/>
    <s v="1 Month"/>
  </r>
  <r>
    <n v="832"/>
    <x v="2"/>
    <n v="14"/>
    <s v="15-09-22"/>
    <x v="190"/>
    <d v="2023-02-07T00:00:00"/>
    <x v="12"/>
    <x v="8"/>
    <n v="40"/>
    <x v="1"/>
    <x v="1"/>
    <x v="1"/>
    <s v="1 Month"/>
  </r>
  <r>
    <n v="833"/>
    <x v="0"/>
    <n v="13"/>
    <s v="17-09-22"/>
    <x v="269"/>
    <s v="29-06-23"/>
    <x v="9"/>
    <x v="0"/>
    <n v="29"/>
    <x v="0"/>
    <x v="0"/>
    <x v="0"/>
    <s v="1 Month"/>
  </r>
  <r>
    <n v="834"/>
    <x v="2"/>
    <n v="14"/>
    <s v="26-09-22"/>
    <x v="148"/>
    <d v="2023-03-07T00:00:00"/>
    <x v="13"/>
    <x v="1"/>
    <n v="34"/>
    <x v="0"/>
    <x v="1"/>
    <x v="2"/>
    <s v="1 Month"/>
  </r>
  <r>
    <n v="835"/>
    <x v="1"/>
    <n v="12"/>
    <s v="27-09-22"/>
    <x v="70"/>
    <s v="29-06-23"/>
    <x v="9"/>
    <x v="0"/>
    <n v="31"/>
    <x v="0"/>
    <x v="0"/>
    <x v="3"/>
    <s v="1 Month"/>
  </r>
  <r>
    <n v="836"/>
    <x v="0"/>
    <n v="15"/>
    <d v="2022-04-10T00:00:00"/>
    <x v="259"/>
    <d v="2023-01-07T00:00:00"/>
    <x v="11"/>
    <x v="0"/>
    <n v="28"/>
    <x v="0"/>
    <x v="0"/>
    <x v="3"/>
    <s v="1 Month"/>
  </r>
  <r>
    <n v="837"/>
    <x v="1"/>
    <n v="12"/>
    <d v="2022-06-10T00:00:00"/>
    <x v="113"/>
    <s v="29-06-23"/>
    <x v="9"/>
    <x v="1"/>
    <n v="46"/>
    <x v="1"/>
    <x v="1"/>
    <x v="2"/>
    <s v="1 Month"/>
  </r>
  <r>
    <n v="838"/>
    <x v="2"/>
    <n v="11"/>
    <d v="2022-07-10T00:00:00"/>
    <x v="268"/>
    <d v="2023-02-07T00:00:00"/>
    <x v="12"/>
    <x v="2"/>
    <n v="38"/>
    <x v="1"/>
    <x v="0"/>
    <x v="0"/>
    <s v="1 Month"/>
  </r>
  <r>
    <n v="839"/>
    <x v="0"/>
    <n v="13"/>
    <d v="2022-06-10T00:00:00"/>
    <x v="113"/>
    <s v="30-06-23"/>
    <x v="10"/>
    <x v="3"/>
    <n v="35"/>
    <x v="0"/>
    <x v="1"/>
    <x v="3"/>
    <s v="1 Month"/>
  </r>
  <r>
    <n v="840"/>
    <x v="2"/>
    <n v="15"/>
    <d v="2022-07-10T00:00:00"/>
    <x v="268"/>
    <d v="2023-03-07T00:00:00"/>
    <x v="13"/>
    <x v="4"/>
    <n v="49"/>
    <x v="2"/>
    <x v="0"/>
    <x v="0"/>
    <s v="1 Month"/>
  </r>
  <r>
    <n v="841"/>
    <x v="1"/>
    <n v="13"/>
    <d v="2022-06-10T00:00:00"/>
    <x v="113"/>
    <s v="29-06-23"/>
    <x v="9"/>
    <x v="5"/>
    <n v="42"/>
    <x v="1"/>
    <x v="0"/>
    <x v="0"/>
    <s v="1 Month"/>
  </r>
  <r>
    <n v="842"/>
    <x v="0"/>
    <n v="14"/>
    <d v="2022-06-10T00:00:00"/>
    <x v="113"/>
    <d v="2023-02-07T00:00:00"/>
    <x v="12"/>
    <x v="6"/>
    <n v="37"/>
    <x v="1"/>
    <x v="1"/>
    <x v="3"/>
    <s v="1 Month"/>
  </r>
  <r>
    <n v="843"/>
    <x v="2"/>
    <n v="13"/>
    <d v="2022-04-10T00:00:00"/>
    <x v="259"/>
    <d v="2023-01-07T00:00:00"/>
    <x v="11"/>
    <x v="7"/>
    <n v="39"/>
    <x v="1"/>
    <x v="1"/>
    <x v="0"/>
    <s v="1 Month"/>
  </r>
  <r>
    <n v="844"/>
    <x v="1"/>
    <n v="10"/>
    <s v="14-10-22"/>
    <x v="209"/>
    <d v="2023-02-07T00:00:00"/>
    <x v="12"/>
    <x v="8"/>
    <n v="47"/>
    <x v="2"/>
    <x v="1"/>
    <x v="2"/>
    <s v="1 Month"/>
  </r>
  <r>
    <n v="845"/>
    <x v="0"/>
    <n v="12"/>
    <s v="19-10-22"/>
    <x v="132"/>
    <s v="29-06-23"/>
    <x v="9"/>
    <x v="9"/>
    <n v="49"/>
    <x v="2"/>
    <x v="0"/>
    <x v="0"/>
    <s v="1 Month"/>
  </r>
  <r>
    <n v="846"/>
    <x v="1"/>
    <n v="12"/>
    <s v="21-10-22"/>
    <x v="258"/>
    <d v="2023-01-07T00:00:00"/>
    <x v="11"/>
    <x v="8"/>
    <n v="35"/>
    <x v="0"/>
    <x v="0"/>
    <x v="3"/>
    <s v="1 Month"/>
  </r>
  <r>
    <n v="847"/>
    <x v="0"/>
    <n v="11"/>
    <s v="28-10-22"/>
    <x v="171"/>
    <s v="30-06-23"/>
    <x v="10"/>
    <x v="8"/>
    <n v="36"/>
    <x v="1"/>
    <x v="1"/>
    <x v="2"/>
    <s v="1 Month"/>
  </r>
  <r>
    <n v="848"/>
    <x v="2"/>
    <n v="11"/>
    <d v="2022-01-11T00:00:00"/>
    <x v="238"/>
    <d v="2023-02-07T00:00:00"/>
    <x v="12"/>
    <x v="0"/>
    <n v="40"/>
    <x v="1"/>
    <x v="0"/>
    <x v="1"/>
    <s v="1 Month"/>
  </r>
  <r>
    <n v="849"/>
    <x v="2"/>
    <n v="10"/>
    <d v="2022-12-11T00:00:00"/>
    <x v="205"/>
    <s v="29-06-23"/>
    <x v="9"/>
    <x v="1"/>
    <n v="30"/>
    <x v="0"/>
    <x v="1"/>
    <x v="2"/>
    <s v="1 Month"/>
  </r>
  <r>
    <n v="850"/>
    <x v="0"/>
    <n v="13"/>
    <s v="13-11-22"/>
    <x v="174"/>
    <s v="30-06-23"/>
    <x v="10"/>
    <x v="0"/>
    <n v="51"/>
    <x v="2"/>
    <x v="1"/>
    <x v="2"/>
    <s v="1 Month"/>
  </r>
  <r>
    <n v="851"/>
    <x v="1"/>
    <n v="15"/>
    <d v="2022-09-11T00:00:00"/>
    <x v="270"/>
    <s v="30-06-23"/>
    <x v="10"/>
    <x v="0"/>
    <n v="47"/>
    <x v="2"/>
    <x v="0"/>
    <x v="3"/>
    <s v="1 Month"/>
  </r>
  <r>
    <n v="852"/>
    <x v="0"/>
    <n v="12"/>
    <d v="2022-08-11T00:00:00"/>
    <x v="76"/>
    <d v="2023-01-07T00:00:00"/>
    <x v="11"/>
    <x v="1"/>
    <n v="47"/>
    <x v="2"/>
    <x v="1"/>
    <x v="3"/>
    <s v="1 Month"/>
  </r>
  <r>
    <n v="853"/>
    <x v="2"/>
    <n v="14"/>
    <d v="2022-06-11T00:00:00"/>
    <x v="260"/>
    <s v="30-06-23"/>
    <x v="10"/>
    <x v="2"/>
    <n v="39"/>
    <x v="1"/>
    <x v="0"/>
    <x v="1"/>
    <s v="1 Month"/>
  </r>
  <r>
    <n v="854"/>
    <x v="1"/>
    <n v="10"/>
    <d v="2022-07-11T00:00:00"/>
    <x v="288"/>
    <s v="30-06-23"/>
    <x v="10"/>
    <x v="3"/>
    <n v="49"/>
    <x v="2"/>
    <x v="0"/>
    <x v="2"/>
    <s v="1 Month"/>
  </r>
  <r>
    <n v="855"/>
    <x v="0"/>
    <n v="12"/>
    <d v="2022-02-11T00:00:00"/>
    <x v="206"/>
    <d v="2023-01-07T00:00:00"/>
    <x v="11"/>
    <x v="4"/>
    <n v="33"/>
    <x v="0"/>
    <x v="0"/>
    <x v="3"/>
    <s v="1 Month"/>
  </r>
  <r>
    <n v="856"/>
    <x v="1"/>
    <n v="10"/>
    <d v="2022-06-10T00:00:00"/>
    <x v="113"/>
    <s v="30-06-23"/>
    <x v="10"/>
    <x v="5"/>
    <n v="32"/>
    <x v="0"/>
    <x v="1"/>
    <x v="2"/>
    <s v="1 Month"/>
  </r>
  <r>
    <n v="857"/>
    <x v="0"/>
    <n v="15"/>
    <s v="16-09-22"/>
    <x v="166"/>
    <s v="30-06-23"/>
    <x v="10"/>
    <x v="6"/>
    <n v="40"/>
    <x v="1"/>
    <x v="0"/>
    <x v="0"/>
    <s v="1 Month"/>
  </r>
  <r>
    <n v="858"/>
    <x v="2"/>
    <n v="14"/>
    <d v="2022-10-09T00:00:00"/>
    <x v="293"/>
    <s v="30-06-23"/>
    <x v="10"/>
    <x v="7"/>
    <n v="40"/>
    <x v="1"/>
    <x v="1"/>
    <x v="3"/>
    <s v="1 Month"/>
  </r>
  <r>
    <n v="859"/>
    <x v="2"/>
    <n v="12"/>
    <d v="2022-04-09T00:00:00"/>
    <x v="201"/>
    <s v="30-06-23"/>
    <x v="10"/>
    <x v="8"/>
    <n v="51"/>
    <x v="2"/>
    <x v="1"/>
    <x v="1"/>
    <s v="1 Month"/>
  </r>
  <r>
    <n v="860"/>
    <x v="0"/>
    <n v="13"/>
    <s v="26-08-22"/>
    <x v="157"/>
    <d v="2023-01-07T00:00:00"/>
    <x v="11"/>
    <x v="9"/>
    <n v="50"/>
    <x v="2"/>
    <x v="0"/>
    <x v="2"/>
    <s v="1 Month"/>
  </r>
  <r>
    <n v="861"/>
    <x v="1"/>
    <n v="14"/>
    <s v="14-08-22"/>
    <x v="282"/>
    <d v="2023-01-07T00:00:00"/>
    <x v="11"/>
    <x v="8"/>
    <n v="50"/>
    <x v="2"/>
    <x v="1"/>
    <x v="2"/>
    <s v="1 Month"/>
  </r>
  <r>
    <n v="862"/>
    <x v="0"/>
    <n v="14"/>
    <d v="2022-12-08T00:00:00"/>
    <x v="247"/>
    <d v="2023-01-07T00:00:00"/>
    <x v="11"/>
    <x v="8"/>
    <n v="47"/>
    <x v="2"/>
    <x v="0"/>
    <x v="0"/>
    <s v="1 Month"/>
  </r>
  <r>
    <n v="863"/>
    <x v="2"/>
    <n v="12"/>
    <d v="2022-10-08T00:00:00"/>
    <x v="117"/>
    <s v="30-06-23"/>
    <x v="10"/>
    <x v="0"/>
    <n v="35"/>
    <x v="0"/>
    <x v="0"/>
    <x v="3"/>
    <s v="1 Month"/>
  </r>
  <r>
    <n v="864"/>
    <x v="1"/>
    <n v="11"/>
    <d v="2022-10-08T00:00:00"/>
    <x v="117"/>
    <d v="2023-01-07T00:00:00"/>
    <x v="11"/>
    <x v="1"/>
    <n v="31"/>
    <x v="0"/>
    <x v="0"/>
    <x v="1"/>
    <s v="1 Month"/>
  </r>
  <r>
    <n v="865"/>
    <x v="0"/>
    <n v="15"/>
    <d v="2022-04-08T00:00:00"/>
    <x v="207"/>
    <d v="2023-01-07T00:00:00"/>
    <x v="11"/>
    <x v="0"/>
    <n v="36"/>
    <x v="1"/>
    <x v="0"/>
    <x v="0"/>
    <s v="1 Month"/>
  </r>
  <r>
    <n v="866"/>
    <x v="1"/>
    <n v="10"/>
    <d v="2022-05-08T00:00:00"/>
    <x v="156"/>
    <d v="2023-01-07T00:00:00"/>
    <x v="11"/>
    <x v="0"/>
    <n v="41"/>
    <x v="1"/>
    <x v="1"/>
    <x v="2"/>
    <s v="1 Month"/>
  </r>
  <r>
    <n v="867"/>
    <x v="0"/>
    <n v="13"/>
    <s v="17-07-22"/>
    <x v="185"/>
    <s v="30-06-23"/>
    <x v="10"/>
    <x v="1"/>
    <n v="49"/>
    <x v="2"/>
    <x v="1"/>
    <x v="1"/>
    <s v="1 Month"/>
  </r>
  <r>
    <n v="868"/>
    <x v="2"/>
    <n v="12"/>
    <s v="16-07-22"/>
    <x v="152"/>
    <d v="2023-01-07T00:00:00"/>
    <x v="11"/>
    <x v="2"/>
    <n v="34"/>
    <x v="0"/>
    <x v="1"/>
    <x v="1"/>
    <s v="1 Month"/>
  </r>
  <r>
    <n v="869"/>
    <x v="2"/>
    <n v="15"/>
    <s v="13-07-22"/>
    <x v="197"/>
    <d v="2023-01-07T00:00:00"/>
    <x v="11"/>
    <x v="3"/>
    <n v="30"/>
    <x v="0"/>
    <x v="1"/>
    <x v="1"/>
    <s v="1 Month"/>
  </r>
  <r>
    <n v="870"/>
    <x v="0"/>
    <n v="13"/>
    <d v="2022-03-07T00:00:00"/>
    <x v="251"/>
    <d v="2023-02-07T00:00:00"/>
    <x v="12"/>
    <x v="4"/>
    <n v="38"/>
    <x v="1"/>
    <x v="0"/>
    <x v="3"/>
    <s v="1 Month"/>
  </r>
  <r>
    <n v="871"/>
    <x v="1"/>
    <n v="11"/>
    <s v="24-06-22"/>
    <x v="114"/>
    <s v="29-06-23"/>
    <x v="9"/>
    <x v="5"/>
    <n v="45"/>
    <x v="1"/>
    <x v="0"/>
    <x v="1"/>
    <s v="1 Month"/>
  </r>
  <r>
    <n v="872"/>
    <x v="0"/>
    <n v="14"/>
    <s v="21-06-22"/>
    <x v="289"/>
    <d v="2023-01-07T00:00:00"/>
    <x v="11"/>
    <x v="6"/>
    <n v="42"/>
    <x v="1"/>
    <x v="1"/>
    <x v="3"/>
    <s v="1 Month"/>
  </r>
  <r>
    <n v="873"/>
    <x v="2"/>
    <n v="10"/>
    <s v="22-06-22"/>
    <x v="224"/>
    <d v="2023-01-07T00:00:00"/>
    <x v="11"/>
    <x v="7"/>
    <n v="42"/>
    <x v="1"/>
    <x v="1"/>
    <x v="2"/>
    <s v="1 Month"/>
  </r>
  <r>
    <n v="874"/>
    <x v="1"/>
    <n v="10"/>
    <s v="23-06-22"/>
    <x v="252"/>
    <d v="2023-02-07T00:00:00"/>
    <x v="12"/>
    <x v="8"/>
    <n v="31"/>
    <x v="0"/>
    <x v="0"/>
    <x v="2"/>
    <s v="1 Month"/>
  </r>
  <r>
    <n v="875"/>
    <x v="0"/>
    <n v="14"/>
    <s v="26-06-22"/>
    <x v="155"/>
    <s v="29-06-23"/>
    <x v="9"/>
    <x v="9"/>
    <n v="28"/>
    <x v="0"/>
    <x v="0"/>
    <x v="2"/>
    <s v="1 Month"/>
  </r>
  <r>
    <n v="876"/>
    <x v="1"/>
    <n v="11"/>
    <s v="27-06-22"/>
    <x v="186"/>
    <s v="30-06-23"/>
    <x v="10"/>
    <x v="8"/>
    <n v="44"/>
    <x v="1"/>
    <x v="0"/>
    <x v="1"/>
    <s v="1 Month"/>
  </r>
  <r>
    <n v="877"/>
    <x v="0"/>
    <n v="13"/>
    <s v="28-06-22"/>
    <x v="264"/>
    <d v="2023-01-07T00:00:00"/>
    <x v="11"/>
    <x v="8"/>
    <n v="30"/>
    <x v="0"/>
    <x v="0"/>
    <x v="2"/>
    <s v="1 Month"/>
  </r>
  <r>
    <n v="878"/>
    <x v="2"/>
    <n v="13"/>
    <s v="28-06-22"/>
    <x v="264"/>
    <d v="2023-02-07T00:00:00"/>
    <x v="12"/>
    <x v="0"/>
    <n v="33"/>
    <x v="0"/>
    <x v="0"/>
    <x v="0"/>
    <s v="1 Month"/>
  </r>
  <r>
    <n v="879"/>
    <x v="2"/>
    <n v="12"/>
    <s v="18-06-22"/>
    <x v="243"/>
    <s v="29-06-23"/>
    <x v="9"/>
    <x v="1"/>
    <n v="42"/>
    <x v="1"/>
    <x v="1"/>
    <x v="1"/>
    <s v="1 Month"/>
  </r>
  <r>
    <n v="880"/>
    <x v="0"/>
    <n v="11"/>
    <d v="2022-11-06T00:00:00"/>
    <x v="215"/>
    <s v="30-06-23"/>
    <x v="10"/>
    <x v="0"/>
    <n v="31"/>
    <x v="0"/>
    <x v="0"/>
    <x v="2"/>
    <s v="1 Month"/>
  </r>
  <r>
    <n v="881"/>
    <x v="1"/>
    <n v="11"/>
    <d v="2022-11-06T00:00:00"/>
    <x v="215"/>
    <d v="2023-01-07T00:00:00"/>
    <x v="11"/>
    <x v="0"/>
    <n v="31"/>
    <x v="0"/>
    <x v="1"/>
    <x v="0"/>
    <s v="1 Month"/>
  </r>
  <r>
    <n v="882"/>
    <x v="0"/>
    <n v="13"/>
    <d v="2022-12-06T00:00:00"/>
    <x v="244"/>
    <d v="2023-01-07T00:00:00"/>
    <x v="11"/>
    <x v="1"/>
    <n v="46"/>
    <x v="1"/>
    <x v="1"/>
    <x v="2"/>
    <s v="1 Month"/>
  </r>
  <r>
    <n v="883"/>
    <x v="2"/>
    <n v="15"/>
    <s v="13-06-22"/>
    <x v="281"/>
    <s v="29-06-23"/>
    <x v="9"/>
    <x v="2"/>
    <n v="28"/>
    <x v="0"/>
    <x v="1"/>
    <x v="1"/>
    <s v="1 Month"/>
  </r>
  <r>
    <n v="884"/>
    <x v="1"/>
    <n v="11"/>
    <s v="13-06-22"/>
    <x v="281"/>
    <s v="29-06-23"/>
    <x v="9"/>
    <x v="3"/>
    <n v="50"/>
    <x v="2"/>
    <x v="0"/>
    <x v="1"/>
    <s v="1 Month"/>
  </r>
  <r>
    <n v="885"/>
    <x v="0"/>
    <n v="11"/>
    <s v="18-06-22"/>
    <x v="243"/>
    <d v="2023-02-07T00:00:00"/>
    <x v="12"/>
    <x v="4"/>
    <n v="34"/>
    <x v="0"/>
    <x v="0"/>
    <x v="1"/>
    <s v="1 Month"/>
  </r>
  <r>
    <n v="886"/>
    <x v="1"/>
    <n v="15"/>
    <s v="23-06-22"/>
    <x v="252"/>
    <s v="30-06-23"/>
    <x v="10"/>
    <x v="5"/>
    <n v="45"/>
    <x v="1"/>
    <x v="1"/>
    <x v="2"/>
    <s v="1 Month"/>
  </r>
  <r>
    <n v="887"/>
    <x v="0"/>
    <n v="12"/>
    <s v="26-06-22"/>
    <x v="155"/>
    <s v="30-06-23"/>
    <x v="10"/>
    <x v="6"/>
    <n v="38"/>
    <x v="1"/>
    <x v="1"/>
    <x v="3"/>
    <s v="1 Month"/>
  </r>
  <r>
    <n v="888"/>
    <x v="2"/>
    <n v="13"/>
    <s v="29-06-22"/>
    <x v="265"/>
    <s v="29-06-23"/>
    <x v="9"/>
    <x v="7"/>
    <n v="42"/>
    <x v="1"/>
    <x v="1"/>
    <x v="3"/>
    <s v="1 Month"/>
  </r>
  <r>
    <n v="889"/>
    <x v="2"/>
    <n v="10"/>
    <d v="2022-02-07T00:00:00"/>
    <x v="273"/>
    <d v="2023-01-07T00:00:00"/>
    <x v="11"/>
    <x v="8"/>
    <n v="45"/>
    <x v="1"/>
    <x v="1"/>
    <x v="0"/>
    <s v="1 Month"/>
  </r>
  <r>
    <n v="890"/>
    <x v="0"/>
    <n v="10"/>
    <d v="2022-06-07T00:00:00"/>
    <x v="216"/>
    <s v="30-06-23"/>
    <x v="10"/>
    <x v="9"/>
    <n v="44"/>
    <x v="1"/>
    <x v="0"/>
    <x v="2"/>
    <s v="1 Month"/>
  </r>
  <r>
    <n v="891"/>
    <x v="1"/>
    <n v="14"/>
    <s v="18-07-22"/>
    <x v="115"/>
    <s v="30-06-23"/>
    <x v="10"/>
    <x v="8"/>
    <n v="50"/>
    <x v="2"/>
    <x v="1"/>
    <x v="2"/>
    <s v="1 Month"/>
  </r>
  <r>
    <n v="892"/>
    <x v="0"/>
    <n v="15"/>
    <s v="29-07-22"/>
    <x v="279"/>
    <s v="30-06-23"/>
    <x v="10"/>
    <x v="8"/>
    <n v="38"/>
    <x v="1"/>
    <x v="0"/>
    <x v="1"/>
    <s v="1 Month"/>
  </r>
  <r>
    <n v="893"/>
    <x v="2"/>
    <n v="13"/>
    <s v="30-07-22"/>
    <x v="164"/>
    <d v="2023-01-07T00:00:00"/>
    <x v="11"/>
    <x v="0"/>
    <n v="42"/>
    <x v="1"/>
    <x v="1"/>
    <x v="2"/>
    <s v="1 Month"/>
  </r>
  <r>
    <n v="894"/>
    <x v="1"/>
    <n v="13"/>
    <d v="2022-03-08T00:00:00"/>
    <x v="60"/>
    <d v="2023-01-07T00:00:00"/>
    <x v="11"/>
    <x v="1"/>
    <n v="50"/>
    <x v="2"/>
    <x v="0"/>
    <x v="2"/>
    <s v="1 Month"/>
  </r>
  <r>
    <n v="895"/>
    <x v="0"/>
    <n v="10"/>
    <s v="15-08-22"/>
    <x v="283"/>
    <s v="30-06-23"/>
    <x v="10"/>
    <x v="0"/>
    <n v="30"/>
    <x v="0"/>
    <x v="0"/>
    <x v="0"/>
    <s v="1 Month"/>
  </r>
  <r>
    <n v="896"/>
    <x v="0"/>
    <n v="10"/>
    <s v="20-08-22"/>
    <x v="202"/>
    <d v="2023-01-07T00:00:00"/>
    <x v="11"/>
    <x v="0"/>
    <n v="47"/>
    <x v="2"/>
    <x v="1"/>
    <x v="0"/>
    <s v="1 Month"/>
  </r>
  <r>
    <n v="897"/>
    <x v="0"/>
    <n v="14"/>
    <s v="21-08-22"/>
    <x v="110"/>
    <s v="30-06-23"/>
    <x v="10"/>
    <x v="1"/>
    <n v="32"/>
    <x v="0"/>
    <x v="1"/>
    <x v="3"/>
    <s v="1 Month"/>
  </r>
  <r>
    <n v="898"/>
    <x v="2"/>
    <n v="11"/>
    <s v="30-08-22"/>
    <x v="182"/>
    <d v="2023-02-07T00:00:00"/>
    <x v="12"/>
    <x v="2"/>
    <n v="31"/>
    <x v="0"/>
    <x v="1"/>
    <x v="1"/>
    <s v="1 Month"/>
  </r>
  <r>
    <n v="899"/>
    <x v="1"/>
    <n v="15"/>
    <d v="2022-01-09T00:00:00"/>
    <x v="208"/>
    <s v="29-06-23"/>
    <x v="9"/>
    <x v="3"/>
    <n v="37"/>
    <x v="1"/>
    <x v="0"/>
    <x v="3"/>
    <s v="1 Month"/>
  </r>
  <r>
    <n v="900"/>
    <x v="0"/>
    <n v="14"/>
    <d v="2022-02-09T00:00:00"/>
    <x v="153"/>
    <d v="2023-03-07T00:00:00"/>
    <x v="13"/>
    <x v="4"/>
    <n v="32"/>
    <x v="0"/>
    <x v="1"/>
    <x v="0"/>
    <s v="1 Month"/>
  </r>
  <r>
    <n v="901"/>
    <x v="0"/>
    <n v="12"/>
    <d v="2022-04-09T00:00:00"/>
    <x v="201"/>
    <s v="30-06-23"/>
    <x v="10"/>
    <x v="5"/>
    <n v="29"/>
    <x v="0"/>
    <x v="0"/>
    <x v="0"/>
    <s v="1 Month"/>
  </r>
  <r>
    <n v="902"/>
    <x v="1"/>
    <n v="12"/>
    <d v="2022-10-09T00:00:00"/>
    <x v="293"/>
    <d v="2023-02-07T00:00:00"/>
    <x v="12"/>
    <x v="6"/>
    <n v="28"/>
    <x v="0"/>
    <x v="0"/>
    <x v="1"/>
    <s v="1 Month"/>
  </r>
  <r>
    <n v="903"/>
    <x v="2"/>
    <n v="11"/>
    <s v="25-09-22"/>
    <x v="287"/>
    <s v="29-06-23"/>
    <x v="9"/>
    <x v="7"/>
    <n v="42"/>
    <x v="1"/>
    <x v="0"/>
    <x v="3"/>
    <s v="1 Month"/>
  </r>
  <r>
    <n v="904"/>
    <x v="2"/>
    <n v="12"/>
    <s v="27-09-22"/>
    <x v="70"/>
    <d v="2023-03-07T00:00:00"/>
    <x v="13"/>
    <x v="8"/>
    <n v="37"/>
    <x v="1"/>
    <x v="0"/>
    <x v="1"/>
    <s v="1 Month"/>
  </r>
  <r>
    <n v="905"/>
    <x v="0"/>
    <n v="13"/>
    <d v="2022-01-10T00:00:00"/>
    <x v="55"/>
    <s v="30-06-23"/>
    <x v="10"/>
    <x v="9"/>
    <n v="38"/>
    <x v="1"/>
    <x v="1"/>
    <x v="3"/>
    <s v="1 Month"/>
  </r>
  <r>
    <n v="906"/>
    <x v="1"/>
    <n v="13"/>
    <d v="2022-06-10T00:00:00"/>
    <x v="113"/>
    <d v="2023-02-07T00:00:00"/>
    <x v="12"/>
    <x v="8"/>
    <n v="32"/>
    <x v="0"/>
    <x v="0"/>
    <x v="2"/>
    <s v="1 Month"/>
  </r>
  <r>
    <n v="907"/>
    <x v="2"/>
    <n v="15"/>
    <d v="2022-07-10T00:00:00"/>
    <x v="268"/>
    <s v="30-06-23"/>
    <x v="10"/>
    <x v="8"/>
    <n v="48"/>
    <x v="2"/>
    <x v="0"/>
    <x v="3"/>
    <s v="1 Month"/>
  </r>
  <r>
    <n v="908"/>
    <x v="0"/>
    <n v="13"/>
    <d v="2022-08-10T00:00:00"/>
    <x v="173"/>
    <d v="2023-03-07T00:00:00"/>
    <x v="13"/>
    <x v="0"/>
    <n v="46"/>
    <x v="1"/>
    <x v="1"/>
    <x v="2"/>
    <s v="1 Month"/>
  </r>
  <r>
    <n v="909"/>
    <x v="2"/>
    <n v="14"/>
    <d v="2022-08-10T00:00:00"/>
    <x v="173"/>
    <d v="2023-01-07T00:00:00"/>
    <x v="11"/>
    <x v="1"/>
    <n v="30"/>
    <x v="0"/>
    <x v="0"/>
    <x v="1"/>
    <s v="1 Month"/>
  </r>
  <r>
    <n v="910"/>
    <x v="1"/>
    <n v="10"/>
    <d v="2022-08-10T00:00:00"/>
    <x v="173"/>
    <d v="2023-03-07T00:00:00"/>
    <x v="13"/>
    <x v="0"/>
    <n v="40"/>
    <x v="1"/>
    <x v="1"/>
    <x v="2"/>
    <s v="1 Month"/>
  </r>
  <r>
    <n v="911"/>
    <x v="0"/>
    <n v="13"/>
    <d v="2022-08-10T00:00:00"/>
    <x v="173"/>
    <s v="29-06-23"/>
    <x v="9"/>
    <x v="0"/>
    <n v="29"/>
    <x v="0"/>
    <x v="0"/>
    <x v="2"/>
    <s v="1 Month"/>
  </r>
  <r>
    <n v="912"/>
    <x v="1"/>
    <n v="15"/>
    <d v="2022-08-10T00:00:00"/>
    <x v="173"/>
    <d v="2023-02-07T00:00:00"/>
    <x v="12"/>
    <x v="1"/>
    <n v="41"/>
    <x v="1"/>
    <x v="0"/>
    <x v="1"/>
    <s v="1 Month"/>
  </r>
  <r>
    <n v="913"/>
    <x v="2"/>
    <n v="15"/>
    <d v="2022-10-10T00:00:00"/>
    <x v="262"/>
    <d v="2023-01-07T00:00:00"/>
    <x v="11"/>
    <x v="2"/>
    <n v="32"/>
    <x v="0"/>
    <x v="0"/>
    <x v="3"/>
    <s v="1 Month"/>
  </r>
  <r>
    <n v="914"/>
    <x v="0"/>
    <n v="12"/>
    <s v="19-10-22"/>
    <x v="132"/>
    <d v="2023-02-07T00:00:00"/>
    <x v="12"/>
    <x v="3"/>
    <n v="44"/>
    <x v="1"/>
    <x v="1"/>
    <x v="2"/>
    <s v="1 Month"/>
  </r>
  <r>
    <n v="915"/>
    <x v="2"/>
    <n v="15"/>
    <s v="20-10-22"/>
    <x v="8"/>
    <s v="29-06-23"/>
    <x v="9"/>
    <x v="4"/>
    <n v="41"/>
    <x v="1"/>
    <x v="0"/>
    <x v="3"/>
    <s v="1 Month"/>
  </r>
  <r>
    <n v="916"/>
    <x v="1"/>
    <n v="12"/>
    <s v="26-10-22"/>
    <x v="267"/>
    <d v="2023-01-07T00:00:00"/>
    <x v="11"/>
    <x v="5"/>
    <n v="50"/>
    <x v="2"/>
    <x v="1"/>
    <x v="0"/>
    <s v="1 Month"/>
  </r>
  <r>
    <n v="917"/>
    <x v="0"/>
    <n v="14"/>
    <s v="29-10-22"/>
    <x v="181"/>
    <s v="30-06-23"/>
    <x v="10"/>
    <x v="6"/>
    <n v="33"/>
    <x v="0"/>
    <x v="1"/>
    <x v="1"/>
    <s v="1 Month"/>
  </r>
  <r>
    <n v="918"/>
    <x v="2"/>
    <n v="10"/>
    <s v="31-10-22"/>
    <x v="159"/>
    <d v="2023-02-07T00:00:00"/>
    <x v="12"/>
    <x v="7"/>
    <n v="34"/>
    <x v="0"/>
    <x v="1"/>
    <x v="2"/>
    <s v="1 Month"/>
  </r>
  <r>
    <n v="919"/>
    <x v="1"/>
    <n v="15"/>
    <d v="2022-11-11T00:00:00"/>
    <x v="235"/>
    <s v="29-06-23"/>
    <x v="9"/>
    <x v="8"/>
    <n v="40"/>
    <x v="1"/>
    <x v="0"/>
    <x v="0"/>
    <s v="1 Month"/>
  </r>
  <r>
    <n v="920"/>
    <x v="0"/>
    <n v="14"/>
    <d v="2022-09-11T00:00:00"/>
    <x v="270"/>
    <d v="2023-01-07T00:00:00"/>
    <x v="11"/>
    <x v="9"/>
    <n v="34"/>
    <x v="0"/>
    <x v="1"/>
    <x v="1"/>
    <s v="1 Month"/>
  </r>
  <r>
    <n v="921"/>
    <x v="1"/>
    <n v="14"/>
    <d v="2022-09-11T00:00:00"/>
    <x v="270"/>
    <d v="2023-01-07T00:00:00"/>
    <x v="11"/>
    <x v="8"/>
    <n v="27"/>
    <x v="0"/>
    <x v="1"/>
    <x v="2"/>
    <s v="1 Month"/>
  </r>
  <r>
    <n v="922"/>
    <x v="0"/>
    <n v="13"/>
    <d v="2022-07-11T00:00:00"/>
    <x v="288"/>
    <d v="2023-01-07T00:00:00"/>
    <x v="11"/>
    <x v="8"/>
    <n v="34"/>
    <x v="0"/>
    <x v="0"/>
    <x v="1"/>
    <s v="1 Month"/>
  </r>
  <r>
    <n v="923"/>
    <x v="2"/>
    <n v="13"/>
    <d v="2022-08-11T00:00:00"/>
    <x v="76"/>
    <s v="30-06-23"/>
    <x v="10"/>
    <x v="0"/>
    <n v="28"/>
    <x v="0"/>
    <x v="0"/>
    <x v="1"/>
    <s v="1 Month"/>
  </r>
  <r>
    <n v="924"/>
    <x v="2"/>
    <n v="14"/>
    <d v="2022-05-11T00:00:00"/>
    <x v="109"/>
    <d v="2023-01-07T00:00:00"/>
    <x v="11"/>
    <x v="1"/>
    <n v="37"/>
    <x v="1"/>
    <x v="1"/>
    <x v="2"/>
    <s v="1 Month"/>
  </r>
  <r>
    <n v="925"/>
    <x v="0"/>
    <n v="10"/>
    <s v="25-10-22"/>
    <x v="240"/>
    <d v="2023-01-07T00:00:00"/>
    <x v="11"/>
    <x v="0"/>
    <n v="27"/>
    <x v="0"/>
    <x v="1"/>
    <x v="3"/>
    <s v="1 Month"/>
  </r>
  <r>
    <n v="926"/>
    <x v="1"/>
    <n v="13"/>
    <s v="23-10-22"/>
    <x v="135"/>
    <d v="2023-02-07T00:00:00"/>
    <x v="12"/>
    <x v="0"/>
    <n v="33"/>
    <x v="0"/>
    <x v="1"/>
    <x v="3"/>
    <s v="1 Month"/>
  </r>
  <r>
    <n v="927"/>
    <x v="0"/>
    <n v="11"/>
    <s v="20-10-22"/>
    <x v="8"/>
    <d v="2023-02-07T00:00:00"/>
    <x v="12"/>
    <x v="1"/>
    <n v="42"/>
    <x v="1"/>
    <x v="0"/>
    <x v="3"/>
    <s v="1 Month"/>
  </r>
  <r>
    <n v="928"/>
    <x v="2"/>
    <n v="11"/>
    <s v="14-10-22"/>
    <x v="209"/>
    <d v="2023-01-07T00:00:00"/>
    <x v="11"/>
    <x v="2"/>
    <n v="49"/>
    <x v="2"/>
    <x v="0"/>
    <x v="0"/>
    <s v="1 Month"/>
  </r>
  <r>
    <n v="929"/>
    <x v="1"/>
    <n v="13"/>
    <s v="29-08-22"/>
    <x v="26"/>
    <s v="30-06-23"/>
    <x v="10"/>
    <x v="3"/>
    <n v="44"/>
    <x v="1"/>
    <x v="0"/>
    <x v="2"/>
    <s v="1 Month"/>
  </r>
  <r>
    <n v="930"/>
    <x v="0"/>
    <n v="10"/>
    <s v="18-08-22"/>
    <x v="266"/>
    <d v="2023-01-07T00:00:00"/>
    <x v="11"/>
    <x v="4"/>
    <n v="47"/>
    <x v="2"/>
    <x v="0"/>
    <x v="3"/>
    <s v="1 Month"/>
  </r>
  <r>
    <n v="931"/>
    <x v="1"/>
    <n v="13"/>
    <s v="13-08-22"/>
    <x v="246"/>
    <d v="2023-02-07T00:00:00"/>
    <x v="12"/>
    <x v="5"/>
    <n v="33"/>
    <x v="0"/>
    <x v="0"/>
    <x v="3"/>
    <s v="1 Month"/>
  </r>
  <r>
    <n v="932"/>
    <x v="0"/>
    <n v="11"/>
    <d v="2022-11-08T00:00:00"/>
    <x v="230"/>
    <d v="2023-02-07T00:00:00"/>
    <x v="12"/>
    <x v="6"/>
    <n v="37"/>
    <x v="1"/>
    <x v="0"/>
    <x v="2"/>
    <s v="1 Month"/>
  </r>
  <r>
    <n v="933"/>
    <x v="2"/>
    <n v="10"/>
    <d v="2022-11-08T00:00:00"/>
    <x v="230"/>
    <d v="2023-01-07T00:00:00"/>
    <x v="11"/>
    <x v="7"/>
    <n v="35"/>
    <x v="0"/>
    <x v="0"/>
    <x v="3"/>
    <s v="1 Month"/>
  </r>
  <r>
    <n v="934"/>
    <x v="2"/>
    <n v="11"/>
    <d v="2022-06-08T00:00:00"/>
    <x v="165"/>
    <d v="2023-01-07T00:00:00"/>
    <x v="11"/>
    <x v="8"/>
    <n v="34"/>
    <x v="0"/>
    <x v="1"/>
    <x v="0"/>
    <s v="1 Month"/>
  </r>
  <r>
    <n v="935"/>
    <x v="0"/>
    <n v="10"/>
    <d v="2022-07-08T00:00:00"/>
    <x v="105"/>
    <d v="2023-02-07T00:00:00"/>
    <x v="12"/>
    <x v="9"/>
    <n v="44"/>
    <x v="1"/>
    <x v="0"/>
    <x v="0"/>
    <s v="1 Month"/>
  </r>
  <r>
    <n v="936"/>
    <x v="1"/>
    <n v="15"/>
    <s v="18-07-22"/>
    <x v="115"/>
    <d v="2023-02-07T00:00:00"/>
    <x v="12"/>
    <x v="8"/>
    <n v="29"/>
    <x v="0"/>
    <x v="0"/>
    <x v="1"/>
    <s v="1 Month"/>
  </r>
  <r>
    <n v="937"/>
    <x v="0"/>
    <n v="10"/>
    <s v="17-07-22"/>
    <x v="185"/>
    <s v="30-06-23"/>
    <x v="10"/>
    <x v="8"/>
    <n v="38"/>
    <x v="1"/>
    <x v="0"/>
    <x v="0"/>
    <s v="1 Month"/>
  </r>
  <r>
    <n v="938"/>
    <x v="2"/>
    <n v="14"/>
    <s v="15-07-22"/>
    <x v="254"/>
    <d v="2023-02-07T00:00:00"/>
    <x v="12"/>
    <x v="0"/>
    <n v="46"/>
    <x v="1"/>
    <x v="0"/>
    <x v="2"/>
    <s v="1 Month"/>
  </r>
  <r>
    <n v="939"/>
    <x v="1"/>
    <n v="10"/>
    <s v="14-07-22"/>
    <x v="99"/>
    <d v="2023-02-07T00:00:00"/>
    <x v="12"/>
    <x v="1"/>
    <n v="29"/>
    <x v="0"/>
    <x v="0"/>
    <x v="1"/>
    <s v="1 Month"/>
  </r>
  <r>
    <n v="940"/>
    <x v="0"/>
    <n v="12"/>
    <s v="26-06-22"/>
    <x v="155"/>
    <d v="2023-03-07T00:00:00"/>
    <x v="13"/>
    <x v="0"/>
    <n v="48"/>
    <x v="2"/>
    <x v="1"/>
    <x v="2"/>
    <s v="1 Month"/>
  </r>
  <r>
    <n v="941"/>
    <x v="1"/>
    <n v="10"/>
    <s v="26-06-22"/>
    <x v="155"/>
    <s v="29-06-23"/>
    <x v="9"/>
    <x v="0"/>
    <n v="36"/>
    <x v="1"/>
    <x v="0"/>
    <x v="2"/>
    <s v="1 Month"/>
  </r>
  <r>
    <n v="942"/>
    <x v="0"/>
    <n v="12"/>
    <s v="22-06-22"/>
    <x v="224"/>
    <d v="2023-01-07T00:00:00"/>
    <x v="11"/>
    <x v="1"/>
    <n v="43"/>
    <x v="1"/>
    <x v="0"/>
    <x v="3"/>
    <s v="1 Month"/>
  </r>
  <r>
    <n v="943"/>
    <x v="2"/>
    <n v="15"/>
    <s v="23-06-22"/>
    <x v="252"/>
    <d v="2023-01-07T00:00:00"/>
    <x v="11"/>
    <x v="2"/>
    <n v="42"/>
    <x v="1"/>
    <x v="1"/>
    <x v="2"/>
    <s v="1 Month"/>
  </r>
  <r>
    <n v="944"/>
    <x v="2"/>
    <n v="10"/>
    <s v="24-06-22"/>
    <x v="114"/>
    <d v="2023-02-07T00:00:00"/>
    <x v="12"/>
    <x v="3"/>
    <n v="50"/>
    <x v="2"/>
    <x v="0"/>
    <x v="1"/>
    <s v="1 Month"/>
  </r>
  <r>
    <n v="945"/>
    <x v="0"/>
    <n v="13"/>
    <s v="26-06-22"/>
    <x v="155"/>
    <s v="29-06-23"/>
    <x v="9"/>
    <x v="4"/>
    <n v="39"/>
    <x v="1"/>
    <x v="0"/>
    <x v="3"/>
    <s v="1 Month"/>
  </r>
  <r>
    <n v="946"/>
    <x v="1"/>
    <n v="14"/>
    <s v="28-06-22"/>
    <x v="264"/>
    <d v="2023-01-07T00:00:00"/>
    <x v="11"/>
    <x v="5"/>
    <n v="43"/>
    <x v="1"/>
    <x v="1"/>
    <x v="3"/>
    <s v="1 Month"/>
  </r>
  <r>
    <n v="947"/>
    <x v="0"/>
    <n v="10"/>
    <s v="29-06-22"/>
    <x v="265"/>
    <d v="2023-02-07T00:00:00"/>
    <x v="12"/>
    <x v="6"/>
    <n v="50"/>
    <x v="2"/>
    <x v="1"/>
    <x v="1"/>
    <s v="1 Month"/>
  </r>
  <r>
    <n v="948"/>
    <x v="2"/>
    <n v="12"/>
    <s v="26-06-22"/>
    <x v="155"/>
    <d v="2023-02-07T00:00:00"/>
    <x v="12"/>
    <x v="7"/>
    <n v="51"/>
    <x v="2"/>
    <x v="0"/>
    <x v="3"/>
    <s v="1 Month"/>
  </r>
  <r>
    <n v="949"/>
    <x v="1"/>
    <n v="14"/>
    <s v="26-06-22"/>
    <x v="155"/>
    <s v="30-06-23"/>
    <x v="10"/>
    <x v="8"/>
    <n v="40"/>
    <x v="1"/>
    <x v="0"/>
    <x v="1"/>
    <s v="1 Month"/>
  </r>
  <r>
    <n v="950"/>
    <x v="0"/>
    <n v="10"/>
    <s v="20-06-22"/>
    <x v="61"/>
    <s v="30-06-23"/>
    <x v="10"/>
    <x v="9"/>
    <n v="31"/>
    <x v="0"/>
    <x v="0"/>
    <x v="1"/>
    <s v="1 Month"/>
  </r>
  <r>
    <n v="951"/>
    <x v="1"/>
    <n v="12"/>
    <s v="18-06-22"/>
    <x v="243"/>
    <d v="2023-03-07T00:00:00"/>
    <x v="13"/>
    <x v="8"/>
    <n v="39"/>
    <x v="1"/>
    <x v="1"/>
    <x v="0"/>
    <s v="1 Month"/>
  </r>
  <r>
    <n v="952"/>
    <x v="0"/>
    <n v="10"/>
    <s v="16-06-22"/>
    <x v="149"/>
    <d v="2023-01-07T00:00:00"/>
    <x v="11"/>
    <x v="8"/>
    <n v="49"/>
    <x v="2"/>
    <x v="1"/>
    <x v="1"/>
    <s v="1 Month"/>
  </r>
  <r>
    <n v="953"/>
    <x v="2"/>
    <n v="10"/>
    <s v="16-06-22"/>
    <x v="149"/>
    <s v="30-06-23"/>
    <x v="10"/>
    <x v="0"/>
    <n v="34"/>
    <x v="0"/>
    <x v="1"/>
    <x v="3"/>
    <s v="1 Month"/>
  </r>
  <r>
    <n v="954"/>
    <x v="2"/>
    <n v="13"/>
    <s v="17-06-22"/>
    <x v="196"/>
    <s v="30-06-23"/>
    <x v="10"/>
    <x v="1"/>
    <n v="38"/>
    <x v="1"/>
    <x v="0"/>
    <x v="0"/>
    <s v="1 Month"/>
  </r>
  <r>
    <n v="955"/>
    <x v="0"/>
    <n v="15"/>
    <s v="20-06-22"/>
    <x v="61"/>
    <d v="2023-02-07T00:00:00"/>
    <x v="12"/>
    <x v="0"/>
    <n v="36"/>
    <x v="1"/>
    <x v="1"/>
    <x v="3"/>
    <s v="1 Month"/>
  </r>
  <r>
    <n v="956"/>
    <x v="1"/>
    <n v="10"/>
    <s v="24-06-22"/>
    <x v="114"/>
    <d v="2023-01-07T00:00:00"/>
    <x v="11"/>
    <x v="0"/>
    <n v="42"/>
    <x v="1"/>
    <x v="1"/>
    <x v="2"/>
    <s v="1 Month"/>
  </r>
  <r>
    <n v="957"/>
    <x v="0"/>
    <n v="14"/>
    <s v="27-06-22"/>
    <x v="186"/>
    <d v="2023-01-07T00:00:00"/>
    <x v="11"/>
    <x v="1"/>
    <n v="50"/>
    <x v="2"/>
    <x v="0"/>
    <x v="1"/>
    <s v="1 Month"/>
  </r>
  <r>
    <n v="958"/>
    <x v="2"/>
    <n v="10"/>
    <d v="2022-02-07T00:00:00"/>
    <x v="273"/>
    <d v="2023-01-07T00:00:00"/>
    <x v="11"/>
    <x v="2"/>
    <n v="42"/>
    <x v="1"/>
    <x v="1"/>
    <x v="3"/>
    <s v="1 Month"/>
  </r>
  <r>
    <n v="959"/>
    <x v="1"/>
    <n v="14"/>
    <d v="2022-04-07T00:00:00"/>
    <x v="161"/>
    <d v="2023-02-07T00:00:00"/>
    <x v="12"/>
    <x v="3"/>
    <n v="35"/>
    <x v="0"/>
    <x v="1"/>
    <x v="3"/>
    <s v="1 Month"/>
  </r>
  <r>
    <n v="960"/>
    <x v="0"/>
    <n v="15"/>
    <s v="15-07-22"/>
    <x v="254"/>
    <s v="30-06-23"/>
    <x v="10"/>
    <x v="4"/>
    <n v="46"/>
    <x v="1"/>
    <x v="1"/>
    <x v="1"/>
    <s v="1 Month"/>
  </r>
  <r>
    <n v="961"/>
    <x v="1"/>
    <n v="15"/>
    <s v="23-07-22"/>
    <x v="255"/>
    <d v="2023-01-07T00:00:00"/>
    <x v="11"/>
    <x v="5"/>
    <n v="48"/>
    <x v="2"/>
    <x v="0"/>
    <x v="3"/>
    <s v="1 Month"/>
  </r>
  <r>
    <n v="962"/>
    <x v="0"/>
    <n v="12"/>
    <s v="29-07-22"/>
    <x v="279"/>
    <d v="2023-01-07T00:00:00"/>
    <x v="11"/>
    <x v="6"/>
    <n v="43"/>
    <x v="1"/>
    <x v="1"/>
    <x v="3"/>
    <s v="1 Month"/>
  </r>
  <r>
    <n v="963"/>
    <x v="2"/>
    <n v="13"/>
    <d v="2022-01-08T00:00:00"/>
    <x v="13"/>
    <d v="2023-01-07T00:00:00"/>
    <x v="11"/>
    <x v="7"/>
    <n v="51"/>
    <x v="2"/>
    <x v="1"/>
    <x v="1"/>
    <s v="1 Month"/>
  </r>
  <r>
    <n v="964"/>
    <x v="2"/>
    <n v="13"/>
    <d v="2022-12-08T00:00:00"/>
    <x v="247"/>
    <d v="2023-03-07T00:00:00"/>
    <x v="13"/>
    <x v="8"/>
    <n v="45"/>
    <x v="1"/>
    <x v="0"/>
    <x v="2"/>
    <s v="1 Month"/>
  </r>
  <r>
    <n v="965"/>
    <x v="0"/>
    <n v="10"/>
    <s v="14-08-22"/>
    <x v="282"/>
    <s v="30-06-23"/>
    <x v="10"/>
    <x v="9"/>
    <n v="46"/>
    <x v="1"/>
    <x v="0"/>
    <x v="3"/>
    <s v="1 Month"/>
  </r>
  <r>
    <n v="966"/>
    <x v="1"/>
    <n v="12"/>
    <s v="16-08-22"/>
    <x v="233"/>
    <d v="2023-04-07T00:00:00"/>
    <x v="14"/>
    <x v="8"/>
    <n v="42"/>
    <x v="1"/>
    <x v="1"/>
    <x v="3"/>
    <s v="1 Month"/>
  </r>
  <r>
    <n v="967"/>
    <x v="0"/>
    <n v="10"/>
    <s v="26-08-22"/>
    <x v="157"/>
    <s v="30-06-23"/>
    <x v="10"/>
    <x v="8"/>
    <n v="42"/>
    <x v="1"/>
    <x v="1"/>
    <x v="0"/>
    <s v="1 Month"/>
  </r>
  <r>
    <n v="968"/>
    <x v="2"/>
    <n v="13"/>
    <s v="31-08-22"/>
    <x v="122"/>
    <d v="2023-03-07T00:00:00"/>
    <x v="13"/>
    <x v="0"/>
    <n v="50"/>
    <x v="2"/>
    <x v="0"/>
    <x v="1"/>
    <s v="1 Month"/>
  </r>
  <r>
    <n v="969"/>
    <x v="1"/>
    <n v="12"/>
    <d v="2022-02-09T00:00:00"/>
    <x v="153"/>
    <s v="30-06-23"/>
    <x v="10"/>
    <x v="1"/>
    <n v="28"/>
    <x v="0"/>
    <x v="0"/>
    <x v="2"/>
    <s v="1 Month"/>
  </r>
  <r>
    <n v="970"/>
    <x v="0"/>
    <n v="15"/>
    <d v="2022-03-09T00:00:00"/>
    <x v="256"/>
    <d v="2023-03-07T00:00:00"/>
    <x v="13"/>
    <x v="0"/>
    <n v="44"/>
    <x v="1"/>
    <x v="1"/>
    <x v="1"/>
    <s v="1 Month"/>
  </r>
  <r>
    <n v="971"/>
    <x v="0"/>
    <n v="10"/>
    <d v="2022-05-09T00:00:00"/>
    <x v="274"/>
    <d v="2023-01-07T00:00:00"/>
    <x v="11"/>
    <x v="0"/>
    <n v="36"/>
    <x v="1"/>
    <x v="0"/>
    <x v="1"/>
    <s v="1 Month"/>
  </r>
  <r>
    <n v="972"/>
    <x v="0"/>
    <n v="14"/>
    <d v="2022-10-09T00:00:00"/>
    <x v="293"/>
    <d v="2023-02-07T00:00:00"/>
    <x v="12"/>
    <x v="1"/>
    <n v="37"/>
    <x v="1"/>
    <x v="1"/>
    <x v="3"/>
    <s v="1 Month"/>
  </r>
  <r>
    <n v="973"/>
    <x v="2"/>
    <n v="12"/>
    <s v="17-09-22"/>
    <x v="269"/>
    <d v="2023-01-07T00:00:00"/>
    <x v="11"/>
    <x v="2"/>
    <n v="36"/>
    <x v="1"/>
    <x v="0"/>
    <x v="0"/>
    <s v="1 Month"/>
  </r>
  <r>
    <n v="974"/>
    <x v="1"/>
    <n v="13"/>
    <s v="28-09-22"/>
    <x v="277"/>
    <d v="2023-03-07T00:00:00"/>
    <x v="13"/>
    <x v="3"/>
    <n v="31"/>
    <x v="0"/>
    <x v="0"/>
    <x v="0"/>
    <s v="1 Month"/>
  </r>
  <r>
    <n v="975"/>
    <x v="0"/>
    <n v="12"/>
    <d v="2022-02-10T00:00:00"/>
    <x v="291"/>
    <s v="30-06-23"/>
    <x v="10"/>
    <x v="4"/>
    <n v="36"/>
    <x v="1"/>
    <x v="1"/>
    <x v="2"/>
    <s v="1 Month"/>
  </r>
  <r>
    <n v="976"/>
    <x v="0"/>
    <n v="15"/>
    <d v="2022-05-10T00:00:00"/>
    <x v="46"/>
    <d v="2023-03-07T00:00:00"/>
    <x v="13"/>
    <x v="5"/>
    <n v="39"/>
    <x v="1"/>
    <x v="1"/>
    <x v="3"/>
    <s v="1 Month"/>
  </r>
  <r>
    <n v="977"/>
    <x v="1"/>
    <n v="11"/>
    <d v="2022-07-10T00:00:00"/>
    <x v="268"/>
    <s v="30-06-23"/>
    <x v="10"/>
    <x v="6"/>
    <n v="45"/>
    <x v="1"/>
    <x v="1"/>
    <x v="3"/>
    <s v="1 Month"/>
  </r>
  <r>
    <n v="978"/>
    <x v="2"/>
    <n v="13"/>
    <d v="2022-08-10T00:00:00"/>
    <x v="173"/>
    <d v="2023-03-07T00:00:00"/>
    <x v="13"/>
    <x v="7"/>
    <n v="29"/>
    <x v="0"/>
    <x v="0"/>
    <x v="2"/>
    <s v="1 Month"/>
  </r>
  <r>
    <n v="979"/>
    <x v="2"/>
    <n v="15"/>
    <d v="2022-08-10T00:00:00"/>
    <x v="173"/>
    <d v="2023-01-07T00:00:00"/>
    <x v="11"/>
    <x v="8"/>
    <n v="45"/>
    <x v="1"/>
    <x v="0"/>
    <x v="0"/>
    <s v="1 Month"/>
  </r>
  <r>
    <n v="980"/>
    <x v="0"/>
    <n v="11"/>
    <d v="2022-09-10T00:00:00"/>
    <x v="285"/>
    <d v="2023-03-07T00:00:00"/>
    <x v="13"/>
    <x v="9"/>
    <n v="29"/>
    <x v="0"/>
    <x v="0"/>
    <x v="2"/>
    <s v="1 Month"/>
  </r>
  <r>
    <n v="981"/>
    <x v="1"/>
    <n v="10"/>
    <d v="2022-09-10T00:00:00"/>
    <x v="285"/>
    <s v="30-06-23"/>
    <x v="10"/>
    <x v="8"/>
    <n v="28"/>
    <x v="0"/>
    <x v="1"/>
    <x v="2"/>
    <s v="1 Month"/>
  </r>
  <r>
    <n v="982"/>
    <x v="2"/>
    <n v="12"/>
    <d v="2022-10-10T00:00:00"/>
    <x v="262"/>
    <d v="2023-02-07T00:00:00"/>
    <x v="12"/>
    <x v="8"/>
    <n v="42"/>
    <x v="1"/>
    <x v="1"/>
    <x v="2"/>
    <s v="1 Month"/>
  </r>
  <r>
    <n v="983"/>
    <x v="0"/>
    <n v="11"/>
    <s v="14-10-22"/>
    <x v="209"/>
    <d v="2023-01-07T00:00:00"/>
    <x v="11"/>
    <x v="0"/>
    <n v="36"/>
    <x v="1"/>
    <x v="1"/>
    <x v="0"/>
    <s v="1 Month"/>
  </r>
  <r>
    <n v="984"/>
    <x v="2"/>
    <n v="15"/>
    <s v="16-10-22"/>
    <x v="199"/>
    <d v="2023-03-07T00:00:00"/>
    <x v="13"/>
    <x v="1"/>
    <n v="39"/>
    <x v="1"/>
    <x v="0"/>
    <x v="2"/>
    <s v="1 Month"/>
  </r>
  <r>
    <n v="985"/>
    <x v="1"/>
    <n v="11"/>
    <s v="21-10-22"/>
    <x v="258"/>
    <s v="29-06-23"/>
    <x v="9"/>
    <x v="0"/>
    <n v="36"/>
    <x v="1"/>
    <x v="0"/>
    <x v="2"/>
    <s v="1 Month"/>
  </r>
  <r>
    <n v="986"/>
    <x v="0"/>
    <n v="15"/>
    <s v="25-10-22"/>
    <x v="240"/>
    <d v="2023-01-07T00:00:00"/>
    <x v="11"/>
    <x v="0"/>
    <n v="49"/>
    <x v="2"/>
    <x v="0"/>
    <x v="3"/>
    <s v="1 Month"/>
  </r>
  <r>
    <n v="987"/>
    <x v="1"/>
    <n v="11"/>
    <s v="30-10-22"/>
    <x v="180"/>
    <d v="2023-01-07T00:00:00"/>
    <x v="11"/>
    <x v="1"/>
    <n v="32"/>
    <x v="0"/>
    <x v="1"/>
    <x v="1"/>
    <s v="1 Month"/>
  </r>
  <r>
    <n v="988"/>
    <x v="2"/>
    <n v="12"/>
    <s v="31-10-22"/>
    <x v="159"/>
    <d v="2023-02-07T00:00:00"/>
    <x v="12"/>
    <x v="2"/>
    <n v="40"/>
    <x v="1"/>
    <x v="1"/>
    <x v="0"/>
    <s v="1 Month"/>
  </r>
  <r>
    <n v="989"/>
    <x v="0"/>
    <n v="12"/>
    <d v="2022-08-11T00:00:00"/>
    <x v="76"/>
    <d v="2023-01-07T00:00:00"/>
    <x v="11"/>
    <x v="3"/>
    <n v="34"/>
    <x v="0"/>
    <x v="0"/>
    <x v="0"/>
    <s v="1 Month"/>
  </r>
  <r>
    <n v="990"/>
    <x v="2"/>
    <n v="15"/>
    <d v="2022-09-11T00:00:00"/>
    <x v="270"/>
    <d v="2023-01-07T00:00:00"/>
    <x v="11"/>
    <x v="4"/>
    <n v="35"/>
    <x v="0"/>
    <x v="0"/>
    <x v="0"/>
    <s v="1 Month"/>
  </r>
  <r>
    <n v="991"/>
    <x v="1"/>
    <n v="11"/>
    <d v="2022-07-11T00:00:00"/>
    <x v="288"/>
    <d v="2023-01-07T00:00:00"/>
    <x v="11"/>
    <x v="5"/>
    <n v="44"/>
    <x v="1"/>
    <x v="1"/>
    <x v="2"/>
    <s v="1 Month"/>
  </r>
  <r>
    <n v="992"/>
    <x v="0"/>
    <n v="13"/>
    <d v="2022-08-11T00:00:00"/>
    <x v="76"/>
    <d v="2023-03-07T00:00:00"/>
    <x v="13"/>
    <x v="6"/>
    <n v="47"/>
    <x v="2"/>
    <x v="1"/>
    <x v="0"/>
    <s v="1 Month"/>
  </r>
  <r>
    <n v="993"/>
    <x v="2"/>
    <n v="14"/>
    <d v="2022-08-11T00:00:00"/>
    <x v="76"/>
    <d v="2023-03-07T00:00:00"/>
    <x v="13"/>
    <x v="7"/>
    <n v="33"/>
    <x v="0"/>
    <x v="1"/>
    <x v="3"/>
    <s v="1 Month"/>
  </r>
  <r>
    <n v="994"/>
    <x v="1"/>
    <n v="11"/>
    <s v="31-10-22"/>
    <x v="159"/>
    <d v="2023-02-07T00:00:00"/>
    <x v="12"/>
    <x v="8"/>
    <n v="45"/>
    <x v="1"/>
    <x v="0"/>
    <x v="1"/>
    <s v="1 Month"/>
  </r>
  <r>
    <n v="995"/>
    <x v="0"/>
    <n v="14"/>
    <s v="28-10-22"/>
    <x v="171"/>
    <d v="2023-01-07T00:00:00"/>
    <x v="11"/>
    <x v="9"/>
    <n v="42"/>
    <x v="1"/>
    <x v="1"/>
    <x v="1"/>
    <s v="1 Month"/>
  </r>
  <r>
    <n v="996"/>
    <x v="1"/>
    <n v="15"/>
    <s v="25-10-22"/>
    <x v="240"/>
    <d v="2023-02-07T00:00:00"/>
    <x v="12"/>
    <x v="8"/>
    <n v="46"/>
    <x v="1"/>
    <x v="0"/>
    <x v="1"/>
    <s v="1 Month"/>
  </r>
  <r>
    <n v="997"/>
    <x v="0"/>
    <n v="14"/>
    <s v="18-10-22"/>
    <x v="107"/>
    <d v="2023-02-07T00:00:00"/>
    <x v="12"/>
    <x v="8"/>
    <n v="51"/>
    <x v="2"/>
    <x v="0"/>
    <x v="1"/>
    <s v="1 Month"/>
  </r>
  <r>
    <n v="998"/>
    <x v="2"/>
    <n v="15"/>
    <s v="25-09-22"/>
    <x v="287"/>
    <d v="2023-02-07T00:00:00"/>
    <x v="12"/>
    <x v="0"/>
    <n v="41"/>
    <x v="1"/>
    <x v="1"/>
    <x v="3"/>
    <s v="1 Month"/>
  </r>
  <r>
    <n v="999"/>
    <x v="2"/>
    <n v="10"/>
    <s v="26-08-22"/>
    <x v="157"/>
    <d v="2023-01-07T00:00:00"/>
    <x v="11"/>
    <x v="1"/>
    <n v="50"/>
    <x v="2"/>
    <x v="1"/>
    <x v="1"/>
    <s v="1 Month"/>
  </r>
  <r>
    <n v="1000"/>
    <x v="0"/>
    <n v="10"/>
    <s v="20-08-22"/>
    <x v="202"/>
    <d v="2023-02-07T00:00:00"/>
    <x v="12"/>
    <x v="0"/>
    <n v="49"/>
    <x v="2"/>
    <x v="1"/>
    <x v="0"/>
    <s v="1 Month"/>
  </r>
  <r>
    <n v="1001"/>
    <x v="1"/>
    <n v="12"/>
    <d v="2022-12-08T00:00:00"/>
    <x v="247"/>
    <d v="2023-03-07T00:00:00"/>
    <x v="13"/>
    <x v="0"/>
    <n v="34"/>
    <x v="0"/>
    <x v="1"/>
    <x v="3"/>
    <s v="1 Month"/>
  </r>
  <r>
    <n v="1002"/>
    <x v="0"/>
    <n v="13"/>
    <d v="2022-12-08T00:00:00"/>
    <x v="247"/>
    <d v="2023-03-07T00:00:00"/>
    <x v="13"/>
    <x v="1"/>
    <n v="38"/>
    <x v="1"/>
    <x v="1"/>
    <x v="1"/>
    <s v="1 Month"/>
  </r>
  <r>
    <n v="1003"/>
    <x v="2"/>
    <n v="13"/>
    <d v="2022-11-08T00:00:00"/>
    <x v="230"/>
    <d v="2023-01-07T00:00:00"/>
    <x v="11"/>
    <x v="2"/>
    <n v="46"/>
    <x v="1"/>
    <x v="0"/>
    <x v="2"/>
    <s v="1 Month"/>
  </r>
  <r>
    <n v="1004"/>
    <x v="1"/>
    <n v="14"/>
    <d v="2022-11-08T00:00:00"/>
    <x v="230"/>
    <d v="2023-02-07T00:00:00"/>
    <x v="12"/>
    <x v="3"/>
    <n v="42"/>
    <x v="1"/>
    <x v="0"/>
    <x v="2"/>
    <s v="1 Month"/>
  </r>
  <r>
    <n v="1005"/>
    <x v="0"/>
    <n v="12"/>
    <d v="2022-10-08T00:00:00"/>
    <x v="117"/>
    <d v="2023-02-07T00:00:00"/>
    <x v="12"/>
    <x v="4"/>
    <n v="46"/>
    <x v="1"/>
    <x v="0"/>
    <x v="3"/>
    <s v="1 Month"/>
  </r>
  <r>
    <n v="1006"/>
    <x v="1"/>
    <n v="10"/>
    <s v="31-07-22"/>
    <x v="162"/>
    <d v="2023-03-07T00:00:00"/>
    <x v="13"/>
    <x v="5"/>
    <n v="51"/>
    <x v="2"/>
    <x v="1"/>
    <x v="2"/>
    <s v="1 Month"/>
  </r>
  <r>
    <n v="1007"/>
    <x v="0"/>
    <n v="12"/>
    <s v="17-07-22"/>
    <x v="185"/>
    <s v="30-06-23"/>
    <x v="10"/>
    <x v="6"/>
    <n v="35"/>
    <x v="0"/>
    <x v="0"/>
    <x v="2"/>
    <s v="1 Month"/>
  </r>
  <r>
    <n v="1008"/>
    <x v="2"/>
    <n v="10"/>
    <s v="15-07-22"/>
    <x v="254"/>
    <d v="2023-02-07T00:00:00"/>
    <x v="12"/>
    <x v="7"/>
    <n v="34"/>
    <x v="0"/>
    <x v="1"/>
    <x v="0"/>
    <s v="1 Month"/>
  </r>
  <r>
    <n v="1009"/>
    <x v="2"/>
    <n v="14"/>
    <d v="2022-05-07T00:00:00"/>
    <x v="280"/>
    <d v="2023-02-07T00:00:00"/>
    <x v="12"/>
    <x v="8"/>
    <n v="31"/>
    <x v="0"/>
    <x v="1"/>
    <x v="3"/>
    <s v="1 Month"/>
  </r>
  <r>
    <n v="1010"/>
    <x v="0"/>
    <n v="12"/>
    <d v="2022-01-07T00:00:00"/>
    <x v="263"/>
    <d v="2023-03-07T00:00:00"/>
    <x v="13"/>
    <x v="9"/>
    <n v="36"/>
    <x v="1"/>
    <x v="1"/>
    <x v="1"/>
    <s v="1 Month"/>
  </r>
  <r>
    <n v="1011"/>
    <x v="1"/>
    <n v="15"/>
    <d v="2022-01-07T00:00:00"/>
    <x v="263"/>
    <s v="30-06-23"/>
    <x v="10"/>
    <x v="8"/>
    <n v="28"/>
    <x v="0"/>
    <x v="0"/>
    <x v="2"/>
    <s v="1 Month"/>
  </r>
  <r>
    <n v="1012"/>
    <x v="0"/>
    <n v="15"/>
    <s v="26-06-22"/>
    <x v="155"/>
    <d v="2023-01-07T00:00:00"/>
    <x v="11"/>
    <x v="8"/>
    <n v="29"/>
    <x v="0"/>
    <x v="1"/>
    <x v="0"/>
    <s v="1 Month"/>
  </r>
  <r>
    <n v="1013"/>
    <x v="2"/>
    <n v="12"/>
    <s v="27-06-22"/>
    <x v="186"/>
    <d v="2023-02-07T00:00:00"/>
    <x v="12"/>
    <x v="0"/>
    <n v="42"/>
    <x v="1"/>
    <x v="1"/>
    <x v="2"/>
    <s v="1 Month"/>
  </r>
  <r>
    <n v="1014"/>
    <x v="1"/>
    <n v="10"/>
    <s v="28-06-22"/>
    <x v="264"/>
    <d v="2023-02-07T00:00:00"/>
    <x v="12"/>
    <x v="1"/>
    <n v="35"/>
    <x v="0"/>
    <x v="1"/>
    <x v="0"/>
    <s v="1 Month"/>
  </r>
  <r>
    <n v="1015"/>
    <x v="0"/>
    <n v="12"/>
    <s v="28-06-22"/>
    <x v="264"/>
    <s v="30-06-23"/>
    <x v="10"/>
    <x v="0"/>
    <n v="32"/>
    <x v="0"/>
    <x v="1"/>
    <x v="3"/>
    <s v="1 Month"/>
  </r>
  <r>
    <n v="1016"/>
    <x v="1"/>
    <n v="10"/>
    <s v="29-06-22"/>
    <x v="265"/>
    <d v="2023-01-07T00:00:00"/>
    <x v="11"/>
    <x v="0"/>
    <n v="43"/>
    <x v="1"/>
    <x v="1"/>
    <x v="1"/>
    <s v="1 Month"/>
  </r>
  <r>
    <n v="1017"/>
    <x v="0"/>
    <n v="10"/>
    <s v="26-06-22"/>
    <x v="155"/>
    <d v="2023-02-07T00:00:00"/>
    <x v="12"/>
    <x v="1"/>
    <n v="29"/>
    <x v="0"/>
    <x v="0"/>
    <x v="0"/>
    <s v="1 Month"/>
  </r>
  <r>
    <n v="1018"/>
    <x v="2"/>
    <n v="13"/>
    <s v="26-06-22"/>
    <x v="155"/>
    <d v="2023-02-07T00:00:00"/>
    <x v="12"/>
    <x v="2"/>
    <n v="35"/>
    <x v="0"/>
    <x v="1"/>
    <x v="1"/>
    <s v="1 Month"/>
  </r>
  <r>
    <n v="1019"/>
    <x v="2"/>
    <n v="14"/>
    <s v="24-06-22"/>
    <x v="114"/>
    <s v="30-06-23"/>
    <x v="10"/>
    <x v="3"/>
    <n v="27"/>
    <x v="0"/>
    <x v="1"/>
    <x v="1"/>
    <s v="1 Month"/>
  </r>
  <r>
    <n v="1020"/>
    <x v="0"/>
    <n v="13"/>
    <s v="21-06-22"/>
    <x v="289"/>
    <d v="2023-01-07T00:00:00"/>
    <x v="11"/>
    <x v="4"/>
    <n v="38"/>
    <x v="1"/>
    <x v="0"/>
    <x v="1"/>
    <s v="1 Month"/>
  </r>
  <r>
    <n v="1021"/>
    <x v="1"/>
    <n v="13"/>
    <s v="22-06-22"/>
    <x v="224"/>
    <d v="2023-03-07T00:00:00"/>
    <x v="13"/>
    <x v="5"/>
    <n v="33"/>
    <x v="0"/>
    <x v="0"/>
    <x v="2"/>
    <s v="1 Month"/>
  </r>
  <r>
    <n v="1022"/>
    <x v="0"/>
    <n v="11"/>
    <s v="18-06-22"/>
    <x v="243"/>
    <d v="2023-02-07T00:00:00"/>
    <x v="12"/>
    <x v="6"/>
    <n v="48"/>
    <x v="2"/>
    <x v="0"/>
    <x v="3"/>
    <s v="1 Month"/>
  </r>
  <r>
    <n v="1023"/>
    <x v="2"/>
    <n v="10"/>
    <s v="18-06-22"/>
    <x v="243"/>
    <d v="2023-02-07T00:00:00"/>
    <x v="12"/>
    <x v="7"/>
    <n v="51"/>
    <x v="2"/>
    <x v="1"/>
    <x v="3"/>
    <s v="1 Month"/>
  </r>
  <r>
    <n v="1024"/>
    <x v="1"/>
    <n v="10"/>
    <s v="20-06-22"/>
    <x v="61"/>
    <d v="2023-01-07T00:00:00"/>
    <x v="11"/>
    <x v="8"/>
    <n v="40"/>
    <x v="1"/>
    <x v="1"/>
    <x v="0"/>
    <s v="1 Month"/>
  </r>
  <r>
    <n v="1025"/>
    <x v="0"/>
    <n v="13"/>
    <s v="23-06-22"/>
    <x v="252"/>
    <d v="2023-03-07T00:00:00"/>
    <x v="13"/>
    <x v="9"/>
    <n v="28"/>
    <x v="0"/>
    <x v="0"/>
    <x v="0"/>
    <s v="1 Month"/>
  </r>
  <r>
    <n v="1026"/>
    <x v="1"/>
    <n v="10"/>
    <s v="26-06-22"/>
    <x v="155"/>
    <d v="2023-01-07T00:00:00"/>
    <x v="11"/>
    <x v="8"/>
    <n v="46"/>
    <x v="1"/>
    <x v="1"/>
    <x v="3"/>
    <s v="1 Month"/>
  </r>
  <r>
    <n v="1027"/>
    <x v="0"/>
    <n v="12"/>
    <d v="2022-02-07T00:00:00"/>
    <x v="273"/>
    <d v="2023-01-07T00:00:00"/>
    <x v="11"/>
    <x v="8"/>
    <n v="28"/>
    <x v="0"/>
    <x v="1"/>
    <x v="1"/>
    <s v="1 Month"/>
  </r>
  <r>
    <n v="1028"/>
    <x v="2"/>
    <n v="12"/>
    <d v="2022-04-07T00:00:00"/>
    <x v="161"/>
    <d v="2023-01-07T00:00:00"/>
    <x v="11"/>
    <x v="0"/>
    <n v="47"/>
    <x v="2"/>
    <x v="0"/>
    <x v="1"/>
    <s v="1 Month"/>
  </r>
  <r>
    <n v="1029"/>
    <x v="2"/>
    <n v="10"/>
    <d v="2022-07-07T00:00:00"/>
    <x v="31"/>
    <d v="2023-02-07T00:00:00"/>
    <x v="12"/>
    <x v="1"/>
    <n v="47"/>
    <x v="2"/>
    <x v="0"/>
    <x v="0"/>
    <s v="1 Month"/>
  </r>
  <r>
    <n v="1030"/>
    <x v="0"/>
    <n v="13"/>
    <s v="14-07-22"/>
    <x v="99"/>
    <d v="2023-01-07T00:00:00"/>
    <x v="11"/>
    <x v="0"/>
    <n v="50"/>
    <x v="2"/>
    <x v="0"/>
    <x v="0"/>
    <s v="1 Month"/>
  </r>
  <r>
    <n v="1031"/>
    <x v="1"/>
    <n v="13"/>
    <s v="20-07-22"/>
    <x v="294"/>
    <d v="2023-01-07T00:00:00"/>
    <x v="11"/>
    <x v="0"/>
    <n v="50"/>
    <x v="2"/>
    <x v="1"/>
    <x v="2"/>
    <s v="1 Month"/>
  </r>
  <r>
    <n v="1032"/>
    <x v="0"/>
    <n v="15"/>
    <s v="23-07-22"/>
    <x v="255"/>
    <d v="2023-02-07T00:00:00"/>
    <x v="12"/>
    <x v="1"/>
    <n v="29"/>
    <x v="0"/>
    <x v="0"/>
    <x v="0"/>
    <s v="1 Month"/>
  </r>
  <r>
    <n v="1033"/>
    <x v="2"/>
    <n v="15"/>
    <s v="30-07-22"/>
    <x v="164"/>
    <d v="2023-01-07T00:00:00"/>
    <x v="11"/>
    <x v="2"/>
    <n v="38"/>
    <x v="1"/>
    <x v="0"/>
    <x v="1"/>
    <s v="1 Month"/>
  </r>
  <r>
    <n v="1034"/>
    <x v="1"/>
    <n v="11"/>
    <d v="2022-12-08T00:00:00"/>
    <x v="247"/>
    <d v="2023-03-07T00:00:00"/>
    <x v="13"/>
    <x v="3"/>
    <n v="40"/>
    <x v="1"/>
    <x v="1"/>
    <x v="1"/>
    <s v="1 Month"/>
  </r>
  <r>
    <n v="1035"/>
    <x v="0"/>
    <n v="14"/>
    <s v="14-08-22"/>
    <x v="282"/>
    <d v="2023-01-07T00:00:00"/>
    <x v="11"/>
    <x v="4"/>
    <n v="43"/>
    <x v="1"/>
    <x v="0"/>
    <x v="0"/>
    <s v="1 Month"/>
  </r>
  <r>
    <n v="1036"/>
    <x v="1"/>
    <n v="14"/>
    <s v="22-08-22"/>
    <x v="223"/>
    <d v="2023-04-07T00:00:00"/>
    <x v="14"/>
    <x v="5"/>
    <n v="27"/>
    <x v="0"/>
    <x v="1"/>
    <x v="0"/>
    <s v="1 Month"/>
  </r>
  <r>
    <n v="1037"/>
    <x v="0"/>
    <n v="10"/>
    <s v="29-08-22"/>
    <x v="26"/>
    <s v="30-06-23"/>
    <x v="10"/>
    <x v="6"/>
    <n v="37"/>
    <x v="1"/>
    <x v="1"/>
    <x v="1"/>
    <s v="1 Month"/>
  </r>
  <r>
    <n v="1038"/>
    <x v="2"/>
    <n v="12"/>
    <d v="2022-02-09T00:00:00"/>
    <x v="153"/>
    <d v="2023-03-07T00:00:00"/>
    <x v="13"/>
    <x v="7"/>
    <n v="30"/>
    <x v="0"/>
    <x v="0"/>
    <x v="0"/>
    <s v="1 Month"/>
  </r>
  <r>
    <n v="1039"/>
    <x v="2"/>
    <n v="13"/>
    <d v="2022-03-09T00:00:00"/>
    <x v="256"/>
    <d v="2023-01-07T00:00:00"/>
    <x v="11"/>
    <x v="8"/>
    <n v="50"/>
    <x v="2"/>
    <x v="0"/>
    <x v="3"/>
    <s v="1 Month"/>
  </r>
  <r>
    <n v="1040"/>
    <x v="0"/>
    <n v="11"/>
    <d v="2022-04-09T00:00:00"/>
    <x v="201"/>
    <d v="2023-04-07T00:00:00"/>
    <x v="14"/>
    <x v="9"/>
    <n v="51"/>
    <x v="2"/>
    <x v="0"/>
    <x v="0"/>
    <s v="1 Month"/>
  </r>
  <r>
    <n v="1041"/>
    <x v="1"/>
    <n v="13"/>
    <d v="2022-06-09T00:00:00"/>
    <x v="242"/>
    <d v="2023-01-07T00:00:00"/>
    <x v="11"/>
    <x v="8"/>
    <n v="37"/>
    <x v="1"/>
    <x v="1"/>
    <x v="3"/>
    <s v="1 Month"/>
  </r>
  <r>
    <n v="1042"/>
    <x v="0"/>
    <n v="14"/>
    <d v="2022-10-09T00:00:00"/>
    <x v="293"/>
    <d v="2023-02-07T00:00:00"/>
    <x v="12"/>
    <x v="8"/>
    <n v="35"/>
    <x v="0"/>
    <x v="1"/>
    <x v="1"/>
    <s v="1 Month"/>
  </r>
  <r>
    <n v="1043"/>
    <x v="2"/>
    <n v="12"/>
    <s v="20-09-22"/>
    <x v="106"/>
    <d v="2023-01-07T00:00:00"/>
    <x v="11"/>
    <x v="0"/>
    <n v="35"/>
    <x v="0"/>
    <x v="0"/>
    <x v="1"/>
    <s v="1 Month"/>
  </r>
  <r>
    <n v="1044"/>
    <x v="1"/>
    <n v="11"/>
    <s v="26-09-22"/>
    <x v="148"/>
    <d v="2023-03-07T00:00:00"/>
    <x v="13"/>
    <x v="1"/>
    <n v="46"/>
    <x v="1"/>
    <x v="0"/>
    <x v="1"/>
    <s v="1 Month"/>
  </r>
  <r>
    <n v="1045"/>
    <x v="0"/>
    <n v="13"/>
    <d v="2022-04-10T00:00:00"/>
    <x v="259"/>
    <d v="2023-01-07T00:00:00"/>
    <x v="11"/>
    <x v="0"/>
    <n v="27"/>
    <x v="0"/>
    <x v="0"/>
    <x v="1"/>
    <s v="1 Month"/>
  </r>
  <r>
    <n v="1046"/>
    <x v="0"/>
    <n v="13"/>
    <d v="2022-06-10T00:00:00"/>
    <x v="113"/>
    <d v="2023-03-07T00:00:00"/>
    <x v="13"/>
    <x v="0"/>
    <n v="27"/>
    <x v="0"/>
    <x v="0"/>
    <x v="3"/>
    <s v="1 Month"/>
  </r>
  <r>
    <n v="1047"/>
    <x v="0"/>
    <n v="13"/>
    <d v="2022-07-10T00:00:00"/>
    <x v="268"/>
    <d v="2023-01-07T00:00:00"/>
    <x v="11"/>
    <x v="1"/>
    <n v="39"/>
    <x v="1"/>
    <x v="1"/>
    <x v="3"/>
    <s v="1 Month"/>
  </r>
  <r>
    <n v="1048"/>
    <x v="2"/>
    <n v="15"/>
    <d v="2022-08-10T00:00:00"/>
    <x v="173"/>
    <d v="2023-03-07T00:00:00"/>
    <x v="13"/>
    <x v="2"/>
    <n v="51"/>
    <x v="2"/>
    <x v="0"/>
    <x v="1"/>
    <s v="1 Month"/>
  </r>
  <r>
    <n v="1049"/>
    <x v="1"/>
    <n v="14"/>
    <d v="2022-09-10T00:00:00"/>
    <x v="285"/>
    <d v="2023-01-07T00:00:00"/>
    <x v="11"/>
    <x v="3"/>
    <n v="41"/>
    <x v="1"/>
    <x v="0"/>
    <x v="0"/>
    <s v="1 Month"/>
  </r>
  <r>
    <n v="1050"/>
    <x v="0"/>
    <n v="15"/>
    <d v="2022-10-10T00:00:00"/>
    <x v="262"/>
    <d v="2023-03-07T00:00:00"/>
    <x v="13"/>
    <x v="4"/>
    <n v="30"/>
    <x v="0"/>
    <x v="1"/>
    <x v="2"/>
    <s v="1 Month"/>
  </r>
  <r>
    <n v="1051"/>
    <x v="0"/>
    <n v="11"/>
    <d v="2022-10-10T00:00:00"/>
    <x v="262"/>
    <s v="30-06-23"/>
    <x v="10"/>
    <x v="5"/>
    <n v="46"/>
    <x v="1"/>
    <x v="0"/>
    <x v="3"/>
    <s v="1 Month"/>
  </r>
  <r>
    <n v="1052"/>
    <x v="1"/>
    <n v="14"/>
    <s v="14-10-22"/>
    <x v="209"/>
    <d v="2023-02-07T00:00:00"/>
    <x v="12"/>
    <x v="6"/>
    <n v="31"/>
    <x v="0"/>
    <x v="0"/>
    <x v="1"/>
    <s v="1 Month"/>
  </r>
  <r>
    <n v="1053"/>
    <x v="2"/>
    <n v="13"/>
    <s v="15-10-22"/>
    <x v="200"/>
    <d v="2023-01-07T00:00:00"/>
    <x v="11"/>
    <x v="7"/>
    <n v="49"/>
    <x v="2"/>
    <x v="0"/>
    <x v="0"/>
    <s v="1 Month"/>
  </r>
  <r>
    <n v="1054"/>
    <x v="2"/>
    <n v="12"/>
    <s v="17-10-22"/>
    <x v="93"/>
    <d v="2023-03-07T00:00:00"/>
    <x v="13"/>
    <x v="8"/>
    <n v="39"/>
    <x v="1"/>
    <x v="1"/>
    <x v="1"/>
    <s v="1 Month"/>
  </r>
  <r>
    <n v="1055"/>
    <x v="0"/>
    <n v="11"/>
    <s v="23-10-22"/>
    <x v="135"/>
    <d v="2023-01-07T00:00:00"/>
    <x v="11"/>
    <x v="9"/>
    <n v="47"/>
    <x v="2"/>
    <x v="0"/>
    <x v="0"/>
    <s v="1 Month"/>
  </r>
  <r>
    <n v="1056"/>
    <x v="1"/>
    <n v="15"/>
    <s v="27-10-22"/>
    <x v="134"/>
    <d v="2023-02-07T00:00:00"/>
    <x v="12"/>
    <x v="8"/>
    <n v="36"/>
    <x v="1"/>
    <x v="1"/>
    <x v="1"/>
    <s v="1 Month"/>
  </r>
  <r>
    <n v="1057"/>
    <x v="2"/>
    <n v="14"/>
    <s v="29-10-22"/>
    <x v="181"/>
    <d v="2023-02-07T00:00:00"/>
    <x v="12"/>
    <x v="8"/>
    <n v="42"/>
    <x v="1"/>
    <x v="1"/>
    <x v="1"/>
    <s v="1 Month"/>
  </r>
  <r>
    <n v="1058"/>
    <x v="0"/>
    <n v="15"/>
    <d v="2022-05-11T00:00:00"/>
    <x v="109"/>
    <d v="2023-02-07T00:00:00"/>
    <x v="12"/>
    <x v="0"/>
    <n v="28"/>
    <x v="0"/>
    <x v="1"/>
    <x v="2"/>
    <s v="1 Month"/>
  </r>
  <r>
    <n v="1059"/>
    <x v="2"/>
    <n v="15"/>
    <d v="2022-07-11T00:00:00"/>
    <x v="288"/>
    <d v="2023-02-07T00:00:00"/>
    <x v="12"/>
    <x v="1"/>
    <n v="43"/>
    <x v="1"/>
    <x v="0"/>
    <x v="1"/>
    <s v="1 Month"/>
  </r>
  <r>
    <n v="1060"/>
    <x v="1"/>
    <n v="10"/>
    <d v="2022-08-11T00:00:00"/>
    <x v="76"/>
    <d v="2023-02-07T00:00:00"/>
    <x v="12"/>
    <x v="0"/>
    <n v="50"/>
    <x v="2"/>
    <x v="1"/>
    <x v="3"/>
    <s v="1 Month"/>
  </r>
  <r>
    <n v="1061"/>
    <x v="0"/>
    <n v="15"/>
    <d v="2022-09-11T00:00:00"/>
    <x v="270"/>
    <d v="2023-01-07T00:00:00"/>
    <x v="11"/>
    <x v="0"/>
    <n v="30"/>
    <x v="0"/>
    <x v="1"/>
    <x v="1"/>
    <s v="1 Month"/>
  </r>
  <r>
    <n v="1062"/>
    <x v="1"/>
    <n v="10"/>
    <d v="2022-10-11T00:00:00"/>
    <x v="48"/>
    <d v="2023-03-07T00:00:00"/>
    <x v="13"/>
    <x v="1"/>
    <n v="34"/>
    <x v="0"/>
    <x v="1"/>
    <x v="3"/>
    <s v="1 Month"/>
  </r>
  <r>
    <n v="1063"/>
    <x v="2"/>
    <n v="13"/>
    <d v="2022-02-11T00:00:00"/>
    <x v="206"/>
    <d v="2023-03-07T00:00:00"/>
    <x v="13"/>
    <x v="2"/>
    <n v="35"/>
    <x v="0"/>
    <x v="1"/>
    <x v="3"/>
    <s v="1 Month"/>
  </r>
  <r>
    <n v="1064"/>
    <x v="0"/>
    <n v="11"/>
    <s v="31-10-22"/>
    <x v="159"/>
    <d v="2023-02-07T00:00:00"/>
    <x v="12"/>
    <x v="3"/>
    <n v="29"/>
    <x v="0"/>
    <x v="0"/>
    <x v="1"/>
    <s v="1 Month"/>
  </r>
  <r>
    <n v="1065"/>
    <x v="2"/>
    <n v="15"/>
    <s v="29-10-22"/>
    <x v="181"/>
    <d v="2023-02-07T00:00:00"/>
    <x v="12"/>
    <x v="4"/>
    <n v="33"/>
    <x v="0"/>
    <x v="0"/>
    <x v="2"/>
    <s v="1 Month"/>
  </r>
  <r>
    <n v="1066"/>
    <x v="1"/>
    <n v="12"/>
    <s v="22-10-22"/>
    <x v="241"/>
    <d v="2023-03-07T00:00:00"/>
    <x v="13"/>
    <x v="5"/>
    <n v="47"/>
    <x v="2"/>
    <x v="0"/>
    <x v="3"/>
    <s v="1 Month"/>
  </r>
  <r>
    <n v="1067"/>
    <x v="0"/>
    <n v="14"/>
    <s v="20-10-22"/>
    <x v="8"/>
    <d v="2023-02-07T00:00:00"/>
    <x v="12"/>
    <x v="6"/>
    <n v="32"/>
    <x v="0"/>
    <x v="1"/>
    <x v="1"/>
    <s v="1 Month"/>
  </r>
  <r>
    <n v="1068"/>
    <x v="2"/>
    <n v="15"/>
    <s v="21-10-22"/>
    <x v="258"/>
    <d v="2023-04-07T00:00:00"/>
    <x v="14"/>
    <x v="7"/>
    <n v="34"/>
    <x v="0"/>
    <x v="1"/>
    <x v="1"/>
    <s v="1 Month"/>
  </r>
  <r>
    <n v="1069"/>
    <x v="1"/>
    <n v="13"/>
    <d v="2022-10-10T00:00:00"/>
    <x v="262"/>
    <d v="2023-02-07T00:00:00"/>
    <x v="12"/>
    <x v="8"/>
    <n v="46"/>
    <x v="1"/>
    <x v="0"/>
    <x v="2"/>
    <s v="1 Month"/>
  </r>
  <r>
    <n v="1070"/>
    <x v="0"/>
    <n v="15"/>
    <d v="2022-06-09T00:00:00"/>
    <x v="242"/>
    <d v="2023-03-07T00:00:00"/>
    <x v="13"/>
    <x v="9"/>
    <n v="31"/>
    <x v="0"/>
    <x v="0"/>
    <x v="1"/>
    <s v="1 Month"/>
  </r>
  <r>
    <n v="1071"/>
    <x v="1"/>
    <n v="12"/>
    <d v="2022-06-09T00:00:00"/>
    <x v="242"/>
    <d v="2023-03-07T00:00:00"/>
    <x v="13"/>
    <x v="8"/>
    <n v="40"/>
    <x v="1"/>
    <x v="1"/>
    <x v="1"/>
    <s v="1 Month"/>
  </r>
  <r>
    <n v="1072"/>
    <x v="0"/>
    <n v="11"/>
    <s v="13-08-22"/>
    <x v="246"/>
    <d v="2023-03-07T00:00:00"/>
    <x v="13"/>
    <x v="8"/>
    <n v="38"/>
    <x v="1"/>
    <x v="1"/>
    <x v="1"/>
    <s v="1 Month"/>
  </r>
  <r>
    <n v="1073"/>
    <x v="2"/>
    <n v="11"/>
    <s v="13-08-22"/>
    <x v="246"/>
    <d v="2023-01-07T00:00:00"/>
    <x v="11"/>
    <x v="0"/>
    <n v="31"/>
    <x v="0"/>
    <x v="0"/>
    <x v="2"/>
    <s v="1 Month"/>
  </r>
  <r>
    <n v="1074"/>
    <x v="2"/>
    <n v="12"/>
    <s v="13-08-22"/>
    <x v="246"/>
    <d v="2023-02-07T00:00:00"/>
    <x v="12"/>
    <x v="1"/>
    <n v="46"/>
    <x v="1"/>
    <x v="1"/>
    <x v="0"/>
    <s v="1 Month"/>
  </r>
  <r>
    <n v="1075"/>
    <x v="0"/>
    <n v="11"/>
    <d v="2022-06-08T00:00:00"/>
    <x v="165"/>
    <d v="2023-03-07T00:00:00"/>
    <x v="13"/>
    <x v="0"/>
    <n v="43"/>
    <x v="1"/>
    <x v="0"/>
    <x v="2"/>
    <s v="1 Month"/>
  </r>
  <r>
    <n v="1076"/>
    <x v="1"/>
    <n v="15"/>
    <d v="2022-06-08T00:00:00"/>
    <x v="165"/>
    <d v="2023-03-07T00:00:00"/>
    <x v="13"/>
    <x v="0"/>
    <n v="38"/>
    <x v="1"/>
    <x v="1"/>
    <x v="3"/>
    <s v="1 Month"/>
  </r>
  <r>
    <n v="1077"/>
    <x v="0"/>
    <n v="15"/>
    <s v="22-07-22"/>
    <x v="21"/>
    <s v="30-06-23"/>
    <x v="10"/>
    <x v="1"/>
    <n v="38"/>
    <x v="1"/>
    <x v="1"/>
    <x v="3"/>
    <s v="1 Month"/>
  </r>
  <r>
    <n v="1078"/>
    <x v="2"/>
    <n v="14"/>
    <s v="17-07-22"/>
    <x v="185"/>
    <d v="2023-02-07T00:00:00"/>
    <x v="12"/>
    <x v="2"/>
    <n v="27"/>
    <x v="0"/>
    <x v="0"/>
    <x v="3"/>
    <s v="1 Month"/>
  </r>
  <r>
    <n v="1079"/>
    <x v="1"/>
    <n v="12"/>
    <d v="2022-09-07T00:00:00"/>
    <x v="290"/>
    <d v="2023-02-07T00:00:00"/>
    <x v="12"/>
    <x v="3"/>
    <n v="49"/>
    <x v="2"/>
    <x v="1"/>
    <x v="1"/>
    <s v="1 Month"/>
  </r>
  <r>
    <n v="1080"/>
    <x v="0"/>
    <n v="11"/>
    <d v="2022-04-07T00:00:00"/>
    <x v="161"/>
    <d v="2023-03-07T00:00:00"/>
    <x v="13"/>
    <x v="4"/>
    <n v="33"/>
    <x v="0"/>
    <x v="0"/>
    <x v="0"/>
    <s v="1 Month"/>
  </r>
  <r>
    <n v="1081"/>
    <x v="1"/>
    <n v="10"/>
    <s v="27-06-22"/>
    <x v="186"/>
    <s v="30-06-23"/>
    <x v="10"/>
    <x v="5"/>
    <n v="40"/>
    <x v="1"/>
    <x v="1"/>
    <x v="0"/>
    <s v="1 Month"/>
  </r>
  <r>
    <n v="1082"/>
    <x v="0"/>
    <n v="13"/>
    <s v="28-06-22"/>
    <x v="264"/>
    <d v="2023-02-07T00:00:00"/>
    <x v="12"/>
    <x v="6"/>
    <n v="27"/>
    <x v="0"/>
    <x v="0"/>
    <x v="1"/>
    <s v="1 Month"/>
  </r>
  <r>
    <n v="1083"/>
    <x v="2"/>
    <n v="12"/>
    <s v="28-06-22"/>
    <x v="264"/>
    <d v="2023-02-07T00:00:00"/>
    <x v="12"/>
    <x v="7"/>
    <n v="28"/>
    <x v="0"/>
    <x v="1"/>
    <x v="3"/>
    <s v="1 Month"/>
  </r>
  <r>
    <n v="1084"/>
    <x v="2"/>
    <n v="10"/>
    <s v="29-06-22"/>
    <x v="265"/>
    <d v="2023-03-07T00:00:00"/>
    <x v="13"/>
    <x v="8"/>
    <n v="30"/>
    <x v="0"/>
    <x v="0"/>
    <x v="0"/>
    <s v="1 Month"/>
  </r>
  <r>
    <n v="1085"/>
    <x v="0"/>
    <n v="10"/>
    <s v="29-06-22"/>
    <x v="265"/>
    <s v="30-06-23"/>
    <x v="10"/>
    <x v="9"/>
    <n v="33"/>
    <x v="0"/>
    <x v="1"/>
    <x v="0"/>
    <s v="1 Month"/>
  </r>
  <r>
    <n v="1086"/>
    <x v="1"/>
    <n v="15"/>
    <s v="26-06-22"/>
    <x v="155"/>
    <d v="2023-01-07T00:00:00"/>
    <x v="11"/>
    <x v="8"/>
    <n v="51"/>
    <x v="2"/>
    <x v="1"/>
    <x v="1"/>
    <s v="1 Month"/>
  </r>
  <r>
    <n v="1087"/>
    <x v="0"/>
    <n v="11"/>
    <s v="26-06-22"/>
    <x v="155"/>
    <d v="2023-03-07T00:00:00"/>
    <x v="13"/>
    <x v="8"/>
    <n v="51"/>
    <x v="2"/>
    <x v="0"/>
    <x v="1"/>
    <s v="1 Month"/>
  </r>
  <r>
    <n v="1088"/>
    <x v="2"/>
    <n v="10"/>
    <s v="26-06-22"/>
    <x v="155"/>
    <d v="2023-02-07T00:00:00"/>
    <x v="12"/>
    <x v="0"/>
    <n v="50"/>
    <x v="2"/>
    <x v="1"/>
    <x v="0"/>
    <s v="1 Month"/>
  </r>
  <r>
    <n v="1089"/>
    <x v="1"/>
    <n v="14"/>
    <s v="24-06-22"/>
    <x v="114"/>
    <s v="30-06-23"/>
    <x v="10"/>
    <x v="1"/>
    <n v="46"/>
    <x v="1"/>
    <x v="1"/>
    <x v="1"/>
    <s v="1 Month"/>
  </r>
  <r>
    <n v="1090"/>
    <x v="0"/>
    <n v="14"/>
    <s v="25-06-22"/>
    <x v="192"/>
    <d v="2023-02-07T00:00:00"/>
    <x v="12"/>
    <x v="0"/>
    <n v="31"/>
    <x v="0"/>
    <x v="0"/>
    <x v="2"/>
    <s v="1 Month"/>
  </r>
  <r>
    <n v="1091"/>
    <x v="1"/>
    <n v="12"/>
    <s v="20-06-22"/>
    <x v="61"/>
    <d v="2023-03-07T00:00:00"/>
    <x v="13"/>
    <x v="0"/>
    <n v="46"/>
    <x v="1"/>
    <x v="1"/>
    <x v="0"/>
    <s v="1 Month"/>
  </r>
  <r>
    <n v="1092"/>
    <x v="0"/>
    <n v="15"/>
    <s v="21-06-22"/>
    <x v="289"/>
    <d v="2023-02-07T00:00:00"/>
    <x v="12"/>
    <x v="1"/>
    <n v="41"/>
    <x v="1"/>
    <x v="0"/>
    <x v="2"/>
    <s v="1 Month"/>
  </r>
  <r>
    <n v="1093"/>
    <x v="2"/>
    <n v="12"/>
    <s v="20-06-22"/>
    <x v="61"/>
    <d v="2023-02-07T00:00:00"/>
    <x v="12"/>
    <x v="2"/>
    <n v="36"/>
    <x v="1"/>
    <x v="0"/>
    <x v="0"/>
    <s v="1 Month"/>
  </r>
  <r>
    <n v="1094"/>
    <x v="2"/>
    <n v="10"/>
    <s v="22-06-22"/>
    <x v="224"/>
    <d v="2023-02-07T00:00:00"/>
    <x v="12"/>
    <x v="3"/>
    <n v="45"/>
    <x v="1"/>
    <x v="1"/>
    <x v="1"/>
    <s v="1 Month"/>
  </r>
  <r>
    <n v="1095"/>
    <x v="0"/>
    <n v="10"/>
    <s v="24-06-22"/>
    <x v="114"/>
    <d v="2023-03-07T00:00:00"/>
    <x v="13"/>
    <x v="4"/>
    <n v="36"/>
    <x v="1"/>
    <x v="0"/>
    <x v="0"/>
    <s v="1 Month"/>
  </r>
  <r>
    <n v="1096"/>
    <x v="1"/>
    <n v="15"/>
    <s v="30-06-22"/>
    <x v="52"/>
    <d v="2023-02-07T00:00:00"/>
    <x v="12"/>
    <x v="5"/>
    <n v="28"/>
    <x v="0"/>
    <x v="0"/>
    <x v="0"/>
    <s v="1 Month"/>
  </r>
  <r>
    <n v="1097"/>
    <x v="0"/>
    <n v="13"/>
    <d v="2022-03-07T00:00:00"/>
    <x v="251"/>
    <d v="2023-02-07T00:00:00"/>
    <x v="12"/>
    <x v="6"/>
    <n v="45"/>
    <x v="1"/>
    <x v="1"/>
    <x v="0"/>
    <s v="1 Month"/>
  </r>
  <r>
    <n v="1098"/>
    <x v="2"/>
    <n v="10"/>
    <d v="2022-04-07T00:00:00"/>
    <x v="161"/>
    <d v="2023-02-07T00:00:00"/>
    <x v="12"/>
    <x v="7"/>
    <n v="39"/>
    <x v="1"/>
    <x v="1"/>
    <x v="0"/>
    <s v="1 Month"/>
  </r>
  <r>
    <n v="1099"/>
    <x v="1"/>
    <n v="13"/>
    <d v="2022-08-07T00:00:00"/>
    <x v="154"/>
    <d v="2023-02-07T00:00:00"/>
    <x v="12"/>
    <x v="8"/>
    <n v="51"/>
    <x v="2"/>
    <x v="1"/>
    <x v="3"/>
    <s v="1 Month"/>
  </r>
  <r>
    <n v="1100"/>
    <x v="0"/>
    <n v="10"/>
    <s v="19-07-22"/>
    <x v="249"/>
    <d v="2023-01-07T00:00:00"/>
    <x v="11"/>
    <x v="9"/>
    <n v="37"/>
    <x v="1"/>
    <x v="0"/>
    <x v="3"/>
    <s v="1 Month"/>
  </r>
  <r>
    <n v="1101"/>
    <x v="1"/>
    <n v="11"/>
    <s v="21-07-22"/>
    <x v="250"/>
    <d v="2023-01-07T00:00:00"/>
    <x v="11"/>
    <x v="8"/>
    <n v="33"/>
    <x v="0"/>
    <x v="1"/>
    <x v="1"/>
    <s v="1 Month"/>
  </r>
  <r>
    <n v="1102"/>
    <x v="0"/>
    <n v="15"/>
    <s v="27-07-22"/>
    <x v="163"/>
    <d v="2023-03-07T00:00:00"/>
    <x v="13"/>
    <x v="8"/>
    <n v="32"/>
    <x v="0"/>
    <x v="1"/>
    <x v="0"/>
    <s v="1 Month"/>
  </r>
  <r>
    <n v="1103"/>
    <x v="2"/>
    <n v="14"/>
    <d v="2022-02-08T00:00:00"/>
    <x v="203"/>
    <d v="2023-01-07T00:00:00"/>
    <x v="11"/>
    <x v="0"/>
    <n v="49"/>
    <x v="2"/>
    <x v="1"/>
    <x v="1"/>
    <s v="1 Month"/>
  </r>
  <r>
    <n v="1104"/>
    <x v="2"/>
    <n v="10"/>
    <d v="2022-09-08T00:00:00"/>
    <x v="191"/>
    <d v="2023-03-07T00:00:00"/>
    <x v="13"/>
    <x v="1"/>
    <n v="37"/>
    <x v="1"/>
    <x v="1"/>
    <x v="2"/>
    <s v="1 Month"/>
  </r>
  <r>
    <n v="1105"/>
    <x v="0"/>
    <n v="15"/>
    <s v="21-08-22"/>
    <x v="110"/>
    <d v="2023-01-07T00:00:00"/>
    <x v="11"/>
    <x v="0"/>
    <n v="39"/>
    <x v="1"/>
    <x v="0"/>
    <x v="1"/>
    <s v="1 Month"/>
  </r>
  <r>
    <n v="1106"/>
    <x v="1"/>
    <n v="14"/>
    <s v="29-08-22"/>
    <x v="26"/>
    <d v="2023-04-07T00:00:00"/>
    <x v="14"/>
    <x v="0"/>
    <n v="37"/>
    <x v="1"/>
    <x v="0"/>
    <x v="2"/>
    <s v="1 Month"/>
  </r>
  <r>
    <n v="1107"/>
    <x v="0"/>
    <n v="15"/>
    <s v="31-08-22"/>
    <x v="122"/>
    <d v="2023-01-07T00:00:00"/>
    <x v="11"/>
    <x v="1"/>
    <n v="36"/>
    <x v="1"/>
    <x v="1"/>
    <x v="2"/>
    <s v="1 Month"/>
  </r>
  <r>
    <n v="1108"/>
    <x v="2"/>
    <n v="10"/>
    <d v="2022-02-09T00:00:00"/>
    <x v="153"/>
    <d v="2023-03-07T00:00:00"/>
    <x v="13"/>
    <x v="2"/>
    <n v="34"/>
    <x v="0"/>
    <x v="0"/>
    <x v="3"/>
    <s v="1 Month"/>
  </r>
  <r>
    <n v="1109"/>
    <x v="1"/>
    <n v="13"/>
    <d v="2022-04-09T00:00:00"/>
    <x v="201"/>
    <d v="2023-01-07T00:00:00"/>
    <x v="11"/>
    <x v="3"/>
    <n v="51"/>
    <x v="2"/>
    <x v="1"/>
    <x v="0"/>
    <s v="1 Month"/>
  </r>
  <r>
    <n v="1110"/>
    <x v="0"/>
    <n v="13"/>
    <d v="2022-05-09T00:00:00"/>
    <x v="274"/>
    <d v="2023-04-07T00:00:00"/>
    <x v="14"/>
    <x v="4"/>
    <n v="41"/>
    <x v="1"/>
    <x v="1"/>
    <x v="1"/>
    <s v="1 Month"/>
  </r>
  <r>
    <n v="1111"/>
    <x v="1"/>
    <n v="13"/>
    <d v="2022-10-09T00:00:00"/>
    <x v="293"/>
    <d v="2023-01-07T00:00:00"/>
    <x v="11"/>
    <x v="5"/>
    <n v="51"/>
    <x v="2"/>
    <x v="0"/>
    <x v="2"/>
    <s v="1 Month"/>
  </r>
  <r>
    <n v="1112"/>
    <x v="0"/>
    <n v="15"/>
    <s v="13-09-22"/>
    <x v="116"/>
    <d v="2023-03-07T00:00:00"/>
    <x v="13"/>
    <x v="6"/>
    <n v="31"/>
    <x v="0"/>
    <x v="1"/>
    <x v="1"/>
    <s v="1 Month"/>
  </r>
  <r>
    <n v="1113"/>
    <x v="2"/>
    <n v="13"/>
    <s v="20-09-22"/>
    <x v="106"/>
    <d v="2023-01-07T00:00:00"/>
    <x v="11"/>
    <x v="7"/>
    <n v="44"/>
    <x v="1"/>
    <x v="0"/>
    <x v="3"/>
    <s v="1 Month"/>
  </r>
  <r>
    <n v="1114"/>
    <x v="2"/>
    <n v="15"/>
    <d v="2022-01-10T00:00:00"/>
    <x v="55"/>
    <d v="2023-03-07T00:00:00"/>
    <x v="13"/>
    <x v="8"/>
    <n v="50"/>
    <x v="2"/>
    <x v="0"/>
    <x v="2"/>
    <s v="1 Month"/>
  </r>
  <r>
    <n v="1115"/>
    <x v="0"/>
    <n v="14"/>
    <d v="2022-03-10T00:00:00"/>
    <x v="83"/>
    <d v="2023-01-07T00:00:00"/>
    <x v="11"/>
    <x v="9"/>
    <n v="33"/>
    <x v="0"/>
    <x v="0"/>
    <x v="3"/>
    <s v="1 Month"/>
  </r>
  <r>
    <n v="1116"/>
    <x v="1"/>
    <n v="11"/>
    <d v="2022-06-10T00:00:00"/>
    <x v="113"/>
    <d v="2023-04-07T00:00:00"/>
    <x v="14"/>
    <x v="8"/>
    <n v="44"/>
    <x v="1"/>
    <x v="1"/>
    <x v="3"/>
    <s v="1 Month"/>
  </r>
  <r>
    <n v="1117"/>
    <x v="0"/>
    <n v="15"/>
    <d v="2022-08-10T00:00:00"/>
    <x v="173"/>
    <d v="2023-01-07T00:00:00"/>
    <x v="11"/>
    <x v="8"/>
    <n v="42"/>
    <x v="1"/>
    <x v="1"/>
    <x v="1"/>
    <s v="1 Month"/>
  </r>
  <r>
    <n v="1118"/>
    <x v="2"/>
    <n v="13"/>
    <d v="2022-09-10T00:00:00"/>
    <x v="285"/>
    <d v="2023-03-07T00:00:00"/>
    <x v="13"/>
    <x v="0"/>
    <n v="35"/>
    <x v="0"/>
    <x v="0"/>
    <x v="2"/>
    <s v="1 Month"/>
  </r>
  <r>
    <n v="1119"/>
    <x v="1"/>
    <n v="12"/>
    <d v="2022-10-10T00:00:00"/>
    <x v="262"/>
    <d v="2023-02-07T00:00:00"/>
    <x v="12"/>
    <x v="1"/>
    <n v="48"/>
    <x v="2"/>
    <x v="0"/>
    <x v="0"/>
    <s v="1 Month"/>
  </r>
  <r>
    <n v="1120"/>
    <x v="0"/>
    <n v="13"/>
    <d v="2022-10-10T00:00:00"/>
    <x v="262"/>
    <d v="2023-04-07T00:00:00"/>
    <x v="14"/>
    <x v="0"/>
    <n v="51"/>
    <x v="2"/>
    <x v="1"/>
    <x v="0"/>
    <s v="1 Month"/>
  </r>
  <r>
    <n v="1121"/>
    <x v="0"/>
    <n v="15"/>
    <d v="2022-12-10T00:00:00"/>
    <x v="234"/>
    <d v="2023-01-07T00:00:00"/>
    <x v="11"/>
    <x v="0"/>
    <n v="44"/>
    <x v="1"/>
    <x v="1"/>
    <x v="2"/>
    <s v="1 Month"/>
  </r>
  <r>
    <n v="1122"/>
    <x v="0"/>
    <n v="11"/>
    <s v="14-10-22"/>
    <x v="209"/>
    <d v="2023-02-07T00:00:00"/>
    <x v="12"/>
    <x v="1"/>
    <n v="37"/>
    <x v="1"/>
    <x v="1"/>
    <x v="0"/>
    <s v="1 Month"/>
  </r>
  <r>
    <n v="1123"/>
    <x v="2"/>
    <n v="15"/>
    <s v="15-10-22"/>
    <x v="200"/>
    <d v="2023-02-07T00:00:00"/>
    <x v="12"/>
    <x v="2"/>
    <n v="35"/>
    <x v="0"/>
    <x v="1"/>
    <x v="3"/>
    <s v="1 Month"/>
  </r>
  <r>
    <n v="1124"/>
    <x v="1"/>
    <n v="11"/>
    <s v="17-10-22"/>
    <x v="93"/>
    <d v="2023-03-07T00:00:00"/>
    <x v="13"/>
    <x v="3"/>
    <n v="32"/>
    <x v="0"/>
    <x v="0"/>
    <x v="3"/>
    <s v="1 Month"/>
  </r>
  <r>
    <n v="1125"/>
    <x v="0"/>
    <n v="15"/>
    <s v="19-10-22"/>
    <x v="132"/>
    <d v="2023-02-07T00:00:00"/>
    <x v="12"/>
    <x v="4"/>
    <n v="46"/>
    <x v="1"/>
    <x v="1"/>
    <x v="1"/>
    <s v="1 Month"/>
  </r>
  <r>
    <n v="1126"/>
    <x v="0"/>
    <n v="14"/>
    <s v="25-10-22"/>
    <x v="240"/>
    <d v="2023-02-07T00:00:00"/>
    <x v="12"/>
    <x v="5"/>
    <n v="39"/>
    <x v="1"/>
    <x v="1"/>
    <x v="3"/>
    <s v="1 Month"/>
  </r>
  <r>
    <n v="1127"/>
    <x v="1"/>
    <n v="11"/>
    <s v="26-10-22"/>
    <x v="267"/>
    <d v="2023-02-07T00:00:00"/>
    <x v="12"/>
    <x v="6"/>
    <n v="33"/>
    <x v="0"/>
    <x v="1"/>
    <x v="1"/>
    <s v="1 Month"/>
  </r>
  <r>
    <n v="1128"/>
    <x v="2"/>
    <n v="10"/>
    <d v="2022-05-11T00:00:00"/>
    <x v="109"/>
    <d v="2023-03-07T00:00:00"/>
    <x v="13"/>
    <x v="7"/>
    <n v="42"/>
    <x v="1"/>
    <x v="0"/>
    <x v="1"/>
    <s v="1 Month"/>
  </r>
  <r>
    <n v="1129"/>
    <x v="2"/>
    <n v="14"/>
    <d v="2022-07-11T00:00:00"/>
    <x v="288"/>
    <d v="2023-03-07T00:00:00"/>
    <x v="13"/>
    <x v="8"/>
    <n v="37"/>
    <x v="1"/>
    <x v="1"/>
    <x v="0"/>
    <s v="1 Month"/>
  </r>
  <r>
    <n v="1130"/>
    <x v="0"/>
    <n v="14"/>
    <d v="2022-08-11T00:00:00"/>
    <x v="76"/>
    <d v="2023-03-07T00:00:00"/>
    <x v="13"/>
    <x v="9"/>
    <n v="27"/>
    <x v="0"/>
    <x v="1"/>
    <x v="2"/>
    <s v="1 Month"/>
  </r>
  <r>
    <n v="1131"/>
    <x v="1"/>
    <n v="14"/>
    <d v="2022-09-11T00:00:00"/>
    <x v="270"/>
    <d v="2023-02-07T00:00:00"/>
    <x v="12"/>
    <x v="8"/>
    <n v="34"/>
    <x v="0"/>
    <x v="1"/>
    <x v="3"/>
    <s v="1 Month"/>
  </r>
  <r>
    <n v="1132"/>
    <x v="2"/>
    <n v="13"/>
    <d v="2022-06-11T00:00:00"/>
    <x v="260"/>
    <d v="2023-03-07T00:00:00"/>
    <x v="13"/>
    <x v="8"/>
    <n v="51"/>
    <x v="2"/>
    <x v="0"/>
    <x v="3"/>
    <s v="1 Month"/>
  </r>
  <r>
    <n v="1133"/>
    <x v="0"/>
    <n v="12"/>
    <d v="2022-04-11T00:00:00"/>
    <x v="179"/>
    <d v="2023-03-07T00:00:00"/>
    <x v="13"/>
    <x v="0"/>
    <n v="42"/>
    <x v="1"/>
    <x v="0"/>
    <x v="3"/>
    <s v="1 Month"/>
  </r>
  <r>
    <n v="1134"/>
    <x v="2"/>
    <n v="13"/>
    <d v="2022-03-11T00:00:00"/>
    <x v="214"/>
    <d v="2023-05-07T00:00:00"/>
    <x v="15"/>
    <x v="1"/>
    <n v="46"/>
    <x v="1"/>
    <x v="1"/>
    <x v="2"/>
    <s v="1 Month"/>
  </r>
  <r>
    <n v="1135"/>
    <x v="1"/>
    <n v="13"/>
    <s v="23-10-22"/>
    <x v="135"/>
    <d v="2023-02-07T00:00:00"/>
    <x v="12"/>
    <x v="0"/>
    <n v="36"/>
    <x v="1"/>
    <x v="0"/>
    <x v="3"/>
    <s v="1 Month"/>
  </r>
  <r>
    <n v="1136"/>
    <x v="0"/>
    <n v="14"/>
    <s v="24-10-22"/>
    <x v="239"/>
    <d v="2023-04-07T00:00:00"/>
    <x v="14"/>
    <x v="0"/>
    <n v="46"/>
    <x v="1"/>
    <x v="0"/>
    <x v="0"/>
    <s v="1 Month"/>
  </r>
  <r>
    <n v="1137"/>
    <x v="1"/>
    <n v="13"/>
    <s v="23-10-22"/>
    <x v="135"/>
    <d v="2023-04-07T00:00:00"/>
    <x v="14"/>
    <x v="1"/>
    <n v="51"/>
    <x v="2"/>
    <x v="0"/>
    <x v="2"/>
    <s v="1 Month"/>
  </r>
  <r>
    <n v="1138"/>
    <x v="2"/>
    <n v="12"/>
    <s v="21-10-22"/>
    <x v="258"/>
    <d v="2023-04-07T00:00:00"/>
    <x v="14"/>
    <x v="2"/>
    <n v="45"/>
    <x v="1"/>
    <x v="1"/>
    <x v="0"/>
    <s v="1 Month"/>
  </r>
  <r>
    <n v="1139"/>
    <x v="0"/>
    <n v="14"/>
    <d v="2022-11-09T00:00:00"/>
    <x v="295"/>
    <d v="2023-02-07T00:00:00"/>
    <x v="12"/>
    <x v="3"/>
    <n v="33"/>
    <x v="0"/>
    <x v="0"/>
    <x v="0"/>
    <s v="1 Month"/>
  </r>
  <r>
    <n v="1140"/>
    <x v="2"/>
    <n v="10"/>
    <d v="2022-09-09T00:00:00"/>
    <x v="296"/>
    <d v="2023-03-07T00:00:00"/>
    <x v="13"/>
    <x v="4"/>
    <n v="31"/>
    <x v="0"/>
    <x v="1"/>
    <x v="2"/>
    <s v="1 Month"/>
  </r>
  <r>
    <n v="1141"/>
    <x v="1"/>
    <n v="12"/>
    <s v="22-08-22"/>
    <x v="223"/>
    <d v="2023-03-07T00:00:00"/>
    <x v="13"/>
    <x v="5"/>
    <n v="48"/>
    <x v="2"/>
    <x v="1"/>
    <x v="2"/>
    <s v="1 Month"/>
  </r>
  <r>
    <n v="1142"/>
    <x v="0"/>
    <n v="13"/>
    <s v="21-08-22"/>
    <x v="110"/>
    <d v="2023-04-07T00:00:00"/>
    <x v="14"/>
    <x v="6"/>
    <n v="47"/>
    <x v="2"/>
    <x v="1"/>
    <x v="3"/>
    <s v="1 Month"/>
  </r>
  <r>
    <n v="1143"/>
    <x v="2"/>
    <n v="13"/>
    <s v="15-08-22"/>
    <x v="283"/>
    <d v="2023-01-07T00:00:00"/>
    <x v="11"/>
    <x v="7"/>
    <n v="43"/>
    <x v="1"/>
    <x v="0"/>
    <x v="2"/>
    <s v="1 Month"/>
  </r>
  <r>
    <n v="1144"/>
    <x v="1"/>
    <n v="14"/>
    <s v="14-08-22"/>
    <x v="282"/>
    <d v="2023-03-07T00:00:00"/>
    <x v="13"/>
    <x v="8"/>
    <n v="39"/>
    <x v="1"/>
    <x v="0"/>
    <x v="1"/>
    <s v="1 Month"/>
  </r>
  <r>
    <n v="1145"/>
    <x v="0"/>
    <n v="11"/>
    <d v="2022-09-08T00:00:00"/>
    <x v="191"/>
    <d v="2023-03-07T00:00:00"/>
    <x v="13"/>
    <x v="9"/>
    <n v="46"/>
    <x v="1"/>
    <x v="0"/>
    <x v="2"/>
    <s v="1 Month"/>
  </r>
  <r>
    <n v="1146"/>
    <x v="1"/>
    <n v="12"/>
    <d v="2022-04-08T00:00:00"/>
    <x v="207"/>
    <d v="2023-04-07T00:00:00"/>
    <x v="14"/>
    <x v="8"/>
    <n v="46"/>
    <x v="1"/>
    <x v="1"/>
    <x v="0"/>
    <s v="1 Month"/>
  </r>
  <r>
    <n v="1147"/>
    <x v="0"/>
    <n v="11"/>
    <s v="27-07-22"/>
    <x v="163"/>
    <d v="2023-01-07T00:00:00"/>
    <x v="11"/>
    <x v="8"/>
    <n v="40"/>
    <x v="1"/>
    <x v="1"/>
    <x v="1"/>
    <s v="1 Month"/>
  </r>
  <r>
    <n v="1148"/>
    <x v="2"/>
    <n v="12"/>
    <d v="2022-11-07T00:00:00"/>
    <x v="248"/>
    <d v="2023-02-07T00:00:00"/>
    <x v="12"/>
    <x v="0"/>
    <n v="38"/>
    <x v="1"/>
    <x v="0"/>
    <x v="0"/>
    <s v="1 Month"/>
  </r>
  <r>
    <n v="1149"/>
    <x v="2"/>
    <n v="13"/>
    <d v="2022-09-07T00:00:00"/>
    <x v="290"/>
    <d v="2023-03-07T00:00:00"/>
    <x v="13"/>
    <x v="1"/>
    <n v="48"/>
    <x v="2"/>
    <x v="1"/>
    <x v="1"/>
    <s v="1 Month"/>
  </r>
  <r>
    <n v="1150"/>
    <x v="0"/>
    <n v="15"/>
    <d v="2022-01-07T00:00:00"/>
    <x v="263"/>
    <d v="2023-03-07T00:00:00"/>
    <x v="13"/>
    <x v="0"/>
    <n v="38"/>
    <x v="1"/>
    <x v="0"/>
    <x v="1"/>
    <s v="1 Month"/>
  </r>
  <r>
    <n v="1151"/>
    <x v="1"/>
    <n v="12"/>
    <s v="30-06-22"/>
    <x v="52"/>
    <d v="2023-01-07T00:00:00"/>
    <x v="11"/>
    <x v="0"/>
    <n v="43"/>
    <x v="1"/>
    <x v="0"/>
    <x v="3"/>
    <s v="1 Month"/>
  </r>
  <r>
    <n v="1152"/>
    <x v="0"/>
    <n v="11"/>
    <s v="29-06-22"/>
    <x v="265"/>
    <d v="2023-02-07T00:00:00"/>
    <x v="12"/>
    <x v="1"/>
    <n v="29"/>
    <x v="0"/>
    <x v="0"/>
    <x v="0"/>
    <s v="1 Month"/>
  </r>
  <r>
    <n v="1153"/>
    <x v="2"/>
    <n v="15"/>
    <s v="29-06-22"/>
    <x v="265"/>
    <d v="2023-03-07T00:00:00"/>
    <x v="13"/>
    <x v="2"/>
    <n v="32"/>
    <x v="0"/>
    <x v="1"/>
    <x v="3"/>
    <s v="1 Month"/>
  </r>
  <r>
    <n v="1154"/>
    <x v="1"/>
    <n v="10"/>
    <s v="30-06-22"/>
    <x v="52"/>
    <d v="2023-03-07T00:00:00"/>
    <x v="13"/>
    <x v="3"/>
    <n v="32"/>
    <x v="0"/>
    <x v="1"/>
    <x v="3"/>
    <s v="1 Month"/>
  </r>
  <r>
    <n v="1155"/>
    <x v="0"/>
    <n v="10"/>
    <s v="30-06-22"/>
    <x v="52"/>
    <s v="30-06-23"/>
    <x v="10"/>
    <x v="4"/>
    <n v="49"/>
    <x v="2"/>
    <x v="1"/>
    <x v="3"/>
    <s v="1 Month"/>
  </r>
  <r>
    <n v="1156"/>
    <x v="1"/>
    <n v="14"/>
    <s v="26-06-22"/>
    <x v="155"/>
    <d v="2023-02-07T00:00:00"/>
    <x v="12"/>
    <x v="5"/>
    <n v="51"/>
    <x v="2"/>
    <x v="1"/>
    <x v="3"/>
    <s v="1 Month"/>
  </r>
  <r>
    <n v="1157"/>
    <x v="0"/>
    <n v="14"/>
    <s v="27-06-22"/>
    <x v="186"/>
    <d v="2023-03-07T00:00:00"/>
    <x v="13"/>
    <x v="6"/>
    <n v="32"/>
    <x v="0"/>
    <x v="0"/>
    <x v="2"/>
    <s v="1 Month"/>
  </r>
  <r>
    <n v="1158"/>
    <x v="2"/>
    <n v="12"/>
    <s v="25-06-22"/>
    <x v="192"/>
    <d v="2023-02-07T00:00:00"/>
    <x v="12"/>
    <x v="7"/>
    <n v="35"/>
    <x v="0"/>
    <x v="1"/>
    <x v="2"/>
    <s v="1 Month"/>
  </r>
  <r>
    <n v="1159"/>
    <x v="2"/>
    <n v="15"/>
    <s v="25-06-22"/>
    <x v="192"/>
    <d v="2023-01-07T00:00:00"/>
    <x v="11"/>
    <x v="8"/>
    <n v="41"/>
    <x v="1"/>
    <x v="0"/>
    <x v="3"/>
    <s v="1 Month"/>
  </r>
  <r>
    <n v="1160"/>
    <x v="0"/>
    <n v="12"/>
    <s v="20-06-22"/>
    <x v="61"/>
    <d v="2023-03-07T00:00:00"/>
    <x v="13"/>
    <x v="9"/>
    <n v="43"/>
    <x v="1"/>
    <x v="1"/>
    <x v="2"/>
    <s v="1 Month"/>
  </r>
  <r>
    <n v="1161"/>
    <x v="1"/>
    <n v="12"/>
    <s v="21-06-22"/>
    <x v="289"/>
    <d v="2023-03-07T00:00:00"/>
    <x v="13"/>
    <x v="8"/>
    <n v="41"/>
    <x v="1"/>
    <x v="0"/>
    <x v="0"/>
    <s v="1 Month"/>
  </r>
  <r>
    <n v="1162"/>
    <x v="0"/>
    <n v="10"/>
    <s v="21-06-22"/>
    <x v="289"/>
    <d v="2023-02-07T00:00:00"/>
    <x v="12"/>
    <x v="8"/>
    <n v="51"/>
    <x v="2"/>
    <x v="0"/>
    <x v="2"/>
    <s v="1 Month"/>
  </r>
  <r>
    <n v="1163"/>
    <x v="2"/>
    <n v="13"/>
    <s v="22-06-22"/>
    <x v="224"/>
    <d v="2023-03-07T00:00:00"/>
    <x v="13"/>
    <x v="0"/>
    <n v="47"/>
    <x v="2"/>
    <x v="1"/>
    <x v="2"/>
    <s v="1 Month"/>
  </r>
  <r>
    <n v="1164"/>
    <x v="1"/>
    <n v="15"/>
    <s v="23-06-22"/>
    <x v="252"/>
    <d v="2023-02-07T00:00:00"/>
    <x v="12"/>
    <x v="1"/>
    <n v="39"/>
    <x v="1"/>
    <x v="0"/>
    <x v="2"/>
    <s v="1 Month"/>
  </r>
  <r>
    <n v="1165"/>
    <x v="0"/>
    <n v="15"/>
    <s v="27-06-22"/>
    <x v="186"/>
    <d v="2023-03-07T00:00:00"/>
    <x v="13"/>
    <x v="0"/>
    <n v="51"/>
    <x v="2"/>
    <x v="0"/>
    <x v="0"/>
    <s v="1 Month"/>
  </r>
  <r>
    <n v="1166"/>
    <x v="1"/>
    <n v="13"/>
    <d v="2022-02-07T00:00:00"/>
    <x v="273"/>
    <d v="2023-02-07T00:00:00"/>
    <x v="12"/>
    <x v="0"/>
    <n v="39"/>
    <x v="1"/>
    <x v="1"/>
    <x v="1"/>
    <s v="1 Month"/>
  </r>
  <r>
    <n v="1167"/>
    <x v="0"/>
    <n v="12"/>
    <d v="2022-03-07T00:00:00"/>
    <x v="251"/>
    <d v="2023-02-07T00:00:00"/>
    <x v="12"/>
    <x v="1"/>
    <n v="45"/>
    <x v="1"/>
    <x v="0"/>
    <x v="1"/>
    <s v="1 Month"/>
  </r>
  <r>
    <n v="1168"/>
    <x v="2"/>
    <n v="13"/>
    <d v="2022-05-07T00:00:00"/>
    <x v="280"/>
    <d v="2023-02-07T00:00:00"/>
    <x v="12"/>
    <x v="2"/>
    <n v="42"/>
    <x v="1"/>
    <x v="0"/>
    <x v="3"/>
    <s v="1 Month"/>
  </r>
  <r>
    <n v="1169"/>
    <x v="2"/>
    <n v="13"/>
    <s v="15-07-22"/>
    <x v="254"/>
    <d v="2023-02-07T00:00:00"/>
    <x v="12"/>
    <x v="3"/>
    <n v="48"/>
    <x v="2"/>
    <x v="0"/>
    <x v="0"/>
    <s v="1 Month"/>
  </r>
  <r>
    <n v="1170"/>
    <x v="0"/>
    <n v="11"/>
    <s v="20-07-22"/>
    <x v="294"/>
    <d v="2023-02-07T00:00:00"/>
    <x v="12"/>
    <x v="4"/>
    <n v="33"/>
    <x v="0"/>
    <x v="0"/>
    <x v="2"/>
    <s v="1 Month"/>
  </r>
  <r>
    <n v="1171"/>
    <x v="1"/>
    <n v="14"/>
    <s v="27-07-22"/>
    <x v="163"/>
    <d v="2023-02-07T00:00:00"/>
    <x v="12"/>
    <x v="5"/>
    <n v="47"/>
    <x v="2"/>
    <x v="1"/>
    <x v="0"/>
    <s v="1 Month"/>
  </r>
  <r>
    <n v="1172"/>
    <x v="0"/>
    <n v="11"/>
    <s v="29-07-22"/>
    <x v="279"/>
    <d v="2023-04-07T00:00:00"/>
    <x v="14"/>
    <x v="6"/>
    <n v="51"/>
    <x v="2"/>
    <x v="1"/>
    <x v="2"/>
    <s v="1 Month"/>
  </r>
  <r>
    <n v="1173"/>
    <x v="2"/>
    <n v="11"/>
    <d v="2022-03-08T00:00:00"/>
    <x v="60"/>
    <d v="2023-01-07T00:00:00"/>
    <x v="11"/>
    <x v="7"/>
    <n v="27"/>
    <x v="0"/>
    <x v="0"/>
    <x v="0"/>
    <s v="1 Month"/>
  </r>
  <r>
    <n v="1174"/>
    <x v="1"/>
    <n v="11"/>
    <s v="18-08-22"/>
    <x v="266"/>
    <d v="2023-04-07T00:00:00"/>
    <x v="14"/>
    <x v="8"/>
    <n v="44"/>
    <x v="1"/>
    <x v="1"/>
    <x v="3"/>
    <s v="1 Month"/>
  </r>
  <r>
    <n v="1175"/>
    <x v="0"/>
    <n v="12"/>
    <s v="23-08-22"/>
    <x v="257"/>
    <d v="2023-02-07T00:00:00"/>
    <x v="12"/>
    <x v="9"/>
    <n v="41"/>
    <x v="1"/>
    <x v="0"/>
    <x v="3"/>
    <s v="1 Month"/>
  </r>
  <r>
    <n v="1176"/>
    <x v="1"/>
    <n v="11"/>
    <s v="27-08-22"/>
    <x v="245"/>
    <d v="2023-05-07T00:00:00"/>
    <x v="15"/>
    <x v="8"/>
    <n v="37"/>
    <x v="1"/>
    <x v="0"/>
    <x v="2"/>
    <s v="1 Month"/>
  </r>
  <r>
    <n v="1177"/>
    <x v="0"/>
    <n v="15"/>
    <d v="2022-01-09T00:00:00"/>
    <x v="208"/>
    <d v="2023-02-07T00:00:00"/>
    <x v="12"/>
    <x v="8"/>
    <n v="48"/>
    <x v="2"/>
    <x v="0"/>
    <x v="1"/>
    <s v="1 Month"/>
  </r>
  <r>
    <n v="1178"/>
    <x v="2"/>
    <n v="12"/>
    <d v="2022-03-09T00:00:00"/>
    <x v="256"/>
    <d v="2023-04-07T00:00:00"/>
    <x v="14"/>
    <x v="0"/>
    <n v="30"/>
    <x v="0"/>
    <x v="0"/>
    <x v="2"/>
    <s v="1 Month"/>
  </r>
  <r>
    <n v="1179"/>
    <x v="2"/>
    <n v="14"/>
    <d v="2022-05-09T00:00:00"/>
    <x v="274"/>
    <d v="2023-02-07T00:00:00"/>
    <x v="12"/>
    <x v="1"/>
    <n v="44"/>
    <x v="1"/>
    <x v="1"/>
    <x v="0"/>
    <s v="1 Month"/>
  </r>
  <r>
    <n v="1180"/>
    <x v="0"/>
    <n v="14"/>
    <d v="2022-09-09T00:00:00"/>
    <x v="296"/>
    <d v="2023-04-07T00:00:00"/>
    <x v="14"/>
    <x v="0"/>
    <n v="34"/>
    <x v="0"/>
    <x v="1"/>
    <x v="2"/>
    <s v="1 Month"/>
  </r>
  <r>
    <n v="1181"/>
    <x v="1"/>
    <n v="15"/>
    <d v="2022-11-09T00:00:00"/>
    <x v="295"/>
    <d v="2023-01-07T00:00:00"/>
    <x v="11"/>
    <x v="0"/>
    <n v="40"/>
    <x v="1"/>
    <x v="1"/>
    <x v="3"/>
    <s v="1 Month"/>
  </r>
  <r>
    <n v="1182"/>
    <x v="0"/>
    <n v="14"/>
    <s v="17-09-22"/>
    <x v="269"/>
    <d v="2023-04-07T00:00:00"/>
    <x v="14"/>
    <x v="1"/>
    <n v="28"/>
    <x v="0"/>
    <x v="1"/>
    <x v="0"/>
    <s v="1 Month"/>
  </r>
  <r>
    <n v="1183"/>
    <x v="2"/>
    <n v="15"/>
    <s v="19-09-22"/>
    <x v="276"/>
    <d v="2023-02-07T00:00:00"/>
    <x v="12"/>
    <x v="2"/>
    <n v="44"/>
    <x v="1"/>
    <x v="1"/>
    <x v="1"/>
    <s v="1 Month"/>
  </r>
  <r>
    <n v="1184"/>
    <x v="1"/>
    <n v="13"/>
    <s v="28-09-22"/>
    <x v="277"/>
    <d v="2023-03-07T00:00:00"/>
    <x v="13"/>
    <x v="3"/>
    <n v="38"/>
    <x v="1"/>
    <x v="1"/>
    <x v="3"/>
    <s v="1 Month"/>
  </r>
  <r>
    <n v="1185"/>
    <x v="0"/>
    <n v="14"/>
    <d v="2022-06-10T00:00:00"/>
    <x v="113"/>
    <d v="2023-02-07T00:00:00"/>
    <x v="12"/>
    <x v="4"/>
    <n v="49"/>
    <x v="2"/>
    <x v="0"/>
    <x v="2"/>
    <s v="1 Month"/>
  </r>
  <r>
    <n v="1186"/>
    <x v="1"/>
    <n v="13"/>
    <d v="2022-07-10T00:00:00"/>
    <x v="268"/>
    <d v="2023-05-07T00:00:00"/>
    <x v="15"/>
    <x v="5"/>
    <n v="32"/>
    <x v="0"/>
    <x v="1"/>
    <x v="2"/>
    <s v="1 Month"/>
  </r>
  <r>
    <n v="1187"/>
    <x v="0"/>
    <n v="14"/>
    <d v="2022-09-10T00:00:00"/>
    <x v="285"/>
    <d v="2023-01-07T00:00:00"/>
    <x v="11"/>
    <x v="6"/>
    <n v="47"/>
    <x v="2"/>
    <x v="1"/>
    <x v="2"/>
    <s v="1 Month"/>
  </r>
  <r>
    <n v="1188"/>
    <x v="2"/>
    <n v="10"/>
    <d v="2022-10-10T00:00:00"/>
    <x v="262"/>
    <d v="2023-03-07T00:00:00"/>
    <x v="13"/>
    <x v="7"/>
    <n v="44"/>
    <x v="1"/>
    <x v="0"/>
    <x v="1"/>
    <s v="1 Month"/>
  </r>
  <r>
    <n v="1189"/>
    <x v="2"/>
    <n v="12"/>
    <d v="2022-11-10T00:00:00"/>
    <x v="69"/>
    <d v="2023-03-07T00:00:00"/>
    <x v="13"/>
    <x v="8"/>
    <n v="33"/>
    <x v="0"/>
    <x v="0"/>
    <x v="0"/>
    <s v="1 Month"/>
  </r>
  <r>
    <n v="1190"/>
    <x v="0"/>
    <n v="15"/>
    <d v="2022-12-10T00:00:00"/>
    <x v="234"/>
    <d v="2023-04-07T00:00:00"/>
    <x v="14"/>
    <x v="9"/>
    <n v="32"/>
    <x v="0"/>
    <x v="0"/>
    <x v="3"/>
    <s v="1 Month"/>
  </r>
  <r>
    <n v="1191"/>
    <x v="1"/>
    <n v="12"/>
    <s v="13-10-22"/>
    <x v="160"/>
    <d v="2023-01-07T00:00:00"/>
    <x v="11"/>
    <x v="8"/>
    <n v="27"/>
    <x v="0"/>
    <x v="1"/>
    <x v="0"/>
    <s v="1 Month"/>
  </r>
  <r>
    <n v="1192"/>
    <x v="0"/>
    <n v="11"/>
    <s v="14-10-22"/>
    <x v="209"/>
    <d v="2023-03-07T00:00:00"/>
    <x v="13"/>
    <x v="8"/>
    <n v="37"/>
    <x v="1"/>
    <x v="0"/>
    <x v="3"/>
    <s v="1 Month"/>
  </r>
  <r>
    <n v="1193"/>
    <x v="2"/>
    <n v="14"/>
    <s v="16-10-22"/>
    <x v="199"/>
    <d v="2023-03-07T00:00:00"/>
    <x v="13"/>
    <x v="0"/>
    <n v="34"/>
    <x v="0"/>
    <x v="0"/>
    <x v="1"/>
    <s v="1 Month"/>
  </r>
  <r>
    <n v="1194"/>
    <x v="1"/>
    <n v="15"/>
    <s v="19-10-22"/>
    <x v="132"/>
    <d v="2023-04-07T00:00:00"/>
    <x v="14"/>
    <x v="1"/>
    <n v="40"/>
    <x v="1"/>
    <x v="0"/>
    <x v="2"/>
    <s v="1 Month"/>
  </r>
  <r>
    <n v="1195"/>
    <x v="0"/>
    <n v="12"/>
    <s v="23-10-22"/>
    <x v="135"/>
    <d v="2023-02-07T00:00:00"/>
    <x v="12"/>
    <x v="0"/>
    <n v="45"/>
    <x v="1"/>
    <x v="1"/>
    <x v="2"/>
    <s v="1 Month"/>
  </r>
  <r>
    <n v="1196"/>
    <x v="0"/>
    <n v="13"/>
    <s v="24-10-22"/>
    <x v="239"/>
    <d v="2023-03-07T00:00:00"/>
    <x v="13"/>
    <x v="0"/>
    <n v="29"/>
    <x v="0"/>
    <x v="1"/>
    <x v="1"/>
    <s v="1 Month"/>
  </r>
  <r>
    <n v="1197"/>
    <x v="0"/>
    <n v="14"/>
    <s v="25-10-22"/>
    <x v="240"/>
    <d v="2023-03-07T00:00:00"/>
    <x v="13"/>
    <x v="1"/>
    <n v="35"/>
    <x v="0"/>
    <x v="0"/>
    <x v="2"/>
    <s v="1 Month"/>
  </r>
  <r>
    <n v="1198"/>
    <x v="2"/>
    <n v="10"/>
    <d v="2022-01-11T00:00:00"/>
    <x v="238"/>
    <d v="2023-04-07T00:00:00"/>
    <x v="14"/>
    <x v="2"/>
    <n v="38"/>
    <x v="1"/>
    <x v="1"/>
    <x v="3"/>
    <s v="1 Month"/>
  </r>
  <r>
    <n v="1199"/>
    <x v="1"/>
    <n v="11"/>
    <d v="2022-02-11T00:00:00"/>
    <x v="206"/>
    <d v="2023-04-07T00:00:00"/>
    <x v="14"/>
    <x v="3"/>
    <n v="48"/>
    <x v="2"/>
    <x v="1"/>
    <x v="2"/>
    <s v="1 Month"/>
  </r>
  <r>
    <n v="1200"/>
    <x v="0"/>
    <n v="12"/>
    <d v="2022-04-11T00:00:00"/>
    <x v="179"/>
    <d v="2023-06-07T00:00:00"/>
    <x v="16"/>
    <x v="4"/>
    <n v="36"/>
    <x v="1"/>
    <x v="0"/>
    <x v="0"/>
    <s v="1 Month"/>
  </r>
  <r>
    <n v="1201"/>
    <x v="0"/>
    <n v="10"/>
    <d v="2022-06-11T00:00:00"/>
    <x v="260"/>
    <d v="2023-03-07T00:00:00"/>
    <x v="13"/>
    <x v="5"/>
    <n v="41"/>
    <x v="1"/>
    <x v="0"/>
    <x v="2"/>
    <s v="1 Month"/>
  </r>
  <r>
    <n v="1202"/>
    <x v="1"/>
    <n v="15"/>
    <d v="2022-06-11T00:00:00"/>
    <x v="260"/>
    <d v="2023-03-07T00:00:00"/>
    <x v="13"/>
    <x v="6"/>
    <n v="27"/>
    <x v="0"/>
    <x v="0"/>
    <x v="2"/>
    <s v="1 Month"/>
  </r>
  <r>
    <n v="1203"/>
    <x v="2"/>
    <n v="12"/>
    <d v="2022-04-11T00:00:00"/>
    <x v="179"/>
    <d v="2023-04-07T00:00:00"/>
    <x v="14"/>
    <x v="7"/>
    <n v="41"/>
    <x v="1"/>
    <x v="0"/>
    <x v="2"/>
    <s v="1 Month"/>
  </r>
  <r>
    <n v="1204"/>
    <x v="2"/>
    <n v="13"/>
    <s v="30-10-22"/>
    <x v="180"/>
    <d v="2023-05-07T00:00:00"/>
    <x v="15"/>
    <x v="8"/>
    <n v="42"/>
    <x v="1"/>
    <x v="0"/>
    <x v="3"/>
    <s v="1 Month"/>
  </r>
  <r>
    <n v="1205"/>
    <x v="0"/>
    <n v="12"/>
    <s v="27-10-22"/>
    <x v="134"/>
    <d v="2023-03-07T00:00:00"/>
    <x v="13"/>
    <x v="9"/>
    <n v="40"/>
    <x v="1"/>
    <x v="1"/>
    <x v="3"/>
    <s v="1 Month"/>
  </r>
  <r>
    <n v="1206"/>
    <x v="1"/>
    <n v="13"/>
    <s v="23-10-22"/>
    <x v="135"/>
    <d v="2023-04-07T00:00:00"/>
    <x v="14"/>
    <x v="8"/>
    <n v="32"/>
    <x v="0"/>
    <x v="0"/>
    <x v="2"/>
    <s v="1 Month"/>
  </r>
  <r>
    <n v="1207"/>
    <x v="2"/>
    <n v="12"/>
    <s v="23-10-22"/>
    <x v="135"/>
    <d v="2023-04-07T00:00:00"/>
    <x v="14"/>
    <x v="8"/>
    <n v="33"/>
    <x v="0"/>
    <x v="0"/>
    <x v="2"/>
    <s v="1 Month"/>
  </r>
  <r>
    <n v="1208"/>
    <x v="0"/>
    <n v="11"/>
    <s v="24-09-22"/>
    <x v="275"/>
    <d v="2023-04-07T00:00:00"/>
    <x v="14"/>
    <x v="0"/>
    <n v="34"/>
    <x v="0"/>
    <x v="0"/>
    <x v="0"/>
    <s v="1 Month"/>
  </r>
  <r>
    <n v="1209"/>
    <x v="2"/>
    <n v="11"/>
    <s v="22-09-22"/>
    <x v="297"/>
    <d v="2023-02-07T00:00:00"/>
    <x v="12"/>
    <x v="1"/>
    <n v="29"/>
    <x v="0"/>
    <x v="0"/>
    <x v="1"/>
    <s v="1 Month"/>
  </r>
  <r>
    <n v="1210"/>
    <x v="1"/>
    <n v="14"/>
    <d v="2022-06-09T00:00:00"/>
    <x v="242"/>
    <d v="2023-03-07T00:00:00"/>
    <x v="13"/>
    <x v="0"/>
    <n v="50"/>
    <x v="2"/>
    <x v="0"/>
    <x v="2"/>
    <s v="1 Month"/>
  </r>
  <r>
    <n v="1211"/>
    <x v="0"/>
    <n v="10"/>
    <s v="23-08-22"/>
    <x v="257"/>
    <d v="2023-04-07T00:00:00"/>
    <x v="14"/>
    <x v="0"/>
    <n v="29"/>
    <x v="0"/>
    <x v="1"/>
    <x v="3"/>
    <s v="1 Month"/>
  </r>
  <r>
    <n v="1212"/>
    <x v="1"/>
    <n v="13"/>
    <s v="21-08-22"/>
    <x v="110"/>
    <d v="2023-04-07T00:00:00"/>
    <x v="14"/>
    <x v="1"/>
    <n v="40"/>
    <x v="1"/>
    <x v="1"/>
    <x v="1"/>
    <s v="1 Month"/>
  </r>
  <r>
    <n v="1213"/>
    <x v="2"/>
    <n v="10"/>
    <s v="16-08-22"/>
    <x v="233"/>
    <d v="2023-02-07T00:00:00"/>
    <x v="12"/>
    <x v="2"/>
    <n v="27"/>
    <x v="0"/>
    <x v="0"/>
    <x v="2"/>
    <s v="1 Month"/>
  </r>
  <r>
    <n v="1214"/>
    <x v="0"/>
    <n v="10"/>
    <d v="2022-09-08T00:00:00"/>
    <x v="191"/>
    <d v="2023-03-07T00:00:00"/>
    <x v="13"/>
    <x v="3"/>
    <n v="51"/>
    <x v="2"/>
    <x v="1"/>
    <x v="0"/>
    <s v="1 Month"/>
  </r>
  <r>
    <n v="1215"/>
    <x v="2"/>
    <n v="13"/>
    <d v="2022-04-08T00:00:00"/>
    <x v="207"/>
    <d v="2023-03-07T00:00:00"/>
    <x v="13"/>
    <x v="4"/>
    <n v="41"/>
    <x v="1"/>
    <x v="1"/>
    <x v="3"/>
    <s v="1 Month"/>
  </r>
  <r>
    <n v="1216"/>
    <x v="1"/>
    <n v="15"/>
    <s v="28-07-22"/>
    <x v="229"/>
    <d v="2023-04-07T00:00:00"/>
    <x v="14"/>
    <x v="5"/>
    <n v="28"/>
    <x v="0"/>
    <x v="1"/>
    <x v="1"/>
    <s v="1 Month"/>
  </r>
  <r>
    <n v="1217"/>
    <x v="0"/>
    <n v="12"/>
    <d v="2022-12-07T00:00:00"/>
    <x v="292"/>
    <d v="2023-01-07T00:00:00"/>
    <x v="11"/>
    <x v="6"/>
    <n v="42"/>
    <x v="1"/>
    <x v="0"/>
    <x v="3"/>
    <s v="1 Month"/>
  </r>
  <r>
    <n v="1218"/>
    <x v="2"/>
    <n v="13"/>
    <d v="2022-11-07T00:00:00"/>
    <x v="248"/>
    <d v="2023-03-07T00:00:00"/>
    <x v="13"/>
    <x v="7"/>
    <n v="40"/>
    <x v="1"/>
    <x v="0"/>
    <x v="3"/>
    <s v="1 Month"/>
  </r>
  <r>
    <n v="1219"/>
    <x v="1"/>
    <n v="12"/>
    <d v="2022-06-07T00:00:00"/>
    <x v="216"/>
    <d v="2023-04-07T00:00:00"/>
    <x v="14"/>
    <x v="8"/>
    <n v="48"/>
    <x v="2"/>
    <x v="1"/>
    <x v="0"/>
    <s v="1 Month"/>
  </r>
  <r>
    <n v="1220"/>
    <x v="0"/>
    <n v="13"/>
    <d v="2022-01-07T00:00:00"/>
    <x v="263"/>
    <d v="2023-03-07T00:00:00"/>
    <x v="13"/>
    <x v="9"/>
    <n v="28"/>
    <x v="0"/>
    <x v="0"/>
    <x v="2"/>
    <s v="1 Month"/>
  </r>
  <r>
    <n v="1221"/>
    <x v="1"/>
    <n v="15"/>
    <d v="2022-02-07T00:00:00"/>
    <x v="273"/>
    <d v="2023-01-07T00:00:00"/>
    <x v="11"/>
    <x v="8"/>
    <n v="40"/>
    <x v="1"/>
    <x v="0"/>
    <x v="2"/>
    <s v="1 Month"/>
  </r>
  <r>
    <n v="1222"/>
    <x v="0"/>
    <n v="15"/>
    <s v="30-06-22"/>
    <x v="52"/>
    <d v="2023-03-07T00:00:00"/>
    <x v="13"/>
    <x v="8"/>
    <n v="33"/>
    <x v="0"/>
    <x v="1"/>
    <x v="1"/>
    <s v="1 Month"/>
  </r>
  <r>
    <n v="1223"/>
    <x v="2"/>
    <n v="12"/>
    <s v="30-06-22"/>
    <x v="52"/>
    <d v="2023-03-07T00:00:00"/>
    <x v="13"/>
    <x v="0"/>
    <n v="33"/>
    <x v="0"/>
    <x v="0"/>
    <x v="0"/>
    <s v="1 Month"/>
  </r>
  <r>
    <n v="1224"/>
    <x v="2"/>
    <n v="15"/>
    <s v="30-06-22"/>
    <x v="52"/>
    <d v="2023-03-07T00:00:00"/>
    <x v="13"/>
    <x v="1"/>
    <n v="47"/>
    <x v="2"/>
    <x v="1"/>
    <x v="0"/>
    <s v="1 Month"/>
  </r>
  <r>
    <n v="1225"/>
    <x v="0"/>
    <n v="13"/>
    <s v="30-06-22"/>
    <x v="52"/>
    <d v="2023-01-07T00:00:00"/>
    <x v="11"/>
    <x v="0"/>
    <n v="50"/>
    <x v="2"/>
    <x v="1"/>
    <x v="2"/>
    <s v="1 Month"/>
  </r>
  <r>
    <n v="1226"/>
    <x v="1"/>
    <n v="15"/>
    <s v="29-06-22"/>
    <x v="265"/>
    <d v="2023-03-07T00:00:00"/>
    <x v="13"/>
    <x v="0"/>
    <n v="38"/>
    <x v="1"/>
    <x v="0"/>
    <x v="0"/>
    <s v="1 Month"/>
  </r>
  <r>
    <n v="1227"/>
    <x v="0"/>
    <n v="15"/>
    <s v="27-06-22"/>
    <x v="186"/>
    <d v="2023-04-07T00:00:00"/>
    <x v="14"/>
    <x v="1"/>
    <n v="36"/>
    <x v="1"/>
    <x v="1"/>
    <x v="1"/>
    <s v="1 Month"/>
  </r>
  <r>
    <n v="1228"/>
    <x v="2"/>
    <n v="15"/>
    <s v="26-06-22"/>
    <x v="155"/>
    <d v="2023-03-07T00:00:00"/>
    <x v="13"/>
    <x v="2"/>
    <n v="38"/>
    <x v="1"/>
    <x v="1"/>
    <x v="1"/>
    <s v="1 Month"/>
  </r>
  <r>
    <n v="1229"/>
    <x v="1"/>
    <n v="12"/>
    <s v="24-06-22"/>
    <x v="114"/>
    <d v="2023-01-07T00:00:00"/>
    <x v="11"/>
    <x v="3"/>
    <n v="49"/>
    <x v="2"/>
    <x v="0"/>
    <x v="0"/>
    <s v="1 Month"/>
  </r>
  <r>
    <n v="1230"/>
    <x v="0"/>
    <n v="12"/>
    <s v="25-06-22"/>
    <x v="192"/>
    <d v="2023-03-07T00:00:00"/>
    <x v="13"/>
    <x v="4"/>
    <n v="40"/>
    <x v="1"/>
    <x v="1"/>
    <x v="2"/>
    <s v="1 Month"/>
  </r>
  <r>
    <n v="1231"/>
    <x v="1"/>
    <n v="13"/>
    <s v="24-06-22"/>
    <x v="114"/>
    <d v="2023-03-07T00:00:00"/>
    <x v="13"/>
    <x v="5"/>
    <n v="51"/>
    <x v="2"/>
    <x v="0"/>
    <x v="1"/>
    <s v="1 Month"/>
  </r>
  <r>
    <n v="1232"/>
    <x v="0"/>
    <n v="11"/>
    <s v="22-06-22"/>
    <x v="224"/>
    <d v="2023-03-07T00:00:00"/>
    <x v="13"/>
    <x v="6"/>
    <n v="42"/>
    <x v="1"/>
    <x v="1"/>
    <x v="0"/>
    <s v="1 Month"/>
  </r>
  <r>
    <n v="1233"/>
    <x v="2"/>
    <n v="13"/>
    <s v="23-06-22"/>
    <x v="252"/>
    <d v="2023-03-07T00:00:00"/>
    <x v="13"/>
    <x v="7"/>
    <n v="41"/>
    <x v="1"/>
    <x v="1"/>
    <x v="0"/>
    <s v="1 Month"/>
  </r>
  <r>
    <n v="1234"/>
    <x v="2"/>
    <n v="12"/>
    <s v="25-06-22"/>
    <x v="192"/>
    <d v="2023-03-07T00:00:00"/>
    <x v="13"/>
    <x v="8"/>
    <n v="48"/>
    <x v="2"/>
    <x v="1"/>
    <x v="0"/>
    <s v="1 Month"/>
  </r>
  <r>
    <n v="1235"/>
    <x v="0"/>
    <n v="13"/>
    <s v="29-06-22"/>
    <x v="265"/>
    <d v="2023-03-07T00:00:00"/>
    <x v="13"/>
    <x v="9"/>
    <n v="39"/>
    <x v="1"/>
    <x v="1"/>
    <x v="1"/>
    <s v="1 Month"/>
  </r>
  <r>
    <n v="1236"/>
    <x v="1"/>
    <n v="15"/>
    <d v="2022-01-07T00:00:00"/>
    <x v="263"/>
    <d v="2023-02-07T00:00:00"/>
    <x v="12"/>
    <x v="8"/>
    <n v="35"/>
    <x v="0"/>
    <x v="1"/>
    <x v="1"/>
    <s v="1 Month"/>
  </r>
  <r>
    <n v="1237"/>
    <x v="0"/>
    <n v="11"/>
    <d v="2022-05-07T00:00:00"/>
    <x v="280"/>
    <d v="2023-02-07T00:00:00"/>
    <x v="12"/>
    <x v="8"/>
    <n v="32"/>
    <x v="0"/>
    <x v="1"/>
    <x v="1"/>
    <s v="1 Month"/>
  </r>
  <r>
    <n v="1238"/>
    <x v="2"/>
    <n v="12"/>
    <d v="2022-12-07T00:00:00"/>
    <x v="292"/>
    <d v="2023-04-07T00:00:00"/>
    <x v="14"/>
    <x v="0"/>
    <n v="28"/>
    <x v="0"/>
    <x v="1"/>
    <x v="0"/>
    <s v="1 Month"/>
  </r>
  <r>
    <n v="1239"/>
    <x v="1"/>
    <n v="11"/>
    <s v="16-07-22"/>
    <x v="152"/>
    <d v="2023-02-07T00:00:00"/>
    <x v="12"/>
    <x v="1"/>
    <n v="27"/>
    <x v="0"/>
    <x v="0"/>
    <x v="3"/>
    <s v="1 Month"/>
  </r>
  <r>
    <n v="1240"/>
    <x v="0"/>
    <n v="11"/>
    <s v="20-07-22"/>
    <x v="294"/>
    <d v="2023-04-07T00:00:00"/>
    <x v="14"/>
    <x v="0"/>
    <n v="30"/>
    <x v="0"/>
    <x v="1"/>
    <x v="3"/>
    <s v="1 Month"/>
  </r>
  <r>
    <n v="1241"/>
    <x v="1"/>
    <n v="14"/>
    <s v="28-07-22"/>
    <x v="229"/>
    <d v="2023-02-07T00:00:00"/>
    <x v="12"/>
    <x v="0"/>
    <n v="47"/>
    <x v="2"/>
    <x v="1"/>
    <x v="3"/>
    <s v="1 Month"/>
  </r>
  <r>
    <n v="1242"/>
    <x v="0"/>
    <n v="14"/>
    <s v="31-07-22"/>
    <x v="162"/>
    <d v="2023-05-07T00:00:00"/>
    <x v="15"/>
    <x v="1"/>
    <n v="49"/>
    <x v="2"/>
    <x v="1"/>
    <x v="1"/>
    <s v="1 Month"/>
  </r>
  <r>
    <n v="1243"/>
    <x v="2"/>
    <n v="14"/>
    <s v="14-08-22"/>
    <x v="282"/>
    <d v="2023-02-07T00:00:00"/>
    <x v="12"/>
    <x v="2"/>
    <n v="43"/>
    <x v="1"/>
    <x v="1"/>
    <x v="0"/>
    <s v="1 Month"/>
  </r>
  <r>
    <n v="1244"/>
    <x v="2"/>
    <n v="12"/>
    <s v="16-08-22"/>
    <x v="233"/>
    <d v="2023-04-07T00:00:00"/>
    <x v="14"/>
    <x v="3"/>
    <n v="42"/>
    <x v="1"/>
    <x v="0"/>
    <x v="1"/>
    <s v="1 Month"/>
  </r>
  <r>
    <n v="1245"/>
    <x v="0"/>
    <n v="14"/>
    <s v="18-08-22"/>
    <x v="266"/>
    <d v="2023-03-07T00:00:00"/>
    <x v="13"/>
    <x v="4"/>
    <n v="29"/>
    <x v="0"/>
    <x v="1"/>
    <x v="0"/>
    <s v="1 Month"/>
  </r>
  <r>
    <n v="1246"/>
    <x v="1"/>
    <n v="15"/>
    <s v="27-08-22"/>
    <x v="245"/>
    <d v="2023-05-07T00:00:00"/>
    <x v="15"/>
    <x v="5"/>
    <n v="35"/>
    <x v="0"/>
    <x v="1"/>
    <x v="0"/>
    <s v="1 Month"/>
  </r>
  <r>
    <n v="1247"/>
    <x v="0"/>
    <n v="13"/>
    <d v="2022-01-09T00:00:00"/>
    <x v="208"/>
    <d v="2023-02-07T00:00:00"/>
    <x v="12"/>
    <x v="6"/>
    <n v="41"/>
    <x v="1"/>
    <x v="1"/>
    <x v="0"/>
    <s v="1 Month"/>
  </r>
  <r>
    <n v="1248"/>
    <x v="2"/>
    <n v="13"/>
    <d v="2022-03-09T00:00:00"/>
    <x v="256"/>
    <d v="2023-05-07T00:00:00"/>
    <x v="15"/>
    <x v="7"/>
    <n v="47"/>
    <x v="2"/>
    <x v="1"/>
    <x v="2"/>
    <s v="1 Month"/>
  </r>
  <r>
    <n v="1249"/>
    <x v="1"/>
    <n v="14"/>
    <d v="2022-07-09T00:00:00"/>
    <x v="298"/>
    <d v="2023-03-07T00:00:00"/>
    <x v="13"/>
    <x v="8"/>
    <n v="28"/>
    <x v="0"/>
    <x v="1"/>
    <x v="2"/>
    <s v="1 Month"/>
  </r>
  <r>
    <n v="1250"/>
    <x v="0"/>
    <n v="10"/>
    <d v="2022-08-09T00:00:00"/>
    <x v="172"/>
    <d v="2023-04-07T00:00:00"/>
    <x v="14"/>
    <x v="9"/>
    <n v="44"/>
    <x v="1"/>
    <x v="1"/>
    <x v="0"/>
    <s v="1 Month"/>
  </r>
  <r>
    <n v="1251"/>
    <x v="1"/>
    <n v="10"/>
    <s v="14-09-22"/>
    <x v="36"/>
    <d v="2023-03-07T00:00:00"/>
    <x v="13"/>
    <x v="8"/>
    <n v="28"/>
    <x v="0"/>
    <x v="1"/>
    <x v="1"/>
    <s v="1 Month"/>
  </r>
  <r>
    <n v="1252"/>
    <x v="0"/>
    <n v="11"/>
    <s v="15-09-22"/>
    <x v="190"/>
    <d v="2023-05-07T00:00:00"/>
    <x v="15"/>
    <x v="8"/>
    <n v="51"/>
    <x v="2"/>
    <x v="0"/>
    <x v="3"/>
    <s v="1 Month"/>
  </r>
  <r>
    <n v="1253"/>
    <x v="2"/>
    <n v="11"/>
    <s v="27-09-22"/>
    <x v="70"/>
    <d v="2023-02-07T00:00:00"/>
    <x v="12"/>
    <x v="0"/>
    <n v="48"/>
    <x v="2"/>
    <x v="0"/>
    <x v="3"/>
    <s v="1 Month"/>
  </r>
  <r>
    <n v="1254"/>
    <x v="2"/>
    <n v="14"/>
    <s v="30-09-22"/>
    <x v="178"/>
    <d v="2023-04-07T00:00:00"/>
    <x v="14"/>
    <x v="1"/>
    <n v="49"/>
    <x v="2"/>
    <x v="1"/>
    <x v="1"/>
    <s v="1 Month"/>
  </r>
  <r>
    <n v="1255"/>
    <x v="0"/>
    <n v="10"/>
    <d v="2022-02-10T00:00:00"/>
    <x v="291"/>
    <d v="2023-04-07T00:00:00"/>
    <x v="14"/>
    <x v="0"/>
    <n v="50"/>
    <x v="2"/>
    <x v="0"/>
    <x v="2"/>
    <s v="1 Month"/>
  </r>
  <r>
    <n v="1256"/>
    <x v="1"/>
    <n v="13"/>
    <d v="2022-03-10T00:00:00"/>
    <x v="83"/>
    <d v="2023-05-07T00:00:00"/>
    <x v="15"/>
    <x v="0"/>
    <n v="43"/>
    <x v="1"/>
    <x v="0"/>
    <x v="3"/>
    <s v="1 Month"/>
  </r>
  <r>
    <n v="1257"/>
    <x v="0"/>
    <n v="14"/>
    <d v="2022-05-10T00:00:00"/>
    <x v="46"/>
    <d v="2023-01-07T00:00:00"/>
    <x v="11"/>
    <x v="1"/>
    <n v="32"/>
    <x v="0"/>
    <x v="0"/>
    <x v="2"/>
    <s v="1 Month"/>
  </r>
  <r>
    <n v="1258"/>
    <x v="2"/>
    <n v="15"/>
    <d v="2022-10-10T00:00:00"/>
    <x v="262"/>
    <d v="2023-03-07T00:00:00"/>
    <x v="13"/>
    <x v="2"/>
    <n v="42"/>
    <x v="1"/>
    <x v="1"/>
    <x v="1"/>
    <s v="1 Month"/>
  </r>
  <r>
    <n v="1259"/>
    <x v="1"/>
    <n v="13"/>
    <d v="2022-11-10T00:00:00"/>
    <x v="69"/>
    <d v="2023-03-07T00:00:00"/>
    <x v="13"/>
    <x v="3"/>
    <n v="41"/>
    <x v="1"/>
    <x v="1"/>
    <x v="3"/>
    <s v="1 Month"/>
  </r>
  <r>
    <n v="1260"/>
    <x v="0"/>
    <n v="11"/>
    <s v="13-10-22"/>
    <x v="160"/>
    <d v="2023-04-07T00:00:00"/>
    <x v="14"/>
    <x v="4"/>
    <n v="31"/>
    <x v="0"/>
    <x v="0"/>
    <x v="3"/>
    <s v="1 Month"/>
  </r>
  <r>
    <n v="1261"/>
    <x v="1"/>
    <n v="11"/>
    <s v="14-10-22"/>
    <x v="209"/>
    <d v="2023-02-07T00:00:00"/>
    <x v="12"/>
    <x v="5"/>
    <n v="37"/>
    <x v="1"/>
    <x v="1"/>
    <x v="2"/>
    <s v="1 Month"/>
  </r>
  <r>
    <n v="1262"/>
    <x v="0"/>
    <n v="12"/>
    <s v="16-10-22"/>
    <x v="199"/>
    <d v="2023-03-07T00:00:00"/>
    <x v="13"/>
    <x v="6"/>
    <n v="46"/>
    <x v="1"/>
    <x v="0"/>
    <x v="2"/>
    <s v="1 Month"/>
  </r>
  <r>
    <n v="1263"/>
    <x v="2"/>
    <n v="14"/>
    <s v="18-10-22"/>
    <x v="107"/>
    <d v="2023-03-07T00:00:00"/>
    <x v="13"/>
    <x v="7"/>
    <n v="30"/>
    <x v="0"/>
    <x v="1"/>
    <x v="1"/>
    <s v="1 Month"/>
  </r>
  <r>
    <n v="1264"/>
    <x v="2"/>
    <n v="11"/>
    <s v="22-10-22"/>
    <x v="241"/>
    <d v="2023-05-07T00:00:00"/>
    <x v="15"/>
    <x v="8"/>
    <n v="30"/>
    <x v="0"/>
    <x v="1"/>
    <x v="2"/>
    <s v="1 Month"/>
  </r>
  <r>
    <n v="1265"/>
    <x v="0"/>
    <n v="10"/>
    <s v="24-10-22"/>
    <x v="239"/>
    <d v="2023-03-07T00:00:00"/>
    <x v="13"/>
    <x v="9"/>
    <n v="34"/>
    <x v="0"/>
    <x v="1"/>
    <x v="1"/>
    <s v="1 Month"/>
  </r>
  <r>
    <n v="1266"/>
    <x v="1"/>
    <n v="15"/>
    <s v="25-10-22"/>
    <x v="240"/>
    <d v="2023-04-07T00:00:00"/>
    <x v="14"/>
    <x v="8"/>
    <n v="47"/>
    <x v="2"/>
    <x v="1"/>
    <x v="3"/>
    <s v="1 Month"/>
  </r>
  <r>
    <n v="1267"/>
    <x v="0"/>
    <n v="14"/>
    <s v="29-10-22"/>
    <x v="181"/>
    <d v="2023-03-07T00:00:00"/>
    <x v="13"/>
    <x v="8"/>
    <n v="41"/>
    <x v="1"/>
    <x v="0"/>
    <x v="1"/>
    <s v="1 Month"/>
  </r>
  <r>
    <n v="1268"/>
    <x v="2"/>
    <n v="13"/>
    <d v="2022-02-11T00:00:00"/>
    <x v="206"/>
    <d v="2023-04-07T00:00:00"/>
    <x v="14"/>
    <x v="0"/>
    <n v="42"/>
    <x v="1"/>
    <x v="1"/>
    <x v="3"/>
    <s v="1 Month"/>
  </r>
  <r>
    <n v="1269"/>
    <x v="1"/>
    <n v="12"/>
    <d v="2022-03-11T00:00:00"/>
    <x v="214"/>
    <d v="2023-05-07T00:00:00"/>
    <x v="15"/>
    <x v="1"/>
    <n v="48"/>
    <x v="2"/>
    <x v="1"/>
    <x v="0"/>
    <s v="1 Month"/>
  </r>
  <r>
    <n v="1270"/>
    <x v="0"/>
    <n v="11"/>
    <d v="2022-04-11T00:00:00"/>
    <x v="179"/>
    <d v="2023-06-07T00:00:00"/>
    <x v="16"/>
    <x v="0"/>
    <n v="30"/>
    <x v="0"/>
    <x v="1"/>
    <x v="2"/>
    <s v="1 Month"/>
  </r>
  <r>
    <n v="1271"/>
    <x v="0"/>
    <n v="13"/>
    <d v="2022-05-11T00:00:00"/>
    <x v="109"/>
    <d v="2023-03-07T00:00:00"/>
    <x v="13"/>
    <x v="0"/>
    <n v="51"/>
    <x v="2"/>
    <x v="0"/>
    <x v="0"/>
    <s v="1 Month"/>
  </r>
  <r>
    <n v="1272"/>
    <x v="0"/>
    <n v="13"/>
    <d v="2022-05-11T00:00:00"/>
    <x v="109"/>
    <d v="2023-04-07T00:00:00"/>
    <x v="14"/>
    <x v="1"/>
    <n v="27"/>
    <x v="0"/>
    <x v="0"/>
    <x v="0"/>
    <s v="1 Month"/>
  </r>
  <r>
    <n v="1273"/>
    <x v="2"/>
    <n v="13"/>
    <s v="31-10-22"/>
    <x v="159"/>
    <d v="2023-04-07T00:00:00"/>
    <x v="14"/>
    <x v="2"/>
    <n v="38"/>
    <x v="1"/>
    <x v="0"/>
    <x v="1"/>
    <s v="1 Month"/>
  </r>
  <r>
    <n v="1274"/>
    <x v="1"/>
    <n v="12"/>
    <s v="27-10-22"/>
    <x v="134"/>
    <d v="2023-05-07T00:00:00"/>
    <x v="15"/>
    <x v="3"/>
    <n v="29"/>
    <x v="0"/>
    <x v="1"/>
    <x v="2"/>
    <s v="1 Month"/>
  </r>
  <r>
    <n v="1275"/>
    <x v="0"/>
    <n v="11"/>
    <s v="25-10-22"/>
    <x v="240"/>
    <d v="2023-03-07T00:00:00"/>
    <x v="13"/>
    <x v="4"/>
    <n v="40"/>
    <x v="1"/>
    <x v="1"/>
    <x v="0"/>
    <s v="1 Month"/>
  </r>
  <r>
    <n v="1276"/>
    <x v="0"/>
    <n v="12"/>
    <s v="26-10-22"/>
    <x v="267"/>
    <d v="2023-04-07T00:00:00"/>
    <x v="14"/>
    <x v="5"/>
    <n v="31"/>
    <x v="0"/>
    <x v="1"/>
    <x v="3"/>
    <s v="1 Month"/>
  </r>
  <r>
    <n v="1277"/>
    <x v="1"/>
    <n v="11"/>
    <s v="30-09-22"/>
    <x v="178"/>
    <d v="2023-04-07T00:00:00"/>
    <x v="14"/>
    <x v="6"/>
    <n v="30"/>
    <x v="0"/>
    <x v="0"/>
    <x v="0"/>
    <s v="1 Month"/>
  </r>
  <r>
    <n v="1278"/>
    <x v="2"/>
    <n v="13"/>
    <s v="27-09-22"/>
    <x v="70"/>
    <d v="2023-05-07T00:00:00"/>
    <x v="15"/>
    <x v="7"/>
    <n v="44"/>
    <x v="1"/>
    <x v="0"/>
    <x v="3"/>
    <s v="1 Month"/>
  </r>
  <r>
    <n v="1279"/>
    <x v="2"/>
    <n v="14"/>
    <d v="2022-12-09T00:00:00"/>
    <x v="204"/>
    <d v="2023-03-07T00:00:00"/>
    <x v="13"/>
    <x v="8"/>
    <n v="34"/>
    <x v="0"/>
    <x v="1"/>
    <x v="1"/>
    <s v="1 Month"/>
  </r>
  <r>
    <n v="1280"/>
    <x v="0"/>
    <n v="14"/>
    <s v="25-08-22"/>
    <x v="222"/>
    <d v="2023-04-07T00:00:00"/>
    <x v="14"/>
    <x v="9"/>
    <n v="28"/>
    <x v="0"/>
    <x v="1"/>
    <x v="3"/>
    <s v="1 Month"/>
  </r>
  <r>
    <n v="1281"/>
    <x v="1"/>
    <n v="13"/>
    <s v="25-08-22"/>
    <x v="222"/>
    <d v="2023-04-07T00:00:00"/>
    <x v="14"/>
    <x v="8"/>
    <n v="41"/>
    <x v="1"/>
    <x v="1"/>
    <x v="3"/>
    <s v="1 Month"/>
  </r>
  <r>
    <n v="1282"/>
    <x v="2"/>
    <n v="12"/>
    <s v="22-08-22"/>
    <x v="223"/>
    <d v="2023-05-07T00:00:00"/>
    <x v="15"/>
    <x v="8"/>
    <n v="43"/>
    <x v="1"/>
    <x v="0"/>
    <x v="1"/>
    <s v="1 Month"/>
  </r>
  <r>
    <n v="1283"/>
    <x v="0"/>
    <n v="10"/>
    <s v="17-08-22"/>
    <x v="123"/>
    <d v="2023-02-07T00:00:00"/>
    <x v="12"/>
    <x v="0"/>
    <n v="33"/>
    <x v="0"/>
    <x v="0"/>
    <x v="3"/>
    <s v="1 Month"/>
  </r>
  <r>
    <n v="1284"/>
    <x v="2"/>
    <n v="12"/>
    <d v="2022-09-08T00:00:00"/>
    <x v="191"/>
    <d v="2023-03-07T00:00:00"/>
    <x v="13"/>
    <x v="1"/>
    <n v="32"/>
    <x v="0"/>
    <x v="1"/>
    <x v="1"/>
    <s v="1 Month"/>
  </r>
  <r>
    <n v="1285"/>
    <x v="1"/>
    <n v="10"/>
    <d v="2022-06-08T00:00:00"/>
    <x v="165"/>
    <d v="2023-04-07T00:00:00"/>
    <x v="14"/>
    <x v="0"/>
    <n v="39"/>
    <x v="1"/>
    <x v="0"/>
    <x v="2"/>
    <s v="1 Month"/>
  </r>
  <r>
    <n v="1286"/>
    <x v="0"/>
    <n v="15"/>
    <s v="17-07-22"/>
    <x v="185"/>
    <d v="2023-04-07T00:00:00"/>
    <x v="14"/>
    <x v="0"/>
    <n v="37"/>
    <x v="1"/>
    <x v="0"/>
    <x v="3"/>
    <s v="1 Month"/>
  </r>
  <r>
    <n v="1287"/>
    <x v="1"/>
    <n v="11"/>
    <d v="2022-12-07T00:00:00"/>
    <x v="292"/>
    <d v="2023-02-07T00:00:00"/>
    <x v="12"/>
    <x v="1"/>
    <n v="46"/>
    <x v="1"/>
    <x v="0"/>
    <x v="1"/>
    <s v="1 Month"/>
  </r>
  <r>
    <n v="1288"/>
    <x v="2"/>
    <n v="11"/>
    <d v="2022-12-07T00:00:00"/>
    <x v="292"/>
    <d v="2023-03-07T00:00:00"/>
    <x v="13"/>
    <x v="2"/>
    <n v="39"/>
    <x v="1"/>
    <x v="0"/>
    <x v="0"/>
    <s v="1 Month"/>
  </r>
  <r>
    <n v="1289"/>
    <x v="0"/>
    <n v="12"/>
    <d v="2022-02-07T00:00:00"/>
    <x v="273"/>
    <d v="2023-04-07T00:00:00"/>
    <x v="14"/>
    <x v="3"/>
    <n v="46"/>
    <x v="1"/>
    <x v="1"/>
    <x v="1"/>
    <s v="1 Month"/>
  </r>
  <r>
    <n v="1290"/>
    <x v="2"/>
    <n v="13"/>
    <d v="2022-02-07T00:00:00"/>
    <x v="273"/>
    <d v="2023-03-07T00:00:00"/>
    <x v="13"/>
    <x v="4"/>
    <n v="43"/>
    <x v="1"/>
    <x v="0"/>
    <x v="3"/>
    <s v="1 Month"/>
  </r>
  <r>
    <n v="1291"/>
    <x v="1"/>
    <n v="10"/>
    <s v="30-06-22"/>
    <x v="52"/>
    <d v="2023-02-07T00:00:00"/>
    <x v="12"/>
    <x v="5"/>
    <n v="32"/>
    <x v="0"/>
    <x v="1"/>
    <x v="3"/>
    <s v="1 Month"/>
  </r>
  <r>
    <n v="1292"/>
    <x v="0"/>
    <n v="12"/>
    <s v="30-06-22"/>
    <x v="52"/>
    <d v="2023-04-07T00:00:00"/>
    <x v="14"/>
    <x v="6"/>
    <n v="30"/>
    <x v="0"/>
    <x v="1"/>
    <x v="2"/>
    <s v="1 Month"/>
  </r>
  <r>
    <n v="1293"/>
    <x v="2"/>
    <n v="11"/>
    <d v="2022-01-07T00:00:00"/>
    <x v="263"/>
    <d v="2023-04-07T00:00:00"/>
    <x v="14"/>
    <x v="7"/>
    <n v="40"/>
    <x v="1"/>
    <x v="1"/>
    <x v="1"/>
    <s v="1 Month"/>
  </r>
  <r>
    <n v="1294"/>
    <x v="1"/>
    <n v="11"/>
    <s v="30-06-22"/>
    <x v="52"/>
    <d v="2023-04-07T00:00:00"/>
    <x v="14"/>
    <x v="8"/>
    <n v="51"/>
    <x v="2"/>
    <x v="1"/>
    <x v="0"/>
    <s v="1 Month"/>
  </r>
  <r>
    <n v="1295"/>
    <x v="0"/>
    <n v="10"/>
    <s v="29-06-22"/>
    <x v="265"/>
    <d v="2023-02-07T00:00:00"/>
    <x v="12"/>
    <x v="9"/>
    <n v="40"/>
    <x v="1"/>
    <x v="1"/>
    <x v="0"/>
    <s v="1 Month"/>
  </r>
  <r>
    <n v="1296"/>
    <x v="1"/>
    <n v="12"/>
    <s v="30-06-22"/>
    <x v="52"/>
    <d v="2023-03-07T00:00:00"/>
    <x v="13"/>
    <x v="8"/>
    <n v="28"/>
    <x v="0"/>
    <x v="0"/>
    <x v="2"/>
    <s v="1 Month"/>
  </r>
  <r>
    <n v="1297"/>
    <x v="0"/>
    <n v="14"/>
    <s v="29-06-22"/>
    <x v="265"/>
    <d v="2023-04-07T00:00:00"/>
    <x v="14"/>
    <x v="8"/>
    <n v="51"/>
    <x v="2"/>
    <x v="1"/>
    <x v="0"/>
    <s v="1 Month"/>
  </r>
  <r>
    <n v="1298"/>
    <x v="2"/>
    <n v="14"/>
    <s v="26-06-22"/>
    <x v="155"/>
    <d v="2023-03-07T00:00:00"/>
    <x v="13"/>
    <x v="0"/>
    <n v="27"/>
    <x v="0"/>
    <x v="0"/>
    <x v="3"/>
    <s v="1 Month"/>
  </r>
  <r>
    <n v="1299"/>
    <x v="2"/>
    <n v="14"/>
    <s v="27-06-22"/>
    <x v="186"/>
    <d v="2023-01-07T00:00:00"/>
    <x v="11"/>
    <x v="1"/>
    <n v="35"/>
    <x v="0"/>
    <x v="0"/>
    <x v="2"/>
    <s v="1 Month"/>
  </r>
  <r>
    <n v="1300"/>
    <x v="0"/>
    <n v="11"/>
    <s v="24-06-22"/>
    <x v="114"/>
    <d v="2023-03-07T00:00:00"/>
    <x v="13"/>
    <x v="0"/>
    <n v="37"/>
    <x v="1"/>
    <x v="0"/>
    <x v="3"/>
    <s v="1 Month"/>
  </r>
  <r>
    <n v="1301"/>
    <x v="1"/>
    <n v="14"/>
    <s v="23-06-22"/>
    <x v="252"/>
    <d v="2023-04-07T00:00:00"/>
    <x v="14"/>
    <x v="0"/>
    <n v="51"/>
    <x v="2"/>
    <x v="0"/>
    <x v="2"/>
    <s v="1 Month"/>
  </r>
  <r>
    <n v="1302"/>
    <x v="0"/>
    <n v="11"/>
    <s v="23-06-22"/>
    <x v="252"/>
    <d v="2023-03-07T00:00:00"/>
    <x v="13"/>
    <x v="1"/>
    <n v="40"/>
    <x v="1"/>
    <x v="0"/>
    <x v="2"/>
    <s v="1 Month"/>
  </r>
  <r>
    <n v="1303"/>
    <x v="2"/>
    <n v="14"/>
    <s v="25-06-22"/>
    <x v="192"/>
    <d v="2023-03-07T00:00:00"/>
    <x v="13"/>
    <x v="2"/>
    <n v="38"/>
    <x v="1"/>
    <x v="0"/>
    <x v="3"/>
    <s v="1 Month"/>
  </r>
  <r>
    <n v="1304"/>
    <x v="1"/>
    <n v="11"/>
    <s v="28-06-22"/>
    <x v="264"/>
    <d v="2023-03-07T00:00:00"/>
    <x v="13"/>
    <x v="3"/>
    <n v="48"/>
    <x v="2"/>
    <x v="1"/>
    <x v="3"/>
    <s v="1 Month"/>
  </r>
  <r>
    <n v="1305"/>
    <x v="0"/>
    <n v="11"/>
    <d v="2022-01-07T00:00:00"/>
    <x v="263"/>
    <d v="2023-03-07T00:00:00"/>
    <x v="13"/>
    <x v="4"/>
    <n v="49"/>
    <x v="2"/>
    <x v="0"/>
    <x v="0"/>
    <s v="1 Month"/>
  </r>
  <r>
    <n v="1306"/>
    <x v="1"/>
    <n v="15"/>
    <d v="2022-02-07T00:00:00"/>
    <x v="273"/>
    <d v="2023-05-07T00:00:00"/>
    <x v="15"/>
    <x v="5"/>
    <n v="33"/>
    <x v="0"/>
    <x v="1"/>
    <x v="3"/>
    <s v="1 Month"/>
  </r>
  <r>
    <n v="1307"/>
    <x v="0"/>
    <n v="10"/>
    <d v="2022-06-07T00:00:00"/>
    <x v="216"/>
    <d v="2023-03-07T00:00:00"/>
    <x v="13"/>
    <x v="6"/>
    <n v="34"/>
    <x v="0"/>
    <x v="1"/>
    <x v="1"/>
    <s v="1 Month"/>
  </r>
  <r>
    <n v="1308"/>
    <x v="2"/>
    <n v="15"/>
    <d v="2022-12-07T00:00:00"/>
    <x v="292"/>
    <d v="2023-06-07T00:00:00"/>
    <x v="16"/>
    <x v="7"/>
    <n v="39"/>
    <x v="1"/>
    <x v="0"/>
    <x v="1"/>
    <s v="1 Month"/>
  </r>
  <r>
    <n v="1309"/>
    <x v="2"/>
    <n v="13"/>
    <s v="17-07-22"/>
    <x v="185"/>
    <d v="2023-02-07T00:00:00"/>
    <x v="12"/>
    <x v="8"/>
    <n v="37"/>
    <x v="1"/>
    <x v="1"/>
    <x v="1"/>
    <s v="1 Month"/>
  </r>
  <r>
    <n v="1310"/>
    <x v="0"/>
    <n v="15"/>
    <s v="23-07-22"/>
    <x v="255"/>
    <d v="2023-05-07T00:00:00"/>
    <x v="15"/>
    <x v="9"/>
    <n v="44"/>
    <x v="1"/>
    <x v="0"/>
    <x v="3"/>
    <s v="1 Month"/>
  </r>
  <r>
    <n v="1311"/>
    <x v="1"/>
    <n v="15"/>
    <s v="29-07-22"/>
    <x v="279"/>
    <d v="2023-04-07T00:00:00"/>
    <x v="14"/>
    <x v="8"/>
    <n v="35"/>
    <x v="0"/>
    <x v="0"/>
    <x v="1"/>
    <s v="1 Month"/>
  </r>
  <r>
    <n v="1312"/>
    <x v="0"/>
    <n v="11"/>
    <d v="2022-06-08T00:00:00"/>
    <x v="165"/>
    <d v="2023-06-07T00:00:00"/>
    <x v="16"/>
    <x v="8"/>
    <n v="31"/>
    <x v="0"/>
    <x v="1"/>
    <x v="3"/>
    <s v="1 Month"/>
  </r>
  <r>
    <n v="1313"/>
    <x v="2"/>
    <n v="10"/>
    <d v="2022-09-08T00:00:00"/>
    <x v="191"/>
    <d v="2023-02-07T00:00:00"/>
    <x v="12"/>
    <x v="0"/>
    <n v="39"/>
    <x v="1"/>
    <x v="0"/>
    <x v="2"/>
    <s v="1 Month"/>
  </r>
  <r>
    <n v="1314"/>
    <x v="1"/>
    <n v="13"/>
    <s v="14-08-22"/>
    <x v="282"/>
    <d v="2023-05-07T00:00:00"/>
    <x v="15"/>
    <x v="1"/>
    <n v="38"/>
    <x v="1"/>
    <x v="0"/>
    <x v="1"/>
    <s v="1 Month"/>
  </r>
  <r>
    <n v="1315"/>
    <x v="0"/>
    <n v="11"/>
    <s v="20-08-22"/>
    <x v="202"/>
    <d v="2023-03-07T00:00:00"/>
    <x v="13"/>
    <x v="0"/>
    <n v="42"/>
    <x v="1"/>
    <x v="0"/>
    <x v="0"/>
    <s v="1 Month"/>
  </r>
  <r>
    <n v="1316"/>
    <x v="1"/>
    <n v="12"/>
    <s v="28-08-22"/>
    <x v="299"/>
    <d v="2023-05-07T00:00:00"/>
    <x v="15"/>
    <x v="0"/>
    <n v="48"/>
    <x v="2"/>
    <x v="1"/>
    <x v="1"/>
    <s v="1 Month"/>
  </r>
  <r>
    <n v="1317"/>
    <x v="0"/>
    <n v="11"/>
    <d v="2022-02-09T00:00:00"/>
    <x v="153"/>
    <d v="2023-03-07T00:00:00"/>
    <x v="13"/>
    <x v="1"/>
    <n v="31"/>
    <x v="0"/>
    <x v="0"/>
    <x v="1"/>
    <s v="1 Month"/>
  </r>
  <r>
    <n v="1318"/>
    <x v="2"/>
    <n v="11"/>
    <d v="2022-04-09T00:00:00"/>
    <x v="201"/>
    <d v="2023-05-07T00:00:00"/>
    <x v="15"/>
    <x v="2"/>
    <n v="42"/>
    <x v="1"/>
    <x v="0"/>
    <x v="0"/>
    <s v="1 Month"/>
  </r>
  <r>
    <n v="1319"/>
    <x v="2"/>
    <n v="14"/>
    <d v="2022-06-09T00:00:00"/>
    <x v="242"/>
    <d v="2023-03-07T00:00:00"/>
    <x v="13"/>
    <x v="3"/>
    <n v="35"/>
    <x v="0"/>
    <x v="0"/>
    <x v="0"/>
    <s v="1 Month"/>
  </r>
  <r>
    <n v="1320"/>
    <x v="0"/>
    <n v="10"/>
    <s v="14-09-22"/>
    <x v="36"/>
    <d v="2023-05-07T00:00:00"/>
    <x v="15"/>
    <x v="4"/>
    <n v="39"/>
    <x v="1"/>
    <x v="0"/>
    <x v="3"/>
    <s v="1 Month"/>
  </r>
  <r>
    <n v="1321"/>
    <x v="1"/>
    <n v="13"/>
    <s v="15-09-22"/>
    <x v="190"/>
    <d v="2023-04-07T00:00:00"/>
    <x v="14"/>
    <x v="5"/>
    <n v="50"/>
    <x v="2"/>
    <x v="1"/>
    <x v="1"/>
    <s v="1 Month"/>
  </r>
  <r>
    <n v="1322"/>
    <x v="0"/>
    <n v="11"/>
    <s v="16-09-22"/>
    <x v="166"/>
    <d v="2023-06-07T00:00:00"/>
    <x v="16"/>
    <x v="6"/>
    <n v="40"/>
    <x v="1"/>
    <x v="0"/>
    <x v="0"/>
    <s v="1 Month"/>
  </r>
  <r>
    <n v="1323"/>
    <x v="2"/>
    <n v="10"/>
    <s v="28-09-22"/>
    <x v="277"/>
    <d v="2023-02-07T00:00:00"/>
    <x v="12"/>
    <x v="7"/>
    <n v="29"/>
    <x v="0"/>
    <x v="0"/>
    <x v="0"/>
    <s v="1 Month"/>
  </r>
  <r>
    <n v="1324"/>
    <x v="1"/>
    <n v="10"/>
    <d v="2022-02-10T00:00:00"/>
    <x v="291"/>
    <d v="2023-04-07T00:00:00"/>
    <x v="14"/>
    <x v="8"/>
    <n v="48"/>
    <x v="2"/>
    <x v="1"/>
    <x v="2"/>
    <s v="1 Month"/>
  </r>
  <r>
    <n v="1325"/>
    <x v="0"/>
    <n v="15"/>
    <d v="2022-03-10T00:00:00"/>
    <x v="83"/>
    <d v="2023-04-07T00:00:00"/>
    <x v="14"/>
    <x v="9"/>
    <n v="34"/>
    <x v="0"/>
    <x v="0"/>
    <x v="0"/>
    <s v="1 Month"/>
  </r>
  <r>
    <n v="1326"/>
    <x v="1"/>
    <n v="10"/>
    <d v="2022-05-10T00:00:00"/>
    <x v="46"/>
    <d v="2023-05-07T00:00:00"/>
    <x v="15"/>
    <x v="8"/>
    <n v="48"/>
    <x v="2"/>
    <x v="0"/>
    <x v="0"/>
    <s v="1 Month"/>
  </r>
  <r>
    <n v="1327"/>
    <x v="0"/>
    <n v="12"/>
    <d v="2022-07-10T00:00:00"/>
    <x v="268"/>
    <d v="2023-02-07T00:00:00"/>
    <x v="12"/>
    <x v="8"/>
    <n v="48"/>
    <x v="2"/>
    <x v="0"/>
    <x v="3"/>
    <s v="1 Month"/>
  </r>
  <r>
    <n v="1328"/>
    <x v="2"/>
    <n v="12"/>
    <d v="2022-09-10T00:00:00"/>
    <x v="285"/>
    <d v="2023-04-07T00:00:00"/>
    <x v="14"/>
    <x v="0"/>
    <n v="35"/>
    <x v="0"/>
    <x v="1"/>
    <x v="1"/>
    <s v="1 Month"/>
  </r>
  <r>
    <n v="1329"/>
    <x v="2"/>
    <n v="11"/>
    <d v="2022-11-10T00:00:00"/>
    <x v="69"/>
    <d v="2023-04-07T00:00:00"/>
    <x v="14"/>
    <x v="1"/>
    <n v="29"/>
    <x v="0"/>
    <x v="0"/>
    <x v="3"/>
    <s v="1 Month"/>
  </r>
  <r>
    <n v="1330"/>
    <x v="0"/>
    <n v="14"/>
    <s v="13-10-22"/>
    <x v="160"/>
    <d v="2023-05-07T00:00:00"/>
    <x v="15"/>
    <x v="0"/>
    <n v="47"/>
    <x v="2"/>
    <x v="1"/>
    <x v="2"/>
    <s v="1 Month"/>
  </r>
  <r>
    <n v="1331"/>
    <x v="1"/>
    <n v="12"/>
    <s v="15-10-22"/>
    <x v="200"/>
    <d v="2023-02-07T00:00:00"/>
    <x v="12"/>
    <x v="0"/>
    <n v="36"/>
    <x v="1"/>
    <x v="0"/>
    <x v="0"/>
    <s v="1 Month"/>
  </r>
  <r>
    <n v="1332"/>
    <x v="0"/>
    <n v="12"/>
    <s v="17-10-22"/>
    <x v="93"/>
    <d v="2023-04-07T00:00:00"/>
    <x v="14"/>
    <x v="1"/>
    <n v="40"/>
    <x v="1"/>
    <x v="1"/>
    <x v="0"/>
    <s v="1 Month"/>
  </r>
  <r>
    <n v="1333"/>
    <x v="2"/>
    <n v="14"/>
    <s v="21-10-22"/>
    <x v="258"/>
    <d v="2023-04-07T00:00:00"/>
    <x v="14"/>
    <x v="2"/>
    <n v="51"/>
    <x v="2"/>
    <x v="0"/>
    <x v="1"/>
    <s v="1 Month"/>
  </r>
  <r>
    <n v="1334"/>
    <x v="1"/>
    <n v="12"/>
    <s v="23-10-22"/>
    <x v="135"/>
    <d v="2023-05-07T00:00:00"/>
    <x v="15"/>
    <x v="3"/>
    <n v="37"/>
    <x v="1"/>
    <x v="0"/>
    <x v="2"/>
    <s v="1 Month"/>
  </r>
  <r>
    <n v="1335"/>
    <x v="0"/>
    <n v="12"/>
    <s v="24-10-22"/>
    <x v="239"/>
    <d v="2023-06-07T00:00:00"/>
    <x v="16"/>
    <x v="4"/>
    <n v="36"/>
    <x v="1"/>
    <x v="0"/>
    <x v="1"/>
    <s v="1 Month"/>
  </r>
  <r>
    <n v="1336"/>
    <x v="1"/>
    <n v="12"/>
    <s v="28-10-22"/>
    <x v="171"/>
    <d v="2023-04-07T00:00:00"/>
    <x v="14"/>
    <x v="5"/>
    <n v="45"/>
    <x v="1"/>
    <x v="0"/>
    <x v="1"/>
    <s v="1 Month"/>
  </r>
  <r>
    <n v="1337"/>
    <x v="0"/>
    <n v="11"/>
    <s v="31-10-22"/>
    <x v="159"/>
    <d v="2023-04-07T00:00:00"/>
    <x v="14"/>
    <x v="6"/>
    <n v="31"/>
    <x v="0"/>
    <x v="1"/>
    <x v="1"/>
    <s v="1 Month"/>
  </r>
  <r>
    <n v="1338"/>
    <x v="2"/>
    <n v="14"/>
    <d v="2022-03-11T00:00:00"/>
    <x v="214"/>
    <d v="2023-04-07T00:00:00"/>
    <x v="14"/>
    <x v="7"/>
    <n v="45"/>
    <x v="1"/>
    <x v="1"/>
    <x v="3"/>
    <s v="1 Month"/>
  </r>
  <r>
    <n v="1339"/>
    <x v="2"/>
    <n v="11"/>
    <d v="2022-04-11T00:00:00"/>
    <x v="179"/>
    <d v="2023-05-07T00:00:00"/>
    <x v="15"/>
    <x v="8"/>
    <n v="30"/>
    <x v="0"/>
    <x v="0"/>
    <x v="3"/>
    <s v="1 Month"/>
  </r>
  <r>
    <n v="1340"/>
    <x v="0"/>
    <n v="14"/>
    <d v="2022-05-11T00:00:00"/>
    <x v="109"/>
    <d v="2023-06-07T00:00:00"/>
    <x v="16"/>
    <x v="9"/>
    <n v="40"/>
    <x v="1"/>
    <x v="1"/>
    <x v="0"/>
    <s v="1 Month"/>
  </r>
  <r>
    <n v="1341"/>
    <x v="1"/>
    <n v="14"/>
    <d v="2022-06-11T00:00:00"/>
    <x v="260"/>
    <d v="2023-04-07T00:00:00"/>
    <x v="14"/>
    <x v="8"/>
    <n v="44"/>
    <x v="1"/>
    <x v="1"/>
    <x v="2"/>
    <s v="1 Month"/>
  </r>
  <r>
    <n v="1342"/>
    <x v="0"/>
    <n v="12"/>
    <d v="2022-01-11T00:00:00"/>
    <x v="238"/>
    <d v="2023-05-07T00:00:00"/>
    <x v="15"/>
    <x v="8"/>
    <n v="36"/>
    <x v="1"/>
    <x v="1"/>
    <x v="3"/>
    <s v="1 Month"/>
  </r>
  <r>
    <n v="1343"/>
    <x v="2"/>
    <n v="10"/>
    <d v="2022-01-11T00:00:00"/>
    <x v="238"/>
    <d v="2023-05-07T00:00:00"/>
    <x v="15"/>
    <x v="0"/>
    <n v="36"/>
    <x v="1"/>
    <x v="0"/>
    <x v="1"/>
    <s v="1 Month"/>
  </r>
  <r>
    <n v="1344"/>
    <x v="1"/>
    <n v="11"/>
    <s v="29-10-22"/>
    <x v="181"/>
    <d v="2023-05-07T00:00:00"/>
    <x v="15"/>
    <x v="1"/>
    <n v="32"/>
    <x v="0"/>
    <x v="1"/>
    <x v="0"/>
    <s v="1 Month"/>
  </r>
  <r>
    <n v="1345"/>
    <x v="0"/>
    <n v="10"/>
    <s v="27-10-22"/>
    <x v="134"/>
    <d v="2023-03-07T00:00:00"/>
    <x v="13"/>
    <x v="0"/>
    <n v="46"/>
    <x v="1"/>
    <x v="0"/>
    <x v="2"/>
    <s v="1 Month"/>
  </r>
  <r>
    <n v="1346"/>
    <x v="0"/>
    <n v="12"/>
    <s v="16-10-22"/>
    <x v="199"/>
    <d v="2023-04-07T00:00:00"/>
    <x v="14"/>
    <x v="0"/>
    <n v="39"/>
    <x v="1"/>
    <x v="1"/>
    <x v="2"/>
    <s v="1 Month"/>
  </r>
  <r>
    <n v="1347"/>
    <x v="0"/>
    <n v="13"/>
    <s v="14-10-22"/>
    <x v="209"/>
    <d v="2023-04-07T00:00:00"/>
    <x v="14"/>
    <x v="1"/>
    <n v="30"/>
    <x v="0"/>
    <x v="0"/>
    <x v="2"/>
    <s v="1 Month"/>
  </r>
  <r>
    <n v="1348"/>
    <x v="2"/>
    <n v="13"/>
    <s v="14-09-22"/>
    <x v="36"/>
    <d v="2023-05-07T00:00:00"/>
    <x v="15"/>
    <x v="2"/>
    <n v="34"/>
    <x v="0"/>
    <x v="0"/>
    <x v="3"/>
    <s v="1 Month"/>
  </r>
  <r>
    <n v="1349"/>
    <x v="1"/>
    <n v="14"/>
    <d v="2022-03-09T00:00:00"/>
    <x v="256"/>
    <d v="2023-03-07T00:00:00"/>
    <x v="13"/>
    <x v="3"/>
    <n v="28"/>
    <x v="0"/>
    <x v="0"/>
    <x v="3"/>
    <s v="1 Month"/>
  </r>
  <r>
    <n v="1350"/>
    <x v="0"/>
    <n v="13"/>
    <s v="27-08-22"/>
    <x v="245"/>
    <d v="2023-04-07T00:00:00"/>
    <x v="14"/>
    <x v="4"/>
    <n v="39"/>
    <x v="1"/>
    <x v="1"/>
    <x v="0"/>
    <s v="1 Month"/>
  </r>
  <r>
    <n v="1351"/>
    <x v="0"/>
    <n v="12"/>
    <s v="27-08-22"/>
    <x v="245"/>
    <d v="2023-05-07T00:00:00"/>
    <x v="15"/>
    <x v="5"/>
    <n v="34"/>
    <x v="0"/>
    <x v="1"/>
    <x v="3"/>
    <s v="1 Month"/>
  </r>
  <r>
    <n v="1352"/>
    <x v="1"/>
    <n v="13"/>
    <s v="21-08-22"/>
    <x v="110"/>
    <d v="2023-05-07T00:00:00"/>
    <x v="15"/>
    <x v="6"/>
    <n v="42"/>
    <x v="1"/>
    <x v="0"/>
    <x v="3"/>
    <s v="1 Month"/>
  </r>
  <r>
    <n v="1353"/>
    <x v="2"/>
    <n v="13"/>
    <s v="13-08-22"/>
    <x v="246"/>
    <d v="2023-02-07T00:00:00"/>
    <x v="12"/>
    <x v="7"/>
    <n v="29"/>
    <x v="0"/>
    <x v="1"/>
    <x v="1"/>
    <s v="1 Month"/>
  </r>
  <r>
    <n v="1354"/>
    <x v="2"/>
    <n v="13"/>
    <d v="2022-12-08T00:00:00"/>
    <x v="247"/>
    <d v="2023-04-07T00:00:00"/>
    <x v="14"/>
    <x v="8"/>
    <n v="29"/>
    <x v="0"/>
    <x v="0"/>
    <x v="1"/>
    <s v="1 Month"/>
  </r>
  <r>
    <n v="1355"/>
    <x v="0"/>
    <n v="12"/>
    <s v="24-07-22"/>
    <x v="228"/>
    <d v="2023-04-07T00:00:00"/>
    <x v="14"/>
    <x v="9"/>
    <n v="30"/>
    <x v="0"/>
    <x v="0"/>
    <x v="1"/>
    <s v="1 Month"/>
  </r>
  <r>
    <n v="1356"/>
    <x v="1"/>
    <n v="11"/>
    <s v="24-07-22"/>
    <x v="228"/>
    <d v="2023-04-07T00:00:00"/>
    <x v="14"/>
    <x v="8"/>
    <n v="51"/>
    <x v="2"/>
    <x v="0"/>
    <x v="0"/>
    <s v="1 Month"/>
  </r>
  <r>
    <n v="1357"/>
    <x v="2"/>
    <n v="11"/>
    <d v="2022-12-07T00:00:00"/>
    <x v="292"/>
    <d v="2023-02-07T00:00:00"/>
    <x v="12"/>
    <x v="8"/>
    <n v="51"/>
    <x v="2"/>
    <x v="0"/>
    <x v="2"/>
    <s v="1 Month"/>
  </r>
  <r>
    <n v="1358"/>
    <x v="0"/>
    <n v="13"/>
    <d v="2022-09-07T00:00:00"/>
    <x v="290"/>
    <d v="2023-04-07T00:00:00"/>
    <x v="14"/>
    <x v="0"/>
    <n v="44"/>
    <x v="1"/>
    <x v="0"/>
    <x v="1"/>
    <s v="1 Month"/>
  </r>
  <r>
    <n v="1359"/>
    <x v="2"/>
    <n v="13"/>
    <d v="2022-09-07T00:00:00"/>
    <x v="290"/>
    <d v="2023-05-07T00:00:00"/>
    <x v="15"/>
    <x v="1"/>
    <n v="35"/>
    <x v="0"/>
    <x v="0"/>
    <x v="3"/>
    <s v="1 Month"/>
  </r>
  <r>
    <n v="1360"/>
    <x v="1"/>
    <n v="10"/>
    <d v="2022-10-07T00:00:00"/>
    <x v="3"/>
    <d v="2023-04-07T00:00:00"/>
    <x v="14"/>
    <x v="0"/>
    <n v="39"/>
    <x v="1"/>
    <x v="0"/>
    <x v="2"/>
    <s v="1 Month"/>
  </r>
  <r>
    <n v="1361"/>
    <x v="0"/>
    <n v="12"/>
    <d v="2022-02-07T00:00:00"/>
    <x v="273"/>
    <d v="2023-02-07T00:00:00"/>
    <x v="12"/>
    <x v="0"/>
    <n v="41"/>
    <x v="1"/>
    <x v="1"/>
    <x v="3"/>
    <s v="1 Month"/>
  </r>
  <r>
    <n v="1362"/>
    <x v="1"/>
    <n v="13"/>
    <d v="2022-02-07T00:00:00"/>
    <x v="273"/>
    <d v="2023-04-07T00:00:00"/>
    <x v="14"/>
    <x v="1"/>
    <n v="44"/>
    <x v="1"/>
    <x v="1"/>
    <x v="3"/>
    <s v="1 Month"/>
  </r>
  <r>
    <n v="1363"/>
    <x v="2"/>
    <n v="11"/>
    <d v="2022-01-07T00:00:00"/>
    <x v="263"/>
    <d v="2023-05-07T00:00:00"/>
    <x v="15"/>
    <x v="2"/>
    <n v="29"/>
    <x v="0"/>
    <x v="0"/>
    <x v="3"/>
    <s v="1 Month"/>
  </r>
  <r>
    <n v="1364"/>
    <x v="0"/>
    <n v="14"/>
    <d v="2022-01-07T00:00:00"/>
    <x v="263"/>
    <d v="2023-04-07T00:00:00"/>
    <x v="14"/>
    <x v="3"/>
    <n v="47"/>
    <x v="2"/>
    <x v="0"/>
    <x v="1"/>
    <s v="1 Month"/>
  </r>
  <r>
    <n v="1365"/>
    <x v="2"/>
    <n v="10"/>
    <s v="30-06-22"/>
    <x v="52"/>
    <d v="2023-02-07T00:00:00"/>
    <x v="12"/>
    <x v="4"/>
    <n v="28"/>
    <x v="0"/>
    <x v="1"/>
    <x v="0"/>
    <s v="1 Month"/>
  </r>
  <r>
    <n v="1366"/>
    <x v="1"/>
    <n v="15"/>
    <s v="29-06-22"/>
    <x v="265"/>
    <d v="2023-04-07T00:00:00"/>
    <x v="14"/>
    <x v="5"/>
    <n v="45"/>
    <x v="1"/>
    <x v="0"/>
    <x v="3"/>
    <s v="1 Month"/>
  </r>
  <r>
    <n v="1367"/>
    <x v="0"/>
    <n v="11"/>
    <s v="26-06-22"/>
    <x v="155"/>
    <d v="2023-04-07T00:00:00"/>
    <x v="14"/>
    <x v="6"/>
    <n v="28"/>
    <x v="0"/>
    <x v="1"/>
    <x v="0"/>
    <s v="1 Month"/>
  </r>
  <r>
    <n v="1368"/>
    <x v="2"/>
    <n v="14"/>
    <s v="27-06-22"/>
    <x v="186"/>
    <d v="2023-03-07T00:00:00"/>
    <x v="13"/>
    <x v="7"/>
    <n v="31"/>
    <x v="0"/>
    <x v="1"/>
    <x v="3"/>
    <s v="1 Month"/>
  </r>
  <r>
    <n v="1369"/>
    <x v="1"/>
    <n v="13"/>
    <s v="25-06-22"/>
    <x v="192"/>
    <d v="2023-03-07T00:00:00"/>
    <x v="13"/>
    <x v="8"/>
    <n v="47"/>
    <x v="2"/>
    <x v="1"/>
    <x v="3"/>
    <s v="1 Month"/>
  </r>
  <r>
    <n v="1370"/>
    <x v="0"/>
    <n v="13"/>
    <s v="23-06-22"/>
    <x v="252"/>
    <d v="2023-04-07T00:00:00"/>
    <x v="14"/>
    <x v="9"/>
    <n v="42"/>
    <x v="1"/>
    <x v="1"/>
    <x v="1"/>
    <s v="1 Month"/>
  </r>
  <r>
    <n v="1371"/>
    <x v="1"/>
    <n v="14"/>
    <s v="24-06-22"/>
    <x v="114"/>
    <d v="2023-04-07T00:00:00"/>
    <x v="14"/>
    <x v="8"/>
    <n v="34"/>
    <x v="0"/>
    <x v="1"/>
    <x v="3"/>
    <s v="1 Month"/>
  </r>
  <r>
    <n v="1372"/>
    <x v="0"/>
    <n v="12"/>
    <s v="25-06-22"/>
    <x v="192"/>
    <d v="2023-05-07T00:00:00"/>
    <x v="15"/>
    <x v="8"/>
    <n v="40"/>
    <x v="1"/>
    <x v="1"/>
    <x v="3"/>
    <s v="1 Month"/>
  </r>
  <r>
    <n v="1373"/>
    <x v="2"/>
    <n v="13"/>
    <s v="26-06-22"/>
    <x v="155"/>
    <d v="2023-04-07T00:00:00"/>
    <x v="14"/>
    <x v="0"/>
    <n v="42"/>
    <x v="1"/>
    <x v="1"/>
    <x v="3"/>
    <s v="1 Month"/>
  </r>
  <r>
    <n v="1374"/>
    <x v="2"/>
    <n v="14"/>
    <s v="27-06-22"/>
    <x v="186"/>
    <d v="2023-07-07T00:00:00"/>
    <x v="17"/>
    <x v="1"/>
    <n v="33"/>
    <x v="0"/>
    <x v="0"/>
    <x v="2"/>
    <s v="1 Month"/>
  </r>
  <r>
    <n v="1375"/>
    <x v="0"/>
    <n v="12"/>
    <s v="30-06-22"/>
    <x v="52"/>
    <d v="2023-03-07T00:00:00"/>
    <x v="13"/>
    <x v="0"/>
    <n v="30"/>
    <x v="0"/>
    <x v="0"/>
    <x v="3"/>
    <s v="1 Month"/>
  </r>
  <r>
    <n v="1376"/>
    <x v="1"/>
    <n v="14"/>
    <d v="2022-03-07T00:00:00"/>
    <x v="251"/>
    <d v="2023-05-07T00:00:00"/>
    <x v="15"/>
    <x v="0"/>
    <n v="29"/>
    <x v="0"/>
    <x v="0"/>
    <x v="1"/>
    <s v="1 Month"/>
  </r>
  <r>
    <n v="1377"/>
    <x v="0"/>
    <n v="13"/>
    <d v="2022-09-07T00:00:00"/>
    <x v="290"/>
    <d v="2023-04-07T00:00:00"/>
    <x v="14"/>
    <x v="1"/>
    <n v="31"/>
    <x v="0"/>
    <x v="0"/>
    <x v="2"/>
    <s v="1 Month"/>
  </r>
  <r>
    <n v="1378"/>
    <x v="2"/>
    <n v="14"/>
    <s v="17-07-22"/>
    <x v="185"/>
    <d v="2023-06-07T00:00:00"/>
    <x v="16"/>
    <x v="2"/>
    <n v="46"/>
    <x v="1"/>
    <x v="1"/>
    <x v="2"/>
    <s v="1 Month"/>
  </r>
  <r>
    <n v="1379"/>
    <x v="1"/>
    <n v="11"/>
    <s v="22-07-22"/>
    <x v="21"/>
    <d v="2023-03-07T00:00:00"/>
    <x v="13"/>
    <x v="3"/>
    <n v="46"/>
    <x v="1"/>
    <x v="1"/>
    <x v="0"/>
    <s v="1 Month"/>
  </r>
  <r>
    <n v="1380"/>
    <x v="0"/>
    <n v="11"/>
    <s v="28-07-22"/>
    <x v="229"/>
    <d v="2023-05-07T00:00:00"/>
    <x v="15"/>
    <x v="4"/>
    <n v="47"/>
    <x v="2"/>
    <x v="0"/>
    <x v="3"/>
    <s v="1 Month"/>
  </r>
  <r>
    <n v="1381"/>
    <x v="1"/>
    <n v="12"/>
    <d v="2022-04-08T00:00:00"/>
    <x v="207"/>
    <d v="2023-04-07T00:00:00"/>
    <x v="14"/>
    <x v="5"/>
    <n v="48"/>
    <x v="2"/>
    <x v="1"/>
    <x v="2"/>
    <s v="1 Month"/>
  </r>
  <r>
    <n v="1382"/>
    <x v="0"/>
    <n v="13"/>
    <d v="2022-08-08T00:00:00"/>
    <x v="232"/>
    <d v="2023-06-07T00:00:00"/>
    <x v="16"/>
    <x v="6"/>
    <n v="32"/>
    <x v="0"/>
    <x v="1"/>
    <x v="2"/>
    <s v="1 Month"/>
  </r>
  <r>
    <n v="1383"/>
    <x v="2"/>
    <n v="13"/>
    <s v="13-08-22"/>
    <x v="246"/>
    <d v="2023-04-07T00:00:00"/>
    <x v="14"/>
    <x v="7"/>
    <n v="51"/>
    <x v="2"/>
    <x v="1"/>
    <x v="1"/>
    <s v="1 Month"/>
  </r>
  <r>
    <n v="1384"/>
    <x v="2"/>
    <n v="13"/>
    <s v="17-08-22"/>
    <x v="123"/>
    <d v="2023-05-07T00:00:00"/>
    <x v="15"/>
    <x v="8"/>
    <n v="33"/>
    <x v="0"/>
    <x v="0"/>
    <x v="2"/>
    <s v="1 Month"/>
  </r>
  <r>
    <n v="1385"/>
    <x v="0"/>
    <n v="15"/>
    <s v="20-08-22"/>
    <x v="202"/>
    <d v="2023-04-07T00:00:00"/>
    <x v="14"/>
    <x v="9"/>
    <n v="43"/>
    <x v="1"/>
    <x v="0"/>
    <x v="0"/>
    <s v="1 Month"/>
  </r>
  <r>
    <n v="1386"/>
    <x v="1"/>
    <n v="14"/>
    <s v="28-08-22"/>
    <x v="299"/>
    <d v="2023-06-07T00:00:00"/>
    <x v="16"/>
    <x v="8"/>
    <n v="43"/>
    <x v="1"/>
    <x v="1"/>
    <x v="2"/>
    <s v="1 Month"/>
  </r>
  <r>
    <n v="1387"/>
    <x v="0"/>
    <n v="13"/>
    <s v="29-08-22"/>
    <x v="26"/>
    <d v="2023-04-07T00:00:00"/>
    <x v="14"/>
    <x v="8"/>
    <n v="42"/>
    <x v="1"/>
    <x v="0"/>
    <x v="2"/>
    <s v="1 Month"/>
  </r>
  <r>
    <n v="1388"/>
    <x v="2"/>
    <n v="15"/>
    <d v="2022-03-09T00:00:00"/>
    <x v="256"/>
    <d v="2023-05-07T00:00:00"/>
    <x v="15"/>
    <x v="0"/>
    <n v="30"/>
    <x v="0"/>
    <x v="0"/>
    <x v="0"/>
    <s v="1 Month"/>
  </r>
  <r>
    <n v="1389"/>
    <x v="1"/>
    <n v="13"/>
    <d v="2022-10-09T00:00:00"/>
    <x v="293"/>
    <d v="2023-03-07T00:00:00"/>
    <x v="13"/>
    <x v="1"/>
    <n v="50"/>
    <x v="2"/>
    <x v="0"/>
    <x v="0"/>
    <s v="1 Month"/>
  </r>
  <r>
    <n v="1390"/>
    <x v="0"/>
    <n v="11"/>
    <s v="13-09-22"/>
    <x v="116"/>
    <d v="2023-05-07T00:00:00"/>
    <x v="15"/>
    <x v="0"/>
    <n v="51"/>
    <x v="2"/>
    <x v="1"/>
    <x v="3"/>
    <s v="1 Month"/>
  </r>
  <r>
    <n v="1391"/>
    <x v="1"/>
    <n v="14"/>
    <s v="15-09-22"/>
    <x v="190"/>
    <d v="2023-04-07T00:00:00"/>
    <x v="14"/>
    <x v="0"/>
    <n v="36"/>
    <x v="1"/>
    <x v="1"/>
    <x v="1"/>
    <s v="1 Month"/>
  </r>
  <r>
    <n v="1392"/>
    <x v="0"/>
    <n v="13"/>
    <s v="25-09-22"/>
    <x v="287"/>
    <d v="2023-06-07T00:00:00"/>
    <x v="16"/>
    <x v="1"/>
    <n v="41"/>
    <x v="1"/>
    <x v="1"/>
    <x v="1"/>
    <s v="1 Month"/>
  </r>
  <r>
    <n v="1393"/>
    <x v="2"/>
    <n v="10"/>
    <d v="2022-01-10T00:00:00"/>
    <x v="55"/>
    <d v="2023-03-07T00:00:00"/>
    <x v="13"/>
    <x v="2"/>
    <n v="37"/>
    <x v="1"/>
    <x v="0"/>
    <x v="2"/>
    <s v="1 Month"/>
  </r>
  <r>
    <n v="1394"/>
    <x v="2"/>
    <n v="11"/>
    <d v="2022-02-10T00:00:00"/>
    <x v="291"/>
    <d v="2023-04-07T00:00:00"/>
    <x v="14"/>
    <x v="3"/>
    <n v="30"/>
    <x v="0"/>
    <x v="1"/>
    <x v="1"/>
    <s v="1 Month"/>
  </r>
  <r>
    <n v="1395"/>
    <x v="0"/>
    <n v="11"/>
    <d v="2022-05-10T00:00:00"/>
    <x v="46"/>
    <d v="2023-04-07T00:00:00"/>
    <x v="14"/>
    <x v="4"/>
    <n v="50"/>
    <x v="2"/>
    <x v="1"/>
    <x v="1"/>
    <s v="1 Month"/>
  </r>
  <r>
    <n v="1396"/>
    <x v="1"/>
    <n v="14"/>
    <d v="2022-06-10T00:00:00"/>
    <x v="113"/>
    <d v="2023-05-07T00:00:00"/>
    <x v="15"/>
    <x v="5"/>
    <n v="41"/>
    <x v="1"/>
    <x v="1"/>
    <x v="2"/>
    <s v="1 Month"/>
  </r>
  <r>
    <n v="1397"/>
    <x v="0"/>
    <n v="14"/>
    <d v="2022-07-10T00:00:00"/>
    <x v="268"/>
    <d v="2023-03-07T00:00:00"/>
    <x v="13"/>
    <x v="6"/>
    <n v="29"/>
    <x v="0"/>
    <x v="1"/>
    <x v="3"/>
    <s v="1 Month"/>
  </r>
  <r>
    <n v="1398"/>
    <x v="2"/>
    <n v="12"/>
    <d v="2022-10-10T00:00:00"/>
    <x v="262"/>
    <d v="2023-04-07T00:00:00"/>
    <x v="14"/>
    <x v="7"/>
    <n v="43"/>
    <x v="1"/>
    <x v="0"/>
    <x v="2"/>
    <s v="1 Month"/>
  </r>
  <r>
    <n v="1399"/>
    <x v="1"/>
    <n v="12"/>
    <d v="2022-12-10T00:00:00"/>
    <x v="234"/>
    <d v="2023-04-07T00:00:00"/>
    <x v="14"/>
    <x v="8"/>
    <n v="31"/>
    <x v="0"/>
    <x v="1"/>
    <x v="2"/>
    <s v="1 Month"/>
  </r>
  <r>
    <n v="1400"/>
    <x v="0"/>
    <n v="14"/>
    <s v="15-10-22"/>
    <x v="200"/>
    <d v="2023-06-07T00:00:00"/>
    <x v="16"/>
    <x v="9"/>
    <n v="40"/>
    <x v="1"/>
    <x v="0"/>
    <x v="3"/>
    <s v="1 Month"/>
  </r>
  <r>
    <n v="1401"/>
    <x v="1"/>
    <n v="12"/>
    <s v="17-10-22"/>
    <x v="93"/>
    <d v="2023-05-07T00:00:00"/>
    <x v="15"/>
    <x v="8"/>
    <n v="35"/>
    <x v="0"/>
    <x v="1"/>
    <x v="2"/>
    <s v="1 Month"/>
  </r>
  <r>
    <n v="1402"/>
    <x v="0"/>
    <n v="13"/>
    <s v="21-10-22"/>
    <x v="258"/>
    <d v="2023-04-07T00:00:00"/>
    <x v="14"/>
    <x v="8"/>
    <n v="39"/>
    <x v="1"/>
    <x v="1"/>
    <x v="3"/>
    <s v="1 Month"/>
  </r>
  <r>
    <n v="1403"/>
    <x v="2"/>
    <n v="14"/>
    <s v="23-10-22"/>
    <x v="135"/>
    <d v="2023-05-07T00:00:00"/>
    <x v="15"/>
    <x v="0"/>
    <n v="48"/>
    <x v="2"/>
    <x v="0"/>
    <x v="3"/>
    <s v="1 Month"/>
  </r>
  <r>
    <n v="1404"/>
    <x v="2"/>
    <n v="14"/>
    <s v="24-10-22"/>
    <x v="239"/>
    <d v="2023-05-07T00:00:00"/>
    <x v="15"/>
    <x v="1"/>
    <n v="42"/>
    <x v="1"/>
    <x v="1"/>
    <x v="1"/>
    <s v="1 Month"/>
  </r>
  <r>
    <n v="1405"/>
    <x v="0"/>
    <n v="11"/>
    <s v="27-10-22"/>
    <x v="134"/>
    <d v="2023-06-07T00:00:00"/>
    <x v="16"/>
    <x v="0"/>
    <n v="48"/>
    <x v="2"/>
    <x v="1"/>
    <x v="2"/>
    <s v="1 Month"/>
  </r>
  <r>
    <n v="1406"/>
    <x v="1"/>
    <n v="10"/>
    <s v="30-10-22"/>
    <x v="180"/>
    <d v="2023-07-07T00:00:00"/>
    <x v="17"/>
    <x v="0"/>
    <n v="33"/>
    <x v="0"/>
    <x v="1"/>
    <x v="2"/>
    <s v="1 Month"/>
  </r>
  <r>
    <n v="1407"/>
    <x v="0"/>
    <n v="14"/>
    <s v="31-10-22"/>
    <x v="159"/>
    <d v="2023-04-07T00:00:00"/>
    <x v="14"/>
    <x v="1"/>
    <n v="45"/>
    <x v="1"/>
    <x v="1"/>
    <x v="2"/>
    <s v="1 Month"/>
  </r>
  <r>
    <n v="1408"/>
    <x v="2"/>
    <n v="14"/>
    <d v="2022-03-11T00:00:00"/>
    <x v="214"/>
    <d v="2023-04-07T00:00:00"/>
    <x v="14"/>
    <x v="2"/>
    <n v="40"/>
    <x v="1"/>
    <x v="1"/>
    <x v="2"/>
    <s v="1 Month"/>
  </r>
  <r>
    <n v="1409"/>
    <x v="1"/>
    <n v="15"/>
    <d v="2022-05-11T00:00:00"/>
    <x v="109"/>
    <d v="2023-06-07T00:00:00"/>
    <x v="16"/>
    <x v="3"/>
    <n v="38"/>
    <x v="1"/>
    <x v="0"/>
    <x v="1"/>
    <s v="1 Month"/>
  </r>
  <r>
    <n v="1410"/>
    <x v="0"/>
    <n v="14"/>
    <d v="2022-06-11T00:00:00"/>
    <x v="260"/>
    <d v="2023-06-07T00:00:00"/>
    <x v="16"/>
    <x v="4"/>
    <n v="31"/>
    <x v="0"/>
    <x v="1"/>
    <x v="1"/>
    <s v="1 Month"/>
  </r>
  <r>
    <n v="1411"/>
    <x v="1"/>
    <n v="14"/>
    <d v="2022-01-11T00:00:00"/>
    <x v="238"/>
    <d v="2023-04-07T00:00:00"/>
    <x v="14"/>
    <x v="5"/>
    <n v="33"/>
    <x v="0"/>
    <x v="1"/>
    <x v="2"/>
    <s v="1 Month"/>
  </r>
  <r>
    <n v="1412"/>
    <x v="0"/>
    <n v="15"/>
    <d v="2022-02-11T00:00:00"/>
    <x v="206"/>
    <d v="2023-05-07T00:00:00"/>
    <x v="15"/>
    <x v="6"/>
    <n v="27"/>
    <x v="0"/>
    <x v="0"/>
    <x v="3"/>
    <s v="1 Month"/>
  </r>
  <r>
    <n v="1413"/>
    <x v="2"/>
    <n v="13"/>
    <d v="2022-02-11T00:00:00"/>
    <x v="206"/>
    <d v="2023-05-07T00:00:00"/>
    <x v="15"/>
    <x v="7"/>
    <n v="47"/>
    <x v="2"/>
    <x v="0"/>
    <x v="0"/>
    <s v="1 Month"/>
  </r>
  <r>
    <n v="1414"/>
    <x v="2"/>
    <n v="15"/>
    <d v="2022-01-11T00:00:00"/>
    <x v="238"/>
    <d v="2023-06-07T00:00:00"/>
    <x v="16"/>
    <x v="8"/>
    <n v="41"/>
    <x v="1"/>
    <x v="0"/>
    <x v="1"/>
    <s v="1 Month"/>
  </r>
  <r>
    <n v="1415"/>
    <x v="0"/>
    <n v="11"/>
    <s v="17-10-22"/>
    <x v="93"/>
    <d v="2023-03-07T00:00:00"/>
    <x v="13"/>
    <x v="9"/>
    <n v="32"/>
    <x v="0"/>
    <x v="1"/>
    <x v="2"/>
    <s v="1 Month"/>
  </r>
  <r>
    <n v="1416"/>
    <x v="1"/>
    <n v="11"/>
    <s v="18-10-22"/>
    <x v="107"/>
    <d v="2023-05-07T00:00:00"/>
    <x v="15"/>
    <x v="8"/>
    <n v="31"/>
    <x v="0"/>
    <x v="0"/>
    <x v="2"/>
    <s v="1 Month"/>
  </r>
  <r>
    <n v="1417"/>
    <x v="0"/>
    <n v="13"/>
    <s v="28-09-22"/>
    <x v="277"/>
    <d v="2023-05-07T00:00:00"/>
    <x v="15"/>
    <x v="8"/>
    <n v="43"/>
    <x v="1"/>
    <x v="1"/>
    <x v="1"/>
    <s v="1 Month"/>
  </r>
  <r>
    <n v="1418"/>
    <x v="2"/>
    <n v="15"/>
    <s v="23-09-22"/>
    <x v="284"/>
    <d v="2023-05-07T00:00:00"/>
    <x v="15"/>
    <x v="0"/>
    <n v="42"/>
    <x v="1"/>
    <x v="1"/>
    <x v="2"/>
    <s v="1 Month"/>
  </r>
  <r>
    <n v="1419"/>
    <x v="1"/>
    <n v="15"/>
    <s v="22-09-22"/>
    <x v="297"/>
    <d v="2023-03-07T00:00:00"/>
    <x v="13"/>
    <x v="1"/>
    <n v="46"/>
    <x v="1"/>
    <x v="0"/>
    <x v="0"/>
    <s v="1 Month"/>
  </r>
  <r>
    <n v="1420"/>
    <x v="0"/>
    <n v="12"/>
    <s v="31-08-22"/>
    <x v="122"/>
    <d v="2023-04-07T00:00:00"/>
    <x v="14"/>
    <x v="0"/>
    <n v="27"/>
    <x v="0"/>
    <x v="1"/>
    <x v="0"/>
    <s v="1 Month"/>
  </r>
  <r>
    <n v="1421"/>
    <x v="0"/>
    <n v="15"/>
    <s v="28-08-22"/>
    <x v="299"/>
    <d v="2023-05-07T00:00:00"/>
    <x v="15"/>
    <x v="0"/>
    <n v="48"/>
    <x v="2"/>
    <x v="1"/>
    <x v="2"/>
    <s v="1 Month"/>
  </r>
  <r>
    <n v="1422"/>
    <x v="0"/>
    <n v="15"/>
    <s v="27-08-22"/>
    <x v="245"/>
    <d v="2023-05-07T00:00:00"/>
    <x v="15"/>
    <x v="1"/>
    <n v="49"/>
    <x v="2"/>
    <x v="0"/>
    <x v="3"/>
    <s v="1 Month"/>
  </r>
  <r>
    <n v="1423"/>
    <x v="2"/>
    <n v="12"/>
    <s v="17-08-22"/>
    <x v="123"/>
    <d v="2023-03-07T00:00:00"/>
    <x v="13"/>
    <x v="2"/>
    <n v="43"/>
    <x v="1"/>
    <x v="0"/>
    <x v="2"/>
    <s v="1 Month"/>
  </r>
  <r>
    <n v="1424"/>
    <x v="1"/>
    <n v="14"/>
    <d v="2022-09-08T00:00:00"/>
    <x v="191"/>
    <d v="2023-04-07T00:00:00"/>
    <x v="14"/>
    <x v="3"/>
    <n v="38"/>
    <x v="1"/>
    <x v="0"/>
    <x v="3"/>
    <s v="1 Month"/>
  </r>
  <r>
    <n v="1425"/>
    <x v="0"/>
    <n v="13"/>
    <s v="24-07-22"/>
    <x v="228"/>
    <d v="2023-05-07T00:00:00"/>
    <x v="15"/>
    <x v="4"/>
    <n v="37"/>
    <x v="1"/>
    <x v="0"/>
    <x v="0"/>
    <s v="1 Month"/>
  </r>
  <r>
    <n v="1426"/>
    <x v="0"/>
    <n v="12"/>
    <s v="16-07-22"/>
    <x v="152"/>
    <d v="2023-04-07T00:00:00"/>
    <x v="14"/>
    <x v="5"/>
    <n v="39"/>
    <x v="1"/>
    <x v="1"/>
    <x v="2"/>
    <s v="1 Month"/>
  </r>
  <r>
    <n v="1427"/>
    <x v="1"/>
    <n v="10"/>
    <s v="15-07-22"/>
    <x v="254"/>
    <d v="2023-03-07T00:00:00"/>
    <x v="13"/>
    <x v="6"/>
    <n v="40"/>
    <x v="1"/>
    <x v="0"/>
    <x v="1"/>
    <s v="1 Month"/>
  </r>
  <r>
    <n v="1428"/>
    <x v="2"/>
    <n v="12"/>
    <d v="2022-12-07T00:00:00"/>
    <x v="292"/>
    <d v="2023-05-07T00:00:00"/>
    <x v="15"/>
    <x v="7"/>
    <n v="40"/>
    <x v="1"/>
    <x v="0"/>
    <x v="2"/>
    <s v="1 Month"/>
  </r>
  <r>
    <n v="1429"/>
    <x v="2"/>
    <n v="12"/>
    <d v="2022-12-07T00:00:00"/>
    <x v="292"/>
    <d v="2023-06-07T00:00:00"/>
    <x v="16"/>
    <x v="8"/>
    <n v="48"/>
    <x v="2"/>
    <x v="0"/>
    <x v="3"/>
    <s v="1 Month"/>
  </r>
  <r>
    <n v="1430"/>
    <x v="0"/>
    <n v="13"/>
    <d v="2022-09-07T00:00:00"/>
    <x v="290"/>
    <d v="2023-05-07T00:00:00"/>
    <x v="15"/>
    <x v="9"/>
    <n v="43"/>
    <x v="1"/>
    <x v="1"/>
    <x v="2"/>
    <s v="1 Month"/>
  </r>
  <r>
    <n v="1431"/>
    <x v="1"/>
    <n v="10"/>
    <d v="2022-05-07T00:00:00"/>
    <x v="280"/>
    <d v="2023-02-07T00:00:00"/>
    <x v="12"/>
    <x v="8"/>
    <n v="46"/>
    <x v="1"/>
    <x v="0"/>
    <x v="3"/>
    <s v="1 Month"/>
  </r>
  <r>
    <n v="1432"/>
    <x v="2"/>
    <n v="11"/>
    <d v="2022-05-07T00:00:00"/>
    <x v="280"/>
    <d v="2023-05-07T00:00:00"/>
    <x v="15"/>
    <x v="8"/>
    <n v="43"/>
    <x v="1"/>
    <x v="0"/>
    <x v="0"/>
    <s v="1 Month"/>
  </r>
  <r>
    <n v="1433"/>
    <x v="0"/>
    <n v="10"/>
    <d v="2022-03-07T00:00:00"/>
    <x v="251"/>
    <d v="2023-05-07T00:00:00"/>
    <x v="15"/>
    <x v="0"/>
    <n v="30"/>
    <x v="0"/>
    <x v="1"/>
    <x v="1"/>
    <s v="1 Month"/>
  </r>
  <r>
    <n v="1434"/>
    <x v="2"/>
    <n v="13"/>
    <d v="2022-01-07T00:00:00"/>
    <x v="263"/>
    <d v="2023-04-07T00:00:00"/>
    <x v="14"/>
    <x v="1"/>
    <n v="51"/>
    <x v="2"/>
    <x v="1"/>
    <x v="3"/>
    <s v="1 Month"/>
  </r>
  <r>
    <n v="1435"/>
    <x v="1"/>
    <n v="12"/>
    <s v="30-06-22"/>
    <x v="52"/>
    <d v="2023-03-07T00:00:00"/>
    <x v="13"/>
    <x v="0"/>
    <n v="30"/>
    <x v="0"/>
    <x v="0"/>
    <x v="0"/>
    <s v="1 Month"/>
  </r>
  <r>
    <n v="1436"/>
    <x v="0"/>
    <n v="14"/>
    <s v="27-06-22"/>
    <x v="186"/>
    <d v="2023-04-07T00:00:00"/>
    <x v="14"/>
    <x v="0"/>
    <n v="47"/>
    <x v="2"/>
    <x v="1"/>
    <x v="2"/>
    <s v="1 Month"/>
  </r>
  <r>
    <n v="1437"/>
    <x v="1"/>
    <n v="13"/>
    <s v="28-06-22"/>
    <x v="264"/>
    <d v="2023-04-07T00:00:00"/>
    <x v="14"/>
    <x v="1"/>
    <n v="41"/>
    <x v="1"/>
    <x v="0"/>
    <x v="3"/>
    <s v="1 Month"/>
  </r>
  <r>
    <n v="1438"/>
    <x v="2"/>
    <n v="10"/>
    <s v="28-06-22"/>
    <x v="264"/>
    <d v="2023-05-07T00:00:00"/>
    <x v="15"/>
    <x v="2"/>
    <n v="45"/>
    <x v="1"/>
    <x v="1"/>
    <x v="0"/>
    <s v="1 Month"/>
  </r>
  <r>
    <n v="1439"/>
    <x v="0"/>
    <n v="14"/>
    <s v="24-06-22"/>
    <x v="114"/>
    <d v="2023-04-07T00:00:00"/>
    <x v="14"/>
    <x v="3"/>
    <n v="47"/>
    <x v="2"/>
    <x v="1"/>
    <x v="3"/>
    <s v="1 Month"/>
  </r>
  <r>
    <n v="1440"/>
    <x v="2"/>
    <n v="11"/>
    <s v="24-06-22"/>
    <x v="114"/>
    <d v="2023-05-07T00:00:00"/>
    <x v="15"/>
    <x v="4"/>
    <n v="48"/>
    <x v="2"/>
    <x v="1"/>
    <x v="2"/>
    <s v="1 Month"/>
  </r>
  <r>
    <n v="1441"/>
    <x v="1"/>
    <n v="11"/>
    <s v="25-06-22"/>
    <x v="192"/>
    <d v="2023-04-07T00:00:00"/>
    <x v="14"/>
    <x v="5"/>
    <n v="51"/>
    <x v="2"/>
    <x v="1"/>
    <x v="1"/>
    <s v="1 Month"/>
  </r>
  <r>
    <n v="1442"/>
    <x v="0"/>
    <n v="10"/>
    <s v="26-06-22"/>
    <x v="155"/>
    <d v="2023-06-07T00:00:00"/>
    <x v="16"/>
    <x v="6"/>
    <n v="29"/>
    <x v="0"/>
    <x v="0"/>
    <x v="2"/>
    <s v="1 Month"/>
  </r>
  <r>
    <n v="1443"/>
    <x v="2"/>
    <n v="13"/>
    <s v="27-06-22"/>
    <x v="186"/>
    <d v="2023-05-07T00:00:00"/>
    <x v="15"/>
    <x v="7"/>
    <n v="43"/>
    <x v="1"/>
    <x v="1"/>
    <x v="3"/>
    <s v="1 Month"/>
  </r>
  <r>
    <n v="1444"/>
    <x v="1"/>
    <n v="13"/>
    <s v="29-06-22"/>
    <x v="265"/>
    <d v="2023-07-07T00:00:00"/>
    <x v="17"/>
    <x v="8"/>
    <n v="49"/>
    <x v="2"/>
    <x v="1"/>
    <x v="1"/>
    <s v="1 Month"/>
  </r>
  <r>
    <n v="1445"/>
    <x v="0"/>
    <n v="11"/>
    <d v="2022-02-07T00:00:00"/>
    <x v="273"/>
    <d v="2023-03-07T00:00:00"/>
    <x v="13"/>
    <x v="9"/>
    <n v="37"/>
    <x v="1"/>
    <x v="0"/>
    <x v="0"/>
    <s v="1 Month"/>
  </r>
  <r>
    <n v="1446"/>
    <x v="1"/>
    <n v="13"/>
    <d v="2022-07-07T00:00:00"/>
    <x v="31"/>
    <d v="2023-05-07T00:00:00"/>
    <x v="15"/>
    <x v="8"/>
    <n v="48"/>
    <x v="2"/>
    <x v="0"/>
    <x v="1"/>
    <s v="1 Month"/>
  </r>
  <r>
    <n v="1447"/>
    <x v="0"/>
    <n v="11"/>
    <s v="13-07-22"/>
    <x v="197"/>
    <d v="2023-05-07T00:00:00"/>
    <x v="15"/>
    <x v="8"/>
    <n v="36"/>
    <x v="1"/>
    <x v="1"/>
    <x v="1"/>
    <s v="1 Month"/>
  </r>
  <r>
    <n v="1448"/>
    <x v="2"/>
    <n v="14"/>
    <s v="18-07-22"/>
    <x v="115"/>
    <d v="2023-07-07T00:00:00"/>
    <x v="17"/>
    <x v="0"/>
    <n v="33"/>
    <x v="0"/>
    <x v="1"/>
    <x v="3"/>
    <s v="1 Month"/>
  </r>
  <r>
    <n v="1449"/>
    <x v="2"/>
    <n v="14"/>
    <s v="24-07-22"/>
    <x v="228"/>
    <d v="2023-04-07T00:00:00"/>
    <x v="14"/>
    <x v="1"/>
    <n v="38"/>
    <x v="1"/>
    <x v="1"/>
    <x v="3"/>
    <s v="1 Month"/>
  </r>
  <r>
    <n v="1450"/>
    <x v="0"/>
    <n v="12"/>
    <s v="31-07-22"/>
    <x v="162"/>
    <d v="2023-06-07T00:00:00"/>
    <x v="16"/>
    <x v="0"/>
    <n v="42"/>
    <x v="1"/>
    <x v="1"/>
    <x v="0"/>
    <s v="1 Month"/>
  </r>
  <r>
    <n v="1451"/>
    <x v="1"/>
    <n v="15"/>
    <d v="2022-01-08T00:00:00"/>
    <x v="13"/>
    <d v="2023-05-07T00:00:00"/>
    <x v="15"/>
    <x v="0"/>
    <n v="30"/>
    <x v="0"/>
    <x v="1"/>
    <x v="1"/>
    <s v="1 Month"/>
  </r>
  <r>
    <n v="1452"/>
    <x v="0"/>
    <n v="10"/>
    <d v="2022-08-08T00:00:00"/>
    <x v="232"/>
    <d v="2023-06-07T00:00:00"/>
    <x v="16"/>
    <x v="1"/>
    <n v="39"/>
    <x v="1"/>
    <x v="0"/>
    <x v="2"/>
    <s v="1 Month"/>
  </r>
  <r>
    <n v="1453"/>
    <x v="2"/>
    <n v="14"/>
    <s v="13-08-22"/>
    <x v="246"/>
    <d v="2023-04-07T00:00:00"/>
    <x v="14"/>
    <x v="2"/>
    <n v="36"/>
    <x v="1"/>
    <x v="0"/>
    <x v="0"/>
    <s v="1 Month"/>
  </r>
  <r>
    <n v="1454"/>
    <x v="1"/>
    <n v="11"/>
    <s v="14-08-22"/>
    <x v="282"/>
    <d v="2023-06-07T00:00:00"/>
    <x v="16"/>
    <x v="3"/>
    <n v="27"/>
    <x v="0"/>
    <x v="1"/>
    <x v="0"/>
    <s v="1 Month"/>
  </r>
  <r>
    <n v="1455"/>
    <x v="0"/>
    <n v="11"/>
    <s v="23-08-22"/>
    <x v="257"/>
    <d v="2023-04-07T00:00:00"/>
    <x v="14"/>
    <x v="4"/>
    <n v="49"/>
    <x v="2"/>
    <x v="0"/>
    <x v="2"/>
    <s v="1 Month"/>
  </r>
  <r>
    <n v="1456"/>
    <x v="1"/>
    <n v="14"/>
    <s v="27-08-22"/>
    <x v="245"/>
    <d v="2023-06-07T00:00:00"/>
    <x v="16"/>
    <x v="5"/>
    <n v="31"/>
    <x v="0"/>
    <x v="0"/>
    <x v="3"/>
    <s v="1 Month"/>
  </r>
  <r>
    <n v="1457"/>
    <x v="0"/>
    <n v="10"/>
    <s v="31-08-22"/>
    <x v="122"/>
    <d v="2023-05-07T00:00:00"/>
    <x v="15"/>
    <x v="6"/>
    <n v="36"/>
    <x v="1"/>
    <x v="0"/>
    <x v="3"/>
    <s v="1 Month"/>
  </r>
  <r>
    <n v="1458"/>
    <x v="2"/>
    <n v="14"/>
    <d v="2022-09-09T00:00:00"/>
    <x v="296"/>
    <d v="2023-06-07T00:00:00"/>
    <x v="16"/>
    <x v="7"/>
    <n v="41"/>
    <x v="1"/>
    <x v="1"/>
    <x v="1"/>
    <s v="1 Month"/>
  </r>
  <r>
    <n v="1459"/>
    <x v="2"/>
    <n v="10"/>
    <d v="2022-10-09T00:00:00"/>
    <x v="293"/>
    <d v="2023-04-07T00:00:00"/>
    <x v="14"/>
    <x v="8"/>
    <n v="45"/>
    <x v="1"/>
    <x v="1"/>
    <x v="3"/>
    <s v="1 Month"/>
  </r>
  <r>
    <n v="1460"/>
    <x v="0"/>
    <n v="14"/>
    <d v="2022-12-09T00:00:00"/>
    <x v="204"/>
    <d v="2023-05-07T00:00:00"/>
    <x v="15"/>
    <x v="9"/>
    <n v="45"/>
    <x v="1"/>
    <x v="0"/>
    <x v="2"/>
    <s v="1 Month"/>
  </r>
  <r>
    <n v="1461"/>
    <x v="1"/>
    <n v="11"/>
    <s v="17-09-22"/>
    <x v="269"/>
    <d v="2023-05-07T00:00:00"/>
    <x v="15"/>
    <x v="8"/>
    <n v="32"/>
    <x v="0"/>
    <x v="0"/>
    <x v="2"/>
    <s v="1 Month"/>
  </r>
  <r>
    <n v="1462"/>
    <x v="0"/>
    <n v="13"/>
    <s v="21-09-22"/>
    <x v="111"/>
    <d v="2023-06-07T00:00:00"/>
    <x v="16"/>
    <x v="8"/>
    <n v="41"/>
    <x v="1"/>
    <x v="1"/>
    <x v="0"/>
    <s v="1 Month"/>
  </r>
  <r>
    <n v="1463"/>
    <x v="2"/>
    <n v="11"/>
    <d v="2022-02-10T00:00:00"/>
    <x v="291"/>
    <d v="2023-03-07T00:00:00"/>
    <x v="13"/>
    <x v="0"/>
    <n v="37"/>
    <x v="1"/>
    <x v="0"/>
    <x v="2"/>
    <s v="1 Month"/>
  </r>
  <r>
    <n v="1464"/>
    <x v="1"/>
    <n v="10"/>
    <d v="2022-04-10T00:00:00"/>
    <x v="259"/>
    <d v="2023-05-07T00:00:00"/>
    <x v="15"/>
    <x v="1"/>
    <n v="27"/>
    <x v="0"/>
    <x v="0"/>
    <x v="3"/>
    <s v="1 Month"/>
  </r>
  <r>
    <n v="1465"/>
    <x v="0"/>
    <n v="14"/>
    <d v="2022-06-10T00:00:00"/>
    <x v="113"/>
    <d v="2023-04-07T00:00:00"/>
    <x v="14"/>
    <x v="0"/>
    <n v="41"/>
    <x v="1"/>
    <x v="0"/>
    <x v="3"/>
    <s v="1 Month"/>
  </r>
  <r>
    <n v="1466"/>
    <x v="1"/>
    <n v="13"/>
    <d v="2022-07-10T00:00:00"/>
    <x v="268"/>
    <d v="2023-06-07T00:00:00"/>
    <x v="16"/>
    <x v="0"/>
    <n v="30"/>
    <x v="0"/>
    <x v="1"/>
    <x v="2"/>
    <s v="1 Month"/>
  </r>
  <r>
    <n v="1467"/>
    <x v="0"/>
    <n v="12"/>
    <d v="2022-08-10T00:00:00"/>
    <x v="173"/>
    <d v="2023-04-07T00:00:00"/>
    <x v="14"/>
    <x v="1"/>
    <n v="43"/>
    <x v="1"/>
    <x v="0"/>
    <x v="0"/>
    <s v="1 Month"/>
  </r>
  <r>
    <n v="1468"/>
    <x v="2"/>
    <n v="12"/>
    <d v="2022-11-10T00:00:00"/>
    <x v="69"/>
    <d v="2023-05-07T00:00:00"/>
    <x v="15"/>
    <x v="2"/>
    <n v="51"/>
    <x v="2"/>
    <x v="0"/>
    <x v="3"/>
    <s v="1 Month"/>
  </r>
  <r>
    <n v="1469"/>
    <x v="2"/>
    <n v="12"/>
    <s v="13-10-22"/>
    <x v="160"/>
    <d v="2023-04-07T00:00:00"/>
    <x v="14"/>
    <x v="3"/>
    <n v="46"/>
    <x v="1"/>
    <x v="1"/>
    <x v="2"/>
    <s v="1 Month"/>
  </r>
  <r>
    <n v="1470"/>
    <x v="0"/>
    <n v="10"/>
    <s v="15-10-22"/>
    <x v="200"/>
    <d v="2023-06-07T00:00:00"/>
    <x v="16"/>
    <x v="4"/>
    <n v="27"/>
    <x v="0"/>
    <x v="1"/>
    <x v="1"/>
    <s v="1 Month"/>
  </r>
  <r>
    <n v="1471"/>
    <x v="1"/>
    <n v="10"/>
    <s v="19-10-22"/>
    <x v="132"/>
    <d v="2023-06-07T00:00:00"/>
    <x v="16"/>
    <x v="5"/>
    <n v="51"/>
    <x v="2"/>
    <x v="1"/>
    <x v="0"/>
    <s v="1 Month"/>
  </r>
  <r>
    <n v="1472"/>
    <x v="0"/>
    <n v="14"/>
    <s v="21-10-22"/>
    <x v="258"/>
    <d v="2023-06-07T00:00:00"/>
    <x v="16"/>
    <x v="6"/>
    <n v="28"/>
    <x v="0"/>
    <x v="1"/>
    <x v="3"/>
    <s v="1 Month"/>
  </r>
  <r>
    <n v="1473"/>
    <x v="2"/>
    <n v="14"/>
    <s v="23-10-22"/>
    <x v="135"/>
    <d v="2023-05-07T00:00:00"/>
    <x v="15"/>
    <x v="7"/>
    <n v="33"/>
    <x v="0"/>
    <x v="0"/>
    <x v="0"/>
    <s v="1 Month"/>
  </r>
  <r>
    <n v="1474"/>
    <x v="1"/>
    <n v="12"/>
    <s v="26-10-22"/>
    <x v="267"/>
    <d v="2023-05-07T00:00:00"/>
    <x v="15"/>
    <x v="8"/>
    <n v="31"/>
    <x v="0"/>
    <x v="1"/>
    <x v="3"/>
    <s v="1 Month"/>
  </r>
  <r>
    <n v="1475"/>
    <x v="0"/>
    <n v="13"/>
    <s v="27-10-22"/>
    <x v="134"/>
    <d v="2023-06-07T00:00:00"/>
    <x v="16"/>
    <x v="9"/>
    <n v="47"/>
    <x v="2"/>
    <x v="0"/>
    <x v="3"/>
    <s v="1 Month"/>
  </r>
  <r>
    <n v="1476"/>
    <x v="1"/>
    <n v="10"/>
    <s v="31-10-22"/>
    <x v="159"/>
    <d v="2023-07-07T00:00:00"/>
    <x v="17"/>
    <x v="8"/>
    <n v="45"/>
    <x v="1"/>
    <x v="1"/>
    <x v="1"/>
    <s v="1 Month"/>
  </r>
  <r>
    <n v="1477"/>
    <x v="0"/>
    <n v="13"/>
    <d v="2022-03-11T00:00:00"/>
    <x v="214"/>
    <d v="2023-05-07T00:00:00"/>
    <x v="15"/>
    <x v="8"/>
    <n v="42"/>
    <x v="1"/>
    <x v="0"/>
    <x v="2"/>
    <s v="1 Month"/>
  </r>
  <r>
    <n v="1478"/>
    <x v="2"/>
    <n v="15"/>
    <d v="2022-05-11T00:00:00"/>
    <x v="109"/>
    <d v="2023-06-07T00:00:00"/>
    <x v="16"/>
    <x v="0"/>
    <n v="47"/>
    <x v="2"/>
    <x v="1"/>
    <x v="2"/>
    <s v="1 Month"/>
  </r>
  <r>
    <n v="1479"/>
    <x v="2"/>
    <n v="12"/>
    <d v="2022-06-11T00:00:00"/>
    <x v="260"/>
    <d v="2023-06-07T00:00:00"/>
    <x v="16"/>
    <x v="1"/>
    <n v="29"/>
    <x v="0"/>
    <x v="1"/>
    <x v="2"/>
    <s v="1 Month"/>
  </r>
  <r>
    <n v="1480"/>
    <x v="0"/>
    <n v="13"/>
    <d v="2022-03-11T00:00:00"/>
    <x v="214"/>
    <d v="2023-07-07T00:00:00"/>
    <x v="17"/>
    <x v="0"/>
    <n v="49"/>
    <x v="2"/>
    <x v="1"/>
    <x v="3"/>
    <s v="1 Month"/>
  </r>
  <r>
    <n v="1481"/>
    <x v="1"/>
    <n v="14"/>
    <d v="2022-03-11T00:00:00"/>
    <x v="214"/>
    <d v="2023-04-07T00:00:00"/>
    <x v="14"/>
    <x v="0"/>
    <n v="41"/>
    <x v="1"/>
    <x v="1"/>
    <x v="3"/>
    <s v="1 Month"/>
  </r>
  <r>
    <n v="1482"/>
    <x v="0"/>
    <n v="13"/>
    <d v="2022-04-11T00:00:00"/>
    <x v="179"/>
    <d v="2023-05-07T00:00:00"/>
    <x v="15"/>
    <x v="1"/>
    <n v="45"/>
    <x v="1"/>
    <x v="0"/>
    <x v="0"/>
    <s v="1 Month"/>
  </r>
  <r>
    <n v="1483"/>
    <x v="2"/>
    <n v="14"/>
    <d v="2022-02-11T00:00:00"/>
    <x v="206"/>
    <d v="2023-06-07T00:00:00"/>
    <x v="16"/>
    <x v="2"/>
    <n v="49"/>
    <x v="2"/>
    <x v="0"/>
    <x v="2"/>
    <s v="1 Month"/>
  </r>
  <r>
    <n v="1484"/>
    <x v="1"/>
    <n v="13"/>
    <s v="27-10-22"/>
    <x v="134"/>
    <d v="2023-06-07T00:00:00"/>
    <x v="16"/>
    <x v="3"/>
    <n v="41"/>
    <x v="1"/>
    <x v="0"/>
    <x v="2"/>
    <s v="1 Month"/>
  </r>
  <r>
    <n v="1485"/>
    <x v="0"/>
    <n v="15"/>
    <s v="27-10-22"/>
    <x v="134"/>
    <d v="2023-04-07T00:00:00"/>
    <x v="14"/>
    <x v="4"/>
    <n v="37"/>
    <x v="1"/>
    <x v="0"/>
    <x v="3"/>
    <s v="1 Month"/>
  </r>
  <r>
    <n v="1486"/>
    <x v="1"/>
    <n v="14"/>
    <s v="15-10-22"/>
    <x v="200"/>
    <d v="2023-05-07T00:00:00"/>
    <x v="15"/>
    <x v="5"/>
    <n v="31"/>
    <x v="0"/>
    <x v="0"/>
    <x v="0"/>
    <s v="1 Month"/>
  </r>
  <r>
    <n v="1487"/>
    <x v="0"/>
    <n v="13"/>
    <d v="2022-03-10T00:00:00"/>
    <x v="83"/>
    <d v="2023-05-07T00:00:00"/>
    <x v="15"/>
    <x v="6"/>
    <n v="29"/>
    <x v="0"/>
    <x v="0"/>
    <x v="0"/>
    <s v="1 Month"/>
  </r>
  <r>
    <n v="1488"/>
    <x v="2"/>
    <n v="10"/>
    <s v="25-09-22"/>
    <x v="287"/>
    <d v="2023-05-07T00:00:00"/>
    <x v="15"/>
    <x v="7"/>
    <n v="51"/>
    <x v="2"/>
    <x v="1"/>
    <x v="2"/>
    <s v="1 Month"/>
  </r>
  <r>
    <n v="1489"/>
    <x v="2"/>
    <n v="12"/>
    <s v="16-09-22"/>
    <x v="166"/>
    <d v="2023-03-07T00:00:00"/>
    <x v="13"/>
    <x v="8"/>
    <n v="33"/>
    <x v="0"/>
    <x v="0"/>
    <x v="2"/>
    <s v="1 Month"/>
  </r>
  <r>
    <n v="1490"/>
    <x v="0"/>
    <n v="12"/>
    <s v="14-09-22"/>
    <x v="36"/>
    <d v="2023-04-07T00:00:00"/>
    <x v="14"/>
    <x v="9"/>
    <n v="31"/>
    <x v="0"/>
    <x v="0"/>
    <x v="0"/>
    <s v="1 Month"/>
  </r>
  <r>
    <n v="1491"/>
    <x v="1"/>
    <n v="11"/>
    <d v="2022-11-09T00:00:00"/>
    <x v="295"/>
    <d v="2023-05-07T00:00:00"/>
    <x v="15"/>
    <x v="8"/>
    <n v="42"/>
    <x v="1"/>
    <x v="1"/>
    <x v="3"/>
    <s v="1 Month"/>
  </r>
  <r>
    <n v="1492"/>
    <x v="0"/>
    <n v="15"/>
    <d v="2022-09-09T00:00:00"/>
    <x v="296"/>
    <d v="2023-05-07T00:00:00"/>
    <x v="15"/>
    <x v="8"/>
    <n v="48"/>
    <x v="2"/>
    <x v="1"/>
    <x v="3"/>
    <s v="1 Month"/>
  </r>
  <r>
    <n v="1493"/>
    <x v="2"/>
    <n v="13"/>
    <d v="2022-12-08T00:00:00"/>
    <x v="247"/>
    <d v="2023-03-07T00:00:00"/>
    <x v="13"/>
    <x v="0"/>
    <n v="37"/>
    <x v="1"/>
    <x v="1"/>
    <x v="3"/>
    <s v="1 Month"/>
  </r>
  <r>
    <n v="1494"/>
    <x v="1"/>
    <n v="13"/>
    <d v="2022-04-08T00:00:00"/>
    <x v="207"/>
    <d v="2023-06-07T00:00:00"/>
    <x v="16"/>
    <x v="1"/>
    <n v="51"/>
    <x v="2"/>
    <x v="1"/>
    <x v="0"/>
    <s v="1 Month"/>
  </r>
  <r>
    <n v="1495"/>
    <x v="0"/>
    <n v="12"/>
    <d v="2022-04-08T00:00:00"/>
    <x v="207"/>
    <d v="2023-06-07T00:00:00"/>
    <x v="16"/>
    <x v="0"/>
    <n v="29"/>
    <x v="0"/>
    <x v="1"/>
    <x v="1"/>
    <s v="1 Month"/>
  </r>
  <r>
    <n v="1496"/>
    <x v="0"/>
    <n v="13"/>
    <s v="31-07-22"/>
    <x v="162"/>
    <d v="2023-05-07T00:00:00"/>
    <x v="15"/>
    <x v="0"/>
    <n v="46"/>
    <x v="1"/>
    <x v="0"/>
    <x v="1"/>
    <s v="1 Month"/>
  </r>
  <r>
    <n v="1497"/>
    <x v="0"/>
    <n v="15"/>
    <s v="29-07-22"/>
    <x v="279"/>
    <d v="2023-03-07T00:00:00"/>
    <x v="13"/>
    <x v="1"/>
    <n v="35"/>
    <x v="0"/>
    <x v="0"/>
    <x v="2"/>
    <s v="1 Month"/>
  </r>
  <r>
    <n v="1498"/>
    <x v="2"/>
    <n v="15"/>
    <s v="14-07-22"/>
    <x v="99"/>
    <d v="2023-05-07T00:00:00"/>
    <x v="15"/>
    <x v="2"/>
    <n v="44"/>
    <x v="1"/>
    <x v="1"/>
    <x v="0"/>
    <s v="1 Month"/>
  </r>
  <r>
    <n v="1499"/>
    <x v="1"/>
    <n v="12"/>
    <s v="13-07-22"/>
    <x v="197"/>
    <d v="2023-06-07T00:00:00"/>
    <x v="16"/>
    <x v="3"/>
    <n v="36"/>
    <x v="1"/>
    <x v="0"/>
    <x v="2"/>
    <s v="1 Month"/>
  </r>
  <r>
    <n v="1500"/>
    <x v="0"/>
    <n v="14"/>
    <d v="2022-11-07T00:00:00"/>
    <x v="248"/>
    <d v="2023-05-07T00:00:00"/>
    <x v="15"/>
    <x v="4"/>
    <n v="38"/>
    <x v="1"/>
    <x v="1"/>
    <x v="1"/>
    <s v="1 Month"/>
  </r>
  <r>
    <n v="1501"/>
    <x v="0"/>
    <n v="12"/>
    <d v="2022-12-07T00:00:00"/>
    <x v="292"/>
    <d v="2023-03-07T00:00:00"/>
    <x v="13"/>
    <x v="5"/>
    <n v="36"/>
    <x v="1"/>
    <x v="0"/>
    <x v="2"/>
    <s v="1 Month"/>
  </r>
  <r>
    <n v="1502"/>
    <x v="1"/>
    <n v="14"/>
    <d v="2022-11-07T00:00:00"/>
    <x v="248"/>
    <d v="2023-05-07T00:00:00"/>
    <x v="15"/>
    <x v="6"/>
    <n v="40"/>
    <x v="1"/>
    <x v="1"/>
    <x v="3"/>
    <s v="1 Month"/>
  </r>
  <r>
    <n v="1503"/>
    <x v="2"/>
    <n v="10"/>
    <d v="2022-02-07T00:00:00"/>
    <x v="273"/>
    <d v="2023-05-07T00:00:00"/>
    <x v="15"/>
    <x v="7"/>
    <n v="29"/>
    <x v="0"/>
    <x v="0"/>
    <x v="3"/>
    <s v="1 Month"/>
  </r>
  <r>
    <n v="1504"/>
    <x v="2"/>
    <n v="11"/>
    <s v="30-06-22"/>
    <x v="52"/>
    <d v="2023-06-07T00:00:00"/>
    <x v="16"/>
    <x v="8"/>
    <n v="32"/>
    <x v="0"/>
    <x v="0"/>
    <x v="2"/>
    <s v="1 Month"/>
  </r>
  <r>
    <n v="1505"/>
    <x v="0"/>
    <n v="12"/>
    <s v="30-06-22"/>
    <x v="52"/>
    <d v="2023-05-07T00:00:00"/>
    <x v="15"/>
    <x v="9"/>
    <n v="30"/>
    <x v="0"/>
    <x v="0"/>
    <x v="3"/>
    <s v="1 Month"/>
  </r>
  <r>
    <n v="1506"/>
    <x v="1"/>
    <n v="10"/>
    <s v="29-06-22"/>
    <x v="265"/>
    <d v="2023-05-07T00:00:00"/>
    <x v="15"/>
    <x v="8"/>
    <n v="47"/>
    <x v="2"/>
    <x v="0"/>
    <x v="0"/>
    <s v="1 Month"/>
  </r>
  <r>
    <n v="1507"/>
    <x v="2"/>
    <n v="15"/>
    <s v="30-06-22"/>
    <x v="52"/>
    <d v="2023-04-07T00:00:00"/>
    <x v="14"/>
    <x v="8"/>
    <n v="28"/>
    <x v="0"/>
    <x v="1"/>
    <x v="1"/>
    <s v="1 Month"/>
  </r>
  <r>
    <n v="1508"/>
    <x v="0"/>
    <n v="11"/>
    <s v="24-06-22"/>
    <x v="114"/>
    <d v="2023-05-07T00:00:00"/>
    <x v="15"/>
    <x v="0"/>
    <n v="49"/>
    <x v="2"/>
    <x v="0"/>
    <x v="3"/>
    <s v="1 Month"/>
  </r>
  <r>
    <n v="1509"/>
    <x v="2"/>
    <n v="12"/>
    <s v="25-06-22"/>
    <x v="192"/>
    <d v="2023-04-07T00:00:00"/>
    <x v="14"/>
    <x v="1"/>
    <n v="50"/>
    <x v="2"/>
    <x v="0"/>
    <x v="0"/>
    <s v="1 Month"/>
  </r>
  <r>
    <n v="1510"/>
    <x v="1"/>
    <n v="11"/>
    <s v="25-06-22"/>
    <x v="192"/>
    <d v="2023-07-07T00:00:00"/>
    <x v="17"/>
    <x v="0"/>
    <n v="33"/>
    <x v="0"/>
    <x v="0"/>
    <x v="2"/>
    <s v="1 Month"/>
  </r>
  <r>
    <n v="1511"/>
    <x v="0"/>
    <n v="13"/>
    <s v="26-06-22"/>
    <x v="155"/>
    <d v="2023-04-07T00:00:00"/>
    <x v="14"/>
    <x v="0"/>
    <n v="50"/>
    <x v="2"/>
    <x v="0"/>
    <x v="2"/>
    <s v="1 Month"/>
  </r>
  <r>
    <n v="1512"/>
    <x v="1"/>
    <n v="10"/>
    <s v="27-06-22"/>
    <x v="186"/>
    <d v="2023-06-07T00:00:00"/>
    <x v="16"/>
    <x v="1"/>
    <n v="28"/>
    <x v="0"/>
    <x v="1"/>
    <x v="2"/>
    <s v="1 Month"/>
  </r>
  <r>
    <n v="1513"/>
    <x v="2"/>
    <n v="12"/>
    <s v="29-06-22"/>
    <x v="265"/>
    <d v="2023-06-07T00:00:00"/>
    <x v="16"/>
    <x v="2"/>
    <n v="41"/>
    <x v="1"/>
    <x v="0"/>
    <x v="0"/>
    <s v="1 Month"/>
  </r>
  <r>
    <n v="1514"/>
    <x v="0"/>
    <n v="12"/>
    <d v="2022-01-07T00:00:00"/>
    <x v="263"/>
    <d v="2023-07-07T00:00:00"/>
    <x v="17"/>
    <x v="3"/>
    <n v="30"/>
    <x v="0"/>
    <x v="1"/>
    <x v="0"/>
    <s v="1 Month"/>
  </r>
  <r>
    <n v="1515"/>
    <x v="2"/>
    <n v="10"/>
    <d v="2022-03-07T00:00:00"/>
    <x v="251"/>
    <d v="2023-04-07T00:00:00"/>
    <x v="14"/>
    <x v="4"/>
    <n v="32"/>
    <x v="0"/>
    <x v="0"/>
    <x v="2"/>
    <s v="1 Month"/>
  </r>
  <r>
    <n v="1516"/>
    <x v="1"/>
    <n v="15"/>
    <d v="2022-12-07T00:00:00"/>
    <x v="292"/>
    <d v="2023-07-07T00:00:00"/>
    <x v="17"/>
    <x v="5"/>
    <n v="50"/>
    <x v="2"/>
    <x v="0"/>
    <x v="3"/>
    <s v="1 Month"/>
  </r>
  <r>
    <n v="1517"/>
    <x v="0"/>
    <n v="11"/>
    <s v="15-07-22"/>
    <x v="254"/>
    <d v="2023-05-07T00:00:00"/>
    <x v="15"/>
    <x v="6"/>
    <n v="28"/>
    <x v="0"/>
    <x v="1"/>
    <x v="2"/>
    <s v="1 Month"/>
  </r>
  <r>
    <n v="1518"/>
    <x v="2"/>
    <n v="13"/>
    <s v="19-07-22"/>
    <x v="249"/>
    <d v="2023-07-07T00:00:00"/>
    <x v="17"/>
    <x v="7"/>
    <n v="45"/>
    <x v="1"/>
    <x v="0"/>
    <x v="2"/>
    <s v="1 Month"/>
  </r>
  <r>
    <n v="1519"/>
    <x v="1"/>
    <n v="14"/>
    <s v="27-07-22"/>
    <x v="163"/>
    <d v="2023-05-07T00:00:00"/>
    <x v="15"/>
    <x v="8"/>
    <n v="31"/>
    <x v="0"/>
    <x v="0"/>
    <x v="1"/>
    <s v="1 Month"/>
  </r>
  <r>
    <n v="1520"/>
    <x v="0"/>
    <n v="11"/>
    <s v="29-07-22"/>
    <x v="279"/>
    <d v="2023-06-07T00:00:00"/>
    <x v="16"/>
    <x v="9"/>
    <n v="27"/>
    <x v="0"/>
    <x v="1"/>
    <x v="0"/>
    <s v="1 Month"/>
  </r>
  <r>
    <n v="1521"/>
    <x v="1"/>
    <n v="11"/>
    <d v="2022-06-08T00:00:00"/>
    <x v="165"/>
    <d v="2023-05-07T00:00:00"/>
    <x v="15"/>
    <x v="8"/>
    <n v="49"/>
    <x v="2"/>
    <x v="0"/>
    <x v="1"/>
    <s v="1 Month"/>
  </r>
  <r>
    <n v="1522"/>
    <x v="0"/>
    <n v="10"/>
    <s v="13-08-22"/>
    <x v="246"/>
    <d v="2023-06-07T00:00:00"/>
    <x v="16"/>
    <x v="8"/>
    <n v="32"/>
    <x v="0"/>
    <x v="1"/>
    <x v="3"/>
    <s v="1 Month"/>
  </r>
  <r>
    <n v="1523"/>
    <x v="2"/>
    <n v="13"/>
    <s v="14-08-22"/>
    <x v="282"/>
    <d v="2023-05-07T00:00:00"/>
    <x v="15"/>
    <x v="0"/>
    <n v="38"/>
    <x v="1"/>
    <x v="0"/>
    <x v="2"/>
    <s v="1 Month"/>
  </r>
  <r>
    <n v="1524"/>
    <x v="2"/>
    <n v="11"/>
    <s v="20-08-22"/>
    <x v="202"/>
    <d v="2023-07-07T00:00:00"/>
    <x v="17"/>
    <x v="1"/>
    <n v="39"/>
    <x v="1"/>
    <x v="0"/>
    <x v="0"/>
    <s v="1 Month"/>
  </r>
  <r>
    <n v="1525"/>
    <x v="0"/>
    <n v="14"/>
    <s v="24-08-22"/>
    <x v="231"/>
    <d v="2023-04-07T00:00:00"/>
    <x v="14"/>
    <x v="0"/>
    <n v="50"/>
    <x v="2"/>
    <x v="1"/>
    <x v="1"/>
    <s v="1 Month"/>
  </r>
  <r>
    <n v="1526"/>
    <x v="1"/>
    <n v="10"/>
    <s v="28-08-22"/>
    <x v="299"/>
    <d v="2023-06-07T00:00:00"/>
    <x v="16"/>
    <x v="0"/>
    <n v="51"/>
    <x v="2"/>
    <x v="0"/>
    <x v="1"/>
    <s v="1 Month"/>
  </r>
  <r>
    <n v="1527"/>
    <x v="0"/>
    <n v="15"/>
    <d v="2022-05-09T00:00:00"/>
    <x v="274"/>
    <d v="2023-05-07T00:00:00"/>
    <x v="15"/>
    <x v="1"/>
    <n v="32"/>
    <x v="0"/>
    <x v="1"/>
    <x v="2"/>
    <s v="1 Month"/>
  </r>
  <r>
    <n v="1528"/>
    <x v="2"/>
    <n v="12"/>
    <d v="2022-10-09T00:00:00"/>
    <x v="293"/>
    <d v="2023-07-07T00:00:00"/>
    <x v="17"/>
    <x v="2"/>
    <n v="45"/>
    <x v="1"/>
    <x v="1"/>
    <x v="2"/>
    <s v="1 Month"/>
  </r>
  <r>
    <n v="1529"/>
    <x v="1"/>
    <n v="12"/>
    <d v="2022-11-09T00:00:00"/>
    <x v="295"/>
    <d v="2023-04-07T00:00:00"/>
    <x v="14"/>
    <x v="3"/>
    <n v="31"/>
    <x v="0"/>
    <x v="1"/>
    <x v="3"/>
    <s v="1 Month"/>
  </r>
  <r>
    <n v="1530"/>
    <x v="0"/>
    <n v="12"/>
    <s v="14-09-22"/>
    <x v="36"/>
    <d v="2023-06-07T00:00:00"/>
    <x v="16"/>
    <x v="4"/>
    <n v="44"/>
    <x v="1"/>
    <x v="0"/>
    <x v="0"/>
    <s v="1 Month"/>
  </r>
  <r>
    <n v="1531"/>
    <x v="1"/>
    <n v="12"/>
    <s v="21-09-22"/>
    <x v="111"/>
    <d v="2023-05-07T00:00:00"/>
    <x v="15"/>
    <x v="5"/>
    <n v="30"/>
    <x v="0"/>
    <x v="1"/>
    <x v="1"/>
    <s v="1 Month"/>
  </r>
  <r>
    <n v="1532"/>
    <x v="0"/>
    <n v="13"/>
    <s v="26-09-22"/>
    <x v="148"/>
    <d v="2023-07-07T00:00:00"/>
    <x v="17"/>
    <x v="6"/>
    <n v="44"/>
    <x v="1"/>
    <x v="1"/>
    <x v="1"/>
    <s v="1 Month"/>
  </r>
  <r>
    <n v="1533"/>
    <x v="2"/>
    <n v="10"/>
    <s v="30-09-22"/>
    <x v="178"/>
    <d v="2023-03-07T00:00:00"/>
    <x v="13"/>
    <x v="7"/>
    <n v="37"/>
    <x v="1"/>
    <x v="0"/>
    <x v="1"/>
    <s v="1 Month"/>
  </r>
  <r>
    <n v="1534"/>
    <x v="2"/>
    <n v="14"/>
    <d v="2022-02-10T00:00:00"/>
    <x v="291"/>
    <d v="2023-06-07T00:00:00"/>
    <x v="16"/>
    <x v="8"/>
    <n v="30"/>
    <x v="0"/>
    <x v="1"/>
    <x v="1"/>
    <s v="1 Month"/>
  </r>
  <r>
    <n v="1535"/>
    <x v="0"/>
    <n v="12"/>
    <d v="2022-06-10T00:00:00"/>
    <x v="113"/>
    <d v="2023-05-07T00:00:00"/>
    <x v="15"/>
    <x v="9"/>
    <n v="31"/>
    <x v="0"/>
    <x v="1"/>
    <x v="2"/>
    <s v="1 Month"/>
  </r>
  <r>
    <n v="1536"/>
    <x v="1"/>
    <n v="15"/>
    <d v="2022-07-10T00:00:00"/>
    <x v="268"/>
    <d v="2023-06-07T00:00:00"/>
    <x v="16"/>
    <x v="8"/>
    <n v="31"/>
    <x v="0"/>
    <x v="1"/>
    <x v="3"/>
    <s v="1 Month"/>
  </r>
  <r>
    <n v="1537"/>
    <x v="0"/>
    <n v="15"/>
    <d v="2022-09-10T00:00:00"/>
    <x v="285"/>
    <d v="2023-06-07T00:00:00"/>
    <x v="16"/>
    <x v="8"/>
    <n v="44"/>
    <x v="1"/>
    <x v="0"/>
    <x v="1"/>
    <s v="1 Month"/>
  </r>
  <r>
    <n v="1538"/>
    <x v="2"/>
    <n v="10"/>
    <d v="2022-11-10T00:00:00"/>
    <x v="69"/>
    <d v="2023-05-07T00:00:00"/>
    <x v="15"/>
    <x v="0"/>
    <n v="44"/>
    <x v="1"/>
    <x v="1"/>
    <x v="2"/>
    <s v="1 Month"/>
  </r>
  <r>
    <n v="1539"/>
    <x v="1"/>
    <n v="14"/>
    <d v="2022-12-10T00:00:00"/>
    <x v="234"/>
    <d v="2023-05-07T00:00:00"/>
    <x v="15"/>
    <x v="1"/>
    <n v="34"/>
    <x v="0"/>
    <x v="0"/>
    <x v="3"/>
    <s v="1 Month"/>
  </r>
  <r>
    <n v="1540"/>
    <x v="0"/>
    <n v="12"/>
    <s v="16-10-22"/>
    <x v="199"/>
    <d v="2023-06-07T00:00:00"/>
    <x v="16"/>
    <x v="0"/>
    <n v="42"/>
    <x v="1"/>
    <x v="0"/>
    <x v="3"/>
    <s v="1 Month"/>
  </r>
  <r>
    <n v="1541"/>
    <x v="1"/>
    <n v="15"/>
    <s v="17-10-22"/>
    <x v="93"/>
    <d v="2023-07-07T00:00:00"/>
    <x v="17"/>
    <x v="0"/>
    <n v="33"/>
    <x v="0"/>
    <x v="0"/>
    <x v="0"/>
    <s v="1 Month"/>
  </r>
  <r>
    <n v="1542"/>
    <x v="0"/>
    <n v="11"/>
    <s v="21-10-22"/>
    <x v="258"/>
    <d v="2023-07-07T00:00:00"/>
    <x v="17"/>
    <x v="1"/>
    <n v="35"/>
    <x v="0"/>
    <x v="0"/>
    <x v="2"/>
    <s v="1 Month"/>
  </r>
  <r>
    <n v="1543"/>
    <x v="2"/>
    <n v="15"/>
    <s v="23-10-22"/>
    <x v="135"/>
    <d v="2023-06-07T00:00:00"/>
    <x v="16"/>
    <x v="2"/>
    <n v="34"/>
    <x v="0"/>
    <x v="1"/>
    <x v="3"/>
    <s v="1 Month"/>
  </r>
  <r>
    <n v="1544"/>
    <x v="2"/>
    <n v="14"/>
    <s v="25-10-22"/>
    <x v="240"/>
    <d v="2023-05-07T00:00:00"/>
    <x v="15"/>
    <x v="3"/>
    <n v="47"/>
    <x v="2"/>
    <x v="0"/>
    <x v="1"/>
    <s v="1 Month"/>
  </r>
  <r>
    <n v="1545"/>
    <x v="0"/>
    <n v="13"/>
    <s v="27-10-22"/>
    <x v="134"/>
    <d v="2023-06-07T00:00:00"/>
    <x v="16"/>
    <x v="4"/>
    <n v="43"/>
    <x v="1"/>
    <x v="1"/>
    <x v="3"/>
    <s v="1 Month"/>
  </r>
  <r>
    <n v="1546"/>
    <x v="1"/>
    <n v="13"/>
    <s v="29-10-22"/>
    <x v="181"/>
    <d v="2023-08-07T00:00:00"/>
    <x v="18"/>
    <x v="5"/>
    <n v="43"/>
    <x v="1"/>
    <x v="0"/>
    <x v="2"/>
    <s v="1 Month"/>
  </r>
  <r>
    <n v="1547"/>
    <x v="0"/>
    <n v="13"/>
    <d v="2022-01-11T00:00:00"/>
    <x v="238"/>
    <d v="2023-05-07T00:00:00"/>
    <x v="15"/>
    <x v="6"/>
    <n v="35"/>
    <x v="0"/>
    <x v="1"/>
    <x v="0"/>
    <s v="1 Month"/>
  </r>
  <r>
    <n v="1548"/>
    <x v="2"/>
    <n v="13"/>
    <d v="2022-04-11T00:00:00"/>
    <x v="179"/>
    <d v="2023-06-07T00:00:00"/>
    <x v="16"/>
    <x v="7"/>
    <n v="39"/>
    <x v="1"/>
    <x v="0"/>
    <x v="1"/>
    <s v="1 Month"/>
  </r>
  <r>
    <n v="1549"/>
    <x v="1"/>
    <n v="10"/>
    <d v="2022-04-11T00:00:00"/>
    <x v="179"/>
    <d v="2023-06-07T00:00:00"/>
    <x v="16"/>
    <x v="8"/>
    <n v="39"/>
    <x v="1"/>
    <x v="0"/>
    <x v="1"/>
    <s v="1 Month"/>
  </r>
  <r>
    <n v="1550"/>
    <x v="0"/>
    <n v="11"/>
    <d v="2022-04-11T00:00:00"/>
    <x v="179"/>
    <d v="2023-07-07T00:00:00"/>
    <x v="17"/>
    <x v="9"/>
    <n v="49"/>
    <x v="2"/>
    <x v="1"/>
    <x v="2"/>
    <s v="1 Month"/>
  </r>
  <r>
    <n v="1551"/>
    <x v="1"/>
    <n v="14"/>
    <d v="2022-05-11T00:00:00"/>
    <x v="109"/>
    <d v="2023-04-07T00:00:00"/>
    <x v="14"/>
    <x v="8"/>
    <n v="30"/>
    <x v="0"/>
    <x v="0"/>
    <x v="1"/>
    <s v="1 Month"/>
  </r>
  <r>
    <n v="1552"/>
    <x v="0"/>
    <n v="12"/>
    <d v="2022-02-11T00:00:00"/>
    <x v="206"/>
    <d v="2023-05-07T00:00:00"/>
    <x v="15"/>
    <x v="8"/>
    <n v="31"/>
    <x v="0"/>
    <x v="1"/>
    <x v="1"/>
    <s v="1 Month"/>
  </r>
  <r>
    <n v="1553"/>
    <x v="2"/>
    <n v="12"/>
    <d v="2022-03-11T00:00:00"/>
    <x v="214"/>
    <d v="2023-06-07T00:00:00"/>
    <x v="16"/>
    <x v="0"/>
    <n v="39"/>
    <x v="1"/>
    <x v="0"/>
    <x v="1"/>
    <s v="1 Month"/>
  </r>
  <r>
    <n v="1554"/>
    <x v="2"/>
    <n v="14"/>
    <s v="30-10-22"/>
    <x v="180"/>
    <d v="2023-06-07T00:00:00"/>
    <x v="16"/>
    <x v="1"/>
    <n v="30"/>
    <x v="0"/>
    <x v="1"/>
    <x v="3"/>
    <s v="1 Month"/>
  </r>
  <r>
    <n v="1555"/>
    <x v="0"/>
    <n v="13"/>
    <s v="31-10-22"/>
    <x v="159"/>
    <d v="2023-04-07T00:00:00"/>
    <x v="14"/>
    <x v="0"/>
    <n v="43"/>
    <x v="1"/>
    <x v="1"/>
    <x v="0"/>
    <s v="1 Month"/>
  </r>
  <r>
    <n v="1556"/>
    <x v="1"/>
    <n v="10"/>
    <s v="14-10-22"/>
    <x v="209"/>
    <d v="2023-05-07T00:00:00"/>
    <x v="15"/>
    <x v="0"/>
    <n v="29"/>
    <x v="0"/>
    <x v="1"/>
    <x v="0"/>
    <s v="1 Month"/>
  </r>
  <r>
    <n v="1557"/>
    <x v="0"/>
    <n v="14"/>
    <s v="26-09-22"/>
    <x v="148"/>
    <d v="2023-05-07T00:00:00"/>
    <x v="15"/>
    <x v="1"/>
    <n v="46"/>
    <x v="1"/>
    <x v="0"/>
    <x v="2"/>
    <s v="1 Month"/>
  </r>
  <r>
    <n v="1558"/>
    <x v="2"/>
    <n v="15"/>
    <s v="17-09-22"/>
    <x v="269"/>
    <d v="2023-06-07T00:00:00"/>
    <x v="16"/>
    <x v="2"/>
    <n v="35"/>
    <x v="0"/>
    <x v="0"/>
    <x v="0"/>
    <s v="1 Month"/>
  </r>
  <r>
    <n v="1559"/>
    <x v="1"/>
    <n v="12"/>
    <s v="16-09-22"/>
    <x v="166"/>
    <d v="2023-03-07T00:00:00"/>
    <x v="13"/>
    <x v="3"/>
    <n v="30"/>
    <x v="0"/>
    <x v="0"/>
    <x v="1"/>
    <s v="1 Month"/>
  </r>
  <r>
    <n v="1560"/>
    <x v="0"/>
    <n v="12"/>
    <d v="2022-12-09T00:00:00"/>
    <x v="204"/>
    <d v="2023-07-07T00:00:00"/>
    <x v="17"/>
    <x v="4"/>
    <n v="39"/>
    <x v="1"/>
    <x v="1"/>
    <x v="2"/>
    <s v="1 Month"/>
  </r>
  <r>
    <n v="1561"/>
    <x v="1"/>
    <n v="14"/>
    <d v="2022-12-09T00:00:00"/>
    <x v="204"/>
    <d v="2023-06-07T00:00:00"/>
    <x v="16"/>
    <x v="5"/>
    <n v="41"/>
    <x v="1"/>
    <x v="0"/>
    <x v="3"/>
    <s v="1 Month"/>
  </r>
  <r>
    <n v="1562"/>
    <x v="0"/>
    <n v="12"/>
    <s v="29-08-22"/>
    <x v="26"/>
    <d v="2023-05-07T00:00:00"/>
    <x v="15"/>
    <x v="6"/>
    <n v="27"/>
    <x v="0"/>
    <x v="0"/>
    <x v="0"/>
    <s v="1 Month"/>
  </r>
  <r>
    <n v="1563"/>
    <x v="2"/>
    <n v="15"/>
    <s v="25-08-22"/>
    <x v="222"/>
    <d v="2023-03-07T00:00:00"/>
    <x v="13"/>
    <x v="7"/>
    <n v="42"/>
    <x v="1"/>
    <x v="0"/>
    <x v="3"/>
    <s v="1 Month"/>
  </r>
  <r>
    <n v="1564"/>
    <x v="2"/>
    <n v="11"/>
    <s v="15-08-22"/>
    <x v="283"/>
    <d v="2023-06-07T00:00:00"/>
    <x v="16"/>
    <x v="8"/>
    <n v="45"/>
    <x v="1"/>
    <x v="1"/>
    <x v="1"/>
    <s v="1 Month"/>
  </r>
  <r>
    <n v="1565"/>
    <x v="0"/>
    <n v="10"/>
    <d v="2022-11-08T00:00:00"/>
    <x v="230"/>
    <d v="2023-07-07T00:00:00"/>
    <x v="17"/>
    <x v="9"/>
    <n v="36"/>
    <x v="1"/>
    <x v="1"/>
    <x v="2"/>
    <s v="1 Month"/>
  </r>
  <r>
    <n v="1566"/>
    <x v="1"/>
    <n v="12"/>
    <d v="2022-10-08T00:00:00"/>
    <x v="117"/>
    <d v="2023-06-07T00:00:00"/>
    <x v="16"/>
    <x v="8"/>
    <n v="35"/>
    <x v="0"/>
    <x v="0"/>
    <x v="3"/>
    <s v="1 Month"/>
  </r>
  <r>
    <n v="1567"/>
    <x v="0"/>
    <n v="13"/>
    <s v="26-07-22"/>
    <x v="88"/>
    <d v="2023-04-07T00:00:00"/>
    <x v="14"/>
    <x v="8"/>
    <n v="38"/>
    <x v="1"/>
    <x v="0"/>
    <x v="0"/>
    <s v="1 Month"/>
  </r>
  <r>
    <n v="1568"/>
    <x v="2"/>
    <n v="14"/>
    <s v="19-07-22"/>
    <x v="249"/>
    <d v="2023-06-07T00:00:00"/>
    <x v="16"/>
    <x v="0"/>
    <n v="41"/>
    <x v="1"/>
    <x v="1"/>
    <x v="2"/>
    <s v="1 Month"/>
  </r>
  <r>
    <n v="1569"/>
    <x v="1"/>
    <n v="10"/>
    <s v="17-07-22"/>
    <x v="185"/>
    <d v="2023-06-07T00:00:00"/>
    <x v="16"/>
    <x v="1"/>
    <n v="43"/>
    <x v="1"/>
    <x v="0"/>
    <x v="1"/>
    <s v="1 Month"/>
  </r>
  <r>
    <n v="1570"/>
    <x v="0"/>
    <n v="13"/>
    <s v="17-07-22"/>
    <x v="185"/>
    <d v="2023-06-07T00:00:00"/>
    <x v="16"/>
    <x v="0"/>
    <n v="44"/>
    <x v="1"/>
    <x v="0"/>
    <x v="1"/>
    <s v="1 Month"/>
  </r>
  <r>
    <n v="1571"/>
    <x v="0"/>
    <n v="10"/>
    <s v="17-07-22"/>
    <x v="185"/>
    <d v="2023-04-07T00:00:00"/>
    <x v="14"/>
    <x v="0"/>
    <n v="35"/>
    <x v="0"/>
    <x v="0"/>
    <x v="1"/>
    <s v="1 Month"/>
  </r>
  <r>
    <n v="1572"/>
    <x v="0"/>
    <n v="13"/>
    <d v="2022-11-07T00:00:00"/>
    <x v="248"/>
    <d v="2023-06-07T00:00:00"/>
    <x v="16"/>
    <x v="1"/>
    <n v="39"/>
    <x v="1"/>
    <x v="0"/>
    <x v="3"/>
    <s v="1 Month"/>
  </r>
  <r>
    <n v="1573"/>
    <x v="2"/>
    <n v="15"/>
    <d v="2022-07-07T00:00:00"/>
    <x v="31"/>
    <d v="2023-05-07T00:00:00"/>
    <x v="15"/>
    <x v="2"/>
    <n v="43"/>
    <x v="1"/>
    <x v="0"/>
    <x v="2"/>
    <s v="1 Month"/>
  </r>
  <r>
    <n v="1574"/>
    <x v="1"/>
    <n v="10"/>
    <d v="2022-07-07T00:00:00"/>
    <x v="31"/>
    <d v="2023-06-07T00:00:00"/>
    <x v="16"/>
    <x v="3"/>
    <n v="36"/>
    <x v="1"/>
    <x v="0"/>
    <x v="2"/>
    <s v="1 Month"/>
  </r>
  <r>
    <n v="1575"/>
    <x v="0"/>
    <n v="11"/>
    <d v="2022-08-07T00:00:00"/>
    <x v="154"/>
    <d v="2023-05-07T00:00:00"/>
    <x v="15"/>
    <x v="4"/>
    <n v="49"/>
    <x v="2"/>
    <x v="1"/>
    <x v="3"/>
    <s v="1 Month"/>
  </r>
  <r>
    <n v="1576"/>
    <x v="0"/>
    <n v="12"/>
    <d v="2022-06-07T00:00:00"/>
    <x v="216"/>
    <d v="2023-08-07T00:00:00"/>
    <x v="18"/>
    <x v="5"/>
    <n v="29"/>
    <x v="0"/>
    <x v="1"/>
    <x v="0"/>
    <s v="1 Month"/>
  </r>
  <r>
    <n v="1577"/>
    <x v="1"/>
    <n v="10"/>
    <d v="2022-03-07T00:00:00"/>
    <x v="251"/>
    <d v="2023-04-07T00:00:00"/>
    <x v="14"/>
    <x v="6"/>
    <n v="45"/>
    <x v="1"/>
    <x v="0"/>
    <x v="1"/>
    <s v="1 Month"/>
  </r>
  <r>
    <n v="1578"/>
    <x v="2"/>
    <n v="11"/>
    <s v="30-06-22"/>
    <x v="52"/>
    <d v="2023-06-07T00:00:00"/>
    <x v="16"/>
    <x v="7"/>
    <n v="44"/>
    <x v="1"/>
    <x v="1"/>
    <x v="3"/>
    <s v="1 Month"/>
  </r>
  <r>
    <n v="1579"/>
    <x v="2"/>
    <n v="11"/>
    <s v="27-06-22"/>
    <x v="186"/>
    <d v="2023-04-07T00:00:00"/>
    <x v="14"/>
    <x v="8"/>
    <n v="40"/>
    <x v="1"/>
    <x v="1"/>
    <x v="2"/>
    <s v="1 Month"/>
  </r>
  <r>
    <n v="1580"/>
    <x v="0"/>
    <n v="15"/>
    <s v="26-06-22"/>
    <x v="155"/>
    <d v="2023-08-07T00:00:00"/>
    <x v="18"/>
    <x v="9"/>
    <n v="51"/>
    <x v="2"/>
    <x v="1"/>
    <x v="2"/>
    <s v="1 Month"/>
  </r>
  <r>
    <n v="1581"/>
    <x v="1"/>
    <n v="15"/>
    <s v="27-06-22"/>
    <x v="186"/>
    <d v="2023-05-07T00:00:00"/>
    <x v="15"/>
    <x v="8"/>
    <n v="30"/>
    <x v="0"/>
    <x v="1"/>
    <x v="2"/>
    <s v="1 Month"/>
  </r>
  <r>
    <n v="1582"/>
    <x v="2"/>
    <n v="14"/>
    <s v="28-06-22"/>
    <x v="264"/>
    <d v="2023-08-07T00:00:00"/>
    <x v="18"/>
    <x v="8"/>
    <n v="50"/>
    <x v="2"/>
    <x v="0"/>
    <x v="2"/>
    <s v="1 Month"/>
  </r>
  <r>
    <n v="1583"/>
    <x v="0"/>
    <n v="12"/>
    <s v="30-06-22"/>
    <x v="52"/>
    <d v="2023-06-07T00:00:00"/>
    <x v="16"/>
    <x v="0"/>
    <n v="39"/>
    <x v="1"/>
    <x v="0"/>
    <x v="1"/>
    <s v="1 Month"/>
  </r>
  <r>
    <n v="1584"/>
    <x v="2"/>
    <n v="11"/>
    <d v="2022-02-07T00:00:00"/>
    <x v="273"/>
    <d v="2023-07-07T00:00:00"/>
    <x v="17"/>
    <x v="1"/>
    <n v="51"/>
    <x v="2"/>
    <x v="0"/>
    <x v="1"/>
    <s v="1 Month"/>
  </r>
  <r>
    <n v="1585"/>
    <x v="1"/>
    <n v="10"/>
    <d v="2022-05-07T00:00:00"/>
    <x v="280"/>
    <d v="2023-05-07T00:00:00"/>
    <x v="15"/>
    <x v="0"/>
    <n v="42"/>
    <x v="1"/>
    <x v="0"/>
    <x v="3"/>
    <s v="1 Month"/>
  </r>
  <r>
    <n v="1586"/>
    <x v="0"/>
    <n v="12"/>
    <d v="2022-11-07T00:00:00"/>
    <x v="248"/>
    <d v="2023-07-07T00:00:00"/>
    <x v="17"/>
    <x v="0"/>
    <n v="34"/>
    <x v="0"/>
    <x v="1"/>
    <x v="1"/>
    <s v="1 Month"/>
  </r>
  <r>
    <n v="1587"/>
    <x v="1"/>
    <n v="12"/>
    <s v="18-07-22"/>
    <x v="115"/>
    <d v="2023-06-07T00:00:00"/>
    <x v="16"/>
    <x v="1"/>
    <n v="28"/>
    <x v="0"/>
    <x v="0"/>
    <x v="1"/>
    <s v="1 Month"/>
  </r>
  <r>
    <n v="1588"/>
    <x v="2"/>
    <n v="15"/>
    <s v="25-07-22"/>
    <x v="198"/>
    <d v="2023-07-07T00:00:00"/>
    <x v="17"/>
    <x v="2"/>
    <n v="43"/>
    <x v="1"/>
    <x v="0"/>
    <x v="1"/>
    <s v="1 Month"/>
  </r>
  <r>
    <n v="1589"/>
    <x v="0"/>
    <n v="11"/>
    <s v="28-07-22"/>
    <x v="229"/>
    <d v="2023-06-07T00:00:00"/>
    <x v="16"/>
    <x v="3"/>
    <n v="27"/>
    <x v="0"/>
    <x v="1"/>
    <x v="1"/>
    <s v="1 Month"/>
  </r>
  <r>
    <n v="1590"/>
    <x v="2"/>
    <n v="13"/>
    <d v="2022-05-08T00:00:00"/>
    <x v="156"/>
    <d v="2023-08-07T00:00:00"/>
    <x v="18"/>
    <x v="4"/>
    <n v="49"/>
    <x v="2"/>
    <x v="1"/>
    <x v="2"/>
    <s v="1 Month"/>
  </r>
  <r>
    <n v="1591"/>
    <x v="1"/>
    <n v="14"/>
    <d v="2022-09-08T00:00:00"/>
    <x v="191"/>
    <d v="2023-05-07T00:00:00"/>
    <x v="15"/>
    <x v="5"/>
    <n v="35"/>
    <x v="0"/>
    <x v="1"/>
    <x v="3"/>
    <s v="1 Month"/>
  </r>
  <r>
    <n v="1592"/>
    <x v="0"/>
    <n v="10"/>
    <s v="14-08-22"/>
    <x v="282"/>
    <d v="2023-06-07T00:00:00"/>
    <x v="16"/>
    <x v="6"/>
    <n v="34"/>
    <x v="0"/>
    <x v="0"/>
    <x v="1"/>
    <s v="1 Month"/>
  </r>
  <r>
    <n v="1593"/>
    <x v="2"/>
    <n v="14"/>
    <s v="15-08-22"/>
    <x v="283"/>
    <d v="2023-05-07T00:00:00"/>
    <x v="15"/>
    <x v="7"/>
    <n v="28"/>
    <x v="0"/>
    <x v="0"/>
    <x v="0"/>
    <s v="1 Month"/>
  </r>
  <r>
    <n v="1594"/>
    <x v="1"/>
    <n v="15"/>
    <s v="16-08-22"/>
    <x v="233"/>
    <d v="2023-07-07T00:00:00"/>
    <x v="17"/>
    <x v="8"/>
    <n v="49"/>
    <x v="2"/>
    <x v="1"/>
    <x v="1"/>
    <s v="1 Month"/>
  </r>
  <r>
    <n v="1595"/>
    <x v="0"/>
    <n v="12"/>
    <s v="25-08-22"/>
    <x v="222"/>
    <d v="2023-04-07T00:00:00"/>
    <x v="14"/>
    <x v="9"/>
    <n v="51"/>
    <x v="2"/>
    <x v="1"/>
    <x v="1"/>
    <s v="1 Month"/>
  </r>
  <r>
    <n v="1596"/>
    <x v="1"/>
    <n v="13"/>
    <s v="27-08-22"/>
    <x v="245"/>
    <d v="2023-06-07T00:00:00"/>
    <x v="16"/>
    <x v="8"/>
    <n v="36"/>
    <x v="1"/>
    <x v="0"/>
    <x v="3"/>
    <s v="1 Month"/>
  </r>
  <r>
    <n v="1597"/>
    <x v="0"/>
    <n v="13"/>
    <d v="2022-06-09T00:00:00"/>
    <x v="242"/>
    <d v="2023-06-07T00:00:00"/>
    <x v="16"/>
    <x v="8"/>
    <n v="37"/>
    <x v="1"/>
    <x v="0"/>
    <x v="2"/>
    <s v="1 Month"/>
  </r>
  <r>
    <n v="1598"/>
    <x v="2"/>
    <n v="11"/>
    <d v="2022-08-09T00:00:00"/>
    <x v="172"/>
    <d v="2023-07-07T00:00:00"/>
    <x v="17"/>
    <x v="0"/>
    <n v="48"/>
    <x v="2"/>
    <x v="0"/>
    <x v="3"/>
    <s v="1 Month"/>
  </r>
  <r>
    <n v="1599"/>
    <x v="2"/>
    <n v="13"/>
    <s v="13-09-22"/>
    <x v="116"/>
    <d v="2023-04-07T00:00:00"/>
    <x v="14"/>
    <x v="1"/>
    <n v="45"/>
    <x v="1"/>
    <x v="1"/>
    <x v="2"/>
    <s v="1 Month"/>
  </r>
  <r>
    <n v="1600"/>
    <x v="0"/>
    <n v="11"/>
    <s v="15-09-22"/>
    <x v="190"/>
    <d v="2023-06-07T00:00:00"/>
    <x v="16"/>
    <x v="0"/>
    <n v="39"/>
    <x v="1"/>
    <x v="0"/>
    <x v="1"/>
    <s v="1 Month"/>
  </r>
  <r>
    <n v="1601"/>
    <x v="1"/>
    <n v="14"/>
    <s v="19-09-22"/>
    <x v="276"/>
    <d v="2023-05-07T00:00:00"/>
    <x v="15"/>
    <x v="0"/>
    <n v="39"/>
    <x v="1"/>
    <x v="0"/>
    <x v="0"/>
    <s v="1 Month"/>
  </r>
  <r>
    <n v="1602"/>
    <x v="0"/>
    <n v="15"/>
    <s v="22-09-22"/>
    <x v="297"/>
    <d v="2023-07-07T00:00:00"/>
    <x v="17"/>
    <x v="1"/>
    <n v="46"/>
    <x v="1"/>
    <x v="1"/>
    <x v="2"/>
    <s v="1 Month"/>
  </r>
  <r>
    <n v="1603"/>
    <x v="2"/>
    <n v="13"/>
    <s v="24-09-22"/>
    <x v="275"/>
    <d v="2023-06-07T00:00:00"/>
    <x v="16"/>
    <x v="2"/>
    <n v="30"/>
    <x v="0"/>
    <x v="1"/>
    <x v="0"/>
    <s v="1 Month"/>
  </r>
  <r>
    <n v="1604"/>
    <x v="1"/>
    <n v="10"/>
    <s v="30-09-22"/>
    <x v="178"/>
    <d v="2023-06-07T00:00:00"/>
    <x v="16"/>
    <x v="3"/>
    <n v="32"/>
    <x v="0"/>
    <x v="1"/>
    <x v="0"/>
    <s v="1 Month"/>
  </r>
  <r>
    <n v="1605"/>
    <x v="0"/>
    <n v="11"/>
    <d v="2022-03-10T00:00:00"/>
    <x v="83"/>
    <d v="2023-05-07T00:00:00"/>
    <x v="15"/>
    <x v="4"/>
    <n v="39"/>
    <x v="1"/>
    <x v="0"/>
    <x v="3"/>
    <s v="1 Month"/>
  </r>
  <r>
    <n v="1606"/>
    <x v="1"/>
    <n v="15"/>
    <d v="2022-08-10T00:00:00"/>
    <x v="173"/>
    <d v="2023-07-07T00:00:00"/>
    <x v="17"/>
    <x v="5"/>
    <n v="35"/>
    <x v="0"/>
    <x v="1"/>
    <x v="0"/>
    <s v="1 Month"/>
  </r>
  <r>
    <n v="1607"/>
    <x v="0"/>
    <n v="15"/>
    <d v="2022-09-10T00:00:00"/>
    <x v="285"/>
    <d v="2023-07-07T00:00:00"/>
    <x v="17"/>
    <x v="6"/>
    <n v="41"/>
    <x v="1"/>
    <x v="1"/>
    <x v="0"/>
    <s v="1 Month"/>
  </r>
  <r>
    <n v="1608"/>
    <x v="2"/>
    <n v="11"/>
    <d v="2022-12-10T00:00:00"/>
    <x v="234"/>
    <d v="2023-08-07T00:00:00"/>
    <x v="18"/>
    <x v="7"/>
    <n v="32"/>
    <x v="0"/>
    <x v="1"/>
    <x v="2"/>
    <s v="1 Month"/>
  </r>
  <r>
    <n v="1609"/>
    <x v="2"/>
    <n v="14"/>
    <s v="15-10-22"/>
    <x v="200"/>
    <d v="2023-06-07T00:00:00"/>
    <x v="16"/>
    <x v="8"/>
    <n v="41"/>
    <x v="1"/>
    <x v="1"/>
    <x v="2"/>
    <s v="1 Month"/>
  </r>
  <r>
    <n v="1610"/>
    <x v="0"/>
    <n v="14"/>
    <s v="17-10-22"/>
    <x v="93"/>
    <d v="2023-06-07T00:00:00"/>
    <x v="16"/>
    <x v="9"/>
    <n v="36"/>
    <x v="1"/>
    <x v="1"/>
    <x v="2"/>
    <s v="1 Month"/>
  </r>
  <r>
    <n v="1611"/>
    <x v="1"/>
    <n v="15"/>
    <s v="19-10-22"/>
    <x v="132"/>
    <d v="2023-07-07T00:00:00"/>
    <x v="17"/>
    <x v="8"/>
    <n v="49"/>
    <x v="2"/>
    <x v="0"/>
    <x v="3"/>
    <s v="1 Month"/>
  </r>
  <r>
    <n v="1612"/>
    <x v="0"/>
    <n v="11"/>
    <s v="22-10-22"/>
    <x v="241"/>
    <d v="2023-09-07T00:00:00"/>
    <x v="19"/>
    <x v="8"/>
    <n v="30"/>
    <x v="0"/>
    <x v="1"/>
    <x v="0"/>
    <s v="1 Month"/>
  </r>
  <r>
    <n v="1613"/>
    <x v="2"/>
    <n v="15"/>
    <s v="23-10-22"/>
    <x v="135"/>
    <d v="2023-06-07T00:00:00"/>
    <x v="16"/>
    <x v="0"/>
    <n v="40"/>
    <x v="1"/>
    <x v="1"/>
    <x v="0"/>
    <s v="1 Month"/>
  </r>
  <r>
    <n v="1614"/>
    <x v="1"/>
    <n v="13"/>
    <s v="27-10-22"/>
    <x v="134"/>
    <d v="2023-07-07T00:00:00"/>
    <x v="17"/>
    <x v="1"/>
    <n v="46"/>
    <x v="1"/>
    <x v="1"/>
    <x v="1"/>
    <s v="1 Month"/>
  </r>
  <r>
    <n v="1615"/>
    <x v="0"/>
    <n v="11"/>
    <s v="28-10-22"/>
    <x v="171"/>
    <d v="2023-06-07T00:00:00"/>
    <x v="16"/>
    <x v="0"/>
    <n v="30"/>
    <x v="0"/>
    <x v="1"/>
    <x v="2"/>
    <s v="1 Month"/>
  </r>
  <r>
    <n v="1616"/>
    <x v="1"/>
    <n v="10"/>
    <d v="2022-01-11T00:00:00"/>
    <x v="238"/>
    <d v="2023-08-07T00:00:00"/>
    <x v="18"/>
    <x v="0"/>
    <n v="48"/>
    <x v="2"/>
    <x v="0"/>
    <x v="3"/>
    <s v="1 Month"/>
  </r>
  <r>
    <n v="1617"/>
    <x v="0"/>
    <n v="11"/>
    <d v="2022-04-11T00:00:00"/>
    <x v="179"/>
    <d v="2023-05-07T00:00:00"/>
    <x v="15"/>
    <x v="1"/>
    <n v="50"/>
    <x v="2"/>
    <x v="0"/>
    <x v="1"/>
    <s v="1 Month"/>
  </r>
  <r>
    <n v="1618"/>
    <x v="2"/>
    <n v="11"/>
    <d v="2022-05-11T00:00:00"/>
    <x v="109"/>
    <d v="2023-06-07T00:00:00"/>
    <x v="16"/>
    <x v="2"/>
    <n v="27"/>
    <x v="0"/>
    <x v="0"/>
    <x v="2"/>
    <s v="1 Month"/>
  </r>
  <r>
    <n v="1619"/>
    <x v="2"/>
    <n v="14"/>
    <d v="2022-04-11T00:00:00"/>
    <x v="179"/>
    <d v="2023-07-07T00:00:00"/>
    <x v="17"/>
    <x v="3"/>
    <n v="51"/>
    <x v="2"/>
    <x v="1"/>
    <x v="3"/>
    <s v="1 Month"/>
  </r>
  <r>
    <n v="1620"/>
    <x v="0"/>
    <n v="11"/>
    <d v="2022-05-11T00:00:00"/>
    <x v="109"/>
    <d v="2023-07-07T00:00:00"/>
    <x v="17"/>
    <x v="4"/>
    <n v="38"/>
    <x v="1"/>
    <x v="0"/>
    <x v="0"/>
    <s v="1 Month"/>
  </r>
  <r>
    <n v="1621"/>
    <x v="1"/>
    <n v="10"/>
    <d v="2022-04-11T00:00:00"/>
    <x v="179"/>
    <d v="2023-05-07T00:00:00"/>
    <x v="15"/>
    <x v="5"/>
    <n v="39"/>
    <x v="1"/>
    <x v="0"/>
    <x v="3"/>
    <s v="1 Month"/>
  </r>
  <r>
    <n v="1622"/>
    <x v="0"/>
    <n v="12"/>
    <d v="2022-05-11T00:00:00"/>
    <x v="109"/>
    <d v="2023-05-07T00:00:00"/>
    <x v="15"/>
    <x v="6"/>
    <n v="45"/>
    <x v="1"/>
    <x v="1"/>
    <x v="2"/>
    <s v="1 Month"/>
  </r>
  <r>
    <n v="1623"/>
    <x v="2"/>
    <n v="12"/>
    <d v="2022-03-11T00:00:00"/>
    <x v="214"/>
    <d v="2023-06-07T00:00:00"/>
    <x v="16"/>
    <x v="7"/>
    <n v="29"/>
    <x v="0"/>
    <x v="0"/>
    <x v="3"/>
    <s v="1 Month"/>
  </r>
  <r>
    <n v="1624"/>
    <x v="1"/>
    <n v="13"/>
    <s v="31-10-22"/>
    <x v="159"/>
    <d v="2023-07-07T00:00:00"/>
    <x v="17"/>
    <x v="8"/>
    <n v="35"/>
    <x v="0"/>
    <x v="0"/>
    <x v="0"/>
    <s v="1 Month"/>
  </r>
  <r>
    <n v="1625"/>
    <x v="0"/>
    <n v="10"/>
    <s v="26-10-22"/>
    <x v="267"/>
    <d v="2023-04-07T00:00:00"/>
    <x v="14"/>
    <x v="9"/>
    <n v="51"/>
    <x v="2"/>
    <x v="1"/>
    <x v="2"/>
    <s v="1 Month"/>
  </r>
  <r>
    <n v="1626"/>
    <x v="1"/>
    <n v="11"/>
    <s v="16-10-22"/>
    <x v="199"/>
    <d v="2023-06-07T00:00:00"/>
    <x v="16"/>
    <x v="8"/>
    <n v="51"/>
    <x v="2"/>
    <x v="0"/>
    <x v="2"/>
    <s v="1 Month"/>
  </r>
  <r>
    <n v="1627"/>
    <x v="0"/>
    <n v="15"/>
    <s v="16-10-22"/>
    <x v="199"/>
    <d v="2023-07-07T00:00:00"/>
    <x v="17"/>
    <x v="8"/>
    <n v="42"/>
    <x v="1"/>
    <x v="1"/>
    <x v="0"/>
    <s v="1 Month"/>
  </r>
  <r>
    <n v="1628"/>
    <x v="2"/>
    <n v="13"/>
    <s v="17-09-22"/>
    <x v="269"/>
    <d v="2023-06-07T00:00:00"/>
    <x v="16"/>
    <x v="0"/>
    <n v="48"/>
    <x v="2"/>
    <x v="1"/>
    <x v="3"/>
    <s v="1 Month"/>
  </r>
  <r>
    <n v="1629"/>
    <x v="2"/>
    <n v="14"/>
    <d v="2022-12-09T00:00:00"/>
    <x v="204"/>
    <d v="2023-04-07T00:00:00"/>
    <x v="14"/>
    <x v="1"/>
    <n v="40"/>
    <x v="1"/>
    <x v="0"/>
    <x v="2"/>
    <s v="1 Month"/>
  </r>
  <r>
    <n v="1630"/>
    <x v="0"/>
    <n v="13"/>
    <s v="13-09-22"/>
    <x v="116"/>
    <d v="2023-07-07T00:00:00"/>
    <x v="17"/>
    <x v="0"/>
    <n v="39"/>
    <x v="1"/>
    <x v="0"/>
    <x v="2"/>
    <s v="1 Month"/>
  </r>
  <r>
    <n v="1631"/>
    <x v="1"/>
    <n v="14"/>
    <d v="2022-09-09T00:00:00"/>
    <x v="296"/>
    <d v="2023-07-07T00:00:00"/>
    <x v="17"/>
    <x v="0"/>
    <n v="44"/>
    <x v="1"/>
    <x v="0"/>
    <x v="3"/>
    <s v="1 Month"/>
  </r>
  <r>
    <n v="1632"/>
    <x v="0"/>
    <n v="14"/>
    <d v="2022-03-09T00:00:00"/>
    <x v="256"/>
    <d v="2023-06-07T00:00:00"/>
    <x v="16"/>
    <x v="1"/>
    <n v="27"/>
    <x v="0"/>
    <x v="1"/>
    <x v="3"/>
    <s v="1 Month"/>
  </r>
  <r>
    <n v="1633"/>
    <x v="2"/>
    <n v="11"/>
    <s v="31-08-22"/>
    <x v="122"/>
    <d v="2023-05-07T00:00:00"/>
    <x v="15"/>
    <x v="2"/>
    <n v="35"/>
    <x v="0"/>
    <x v="0"/>
    <x v="1"/>
    <s v="1 Month"/>
  </r>
  <r>
    <n v="1634"/>
    <x v="1"/>
    <n v="14"/>
    <s v="25-08-22"/>
    <x v="222"/>
    <d v="2023-07-07T00:00:00"/>
    <x v="17"/>
    <x v="3"/>
    <n v="45"/>
    <x v="1"/>
    <x v="0"/>
    <x v="2"/>
    <s v="1 Month"/>
  </r>
  <r>
    <n v="1635"/>
    <x v="0"/>
    <n v="12"/>
    <s v="15-08-22"/>
    <x v="283"/>
    <d v="2023-07-07T00:00:00"/>
    <x v="17"/>
    <x v="4"/>
    <n v="33"/>
    <x v="0"/>
    <x v="0"/>
    <x v="1"/>
    <s v="1 Month"/>
  </r>
  <r>
    <n v="1636"/>
    <x v="1"/>
    <n v="10"/>
    <s v="16-08-22"/>
    <x v="233"/>
    <d v="2023-07-07T00:00:00"/>
    <x v="17"/>
    <x v="5"/>
    <n v="32"/>
    <x v="0"/>
    <x v="1"/>
    <x v="2"/>
    <s v="1 Month"/>
  </r>
  <r>
    <n v="1637"/>
    <x v="0"/>
    <n v="11"/>
    <s v="28-07-22"/>
    <x v="229"/>
    <d v="2023-05-07T00:00:00"/>
    <x v="15"/>
    <x v="6"/>
    <n v="51"/>
    <x v="2"/>
    <x v="1"/>
    <x v="3"/>
    <s v="1 Month"/>
  </r>
  <r>
    <n v="1638"/>
    <x v="2"/>
    <n v="10"/>
    <s v="28-07-22"/>
    <x v="229"/>
    <d v="2023-06-07T00:00:00"/>
    <x v="16"/>
    <x v="7"/>
    <n v="40"/>
    <x v="1"/>
    <x v="1"/>
    <x v="1"/>
    <s v="1 Month"/>
  </r>
  <r>
    <n v="1639"/>
    <x v="2"/>
    <n v="15"/>
    <s v="22-07-22"/>
    <x v="21"/>
    <d v="2023-06-07T00:00:00"/>
    <x v="16"/>
    <x v="8"/>
    <n v="47"/>
    <x v="2"/>
    <x v="0"/>
    <x v="3"/>
    <s v="1 Month"/>
  </r>
  <r>
    <n v="1640"/>
    <x v="0"/>
    <n v="13"/>
    <s v="19-07-22"/>
    <x v="249"/>
    <d v="2023-06-07T00:00:00"/>
    <x v="16"/>
    <x v="9"/>
    <n v="42"/>
    <x v="1"/>
    <x v="0"/>
    <x v="2"/>
    <s v="1 Month"/>
  </r>
  <r>
    <n v="1641"/>
    <x v="1"/>
    <n v="10"/>
    <s v="16-07-22"/>
    <x v="152"/>
    <d v="2023-06-07T00:00:00"/>
    <x v="16"/>
    <x v="8"/>
    <n v="41"/>
    <x v="1"/>
    <x v="0"/>
    <x v="1"/>
    <s v="1 Month"/>
  </r>
  <r>
    <n v="1642"/>
    <x v="0"/>
    <n v="12"/>
    <s v="15-07-22"/>
    <x v="254"/>
    <d v="2023-09-07T00:00:00"/>
    <x v="19"/>
    <x v="8"/>
    <n v="43"/>
    <x v="1"/>
    <x v="0"/>
    <x v="1"/>
    <s v="1 Month"/>
  </r>
  <r>
    <n v="1643"/>
    <x v="2"/>
    <n v="11"/>
    <s v="16-07-22"/>
    <x v="152"/>
    <d v="2023-05-07T00:00:00"/>
    <x v="15"/>
    <x v="0"/>
    <n v="42"/>
    <x v="1"/>
    <x v="1"/>
    <x v="1"/>
    <s v="1 Month"/>
  </r>
  <r>
    <n v="1644"/>
    <x v="1"/>
    <n v="14"/>
    <d v="2022-09-07T00:00:00"/>
    <x v="290"/>
    <d v="2023-06-07T00:00:00"/>
    <x v="16"/>
    <x v="1"/>
    <n v="28"/>
    <x v="0"/>
    <x v="0"/>
    <x v="0"/>
    <s v="1 Month"/>
  </r>
  <r>
    <n v="1645"/>
    <x v="0"/>
    <n v="12"/>
    <d v="2022-07-07T00:00:00"/>
    <x v="31"/>
    <d v="2023-05-07T00:00:00"/>
    <x v="15"/>
    <x v="0"/>
    <n v="40"/>
    <x v="1"/>
    <x v="1"/>
    <x v="3"/>
    <s v="1 Month"/>
  </r>
  <r>
    <n v="1646"/>
    <x v="0"/>
    <n v="15"/>
    <d v="2022-07-07T00:00:00"/>
    <x v="31"/>
    <d v="2023-09-07T00:00:00"/>
    <x v="19"/>
    <x v="0"/>
    <n v="46"/>
    <x v="1"/>
    <x v="1"/>
    <x v="1"/>
    <s v="1 Month"/>
  </r>
  <r>
    <n v="1647"/>
    <x v="0"/>
    <n v="11"/>
    <d v="2022-06-07T00:00:00"/>
    <x v="216"/>
    <d v="2023-05-07T00:00:00"/>
    <x v="15"/>
    <x v="1"/>
    <n v="39"/>
    <x v="1"/>
    <x v="1"/>
    <x v="3"/>
    <s v="1 Month"/>
  </r>
  <r>
    <n v="1648"/>
    <x v="2"/>
    <n v="15"/>
    <s v="30-06-22"/>
    <x v="52"/>
    <d v="2023-06-07T00:00:00"/>
    <x v="16"/>
    <x v="2"/>
    <n v="41"/>
    <x v="1"/>
    <x v="1"/>
    <x v="0"/>
    <s v="1 Month"/>
  </r>
  <r>
    <n v="1649"/>
    <x v="1"/>
    <n v="15"/>
    <s v="27-06-22"/>
    <x v="186"/>
    <d v="2023-05-07T00:00:00"/>
    <x v="15"/>
    <x v="3"/>
    <n v="30"/>
    <x v="0"/>
    <x v="0"/>
    <x v="1"/>
    <s v="1 Month"/>
  </r>
  <r>
    <n v="1650"/>
    <x v="0"/>
    <n v="14"/>
    <s v="28-06-22"/>
    <x v="264"/>
    <d v="2023-08-07T00:00:00"/>
    <x v="18"/>
    <x v="4"/>
    <n v="32"/>
    <x v="0"/>
    <x v="0"/>
    <x v="1"/>
    <s v="1 Month"/>
  </r>
  <r>
    <n v="1651"/>
    <x v="0"/>
    <n v="14"/>
    <s v="28-06-22"/>
    <x v="264"/>
    <d v="2023-06-07T00:00:00"/>
    <x v="16"/>
    <x v="5"/>
    <n v="38"/>
    <x v="1"/>
    <x v="0"/>
    <x v="2"/>
    <s v="1 Month"/>
  </r>
  <r>
    <n v="1652"/>
    <x v="1"/>
    <n v="11"/>
    <s v="29-06-22"/>
    <x v="265"/>
    <d v="2023-08-07T00:00:00"/>
    <x v="18"/>
    <x v="6"/>
    <n v="38"/>
    <x v="1"/>
    <x v="0"/>
    <x v="1"/>
    <s v="1 Month"/>
  </r>
  <r>
    <n v="1653"/>
    <x v="2"/>
    <n v="13"/>
    <d v="2022-01-07T00:00:00"/>
    <x v="263"/>
    <d v="2023-06-07T00:00:00"/>
    <x v="16"/>
    <x v="7"/>
    <n v="32"/>
    <x v="0"/>
    <x v="0"/>
    <x v="0"/>
    <s v="1 Month"/>
  </r>
  <r>
    <n v="1654"/>
    <x v="2"/>
    <n v="14"/>
    <d v="2022-03-07T00:00:00"/>
    <x v="251"/>
    <d v="2023-07-07T00:00:00"/>
    <x v="17"/>
    <x v="8"/>
    <n v="27"/>
    <x v="0"/>
    <x v="0"/>
    <x v="1"/>
    <s v="1 Month"/>
  </r>
  <r>
    <n v="1655"/>
    <x v="0"/>
    <n v="15"/>
    <d v="2022-04-07T00:00:00"/>
    <x v="161"/>
    <d v="2023-06-07T00:00:00"/>
    <x v="16"/>
    <x v="9"/>
    <n v="50"/>
    <x v="2"/>
    <x v="1"/>
    <x v="1"/>
    <s v="1 Month"/>
  </r>
  <r>
    <n v="1656"/>
    <x v="1"/>
    <n v="10"/>
    <d v="2022-10-07T00:00:00"/>
    <x v="3"/>
    <d v="2023-07-07T00:00:00"/>
    <x v="17"/>
    <x v="8"/>
    <n v="30"/>
    <x v="0"/>
    <x v="0"/>
    <x v="0"/>
    <s v="1 Month"/>
  </r>
  <r>
    <n v="1657"/>
    <x v="2"/>
    <n v="11"/>
    <s v="23-07-22"/>
    <x v="255"/>
    <d v="2023-06-07T00:00:00"/>
    <x v="16"/>
    <x v="8"/>
    <n v="49"/>
    <x v="2"/>
    <x v="0"/>
    <x v="0"/>
    <s v="1 Month"/>
  </r>
  <r>
    <n v="1658"/>
    <x v="0"/>
    <n v="11"/>
    <s v="24-07-22"/>
    <x v="228"/>
    <d v="2023-07-07T00:00:00"/>
    <x v="17"/>
    <x v="0"/>
    <n v="32"/>
    <x v="0"/>
    <x v="1"/>
    <x v="3"/>
    <s v="1 Month"/>
  </r>
  <r>
    <n v="1659"/>
    <x v="2"/>
    <n v="14"/>
    <s v="26-07-22"/>
    <x v="88"/>
    <d v="2023-06-07T00:00:00"/>
    <x v="16"/>
    <x v="1"/>
    <n v="35"/>
    <x v="0"/>
    <x v="0"/>
    <x v="0"/>
    <s v="1 Month"/>
  </r>
  <r>
    <n v="1660"/>
    <x v="1"/>
    <n v="12"/>
    <d v="2022-07-08T00:00:00"/>
    <x v="105"/>
    <d v="2023-08-07T00:00:00"/>
    <x v="18"/>
    <x v="0"/>
    <n v="44"/>
    <x v="1"/>
    <x v="0"/>
    <x v="1"/>
    <s v="1 Month"/>
  </r>
  <r>
    <n v="1661"/>
    <x v="0"/>
    <n v="13"/>
    <d v="2022-10-08T00:00:00"/>
    <x v="117"/>
    <d v="2023-05-07T00:00:00"/>
    <x v="15"/>
    <x v="0"/>
    <n v="49"/>
    <x v="2"/>
    <x v="1"/>
    <x v="3"/>
    <s v="1 Month"/>
  </r>
  <r>
    <n v="1662"/>
    <x v="1"/>
    <n v="13"/>
    <s v="14-08-22"/>
    <x v="282"/>
    <d v="2023-06-07T00:00:00"/>
    <x v="16"/>
    <x v="1"/>
    <n v="39"/>
    <x v="1"/>
    <x v="0"/>
    <x v="0"/>
    <s v="1 Month"/>
  </r>
  <r>
    <n v="1663"/>
    <x v="2"/>
    <n v="12"/>
    <s v="16-08-22"/>
    <x v="233"/>
    <d v="2023-06-07T00:00:00"/>
    <x v="16"/>
    <x v="2"/>
    <n v="38"/>
    <x v="1"/>
    <x v="1"/>
    <x v="0"/>
    <s v="1 Month"/>
  </r>
  <r>
    <n v="1664"/>
    <x v="0"/>
    <n v="10"/>
    <s v="20-08-22"/>
    <x v="202"/>
    <d v="2023-08-07T00:00:00"/>
    <x v="18"/>
    <x v="3"/>
    <n v="38"/>
    <x v="1"/>
    <x v="1"/>
    <x v="3"/>
    <s v="1 Month"/>
  </r>
  <r>
    <n v="1665"/>
    <x v="2"/>
    <n v="11"/>
    <s v="25-08-22"/>
    <x v="222"/>
    <d v="2023-05-07T00:00:00"/>
    <x v="15"/>
    <x v="4"/>
    <n v="37"/>
    <x v="1"/>
    <x v="0"/>
    <x v="0"/>
    <s v="1 Month"/>
  </r>
  <r>
    <n v="1666"/>
    <x v="1"/>
    <n v="11"/>
    <s v="28-08-22"/>
    <x v="299"/>
    <d v="2023-07-07T00:00:00"/>
    <x v="17"/>
    <x v="5"/>
    <n v="28"/>
    <x v="0"/>
    <x v="0"/>
    <x v="3"/>
    <s v="1 Month"/>
  </r>
  <r>
    <n v="1667"/>
    <x v="0"/>
    <n v="11"/>
    <d v="2022-05-09T00:00:00"/>
    <x v="274"/>
    <d v="2023-06-07T00:00:00"/>
    <x v="16"/>
    <x v="6"/>
    <n v="49"/>
    <x v="2"/>
    <x v="0"/>
    <x v="1"/>
    <s v="1 Month"/>
  </r>
  <r>
    <n v="1668"/>
    <x v="2"/>
    <n v="13"/>
    <d v="2022-08-09T00:00:00"/>
    <x v="172"/>
    <d v="2023-08-07T00:00:00"/>
    <x v="18"/>
    <x v="7"/>
    <n v="33"/>
    <x v="0"/>
    <x v="1"/>
    <x v="1"/>
    <s v="1 Month"/>
  </r>
  <r>
    <n v="1669"/>
    <x v="1"/>
    <n v="10"/>
    <s v="14-09-22"/>
    <x v="36"/>
    <d v="2023-05-07T00:00:00"/>
    <x v="15"/>
    <x v="8"/>
    <n v="48"/>
    <x v="2"/>
    <x v="0"/>
    <x v="1"/>
    <s v="1 Month"/>
  </r>
  <r>
    <n v="1670"/>
    <x v="0"/>
    <n v="13"/>
    <s v="16-09-22"/>
    <x v="166"/>
    <d v="2023-06-07T00:00:00"/>
    <x v="16"/>
    <x v="9"/>
    <n v="34"/>
    <x v="0"/>
    <x v="0"/>
    <x v="1"/>
    <s v="1 Month"/>
  </r>
  <r>
    <n v="1671"/>
    <x v="1"/>
    <n v="13"/>
    <s v="19-09-22"/>
    <x v="276"/>
    <d v="2023-06-07T00:00:00"/>
    <x v="16"/>
    <x v="8"/>
    <n v="39"/>
    <x v="1"/>
    <x v="1"/>
    <x v="0"/>
    <s v="1 Month"/>
  </r>
  <r>
    <n v="1672"/>
    <x v="0"/>
    <n v="15"/>
    <s v="23-09-22"/>
    <x v="284"/>
    <d v="2023-07-07T00:00:00"/>
    <x v="17"/>
    <x v="8"/>
    <n v="30"/>
    <x v="0"/>
    <x v="0"/>
    <x v="1"/>
    <s v="1 Month"/>
  </r>
  <r>
    <n v="1673"/>
    <x v="2"/>
    <n v="10"/>
    <s v="29-09-22"/>
    <x v="278"/>
    <d v="2023-07-07T00:00:00"/>
    <x v="17"/>
    <x v="0"/>
    <n v="37"/>
    <x v="1"/>
    <x v="0"/>
    <x v="1"/>
    <s v="1 Month"/>
  </r>
  <r>
    <n v="1674"/>
    <x v="2"/>
    <n v="10"/>
    <d v="2022-02-10T00:00:00"/>
    <x v="291"/>
    <d v="2023-06-07T00:00:00"/>
    <x v="16"/>
    <x v="1"/>
    <n v="38"/>
    <x v="1"/>
    <x v="0"/>
    <x v="2"/>
    <s v="1 Month"/>
  </r>
  <r>
    <n v="1675"/>
    <x v="0"/>
    <n v="12"/>
    <d v="2022-08-10T00:00:00"/>
    <x v="173"/>
    <d v="2023-05-07T00:00:00"/>
    <x v="15"/>
    <x v="0"/>
    <n v="42"/>
    <x v="1"/>
    <x v="1"/>
    <x v="3"/>
    <s v="1 Month"/>
  </r>
  <r>
    <n v="1676"/>
    <x v="1"/>
    <n v="15"/>
    <d v="2022-09-10T00:00:00"/>
    <x v="285"/>
    <d v="2023-07-07T00:00:00"/>
    <x v="17"/>
    <x v="0"/>
    <n v="35"/>
    <x v="0"/>
    <x v="1"/>
    <x v="3"/>
    <s v="1 Month"/>
  </r>
  <r>
    <n v="1677"/>
    <x v="0"/>
    <n v="14"/>
    <d v="2022-11-10T00:00:00"/>
    <x v="69"/>
    <d v="2023-08-07T00:00:00"/>
    <x v="18"/>
    <x v="1"/>
    <n v="30"/>
    <x v="0"/>
    <x v="0"/>
    <x v="1"/>
    <s v="1 Month"/>
  </r>
  <r>
    <n v="1678"/>
    <x v="2"/>
    <n v="15"/>
    <s v="14-10-22"/>
    <x v="209"/>
    <d v="2023-09-07T00:00:00"/>
    <x v="19"/>
    <x v="2"/>
    <n v="48"/>
    <x v="2"/>
    <x v="1"/>
    <x v="2"/>
    <s v="1 Month"/>
  </r>
  <r>
    <n v="1679"/>
    <x v="1"/>
    <n v="14"/>
    <s v="16-10-22"/>
    <x v="199"/>
    <d v="2023-06-07T00:00:00"/>
    <x v="16"/>
    <x v="3"/>
    <n v="48"/>
    <x v="2"/>
    <x v="0"/>
    <x v="1"/>
    <s v="1 Month"/>
  </r>
  <r>
    <n v="1680"/>
    <x v="0"/>
    <n v="13"/>
    <s v="18-10-22"/>
    <x v="107"/>
    <d v="2023-07-07T00:00:00"/>
    <x v="17"/>
    <x v="4"/>
    <n v="32"/>
    <x v="0"/>
    <x v="0"/>
    <x v="3"/>
    <s v="1 Month"/>
  </r>
  <r>
    <n v="1681"/>
    <x v="1"/>
    <n v="15"/>
    <s v="22-10-22"/>
    <x v="241"/>
    <d v="2023-07-07T00:00:00"/>
    <x v="17"/>
    <x v="5"/>
    <n v="27"/>
    <x v="0"/>
    <x v="0"/>
    <x v="2"/>
    <s v="1 Month"/>
  </r>
  <r>
    <n v="1682"/>
    <x v="0"/>
    <n v="10"/>
    <s v="23-10-22"/>
    <x v="135"/>
    <d v="2023-09-07T00:00:00"/>
    <x v="19"/>
    <x v="6"/>
    <n v="48"/>
    <x v="2"/>
    <x v="1"/>
    <x v="3"/>
    <s v="1 Month"/>
  </r>
  <r>
    <n v="1683"/>
    <x v="2"/>
    <n v="12"/>
    <s v="26-10-22"/>
    <x v="267"/>
    <d v="2023-06-07T00:00:00"/>
    <x v="16"/>
    <x v="7"/>
    <n v="33"/>
    <x v="0"/>
    <x v="0"/>
    <x v="3"/>
    <s v="1 Month"/>
  </r>
  <r>
    <n v="1684"/>
    <x v="2"/>
    <n v="13"/>
    <s v="27-10-22"/>
    <x v="134"/>
    <d v="2023-07-07T00:00:00"/>
    <x v="17"/>
    <x v="8"/>
    <n v="28"/>
    <x v="0"/>
    <x v="0"/>
    <x v="0"/>
    <s v="1 Month"/>
  </r>
  <r>
    <n v="1685"/>
    <x v="0"/>
    <n v="15"/>
    <s v="31-10-22"/>
    <x v="159"/>
    <d v="2023-07-07T00:00:00"/>
    <x v="17"/>
    <x v="9"/>
    <n v="46"/>
    <x v="1"/>
    <x v="0"/>
    <x v="3"/>
    <s v="1 Month"/>
  </r>
  <r>
    <n v="1686"/>
    <x v="1"/>
    <n v="11"/>
    <d v="2022-01-11T00:00:00"/>
    <x v="238"/>
    <d v="2023-08-07T00:00:00"/>
    <x v="18"/>
    <x v="8"/>
    <n v="40"/>
    <x v="1"/>
    <x v="0"/>
    <x v="3"/>
    <s v="1 Month"/>
  </r>
  <r>
    <n v="1687"/>
    <x v="0"/>
    <n v="13"/>
    <d v="2022-03-11T00:00:00"/>
    <x v="214"/>
    <d v="2023-05-07T00:00:00"/>
    <x v="15"/>
    <x v="8"/>
    <n v="49"/>
    <x v="2"/>
    <x v="0"/>
    <x v="0"/>
    <s v="1 Month"/>
  </r>
  <r>
    <n v="1688"/>
    <x v="2"/>
    <n v="14"/>
    <d v="2022-04-11T00:00:00"/>
    <x v="179"/>
    <d v="2023-06-07T00:00:00"/>
    <x v="16"/>
    <x v="0"/>
    <n v="41"/>
    <x v="1"/>
    <x v="1"/>
    <x v="1"/>
    <s v="1 Month"/>
  </r>
  <r>
    <n v="1689"/>
    <x v="1"/>
    <n v="13"/>
    <d v="2022-05-11T00:00:00"/>
    <x v="109"/>
    <d v="2023-07-07T00:00:00"/>
    <x v="17"/>
    <x v="1"/>
    <n v="38"/>
    <x v="1"/>
    <x v="0"/>
    <x v="1"/>
    <s v="1 Month"/>
  </r>
  <r>
    <n v="1690"/>
    <x v="0"/>
    <n v="13"/>
    <d v="2022-05-11T00:00:00"/>
    <x v="109"/>
    <d v="2023-07-07T00:00:00"/>
    <x v="17"/>
    <x v="0"/>
    <n v="42"/>
    <x v="1"/>
    <x v="1"/>
    <x v="3"/>
    <s v="1 Month"/>
  </r>
  <r>
    <n v="1691"/>
    <x v="1"/>
    <n v="13"/>
    <d v="2022-05-11T00:00:00"/>
    <x v="109"/>
    <d v="2023-05-07T00:00:00"/>
    <x v="15"/>
    <x v="0"/>
    <n v="27"/>
    <x v="0"/>
    <x v="1"/>
    <x v="2"/>
    <s v="1 Month"/>
  </r>
  <r>
    <n v="1692"/>
    <x v="0"/>
    <n v="12"/>
    <d v="2022-05-11T00:00:00"/>
    <x v="109"/>
    <d v="2023-06-07T00:00:00"/>
    <x v="16"/>
    <x v="1"/>
    <n v="41"/>
    <x v="1"/>
    <x v="1"/>
    <x v="1"/>
    <s v="1 Month"/>
  </r>
  <r>
    <n v="1693"/>
    <x v="2"/>
    <n v="13"/>
    <d v="2022-03-11T00:00:00"/>
    <x v="214"/>
    <d v="2023-07-07T00:00:00"/>
    <x v="17"/>
    <x v="2"/>
    <n v="41"/>
    <x v="1"/>
    <x v="1"/>
    <x v="1"/>
    <s v="1 Month"/>
  </r>
  <r>
    <n v="1694"/>
    <x v="2"/>
    <n v="11"/>
    <s v="27-10-22"/>
    <x v="134"/>
    <d v="2023-07-07T00:00:00"/>
    <x v="17"/>
    <x v="3"/>
    <n v="49"/>
    <x v="2"/>
    <x v="0"/>
    <x v="3"/>
    <s v="1 Month"/>
  </r>
  <r>
    <n v="1695"/>
    <x v="0"/>
    <n v="14"/>
    <s v="24-10-22"/>
    <x v="239"/>
    <d v="2023-04-07T00:00:00"/>
    <x v="14"/>
    <x v="4"/>
    <n v="28"/>
    <x v="0"/>
    <x v="1"/>
    <x v="0"/>
    <s v="1 Month"/>
  </r>
  <r>
    <n v="1696"/>
    <x v="1"/>
    <n v="13"/>
    <s v="17-10-22"/>
    <x v="93"/>
    <d v="2023-07-07T00:00:00"/>
    <x v="17"/>
    <x v="5"/>
    <n v="44"/>
    <x v="1"/>
    <x v="0"/>
    <x v="3"/>
    <s v="1 Month"/>
  </r>
  <r>
    <n v="1697"/>
    <x v="0"/>
    <n v="11"/>
    <d v="2022-06-10T00:00:00"/>
    <x v="113"/>
    <d v="2023-07-07T00:00:00"/>
    <x v="17"/>
    <x v="6"/>
    <n v="47"/>
    <x v="2"/>
    <x v="1"/>
    <x v="1"/>
    <s v="1 Month"/>
  </r>
  <r>
    <n v="1698"/>
    <x v="2"/>
    <n v="12"/>
    <s v="18-09-22"/>
    <x v="64"/>
    <d v="2023-06-07T00:00:00"/>
    <x v="16"/>
    <x v="7"/>
    <n v="29"/>
    <x v="0"/>
    <x v="0"/>
    <x v="1"/>
    <s v="1 Month"/>
  </r>
  <r>
    <n v="1699"/>
    <x v="1"/>
    <n v="10"/>
    <s v="17-09-22"/>
    <x v="269"/>
    <d v="2023-04-07T00:00:00"/>
    <x v="14"/>
    <x v="8"/>
    <n v="31"/>
    <x v="0"/>
    <x v="1"/>
    <x v="3"/>
    <s v="1 Month"/>
  </r>
  <r>
    <n v="1700"/>
    <x v="0"/>
    <n v="12"/>
    <s v="13-09-22"/>
    <x v="116"/>
    <d v="2023-08-07T00:00:00"/>
    <x v="18"/>
    <x v="9"/>
    <n v="28"/>
    <x v="0"/>
    <x v="1"/>
    <x v="2"/>
    <s v="1 Month"/>
  </r>
  <r>
    <n v="1701"/>
    <x v="1"/>
    <n v="15"/>
    <d v="2022-09-09T00:00:00"/>
    <x v="296"/>
    <d v="2023-07-07T00:00:00"/>
    <x v="17"/>
    <x v="8"/>
    <n v="32"/>
    <x v="0"/>
    <x v="0"/>
    <x v="2"/>
    <s v="1 Month"/>
  </r>
  <r>
    <n v="1702"/>
    <x v="0"/>
    <n v="12"/>
    <d v="2022-02-09T00:00:00"/>
    <x v="153"/>
    <d v="2023-07-07T00:00:00"/>
    <x v="17"/>
    <x v="8"/>
    <n v="43"/>
    <x v="1"/>
    <x v="0"/>
    <x v="0"/>
    <s v="1 Month"/>
  </r>
  <r>
    <n v="1703"/>
    <x v="2"/>
    <n v="13"/>
    <d v="2022-01-09T00:00:00"/>
    <x v="208"/>
    <d v="2023-06-07T00:00:00"/>
    <x v="16"/>
    <x v="0"/>
    <n v="48"/>
    <x v="2"/>
    <x v="0"/>
    <x v="2"/>
    <s v="1 Month"/>
  </r>
  <r>
    <n v="1704"/>
    <x v="2"/>
    <n v="10"/>
    <s v="16-08-22"/>
    <x v="233"/>
    <d v="2023-07-07T00:00:00"/>
    <x v="17"/>
    <x v="1"/>
    <n v="28"/>
    <x v="0"/>
    <x v="0"/>
    <x v="3"/>
    <s v="1 Month"/>
  </r>
  <r>
    <n v="1705"/>
    <x v="0"/>
    <n v="14"/>
    <s v="17-08-22"/>
    <x v="123"/>
    <d v="2023-07-07T00:00:00"/>
    <x v="17"/>
    <x v="0"/>
    <n v="31"/>
    <x v="0"/>
    <x v="1"/>
    <x v="1"/>
    <s v="1 Month"/>
  </r>
  <r>
    <n v="1706"/>
    <x v="1"/>
    <n v="15"/>
    <s v="29-07-22"/>
    <x v="279"/>
    <d v="2023-07-07T00:00:00"/>
    <x v="17"/>
    <x v="0"/>
    <n v="47"/>
    <x v="2"/>
    <x v="0"/>
    <x v="3"/>
    <s v="1 Month"/>
  </r>
  <r>
    <n v="1707"/>
    <x v="0"/>
    <n v="13"/>
    <s v="28-07-22"/>
    <x v="229"/>
    <d v="2023-06-07T00:00:00"/>
    <x v="16"/>
    <x v="1"/>
    <n v="39"/>
    <x v="1"/>
    <x v="1"/>
    <x v="0"/>
    <s v="1 Month"/>
  </r>
  <r>
    <n v="1708"/>
    <x v="2"/>
    <n v="13"/>
    <s v="25-07-22"/>
    <x v="198"/>
    <d v="2023-07-07T00:00:00"/>
    <x v="17"/>
    <x v="2"/>
    <n v="35"/>
    <x v="0"/>
    <x v="0"/>
    <x v="0"/>
    <s v="1 Month"/>
  </r>
  <r>
    <n v="1709"/>
    <x v="1"/>
    <n v="10"/>
    <s v="26-07-22"/>
    <x v="88"/>
    <d v="2023-06-07T00:00:00"/>
    <x v="16"/>
    <x v="3"/>
    <n v="42"/>
    <x v="1"/>
    <x v="1"/>
    <x v="0"/>
    <s v="1 Month"/>
  </r>
  <r>
    <n v="1710"/>
    <x v="0"/>
    <n v="11"/>
    <s v="17-07-22"/>
    <x v="185"/>
    <d v="2023-07-07T00:00:00"/>
    <x v="17"/>
    <x v="4"/>
    <n v="30"/>
    <x v="0"/>
    <x v="0"/>
    <x v="2"/>
    <s v="1 Month"/>
  </r>
  <r>
    <n v="1711"/>
    <x v="1"/>
    <n v="14"/>
    <s v="16-07-22"/>
    <x v="152"/>
    <d v="2023-06-07T00:00:00"/>
    <x v="16"/>
    <x v="5"/>
    <n v="34"/>
    <x v="0"/>
    <x v="0"/>
    <x v="0"/>
    <s v="1 Month"/>
  </r>
  <r>
    <n v="1712"/>
    <x v="0"/>
    <n v="11"/>
    <s v="17-07-22"/>
    <x v="185"/>
    <d v="2023-09-07T00:00:00"/>
    <x v="19"/>
    <x v="6"/>
    <n v="35"/>
    <x v="0"/>
    <x v="0"/>
    <x v="0"/>
    <s v="1 Month"/>
  </r>
  <r>
    <n v="1713"/>
    <x v="2"/>
    <n v="12"/>
    <s v="16-07-22"/>
    <x v="152"/>
    <d v="2023-06-07T00:00:00"/>
    <x v="16"/>
    <x v="7"/>
    <n v="31"/>
    <x v="0"/>
    <x v="1"/>
    <x v="1"/>
    <s v="1 Month"/>
  </r>
  <r>
    <n v="1714"/>
    <x v="2"/>
    <n v="14"/>
    <s v="16-07-22"/>
    <x v="152"/>
    <d v="2023-07-07T00:00:00"/>
    <x v="17"/>
    <x v="8"/>
    <n v="36"/>
    <x v="1"/>
    <x v="1"/>
    <x v="1"/>
    <s v="1 Month"/>
  </r>
  <r>
    <n v="1715"/>
    <x v="0"/>
    <n v="14"/>
    <d v="2022-12-07T00:00:00"/>
    <x v="292"/>
    <d v="2023-06-07T00:00:00"/>
    <x v="16"/>
    <x v="9"/>
    <n v="31"/>
    <x v="0"/>
    <x v="1"/>
    <x v="3"/>
    <s v="1 Month"/>
  </r>
  <r>
    <n v="1716"/>
    <x v="1"/>
    <n v="11"/>
    <d v="2022-10-07T00:00:00"/>
    <x v="3"/>
    <d v="2023-09-07T00:00:00"/>
    <x v="19"/>
    <x v="8"/>
    <n v="32"/>
    <x v="0"/>
    <x v="0"/>
    <x v="2"/>
    <s v="1 Month"/>
  </r>
  <r>
    <n v="1717"/>
    <x v="0"/>
    <n v="10"/>
    <d v="2022-08-07T00:00:00"/>
    <x v="154"/>
    <d v="2023-07-07T00:00:00"/>
    <x v="17"/>
    <x v="8"/>
    <n v="46"/>
    <x v="1"/>
    <x v="1"/>
    <x v="0"/>
    <s v="1 Month"/>
  </r>
  <r>
    <n v="1718"/>
    <x v="2"/>
    <n v="15"/>
    <s v="29-06-22"/>
    <x v="265"/>
    <d v="2023-07-07T00:00:00"/>
    <x v="17"/>
    <x v="0"/>
    <n v="30"/>
    <x v="0"/>
    <x v="0"/>
    <x v="1"/>
    <s v="1 Month"/>
  </r>
  <r>
    <n v="1719"/>
    <x v="1"/>
    <n v="12"/>
    <s v="29-06-22"/>
    <x v="265"/>
    <d v="2023-06-07T00:00:00"/>
    <x v="16"/>
    <x v="1"/>
    <n v="46"/>
    <x v="1"/>
    <x v="0"/>
    <x v="3"/>
    <s v="1 Month"/>
  </r>
  <r>
    <n v="1720"/>
    <x v="0"/>
    <n v="12"/>
    <s v="28-06-22"/>
    <x v="264"/>
    <d v="2023-08-07T00:00:00"/>
    <x v="18"/>
    <x v="0"/>
    <n v="44"/>
    <x v="1"/>
    <x v="1"/>
    <x v="1"/>
    <s v="1 Month"/>
  </r>
  <r>
    <n v="1721"/>
    <x v="0"/>
    <n v="12"/>
    <s v="29-06-22"/>
    <x v="265"/>
    <d v="2023-06-07T00:00:00"/>
    <x v="16"/>
    <x v="0"/>
    <n v="34"/>
    <x v="0"/>
    <x v="0"/>
    <x v="1"/>
    <s v="1 Month"/>
  </r>
  <r>
    <n v="1722"/>
    <x v="0"/>
    <n v="13"/>
    <d v="2022-01-07T00:00:00"/>
    <x v="263"/>
    <d v="2023-08-07T00:00:00"/>
    <x v="18"/>
    <x v="1"/>
    <n v="31"/>
    <x v="0"/>
    <x v="0"/>
    <x v="1"/>
    <s v="1 Month"/>
  </r>
  <r>
    <n v="1723"/>
    <x v="2"/>
    <n v="13"/>
    <d v="2022-02-07T00:00:00"/>
    <x v="273"/>
    <d v="2023-06-07T00:00:00"/>
    <x v="16"/>
    <x v="2"/>
    <n v="34"/>
    <x v="0"/>
    <x v="0"/>
    <x v="2"/>
    <s v="1 Month"/>
  </r>
  <r>
    <n v="1724"/>
    <x v="1"/>
    <n v="12"/>
    <d v="2022-04-07T00:00:00"/>
    <x v="161"/>
    <d v="2023-08-07T00:00:00"/>
    <x v="18"/>
    <x v="3"/>
    <n v="28"/>
    <x v="0"/>
    <x v="0"/>
    <x v="3"/>
    <s v="1 Month"/>
  </r>
  <r>
    <n v="1725"/>
    <x v="0"/>
    <n v="10"/>
    <d v="2022-08-07T00:00:00"/>
    <x v="154"/>
    <d v="2023-07-07T00:00:00"/>
    <x v="17"/>
    <x v="4"/>
    <n v="36"/>
    <x v="1"/>
    <x v="1"/>
    <x v="0"/>
    <s v="1 Month"/>
  </r>
  <r>
    <n v="1726"/>
    <x v="0"/>
    <n v="14"/>
    <s v="20-07-22"/>
    <x v="294"/>
    <d v="2023-09-07T00:00:00"/>
    <x v="19"/>
    <x v="5"/>
    <n v="48"/>
    <x v="2"/>
    <x v="1"/>
    <x v="3"/>
    <s v="1 Month"/>
  </r>
  <r>
    <n v="1727"/>
    <x v="1"/>
    <n v="13"/>
    <s v="23-07-22"/>
    <x v="255"/>
    <d v="2023-06-07T00:00:00"/>
    <x v="16"/>
    <x v="6"/>
    <n v="40"/>
    <x v="1"/>
    <x v="0"/>
    <x v="0"/>
    <s v="1 Month"/>
  </r>
  <r>
    <n v="1728"/>
    <x v="2"/>
    <n v="15"/>
    <s v="26-07-22"/>
    <x v="88"/>
    <d v="2023-07-07T00:00:00"/>
    <x v="17"/>
    <x v="7"/>
    <n v="35"/>
    <x v="0"/>
    <x v="0"/>
    <x v="0"/>
    <s v="1 Month"/>
  </r>
  <r>
    <n v="1729"/>
    <x v="2"/>
    <n v="11"/>
    <s v="30-07-22"/>
    <x v="164"/>
    <d v="2023-07-07T00:00:00"/>
    <x v="17"/>
    <x v="8"/>
    <n v="41"/>
    <x v="1"/>
    <x v="0"/>
    <x v="3"/>
    <s v="1 Month"/>
  </r>
  <r>
    <n v="1730"/>
    <x v="0"/>
    <n v="10"/>
    <d v="2022-08-08T00:00:00"/>
    <x v="232"/>
    <d v="2023-08-07T00:00:00"/>
    <x v="18"/>
    <x v="9"/>
    <n v="28"/>
    <x v="0"/>
    <x v="1"/>
    <x v="0"/>
    <s v="1 Month"/>
  </r>
  <r>
    <n v="1731"/>
    <x v="1"/>
    <n v="12"/>
    <s v="13-08-22"/>
    <x v="246"/>
    <d v="2023-05-07T00:00:00"/>
    <x v="15"/>
    <x v="8"/>
    <n v="37"/>
    <x v="1"/>
    <x v="0"/>
    <x v="1"/>
    <s v="1 Month"/>
  </r>
  <r>
    <n v="1732"/>
    <x v="2"/>
    <n v="12"/>
    <s v="14-08-22"/>
    <x v="282"/>
    <d v="2023-07-07T00:00:00"/>
    <x v="17"/>
    <x v="8"/>
    <n v="33"/>
    <x v="0"/>
    <x v="0"/>
    <x v="0"/>
    <s v="1 Month"/>
  </r>
  <r>
    <n v="1733"/>
    <x v="0"/>
    <n v="15"/>
    <s v="16-08-22"/>
    <x v="233"/>
    <d v="2023-06-07T00:00:00"/>
    <x v="16"/>
    <x v="0"/>
    <n v="27"/>
    <x v="0"/>
    <x v="1"/>
    <x v="1"/>
    <s v="1 Month"/>
  </r>
  <r>
    <n v="1734"/>
    <x v="2"/>
    <n v="14"/>
    <s v="19-08-22"/>
    <x v="131"/>
    <d v="2023-08-07T00:00:00"/>
    <x v="18"/>
    <x v="1"/>
    <n v="35"/>
    <x v="0"/>
    <x v="0"/>
    <x v="1"/>
    <s v="1 Month"/>
  </r>
  <r>
    <n v="1735"/>
    <x v="1"/>
    <n v="10"/>
    <s v="27-08-22"/>
    <x v="245"/>
    <d v="2023-06-07T00:00:00"/>
    <x v="16"/>
    <x v="0"/>
    <n v="27"/>
    <x v="0"/>
    <x v="0"/>
    <x v="0"/>
    <s v="1 Month"/>
  </r>
  <r>
    <n v="1736"/>
    <x v="0"/>
    <n v="15"/>
    <d v="2022-04-09T00:00:00"/>
    <x v="201"/>
    <d v="2023-07-07T00:00:00"/>
    <x v="17"/>
    <x v="0"/>
    <n v="29"/>
    <x v="0"/>
    <x v="1"/>
    <x v="0"/>
    <s v="1 Month"/>
  </r>
  <r>
    <n v="1737"/>
    <x v="1"/>
    <n v="12"/>
    <d v="2022-05-09T00:00:00"/>
    <x v="274"/>
    <d v="2023-06-07T00:00:00"/>
    <x v="16"/>
    <x v="1"/>
    <n v="28"/>
    <x v="0"/>
    <x v="1"/>
    <x v="3"/>
    <s v="1 Month"/>
  </r>
  <r>
    <n v="1738"/>
    <x v="2"/>
    <n v="12"/>
    <s v="13-09-22"/>
    <x v="116"/>
    <d v="2023-08-07T00:00:00"/>
    <x v="18"/>
    <x v="2"/>
    <n v="33"/>
    <x v="0"/>
    <x v="1"/>
    <x v="0"/>
    <s v="1 Month"/>
  </r>
  <r>
    <n v="1739"/>
    <x v="0"/>
    <n v="10"/>
    <s v="16-09-22"/>
    <x v="166"/>
    <d v="2023-05-07T00:00:00"/>
    <x v="15"/>
    <x v="3"/>
    <n v="35"/>
    <x v="0"/>
    <x v="1"/>
    <x v="0"/>
    <s v="1 Month"/>
  </r>
  <r>
    <n v="1740"/>
    <x v="2"/>
    <n v="15"/>
    <s v="18-09-22"/>
    <x v="64"/>
    <d v="2023-06-07T00:00:00"/>
    <x v="16"/>
    <x v="4"/>
    <n v="37"/>
    <x v="1"/>
    <x v="1"/>
    <x v="3"/>
    <s v="1 Month"/>
  </r>
  <r>
    <n v="1741"/>
    <x v="1"/>
    <n v="12"/>
    <s v="20-09-22"/>
    <x v="106"/>
    <d v="2023-06-07T00:00:00"/>
    <x v="16"/>
    <x v="5"/>
    <n v="31"/>
    <x v="0"/>
    <x v="0"/>
    <x v="0"/>
    <s v="1 Month"/>
  </r>
  <r>
    <n v="1742"/>
    <x v="0"/>
    <n v="13"/>
    <s v="29-09-22"/>
    <x v="278"/>
    <d v="2023-07-07T00:00:00"/>
    <x v="17"/>
    <x v="6"/>
    <n v="27"/>
    <x v="0"/>
    <x v="0"/>
    <x v="3"/>
    <s v="1 Month"/>
  </r>
  <r>
    <n v="1743"/>
    <x v="2"/>
    <n v="11"/>
    <s v="30-09-22"/>
    <x v="178"/>
    <d v="2023-08-07T00:00:00"/>
    <x v="18"/>
    <x v="7"/>
    <n v="48"/>
    <x v="2"/>
    <x v="0"/>
    <x v="1"/>
    <s v="1 Month"/>
  </r>
  <r>
    <n v="1744"/>
    <x v="1"/>
    <n v="15"/>
    <d v="2022-04-10T00:00:00"/>
    <x v="259"/>
    <d v="2023-10-07T00:00:00"/>
    <x v="20"/>
    <x v="8"/>
    <n v="30"/>
    <x v="0"/>
    <x v="1"/>
    <x v="2"/>
    <s v="1 Month"/>
  </r>
  <r>
    <n v="1745"/>
    <x v="0"/>
    <n v="14"/>
    <d v="2022-08-10T00:00:00"/>
    <x v="173"/>
    <d v="2023-07-07T00:00:00"/>
    <x v="17"/>
    <x v="9"/>
    <n v="45"/>
    <x v="1"/>
    <x v="0"/>
    <x v="1"/>
    <s v="1 Month"/>
  </r>
  <r>
    <n v="1746"/>
    <x v="1"/>
    <n v="14"/>
    <d v="2022-10-10T00:00:00"/>
    <x v="262"/>
    <d v="2023-07-07T00:00:00"/>
    <x v="17"/>
    <x v="8"/>
    <n v="28"/>
    <x v="0"/>
    <x v="0"/>
    <x v="2"/>
    <s v="1 Month"/>
  </r>
  <r>
    <n v="1747"/>
    <x v="0"/>
    <n v="12"/>
    <d v="2022-12-10T00:00:00"/>
    <x v="234"/>
    <d v="2023-08-07T00:00:00"/>
    <x v="18"/>
    <x v="8"/>
    <n v="30"/>
    <x v="0"/>
    <x v="1"/>
    <x v="3"/>
    <s v="1 Month"/>
  </r>
  <r>
    <n v="1748"/>
    <x v="2"/>
    <n v="15"/>
    <s v="14-10-22"/>
    <x v="209"/>
    <d v="2023-10-07T00:00:00"/>
    <x v="20"/>
    <x v="0"/>
    <n v="48"/>
    <x v="2"/>
    <x v="0"/>
    <x v="0"/>
    <s v="1 Month"/>
  </r>
  <r>
    <n v="1749"/>
    <x v="2"/>
    <n v="10"/>
    <s v="16-10-22"/>
    <x v="199"/>
    <d v="2023-07-07T00:00:00"/>
    <x v="17"/>
    <x v="1"/>
    <n v="37"/>
    <x v="1"/>
    <x v="1"/>
    <x v="3"/>
    <s v="1 Month"/>
  </r>
  <r>
    <n v="1750"/>
    <x v="0"/>
    <n v="15"/>
    <s v="21-10-22"/>
    <x v="258"/>
    <d v="2023-07-07T00:00:00"/>
    <x v="17"/>
    <x v="0"/>
    <n v="28"/>
    <x v="0"/>
    <x v="1"/>
    <x v="0"/>
    <s v="1 Month"/>
  </r>
  <r>
    <n v="1751"/>
    <x v="1"/>
    <n v="14"/>
    <s v="23-10-22"/>
    <x v="135"/>
    <d v="2023-07-07T00:00:00"/>
    <x v="17"/>
    <x v="0"/>
    <n v="43"/>
    <x v="1"/>
    <x v="1"/>
    <x v="1"/>
    <s v="1 Month"/>
  </r>
  <r>
    <n v="1752"/>
    <x v="0"/>
    <n v="10"/>
    <s v="25-10-22"/>
    <x v="240"/>
    <d v="2023-09-07T00:00:00"/>
    <x v="19"/>
    <x v="1"/>
    <n v="36"/>
    <x v="1"/>
    <x v="0"/>
    <x v="3"/>
    <s v="1 Month"/>
  </r>
  <r>
    <n v="1753"/>
    <x v="2"/>
    <n v="15"/>
    <s v="26-10-22"/>
    <x v="267"/>
    <d v="2023-06-07T00:00:00"/>
    <x v="16"/>
    <x v="2"/>
    <n v="47"/>
    <x v="2"/>
    <x v="0"/>
    <x v="3"/>
    <s v="1 Month"/>
  </r>
  <r>
    <n v="1754"/>
    <x v="1"/>
    <n v="10"/>
    <s v="29-10-22"/>
    <x v="181"/>
    <d v="2023-07-07T00:00:00"/>
    <x v="17"/>
    <x v="3"/>
    <n v="42"/>
    <x v="1"/>
    <x v="0"/>
    <x v="2"/>
    <s v="1 Month"/>
  </r>
  <r>
    <n v="1755"/>
    <x v="0"/>
    <n v="15"/>
    <s v="31-10-22"/>
    <x v="159"/>
    <d v="2023-07-07T00:00:00"/>
    <x v="17"/>
    <x v="4"/>
    <n v="50"/>
    <x v="2"/>
    <x v="0"/>
    <x v="3"/>
    <s v="1 Month"/>
  </r>
  <r>
    <n v="1756"/>
    <x v="1"/>
    <n v="13"/>
    <d v="2022-02-11T00:00:00"/>
    <x v="206"/>
    <d v="2023-08-07T00:00:00"/>
    <x v="18"/>
    <x v="5"/>
    <n v="41"/>
    <x v="1"/>
    <x v="0"/>
    <x v="1"/>
    <s v="1 Month"/>
  </r>
  <r>
    <n v="1757"/>
    <x v="0"/>
    <n v="13"/>
    <d v="2022-03-11T00:00:00"/>
    <x v="214"/>
    <d v="2023-05-07T00:00:00"/>
    <x v="15"/>
    <x v="6"/>
    <n v="43"/>
    <x v="1"/>
    <x v="0"/>
    <x v="3"/>
    <s v="1 Month"/>
  </r>
  <r>
    <n v="1758"/>
    <x v="2"/>
    <n v="13"/>
    <d v="2022-05-11T00:00:00"/>
    <x v="109"/>
    <d v="2023-07-07T00:00:00"/>
    <x v="17"/>
    <x v="7"/>
    <n v="35"/>
    <x v="0"/>
    <x v="0"/>
    <x v="3"/>
    <s v="1 Month"/>
  </r>
  <r>
    <n v="1759"/>
    <x v="2"/>
    <n v="10"/>
    <d v="2022-06-11T00:00:00"/>
    <x v="260"/>
    <d v="2023-07-07T00:00:00"/>
    <x v="17"/>
    <x v="8"/>
    <n v="51"/>
    <x v="2"/>
    <x v="0"/>
    <x v="2"/>
    <s v="1 Month"/>
  </r>
  <r>
    <n v="1760"/>
    <x v="0"/>
    <n v="15"/>
    <d v="2022-06-11T00:00:00"/>
    <x v="260"/>
    <d v="2023-07-07T00:00:00"/>
    <x v="17"/>
    <x v="9"/>
    <n v="35"/>
    <x v="0"/>
    <x v="0"/>
    <x v="1"/>
    <s v="1 Month"/>
  </r>
  <r>
    <n v="1761"/>
    <x v="1"/>
    <n v="10"/>
    <d v="2022-07-11T00:00:00"/>
    <x v="288"/>
    <d v="2023-05-07T00:00:00"/>
    <x v="15"/>
    <x v="8"/>
    <n v="37"/>
    <x v="1"/>
    <x v="0"/>
    <x v="2"/>
    <s v="1 Month"/>
  </r>
  <r>
    <n v="1762"/>
    <x v="0"/>
    <n v="10"/>
    <d v="2022-04-11T00:00:00"/>
    <x v="179"/>
    <d v="2023-06-07T00:00:00"/>
    <x v="16"/>
    <x v="8"/>
    <n v="28"/>
    <x v="0"/>
    <x v="1"/>
    <x v="0"/>
    <s v="1 Month"/>
  </r>
  <r>
    <n v="1763"/>
    <x v="2"/>
    <n v="14"/>
    <d v="2022-02-11T00:00:00"/>
    <x v="206"/>
    <d v="2023-07-07T00:00:00"/>
    <x v="17"/>
    <x v="0"/>
    <n v="32"/>
    <x v="0"/>
    <x v="1"/>
    <x v="0"/>
    <s v="1 Month"/>
  </r>
  <r>
    <n v="1764"/>
    <x v="1"/>
    <n v="13"/>
    <s v="27-10-22"/>
    <x v="134"/>
    <d v="2023-07-07T00:00:00"/>
    <x v="17"/>
    <x v="1"/>
    <n v="37"/>
    <x v="1"/>
    <x v="1"/>
    <x v="1"/>
    <s v="1 Month"/>
  </r>
  <r>
    <n v="1765"/>
    <x v="0"/>
    <n v="11"/>
    <s v="18-10-22"/>
    <x v="107"/>
    <d v="2023-05-07T00:00:00"/>
    <x v="15"/>
    <x v="0"/>
    <n v="37"/>
    <x v="1"/>
    <x v="1"/>
    <x v="1"/>
    <s v="1 Month"/>
  </r>
  <r>
    <n v="1766"/>
    <x v="1"/>
    <n v="12"/>
    <d v="2022-07-10T00:00:00"/>
    <x v="268"/>
    <d v="2023-08-07T00:00:00"/>
    <x v="18"/>
    <x v="0"/>
    <n v="34"/>
    <x v="0"/>
    <x v="1"/>
    <x v="2"/>
    <s v="1 Month"/>
  </r>
  <r>
    <n v="1767"/>
    <x v="0"/>
    <n v="15"/>
    <d v="2022-04-10T00:00:00"/>
    <x v="259"/>
    <d v="2023-07-07T00:00:00"/>
    <x v="17"/>
    <x v="1"/>
    <n v="30"/>
    <x v="0"/>
    <x v="1"/>
    <x v="1"/>
    <s v="1 Month"/>
  </r>
  <r>
    <n v="1768"/>
    <x v="2"/>
    <n v="14"/>
    <s v="17-09-22"/>
    <x v="269"/>
    <d v="2023-07-07T00:00:00"/>
    <x v="17"/>
    <x v="2"/>
    <n v="35"/>
    <x v="0"/>
    <x v="0"/>
    <x v="1"/>
    <s v="1 Month"/>
  </r>
  <r>
    <n v="1769"/>
    <x v="2"/>
    <n v="14"/>
    <s v="15-09-22"/>
    <x v="190"/>
    <d v="2023-06-07T00:00:00"/>
    <x v="16"/>
    <x v="3"/>
    <n v="41"/>
    <x v="1"/>
    <x v="1"/>
    <x v="3"/>
    <s v="1 Month"/>
  </r>
  <r>
    <n v="1770"/>
    <x v="0"/>
    <n v="13"/>
    <d v="2022-10-09T00:00:00"/>
    <x v="293"/>
    <d v="2023-08-07T00:00:00"/>
    <x v="18"/>
    <x v="4"/>
    <n v="50"/>
    <x v="2"/>
    <x v="1"/>
    <x v="1"/>
    <s v="1 Month"/>
  </r>
  <r>
    <n v="1771"/>
    <x v="1"/>
    <n v="11"/>
    <d v="2022-09-09T00:00:00"/>
    <x v="296"/>
    <d v="2023-08-07T00:00:00"/>
    <x v="18"/>
    <x v="5"/>
    <n v="48"/>
    <x v="2"/>
    <x v="1"/>
    <x v="3"/>
    <s v="1 Month"/>
  </r>
  <r>
    <n v="1772"/>
    <x v="0"/>
    <n v="12"/>
    <d v="2022-09-09T00:00:00"/>
    <x v="296"/>
    <d v="2023-08-07T00:00:00"/>
    <x v="18"/>
    <x v="6"/>
    <n v="29"/>
    <x v="0"/>
    <x v="0"/>
    <x v="2"/>
    <s v="1 Month"/>
  </r>
  <r>
    <n v="1773"/>
    <x v="2"/>
    <n v="12"/>
    <d v="2022-07-09T00:00:00"/>
    <x v="298"/>
    <d v="2023-06-07T00:00:00"/>
    <x v="16"/>
    <x v="7"/>
    <n v="37"/>
    <x v="1"/>
    <x v="0"/>
    <x v="1"/>
    <s v="1 Month"/>
  </r>
  <r>
    <n v="1774"/>
    <x v="1"/>
    <n v="15"/>
    <d v="2022-08-09T00:00:00"/>
    <x v="172"/>
    <d v="2023-08-07T00:00:00"/>
    <x v="18"/>
    <x v="8"/>
    <n v="36"/>
    <x v="1"/>
    <x v="1"/>
    <x v="1"/>
    <s v="1 Month"/>
  </r>
  <r>
    <n v="1775"/>
    <x v="0"/>
    <n v="15"/>
    <s v="14-08-22"/>
    <x v="282"/>
    <d v="2023-07-07T00:00:00"/>
    <x v="17"/>
    <x v="9"/>
    <n v="45"/>
    <x v="1"/>
    <x v="0"/>
    <x v="1"/>
    <s v="1 Month"/>
  </r>
  <r>
    <n v="1776"/>
    <x v="1"/>
    <n v="15"/>
    <d v="2022-06-08T00:00:00"/>
    <x v="165"/>
    <d v="2023-08-07T00:00:00"/>
    <x v="18"/>
    <x v="8"/>
    <n v="27"/>
    <x v="0"/>
    <x v="1"/>
    <x v="2"/>
    <s v="1 Month"/>
  </r>
  <r>
    <n v="1777"/>
    <x v="0"/>
    <n v="12"/>
    <d v="2022-06-08T00:00:00"/>
    <x v="165"/>
    <d v="2023-06-07T00:00:00"/>
    <x v="16"/>
    <x v="8"/>
    <n v="31"/>
    <x v="0"/>
    <x v="1"/>
    <x v="1"/>
    <s v="1 Month"/>
  </r>
  <r>
    <n v="1778"/>
    <x v="2"/>
    <n v="11"/>
    <s v="29-07-22"/>
    <x v="279"/>
    <d v="2023-09-07T00:00:00"/>
    <x v="19"/>
    <x v="0"/>
    <n v="42"/>
    <x v="1"/>
    <x v="1"/>
    <x v="1"/>
    <s v="1 Month"/>
  </r>
  <r>
    <n v="1779"/>
    <x v="2"/>
    <n v="15"/>
    <s v="28-07-22"/>
    <x v="229"/>
    <d v="2023-06-07T00:00:00"/>
    <x v="16"/>
    <x v="1"/>
    <n v="43"/>
    <x v="1"/>
    <x v="1"/>
    <x v="0"/>
    <s v="1 Month"/>
  </r>
  <r>
    <n v="1780"/>
    <x v="0"/>
    <n v="13"/>
    <s v="24-07-22"/>
    <x v="228"/>
    <d v="2023-07-07T00:00:00"/>
    <x v="17"/>
    <x v="0"/>
    <n v="43"/>
    <x v="1"/>
    <x v="0"/>
    <x v="2"/>
    <s v="1 Month"/>
  </r>
  <r>
    <n v="1781"/>
    <x v="1"/>
    <n v="15"/>
    <s v="22-07-22"/>
    <x v="21"/>
    <d v="2023-06-07T00:00:00"/>
    <x v="16"/>
    <x v="0"/>
    <n v="35"/>
    <x v="0"/>
    <x v="1"/>
    <x v="3"/>
    <s v="1 Month"/>
  </r>
  <r>
    <n v="1782"/>
    <x v="0"/>
    <n v="13"/>
    <s v="19-07-22"/>
    <x v="249"/>
    <d v="2023-10-07T00:00:00"/>
    <x v="20"/>
    <x v="1"/>
    <n v="51"/>
    <x v="2"/>
    <x v="0"/>
    <x v="3"/>
    <s v="1 Month"/>
  </r>
  <r>
    <n v="1783"/>
    <x v="2"/>
    <n v="13"/>
    <s v="17-07-22"/>
    <x v="185"/>
    <d v="2023-07-07T00:00:00"/>
    <x v="17"/>
    <x v="2"/>
    <n v="42"/>
    <x v="1"/>
    <x v="1"/>
    <x v="0"/>
    <s v="1 Month"/>
  </r>
  <r>
    <n v="1784"/>
    <x v="1"/>
    <n v="13"/>
    <s v="16-07-22"/>
    <x v="152"/>
    <d v="2023-07-07T00:00:00"/>
    <x v="17"/>
    <x v="3"/>
    <n v="36"/>
    <x v="1"/>
    <x v="0"/>
    <x v="1"/>
    <s v="1 Month"/>
  </r>
  <r>
    <n v="1785"/>
    <x v="0"/>
    <n v="13"/>
    <s v="13-07-22"/>
    <x v="197"/>
    <d v="2023-07-07T00:00:00"/>
    <x v="17"/>
    <x v="4"/>
    <n v="50"/>
    <x v="2"/>
    <x v="1"/>
    <x v="1"/>
    <s v="1 Month"/>
  </r>
  <r>
    <n v="1786"/>
    <x v="1"/>
    <n v="15"/>
    <s v="14-07-22"/>
    <x v="99"/>
    <d v="2023-09-07T00:00:00"/>
    <x v="19"/>
    <x v="5"/>
    <n v="43"/>
    <x v="1"/>
    <x v="1"/>
    <x v="3"/>
    <s v="1 Month"/>
  </r>
  <r>
    <n v="1787"/>
    <x v="0"/>
    <n v="11"/>
    <d v="2022-07-07T00:00:00"/>
    <x v="31"/>
    <d v="2023-07-07T00:00:00"/>
    <x v="17"/>
    <x v="6"/>
    <n v="28"/>
    <x v="0"/>
    <x v="0"/>
    <x v="3"/>
    <s v="1 Month"/>
  </r>
  <r>
    <n v="1788"/>
    <x v="2"/>
    <n v="10"/>
    <d v="2022-06-07T00:00:00"/>
    <x v="216"/>
    <d v="2023-09-07T00:00:00"/>
    <x v="19"/>
    <x v="7"/>
    <n v="48"/>
    <x v="2"/>
    <x v="1"/>
    <x v="2"/>
    <s v="1 Month"/>
  </r>
  <r>
    <n v="1789"/>
    <x v="2"/>
    <n v="14"/>
    <s v="30-06-22"/>
    <x v="52"/>
    <d v="2023-07-07T00:00:00"/>
    <x v="17"/>
    <x v="8"/>
    <n v="47"/>
    <x v="2"/>
    <x v="1"/>
    <x v="1"/>
    <s v="1 Month"/>
  </r>
  <r>
    <n v="1790"/>
    <x v="0"/>
    <n v="12"/>
    <s v="30-06-22"/>
    <x v="52"/>
    <d v="2023-09-07T00:00:00"/>
    <x v="19"/>
    <x v="9"/>
    <n v="31"/>
    <x v="0"/>
    <x v="0"/>
    <x v="2"/>
    <s v="1 Month"/>
  </r>
  <r>
    <n v="1791"/>
    <x v="1"/>
    <n v="14"/>
    <d v="2022-01-07T00:00:00"/>
    <x v="263"/>
    <d v="2023-06-07T00:00:00"/>
    <x v="16"/>
    <x v="8"/>
    <n v="45"/>
    <x v="1"/>
    <x v="0"/>
    <x v="3"/>
    <s v="1 Month"/>
  </r>
  <r>
    <n v="1792"/>
    <x v="0"/>
    <n v="15"/>
    <d v="2022-02-07T00:00:00"/>
    <x v="273"/>
    <d v="2023-09-07T00:00:00"/>
    <x v="19"/>
    <x v="8"/>
    <n v="45"/>
    <x v="1"/>
    <x v="1"/>
    <x v="1"/>
    <s v="1 Month"/>
  </r>
  <r>
    <n v="1793"/>
    <x v="2"/>
    <n v="14"/>
    <d v="2022-03-07T00:00:00"/>
    <x v="251"/>
    <d v="2023-06-07T00:00:00"/>
    <x v="16"/>
    <x v="0"/>
    <n v="42"/>
    <x v="1"/>
    <x v="1"/>
    <x v="2"/>
    <s v="1 Month"/>
  </r>
  <r>
    <n v="1794"/>
    <x v="1"/>
    <n v="12"/>
    <d v="2022-06-07T00:00:00"/>
    <x v="216"/>
    <d v="2023-08-07T00:00:00"/>
    <x v="18"/>
    <x v="1"/>
    <n v="36"/>
    <x v="1"/>
    <x v="1"/>
    <x v="1"/>
    <s v="1 Month"/>
  </r>
  <r>
    <n v="1795"/>
    <x v="0"/>
    <n v="14"/>
    <d v="2022-07-07T00:00:00"/>
    <x v="31"/>
    <d v="2023-07-07T00:00:00"/>
    <x v="17"/>
    <x v="0"/>
    <n v="32"/>
    <x v="0"/>
    <x v="0"/>
    <x v="2"/>
    <s v="1 Month"/>
  </r>
  <r>
    <n v="1796"/>
    <x v="0"/>
    <n v="10"/>
    <s v="15-07-22"/>
    <x v="254"/>
    <d v="2023-09-07T00:00:00"/>
    <x v="19"/>
    <x v="0"/>
    <n v="50"/>
    <x v="2"/>
    <x v="0"/>
    <x v="1"/>
    <s v="1 Month"/>
  </r>
  <r>
    <n v="1797"/>
    <x v="0"/>
    <n v="14"/>
    <s v="17-07-22"/>
    <x v="185"/>
    <d v="2023-06-07T00:00:00"/>
    <x v="16"/>
    <x v="1"/>
    <n v="39"/>
    <x v="1"/>
    <x v="0"/>
    <x v="2"/>
    <s v="1 Month"/>
  </r>
  <r>
    <n v="1798"/>
    <x v="2"/>
    <n v="10"/>
    <s v="26-07-22"/>
    <x v="88"/>
    <d v="2023-08-07T00:00:00"/>
    <x v="18"/>
    <x v="2"/>
    <n v="51"/>
    <x v="2"/>
    <x v="0"/>
    <x v="0"/>
    <s v="1 Month"/>
  </r>
  <r>
    <n v="1799"/>
    <x v="1"/>
    <n v="14"/>
    <d v="2022-05-08T00:00:00"/>
    <x v="156"/>
    <d v="2023-07-07T00:00:00"/>
    <x v="17"/>
    <x v="3"/>
    <n v="49"/>
    <x v="2"/>
    <x v="1"/>
    <x v="1"/>
    <s v="1 Month"/>
  </r>
  <r>
    <n v="1800"/>
    <x v="0"/>
    <n v="14"/>
    <d v="2022-12-08T00:00:00"/>
    <x v="247"/>
    <d v="2023-09-07T00:00:00"/>
    <x v="19"/>
    <x v="4"/>
    <n v="42"/>
    <x v="1"/>
    <x v="0"/>
    <x v="1"/>
    <s v="1 Month"/>
  </r>
  <r>
    <n v="1801"/>
    <x v="0"/>
    <n v="12"/>
    <s v="14-08-22"/>
    <x v="282"/>
    <d v="2023-06-07T00:00:00"/>
    <x v="16"/>
    <x v="5"/>
    <n v="46"/>
    <x v="1"/>
    <x v="0"/>
    <x v="1"/>
    <s v="1 Month"/>
  </r>
  <r>
    <n v="1802"/>
    <x v="1"/>
    <n v="12"/>
    <s v="15-08-22"/>
    <x v="283"/>
    <d v="2023-07-07T00:00:00"/>
    <x v="17"/>
    <x v="6"/>
    <n v="30"/>
    <x v="0"/>
    <x v="0"/>
    <x v="0"/>
    <s v="1 Month"/>
  </r>
  <r>
    <n v="1803"/>
    <x v="2"/>
    <n v="10"/>
    <s v="18-08-22"/>
    <x v="266"/>
    <d v="2023-07-07T00:00:00"/>
    <x v="17"/>
    <x v="7"/>
    <n v="48"/>
    <x v="2"/>
    <x v="0"/>
    <x v="2"/>
    <s v="1 Month"/>
  </r>
  <r>
    <n v="1804"/>
    <x v="2"/>
    <n v="12"/>
    <s v="21-08-22"/>
    <x v="110"/>
    <d v="2023-09-07T00:00:00"/>
    <x v="19"/>
    <x v="8"/>
    <n v="40"/>
    <x v="1"/>
    <x v="1"/>
    <x v="3"/>
    <s v="1 Month"/>
  </r>
  <r>
    <n v="1805"/>
    <x v="0"/>
    <n v="10"/>
    <d v="2022-04-09T00:00:00"/>
    <x v="201"/>
    <d v="2023-06-07T00:00:00"/>
    <x v="16"/>
    <x v="9"/>
    <n v="50"/>
    <x v="2"/>
    <x v="1"/>
    <x v="2"/>
    <s v="1 Month"/>
  </r>
  <r>
    <n v="1806"/>
    <x v="1"/>
    <n v="15"/>
    <d v="2022-05-09T00:00:00"/>
    <x v="274"/>
    <d v="2023-07-07T00:00:00"/>
    <x v="17"/>
    <x v="8"/>
    <n v="49"/>
    <x v="2"/>
    <x v="1"/>
    <x v="3"/>
    <s v="1 Month"/>
  </r>
  <r>
    <n v="1807"/>
    <x v="2"/>
    <n v="11"/>
    <d v="2022-08-09T00:00:00"/>
    <x v="172"/>
    <d v="2023-07-07T00:00:00"/>
    <x v="17"/>
    <x v="8"/>
    <n v="37"/>
    <x v="1"/>
    <x v="0"/>
    <x v="0"/>
    <s v="1 Month"/>
  </r>
  <r>
    <n v="1808"/>
    <x v="0"/>
    <n v="12"/>
    <s v="15-09-22"/>
    <x v="190"/>
    <d v="2023-08-07T00:00:00"/>
    <x v="18"/>
    <x v="0"/>
    <n v="43"/>
    <x v="1"/>
    <x v="0"/>
    <x v="3"/>
    <s v="1 Month"/>
  </r>
  <r>
    <n v="1809"/>
    <x v="2"/>
    <n v="15"/>
    <s v="17-09-22"/>
    <x v="269"/>
    <d v="2023-06-07T00:00:00"/>
    <x v="16"/>
    <x v="1"/>
    <n v="40"/>
    <x v="1"/>
    <x v="1"/>
    <x v="1"/>
    <s v="1 Month"/>
  </r>
  <r>
    <n v="1810"/>
    <x v="1"/>
    <n v="14"/>
    <s v="19-09-22"/>
    <x v="276"/>
    <d v="2023-09-07T00:00:00"/>
    <x v="19"/>
    <x v="0"/>
    <n v="27"/>
    <x v="0"/>
    <x v="0"/>
    <x v="3"/>
    <s v="1 Month"/>
  </r>
  <r>
    <n v="1811"/>
    <x v="0"/>
    <n v="10"/>
    <s v="23-09-22"/>
    <x v="284"/>
    <d v="2023-06-07T00:00:00"/>
    <x v="16"/>
    <x v="0"/>
    <n v="47"/>
    <x v="2"/>
    <x v="0"/>
    <x v="2"/>
    <s v="1 Month"/>
  </r>
  <r>
    <n v="1812"/>
    <x v="1"/>
    <n v="11"/>
    <s v="26-09-22"/>
    <x v="148"/>
    <d v="2023-08-07T00:00:00"/>
    <x v="18"/>
    <x v="1"/>
    <n v="50"/>
    <x v="2"/>
    <x v="0"/>
    <x v="0"/>
    <s v="1 Month"/>
  </r>
  <r>
    <n v="1813"/>
    <x v="2"/>
    <n v="12"/>
    <s v="30-09-22"/>
    <x v="178"/>
    <d v="2023-08-07T00:00:00"/>
    <x v="18"/>
    <x v="2"/>
    <n v="31"/>
    <x v="0"/>
    <x v="1"/>
    <x v="0"/>
    <s v="1 Month"/>
  </r>
  <r>
    <n v="1814"/>
    <x v="0"/>
    <n v="10"/>
    <d v="2022-07-10T00:00:00"/>
    <x v="268"/>
    <d v="2023-10-07T00:00:00"/>
    <x v="20"/>
    <x v="3"/>
    <n v="33"/>
    <x v="0"/>
    <x v="0"/>
    <x v="0"/>
    <s v="1 Month"/>
  </r>
  <r>
    <n v="1815"/>
    <x v="2"/>
    <n v="13"/>
    <d v="2022-09-10T00:00:00"/>
    <x v="285"/>
    <d v="2023-07-07T00:00:00"/>
    <x v="17"/>
    <x v="4"/>
    <n v="42"/>
    <x v="1"/>
    <x v="1"/>
    <x v="1"/>
    <s v="1 Month"/>
  </r>
  <r>
    <n v="1816"/>
    <x v="1"/>
    <n v="14"/>
    <d v="2022-12-10T00:00:00"/>
    <x v="234"/>
    <d v="2023-07-07T00:00:00"/>
    <x v="17"/>
    <x v="5"/>
    <n v="51"/>
    <x v="2"/>
    <x v="1"/>
    <x v="3"/>
    <s v="1 Month"/>
  </r>
  <r>
    <n v="1817"/>
    <x v="0"/>
    <n v="12"/>
    <s v="13-10-22"/>
    <x v="160"/>
    <d v="2023-08-07T00:00:00"/>
    <x v="18"/>
    <x v="6"/>
    <n v="43"/>
    <x v="1"/>
    <x v="1"/>
    <x v="0"/>
    <s v="1 Month"/>
  </r>
  <r>
    <n v="1818"/>
    <x v="2"/>
    <n v="15"/>
    <s v="14-10-22"/>
    <x v="209"/>
    <d v="2023-10-07T00:00:00"/>
    <x v="20"/>
    <x v="7"/>
    <n v="45"/>
    <x v="1"/>
    <x v="1"/>
    <x v="2"/>
    <s v="1 Month"/>
  </r>
  <r>
    <n v="1819"/>
    <x v="1"/>
    <n v="13"/>
    <s v="19-10-22"/>
    <x v="132"/>
    <d v="2023-07-07T00:00:00"/>
    <x v="17"/>
    <x v="8"/>
    <n v="48"/>
    <x v="2"/>
    <x v="1"/>
    <x v="1"/>
    <s v="1 Month"/>
  </r>
  <r>
    <n v="1820"/>
    <x v="0"/>
    <n v="14"/>
    <s v="20-10-22"/>
    <x v="8"/>
    <d v="2023-07-07T00:00:00"/>
    <x v="17"/>
    <x v="9"/>
    <n v="48"/>
    <x v="2"/>
    <x v="1"/>
    <x v="2"/>
    <s v="1 Month"/>
  </r>
  <r>
    <n v="1821"/>
    <x v="1"/>
    <n v="12"/>
    <s v="22-10-22"/>
    <x v="241"/>
    <d v="2023-08-07T00:00:00"/>
    <x v="18"/>
    <x v="8"/>
    <n v="30"/>
    <x v="0"/>
    <x v="0"/>
    <x v="0"/>
    <s v="1 Month"/>
  </r>
  <r>
    <n v="1822"/>
    <x v="0"/>
    <n v="15"/>
    <s v="24-10-22"/>
    <x v="239"/>
    <d v="2023-09-07T00:00:00"/>
    <x v="19"/>
    <x v="8"/>
    <n v="29"/>
    <x v="0"/>
    <x v="1"/>
    <x v="1"/>
    <s v="1 Month"/>
  </r>
  <r>
    <n v="1823"/>
    <x v="2"/>
    <n v="10"/>
    <s v="28-10-22"/>
    <x v="171"/>
    <d v="2023-06-07T00:00:00"/>
    <x v="16"/>
    <x v="0"/>
    <n v="28"/>
    <x v="0"/>
    <x v="0"/>
    <x v="1"/>
    <s v="1 Month"/>
  </r>
  <r>
    <n v="1824"/>
    <x v="2"/>
    <n v="12"/>
    <s v="30-10-22"/>
    <x v="180"/>
    <d v="2023-08-07T00:00:00"/>
    <x v="18"/>
    <x v="1"/>
    <n v="46"/>
    <x v="1"/>
    <x v="1"/>
    <x v="3"/>
    <s v="1 Month"/>
  </r>
  <r>
    <n v="1825"/>
    <x v="0"/>
    <n v="13"/>
    <d v="2022-01-11T00:00:00"/>
    <x v="238"/>
    <d v="2023-08-07T00:00:00"/>
    <x v="18"/>
    <x v="0"/>
    <n v="45"/>
    <x v="1"/>
    <x v="0"/>
    <x v="2"/>
    <s v="1 Month"/>
  </r>
  <r>
    <n v="1826"/>
    <x v="1"/>
    <n v="12"/>
    <d v="2022-03-11T00:00:00"/>
    <x v="214"/>
    <d v="2023-08-07T00:00:00"/>
    <x v="18"/>
    <x v="0"/>
    <n v="30"/>
    <x v="0"/>
    <x v="0"/>
    <x v="1"/>
    <s v="1 Month"/>
  </r>
  <r>
    <n v="1827"/>
    <x v="0"/>
    <n v="13"/>
    <d v="2022-04-11T00:00:00"/>
    <x v="179"/>
    <d v="2023-06-07T00:00:00"/>
    <x v="16"/>
    <x v="1"/>
    <n v="44"/>
    <x v="1"/>
    <x v="1"/>
    <x v="3"/>
    <s v="1 Month"/>
  </r>
  <r>
    <n v="1828"/>
    <x v="2"/>
    <n v="14"/>
    <d v="2022-05-11T00:00:00"/>
    <x v="109"/>
    <d v="2023-07-07T00:00:00"/>
    <x v="17"/>
    <x v="2"/>
    <n v="46"/>
    <x v="1"/>
    <x v="0"/>
    <x v="3"/>
    <s v="1 Month"/>
  </r>
  <r>
    <n v="1829"/>
    <x v="1"/>
    <n v="13"/>
    <d v="2022-06-11T00:00:00"/>
    <x v="260"/>
    <d v="2023-08-07T00:00:00"/>
    <x v="18"/>
    <x v="3"/>
    <n v="36"/>
    <x v="1"/>
    <x v="1"/>
    <x v="1"/>
    <s v="1 Month"/>
  </r>
  <r>
    <n v="1830"/>
    <x v="0"/>
    <n v="12"/>
    <d v="2022-07-11T00:00:00"/>
    <x v="288"/>
    <d v="2023-08-07T00:00:00"/>
    <x v="18"/>
    <x v="4"/>
    <n v="27"/>
    <x v="0"/>
    <x v="1"/>
    <x v="0"/>
    <s v="1 Month"/>
  </r>
  <r>
    <n v="1831"/>
    <x v="1"/>
    <n v="14"/>
    <d v="2022-05-11T00:00:00"/>
    <x v="109"/>
    <d v="2023-05-07T00:00:00"/>
    <x v="15"/>
    <x v="5"/>
    <n v="43"/>
    <x v="1"/>
    <x v="0"/>
    <x v="3"/>
    <s v="1 Month"/>
  </r>
  <r>
    <n v="1832"/>
    <x v="0"/>
    <n v="11"/>
    <d v="2022-05-11T00:00:00"/>
    <x v="109"/>
    <d v="2023-09-07T00:00:00"/>
    <x v="19"/>
    <x v="6"/>
    <n v="48"/>
    <x v="2"/>
    <x v="1"/>
    <x v="0"/>
    <s v="1 Month"/>
  </r>
  <r>
    <n v="1833"/>
    <x v="2"/>
    <n v="12"/>
    <d v="2022-06-11T00:00:00"/>
    <x v="260"/>
    <d v="2023-08-07T00:00:00"/>
    <x v="18"/>
    <x v="7"/>
    <n v="36"/>
    <x v="1"/>
    <x v="1"/>
    <x v="0"/>
    <s v="1 Month"/>
  </r>
  <r>
    <n v="1834"/>
    <x v="2"/>
    <n v="10"/>
    <d v="2022-03-11T00:00:00"/>
    <x v="214"/>
    <d v="2023-07-07T00:00:00"/>
    <x v="17"/>
    <x v="8"/>
    <n v="44"/>
    <x v="1"/>
    <x v="0"/>
    <x v="2"/>
    <s v="1 Month"/>
  </r>
  <r>
    <n v="1835"/>
    <x v="0"/>
    <n v="11"/>
    <s v="22-10-22"/>
    <x v="241"/>
    <d v="2023-06-07T00:00:00"/>
    <x v="16"/>
    <x v="9"/>
    <n v="41"/>
    <x v="1"/>
    <x v="1"/>
    <x v="1"/>
    <s v="1 Month"/>
  </r>
  <r>
    <n v="1836"/>
    <x v="1"/>
    <n v="12"/>
    <s v="22-10-22"/>
    <x v="241"/>
    <d v="2023-09-07T00:00:00"/>
    <x v="19"/>
    <x v="8"/>
    <n v="29"/>
    <x v="0"/>
    <x v="1"/>
    <x v="2"/>
    <s v="1 Month"/>
  </r>
  <r>
    <n v="1837"/>
    <x v="0"/>
    <n v="13"/>
    <s v="15-10-22"/>
    <x v="200"/>
    <d v="2023-09-07T00:00:00"/>
    <x v="19"/>
    <x v="8"/>
    <n v="28"/>
    <x v="0"/>
    <x v="1"/>
    <x v="0"/>
    <s v="1 Month"/>
  </r>
  <r>
    <n v="1838"/>
    <x v="2"/>
    <n v="11"/>
    <s v="24-09-22"/>
    <x v="275"/>
    <d v="2023-07-07T00:00:00"/>
    <x v="17"/>
    <x v="0"/>
    <n v="36"/>
    <x v="1"/>
    <x v="1"/>
    <x v="0"/>
    <s v="1 Month"/>
  </r>
  <r>
    <n v="1839"/>
    <x v="1"/>
    <n v="15"/>
    <s v="15-09-22"/>
    <x v="190"/>
    <d v="2023-06-07T00:00:00"/>
    <x v="16"/>
    <x v="1"/>
    <n v="36"/>
    <x v="1"/>
    <x v="1"/>
    <x v="2"/>
    <s v="1 Month"/>
  </r>
  <r>
    <n v="1840"/>
    <x v="0"/>
    <n v="14"/>
    <s v="15-09-22"/>
    <x v="190"/>
    <d v="2023-08-07T00:00:00"/>
    <x v="18"/>
    <x v="0"/>
    <n v="40"/>
    <x v="1"/>
    <x v="0"/>
    <x v="3"/>
    <s v="1 Month"/>
  </r>
  <r>
    <n v="1841"/>
    <x v="1"/>
    <n v="11"/>
    <d v="2022-12-09T00:00:00"/>
    <x v="204"/>
    <d v="2023-08-07T00:00:00"/>
    <x v="18"/>
    <x v="0"/>
    <n v="35"/>
    <x v="0"/>
    <x v="1"/>
    <x v="1"/>
    <s v="1 Month"/>
  </r>
  <r>
    <n v="1842"/>
    <x v="0"/>
    <n v="14"/>
    <d v="2022-12-09T00:00:00"/>
    <x v="204"/>
    <d v="2023-09-07T00:00:00"/>
    <x v="19"/>
    <x v="1"/>
    <n v="34"/>
    <x v="0"/>
    <x v="1"/>
    <x v="0"/>
    <s v="1 Month"/>
  </r>
  <r>
    <n v="1843"/>
    <x v="2"/>
    <n v="10"/>
    <d v="2022-11-09T00:00:00"/>
    <x v="295"/>
    <d v="2023-07-07T00:00:00"/>
    <x v="17"/>
    <x v="2"/>
    <n v="46"/>
    <x v="1"/>
    <x v="0"/>
    <x v="3"/>
    <s v="1 Month"/>
  </r>
  <r>
    <n v="1844"/>
    <x v="2"/>
    <n v="14"/>
    <d v="2022-11-09T00:00:00"/>
    <x v="295"/>
    <d v="2023-08-07T00:00:00"/>
    <x v="18"/>
    <x v="3"/>
    <n v="47"/>
    <x v="2"/>
    <x v="1"/>
    <x v="2"/>
    <s v="1 Month"/>
  </r>
  <r>
    <n v="1845"/>
    <x v="0"/>
    <n v="12"/>
    <s v="16-08-22"/>
    <x v="233"/>
    <d v="2023-07-07T00:00:00"/>
    <x v="17"/>
    <x v="4"/>
    <n v="32"/>
    <x v="0"/>
    <x v="1"/>
    <x v="0"/>
    <s v="1 Month"/>
  </r>
  <r>
    <n v="1846"/>
    <x v="1"/>
    <n v="13"/>
    <d v="2022-12-08T00:00:00"/>
    <x v="247"/>
    <d v="2023-08-07T00:00:00"/>
    <x v="18"/>
    <x v="5"/>
    <n v="45"/>
    <x v="1"/>
    <x v="0"/>
    <x v="0"/>
    <s v="1 Month"/>
  </r>
  <r>
    <n v="1847"/>
    <x v="0"/>
    <n v="10"/>
    <d v="2022-02-08T00:00:00"/>
    <x v="203"/>
    <d v="2023-07-07T00:00:00"/>
    <x v="17"/>
    <x v="6"/>
    <n v="31"/>
    <x v="0"/>
    <x v="1"/>
    <x v="0"/>
    <s v="1 Month"/>
  </r>
  <r>
    <n v="1848"/>
    <x v="2"/>
    <n v="11"/>
    <d v="2022-01-08T00:00:00"/>
    <x v="13"/>
    <d v="2023-10-07T00:00:00"/>
    <x v="20"/>
    <x v="7"/>
    <n v="49"/>
    <x v="2"/>
    <x v="0"/>
    <x v="3"/>
    <s v="1 Month"/>
  </r>
  <r>
    <n v="1849"/>
    <x v="1"/>
    <n v="11"/>
    <s v="29-07-22"/>
    <x v="279"/>
    <d v="2023-07-07T00:00:00"/>
    <x v="17"/>
    <x v="8"/>
    <n v="33"/>
    <x v="0"/>
    <x v="1"/>
    <x v="0"/>
    <s v="1 Month"/>
  </r>
  <r>
    <n v="1850"/>
    <x v="0"/>
    <n v="12"/>
    <s v="28-07-22"/>
    <x v="229"/>
    <d v="2023-08-07T00:00:00"/>
    <x v="18"/>
    <x v="9"/>
    <n v="30"/>
    <x v="0"/>
    <x v="0"/>
    <x v="0"/>
    <s v="1 Month"/>
  </r>
  <r>
    <n v="1851"/>
    <x v="1"/>
    <n v="11"/>
    <s v="25-07-22"/>
    <x v="198"/>
    <d v="2023-08-07T00:00:00"/>
    <x v="18"/>
    <x v="8"/>
    <n v="48"/>
    <x v="2"/>
    <x v="1"/>
    <x v="3"/>
    <s v="1 Month"/>
  </r>
  <r>
    <n v="1852"/>
    <x v="0"/>
    <n v="14"/>
    <s v="20-07-22"/>
    <x v="294"/>
    <d v="2023-10-07T00:00:00"/>
    <x v="20"/>
    <x v="8"/>
    <n v="49"/>
    <x v="2"/>
    <x v="1"/>
    <x v="1"/>
    <s v="1 Month"/>
  </r>
  <r>
    <n v="1853"/>
    <x v="2"/>
    <n v="13"/>
    <s v="16-07-22"/>
    <x v="152"/>
    <d v="2023-08-07T00:00:00"/>
    <x v="18"/>
    <x v="0"/>
    <n v="43"/>
    <x v="1"/>
    <x v="0"/>
    <x v="3"/>
    <s v="1 Month"/>
  </r>
  <r>
    <n v="1854"/>
    <x v="2"/>
    <n v="14"/>
    <s v="16-07-22"/>
    <x v="152"/>
    <d v="2023-08-07T00:00:00"/>
    <x v="18"/>
    <x v="1"/>
    <n v="46"/>
    <x v="1"/>
    <x v="1"/>
    <x v="3"/>
    <s v="1 Month"/>
  </r>
  <r>
    <n v="1855"/>
    <x v="0"/>
    <n v="12"/>
    <s v="15-07-22"/>
    <x v="254"/>
    <d v="2023-07-07T00:00:00"/>
    <x v="17"/>
    <x v="0"/>
    <n v="33"/>
    <x v="0"/>
    <x v="0"/>
    <x v="0"/>
    <s v="1 Month"/>
  </r>
  <r>
    <n v="1856"/>
    <x v="1"/>
    <n v="15"/>
    <s v="13-07-22"/>
    <x v="197"/>
    <d v="2023-09-07T00:00:00"/>
    <x v="19"/>
    <x v="0"/>
    <n v="31"/>
    <x v="0"/>
    <x v="1"/>
    <x v="0"/>
    <s v="1 Month"/>
  </r>
  <r>
    <n v="1857"/>
    <x v="0"/>
    <n v="13"/>
    <d v="2022-06-07T00:00:00"/>
    <x v="216"/>
    <d v="2023-07-07T00:00:00"/>
    <x v="17"/>
    <x v="1"/>
    <n v="44"/>
    <x v="1"/>
    <x v="1"/>
    <x v="2"/>
    <s v="1 Month"/>
  </r>
  <r>
    <n v="1858"/>
    <x v="2"/>
    <n v="10"/>
    <d v="2022-03-07T00:00:00"/>
    <x v="251"/>
    <d v="2023-09-07T00:00:00"/>
    <x v="19"/>
    <x v="2"/>
    <n v="34"/>
    <x v="0"/>
    <x v="0"/>
    <x v="2"/>
    <s v="1 Month"/>
  </r>
  <r>
    <n v="1859"/>
    <x v="1"/>
    <n v="15"/>
    <d v="2022-04-07T00:00:00"/>
    <x v="161"/>
    <d v="2023-07-07T00:00:00"/>
    <x v="17"/>
    <x v="3"/>
    <n v="41"/>
    <x v="1"/>
    <x v="0"/>
    <x v="3"/>
    <s v="1 Month"/>
  </r>
  <r>
    <n v="1860"/>
    <x v="0"/>
    <n v="10"/>
    <d v="2022-03-07T00:00:00"/>
    <x v="251"/>
    <d v="2023-09-07T00:00:00"/>
    <x v="19"/>
    <x v="4"/>
    <n v="42"/>
    <x v="1"/>
    <x v="0"/>
    <x v="3"/>
    <s v="1 Month"/>
  </r>
  <r>
    <n v="1861"/>
    <x v="1"/>
    <n v="15"/>
    <d v="2022-03-07T00:00:00"/>
    <x v="251"/>
    <d v="2023-07-07T00:00:00"/>
    <x v="17"/>
    <x v="5"/>
    <n v="38"/>
    <x v="1"/>
    <x v="1"/>
    <x v="3"/>
    <s v="1 Month"/>
  </r>
  <r>
    <n v="1862"/>
    <x v="0"/>
    <n v="13"/>
    <d v="2022-04-07T00:00:00"/>
    <x v="161"/>
    <d v="2023-10-07T00:00:00"/>
    <x v="20"/>
    <x v="6"/>
    <n v="31"/>
    <x v="0"/>
    <x v="1"/>
    <x v="1"/>
    <s v="1 Month"/>
  </r>
  <r>
    <n v="1863"/>
    <x v="2"/>
    <n v="11"/>
    <d v="2022-05-07T00:00:00"/>
    <x v="280"/>
    <d v="2023-06-07T00:00:00"/>
    <x v="16"/>
    <x v="7"/>
    <n v="35"/>
    <x v="0"/>
    <x v="1"/>
    <x v="0"/>
    <s v="1 Month"/>
  </r>
  <r>
    <n v="1864"/>
    <x v="2"/>
    <n v="15"/>
    <d v="2022-07-07T00:00:00"/>
    <x v="31"/>
    <d v="2023-08-07T00:00:00"/>
    <x v="18"/>
    <x v="8"/>
    <n v="32"/>
    <x v="0"/>
    <x v="0"/>
    <x v="0"/>
    <s v="1 Month"/>
  </r>
  <r>
    <n v="1865"/>
    <x v="0"/>
    <n v="15"/>
    <d v="2022-08-07T00:00:00"/>
    <x v="154"/>
    <d v="2023-07-07T00:00:00"/>
    <x v="17"/>
    <x v="9"/>
    <n v="39"/>
    <x v="1"/>
    <x v="0"/>
    <x v="0"/>
    <s v="1 Month"/>
  </r>
  <r>
    <n v="1866"/>
    <x v="1"/>
    <n v="12"/>
    <s v="13-07-22"/>
    <x v="197"/>
    <d v="2023-10-07T00:00:00"/>
    <x v="20"/>
    <x v="8"/>
    <n v="42"/>
    <x v="1"/>
    <x v="0"/>
    <x v="3"/>
    <s v="1 Month"/>
  </r>
  <r>
    <n v="1867"/>
    <x v="0"/>
    <n v="11"/>
    <s v="15-07-22"/>
    <x v="254"/>
    <d v="2023-06-07T00:00:00"/>
    <x v="16"/>
    <x v="8"/>
    <n v="31"/>
    <x v="0"/>
    <x v="0"/>
    <x v="1"/>
    <s v="1 Month"/>
  </r>
  <r>
    <n v="1868"/>
    <x v="2"/>
    <n v="14"/>
    <d v="2022-01-08T00:00:00"/>
    <x v="13"/>
    <d v="2023-08-07T00:00:00"/>
    <x v="18"/>
    <x v="0"/>
    <n v="38"/>
    <x v="1"/>
    <x v="0"/>
    <x v="1"/>
    <s v="1 Month"/>
  </r>
  <r>
    <n v="1869"/>
    <x v="1"/>
    <n v="13"/>
    <d v="2022-11-08T00:00:00"/>
    <x v="230"/>
    <d v="2023-08-07T00:00:00"/>
    <x v="18"/>
    <x v="1"/>
    <n v="48"/>
    <x v="2"/>
    <x v="0"/>
    <x v="2"/>
    <s v="1 Month"/>
  </r>
  <r>
    <n v="1870"/>
    <x v="0"/>
    <n v="14"/>
    <s v="13-08-22"/>
    <x v="246"/>
    <d v="2023-09-07T00:00:00"/>
    <x v="19"/>
    <x v="0"/>
    <n v="29"/>
    <x v="0"/>
    <x v="0"/>
    <x v="1"/>
    <s v="1 Month"/>
  </r>
  <r>
    <n v="1871"/>
    <x v="0"/>
    <n v="10"/>
    <s v="15-08-22"/>
    <x v="283"/>
    <d v="2023-06-07T00:00:00"/>
    <x v="16"/>
    <x v="0"/>
    <n v="43"/>
    <x v="1"/>
    <x v="1"/>
    <x v="2"/>
    <s v="1 Month"/>
  </r>
  <r>
    <n v="1872"/>
    <x v="0"/>
    <n v="13"/>
    <s v="16-08-22"/>
    <x v="233"/>
    <d v="2023-08-07T00:00:00"/>
    <x v="18"/>
    <x v="1"/>
    <n v="49"/>
    <x v="2"/>
    <x v="1"/>
    <x v="0"/>
    <s v="1 Month"/>
  </r>
  <r>
    <n v="1873"/>
    <x v="2"/>
    <n v="14"/>
    <s v="18-08-22"/>
    <x v="266"/>
    <d v="2023-08-07T00:00:00"/>
    <x v="18"/>
    <x v="2"/>
    <n v="50"/>
    <x v="2"/>
    <x v="0"/>
    <x v="0"/>
    <s v="1 Month"/>
  </r>
  <r>
    <n v="1874"/>
    <x v="1"/>
    <n v="14"/>
    <s v="25-08-22"/>
    <x v="222"/>
    <d v="2023-09-07T00:00:00"/>
    <x v="19"/>
    <x v="3"/>
    <n v="50"/>
    <x v="2"/>
    <x v="0"/>
    <x v="0"/>
    <s v="1 Month"/>
  </r>
  <r>
    <n v="1875"/>
    <x v="0"/>
    <n v="14"/>
    <s v="29-08-22"/>
    <x v="26"/>
    <d v="2023-06-07T00:00:00"/>
    <x v="16"/>
    <x v="4"/>
    <n v="51"/>
    <x v="2"/>
    <x v="0"/>
    <x v="2"/>
    <s v="1 Month"/>
  </r>
  <r>
    <n v="1876"/>
    <x v="0"/>
    <n v="11"/>
    <d v="2022-04-09T00:00:00"/>
    <x v="201"/>
    <d v="2023-09-07T00:00:00"/>
    <x v="19"/>
    <x v="5"/>
    <n v="29"/>
    <x v="0"/>
    <x v="0"/>
    <x v="1"/>
    <s v="1 Month"/>
  </r>
  <r>
    <n v="1877"/>
    <x v="1"/>
    <n v="11"/>
    <s v="13-09-22"/>
    <x v="116"/>
    <d v="2023-07-07T00:00:00"/>
    <x v="17"/>
    <x v="6"/>
    <n v="50"/>
    <x v="2"/>
    <x v="1"/>
    <x v="0"/>
    <s v="1 Month"/>
  </r>
  <r>
    <n v="1878"/>
    <x v="2"/>
    <n v="12"/>
    <s v="14-09-22"/>
    <x v="36"/>
    <d v="2023-08-07T00:00:00"/>
    <x v="18"/>
    <x v="7"/>
    <n v="39"/>
    <x v="1"/>
    <x v="1"/>
    <x v="1"/>
    <s v="1 Month"/>
  </r>
  <r>
    <n v="1879"/>
    <x v="2"/>
    <n v="10"/>
    <s v="17-09-22"/>
    <x v="269"/>
    <d v="2023-06-07T00:00:00"/>
    <x v="16"/>
    <x v="8"/>
    <n v="27"/>
    <x v="0"/>
    <x v="1"/>
    <x v="2"/>
    <s v="1 Month"/>
  </r>
  <r>
    <n v="1880"/>
    <x v="0"/>
    <n v="15"/>
    <s v="18-09-22"/>
    <x v="64"/>
    <d v="2023-10-07T00:00:00"/>
    <x v="20"/>
    <x v="9"/>
    <n v="29"/>
    <x v="0"/>
    <x v="0"/>
    <x v="2"/>
    <s v="1 Month"/>
  </r>
  <r>
    <n v="1881"/>
    <x v="1"/>
    <n v="15"/>
    <s v="23-09-22"/>
    <x v="284"/>
    <d v="2023-07-07T00:00:00"/>
    <x v="17"/>
    <x v="8"/>
    <n v="28"/>
    <x v="0"/>
    <x v="0"/>
    <x v="1"/>
    <s v="1 Month"/>
  </r>
  <r>
    <n v="1882"/>
    <x v="2"/>
    <n v="11"/>
    <s v="27-09-22"/>
    <x v="70"/>
    <d v="2023-08-07T00:00:00"/>
    <x v="18"/>
    <x v="8"/>
    <n v="46"/>
    <x v="1"/>
    <x v="0"/>
    <x v="0"/>
    <s v="1 Month"/>
  </r>
  <r>
    <n v="1883"/>
    <x v="0"/>
    <n v="14"/>
    <d v="2022-04-10T00:00:00"/>
    <x v="259"/>
    <d v="2023-08-07T00:00:00"/>
    <x v="18"/>
    <x v="0"/>
    <n v="50"/>
    <x v="2"/>
    <x v="1"/>
    <x v="1"/>
    <s v="1 Month"/>
  </r>
  <r>
    <n v="1884"/>
    <x v="2"/>
    <n v="12"/>
    <d v="2022-09-10T00:00:00"/>
    <x v="285"/>
    <d v="2023-11-07T00:00:00"/>
    <x v="21"/>
    <x v="1"/>
    <n v="33"/>
    <x v="0"/>
    <x v="1"/>
    <x v="1"/>
    <s v="1 Month"/>
  </r>
  <r>
    <n v="1885"/>
    <x v="1"/>
    <n v="14"/>
    <d v="2022-10-10T00:00:00"/>
    <x v="262"/>
    <d v="2023-07-07T00:00:00"/>
    <x v="17"/>
    <x v="0"/>
    <n v="32"/>
    <x v="0"/>
    <x v="1"/>
    <x v="1"/>
    <s v="1 Month"/>
  </r>
  <r>
    <n v="1886"/>
    <x v="0"/>
    <n v="12"/>
    <d v="2022-11-10T00:00:00"/>
    <x v="69"/>
    <d v="2023-08-07T00:00:00"/>
    <x v="18"/>
    <x v="0"/>
    <n v="38"/>
    <x v="1"/>
    <x v="0"/>
    <x v="2"/>
    <s v="1 Month"/>
  </r>
  <r>
    <n v="1887"/>
    <x v="1"/>
    <n v="13"/>
    <s v="13-10-22"/>
    <x v="160"/>
    <d v="2023-09-07T00:00:00"/>
    <x v="19"/>
    <x v="1"/>
    <n v="49"/>
    <x v="2"/>
    <x v="0"/>
    <x v="2"/>
    <s v="1 Month"/>
  </r>
  <r>
    <n v="1888"/>
    <x v="2"/>
    <n v="12"/>
    <s v="15-10-22"/>
    <x v="200"/>
    <d v="2023-10-07T00:00:00"/>
    <x v="20"/>
    <x v="2"/>
    <n v="50"/>
    <x v="2"/>
    <x v="0"/>
    <x v="3"/>
    <s v="1 Month"/>
  </r>
  <r>
    <n v="1889"/>
    <x v="0"/>
    <n v="13"/>
    <s v="20-10-22"/>
    <x v="8"/>
    <d v="2023-07-07T00:00:00"/>
    <x v="17"/>
    <x v="3"/>
    <n v="37"/>
    <x v="1"/>
    <x v="1"/>
    <x v="3"/>
    <s v="1 Month"/>
  </r>
  <r>
    <n v="1890"/>
    <x v="2"/>
    <n v="15"/>
    <s v="21-10-22"/>
    <x v="258"/>
    <d v="2023-08-07T00:00:00"/>
    <x v="18"/>
    <x v="4"/>
    <n v="33"/>
    <x v="0"/>
    <x v="1"/>
    <x v="3"/>
    <s v="1 Month"/>
  </r>
  <r>
    <n v="1891"/>
    <x v="1"/>
    <n v="11"/>
    <s v="23-10-22"/>
    <x v="135"/>
    <d v="2023-09-07T00:00:00"/>
    <x v="19"/>
    <x v="5"/>
    <n v="33"/>
    <x v="0"/>
    <x v="1"/>
    <x v="1"/>
    <s v="1 Month"/>
  </r>
  <r>
    <n v="1892"/>
    <x v="0"/>
    <n v="15"/>
    <s v="25-10-22"/>
    <x v="240"/>
    <d v="2023-09-07T00:00:00"/>
    <x v="19"/>
    <x v="6"/>
    <n v="46"/>
    <x v="1"/>
    <x v="0"/>
    <x v="0"/>
    <s v="1 Month"/>
  </r>
  <r>
    <n v="1893"/>
    <x v="2"/>
    <n v="10"/>
    <s v="27-10-22"/>
    <x v="134"/>
    <d v="2023-07-07T00:00:00"/>
    <x v="17"/>
    <x v="7"/>
    <n v="28"/>
    <x v="0"/>
    <x v="0"/>
    <x v="0"/>
    <s v="1 Month"/>
  </r>
  <r>
    <n v="1894"/>
    <x v="1"/>
    <n v="11"/>
    <s v="30-10-22"/>
    <x v="180"/>
    <d v="2023-08-07T00:00:00"/>
    <x v="18"/>
    <x v="8"/>
    <n v="33"/>
    <x v="0"/>
    <x v="0"/>
    <x v="1"/>
    <s v="1 Month"/>
  </r>
  <r>
    <n v="1895"/>
    <x v="0"/>
    <n v="15"/>
    <d v="2022-01-11T00:00:00"/>
    <x v="238"/>
    <d v="2023-09-07T00:00:00"/>
    <x v="19"/>
    <x v="9"/>
    <n v="45"/>
    <x v="1"/>
    <x v="0"/>
    <x v="3"/>
    <s v="1 Month"/>
  </r>
  <r>
    <n v="1896"/>
    <x v="1"/>
    <n v="14"/>
    <d v="2022-02-11T00:00:00"/>
    <x v="206"/>
    <d v="2023-09-07T00:00:00"/>
    <x v="19"/>
    <x v="8"/>
    <n v="43"/>
    <x v="1"/>
    <x v="0"/>
    <x v="3"/>
    <s v="1 Month"/>
  </r>
  <r>
    <n v="1897"/>
    <x v="0"/>
    <n v="11"/>
    <d v="2022-04-11T00:00:00"/>
    <x v="179"/>
    <d v="2023-06-07T00:00:00"/>
    <x v="16"/>
    <x v="8"/>
    <n v="49"/>
    <x v="2"/>
    <x v="1"/>
    <x v="0"/>
    <s v="1 Month"/>
  </r>
  <r>
    <n v="1898"/>
    <x v="2"/>
    <n v="13"/>
    <d v="2022-06-11T00:00:00"/>
    <x v="260"/>
    <d v="2023-07-07T00:00:00"/>
    <x v="17"/>
    <x v="0"/>
    <n v="41"/>
    <x v="1"/>
    <x v="1"/>
    <x v="1"/>
    <s v="1 Month"/>
  </r>
  <r>
    <n v="1899"/>
    <x v="2"/>
    <n v="14"/>
    <d v="2022-07-11T00:00:00"/>
    <x v="288"/>
    <d v="2023-09-07T00:00:00"/>
    <x v="19"/>
    <x v="1"/>
    <n v="39"/>
    <x v="1"/>
    <x v="1"/>
    <x v="0"/>
    <s v="1 Month"/>
  </r>
  <r>
    <n v="1900"/>
    <x v="0"/>
    <n v="14"/>
    <d v="2022-06-11T00:00:00"/>
    <x v="260"/>
    <d v="2023-08-07T00:00:00"/>
    <x v="18"/>
    <x v="0"/>
    <n v="45"/>
    <x v="1"/>
    <x v="1"/>
    <x v="0"/>
    <s v="1 Month"/>
  </r>
  <r>
    <n v="1901"/>
    <x v="1"/>
    <n v="15"/>
    <d v="2022-07-11T00:00:00"/>
    <x v="288"/>
    <d v="2023-06-07T00:00:00"/>
    <x v="16"/>
    <x v="0"/>
    <n v="38"/>
    <x v="1"/>
    <x v="0"/>
    <x v="1"/>
    <s v="1 Month"/>
  </r>
  <r>
    <n v="1902"/>
    <x v="0"/>
    <n v="15"/>
    <d v="2022-07-11T00:00:00"/>
    <x v="288"/>
    <d v="2023-10-07T00:00:00"/>
    <x v="20"/>
    <x v="1"/>
    <n v="30"/>
    <x v="0"/>
    <x v="0"/>
    <x v="2"/>
    <s v="1 Month"/>
  </r>
  <r>
    <n v="1903"/>
    <x v="2"/>
    <n v="12"/>
    <d v="2022-03-11T00:00:00"/>
    <x v="214"/>
    <d v="2023-08-07T00:00:00"/>
    <x v="18"/>
    <x v="2"/>
    <n v="27"/>
    <x v="0"/>
    <x v="1"/>
    <x v="2"/>
    <s v="1 Month"/>
  </r>
  <r>
    <n v="1904"/>
    <x v="1"/>
    <n v="15"/>
    <d v="2022-03-11T00:00:00"/>
    <x v="214"/>
    <d v="2023-08-07T00:00:00"/>
    <x v="18"/>
    <x v="3"/>
    <n v="36"/>
    <x v="1"/>
    <x v="1"/>
    <x v="0"/>
    <s v="1 Month"/>
  </r>
  <r>
    <n v="1905"/>
    <x v="0"/>
    <n v="15"/>
    <s v="31-10-22"/>
    <x v="159"/>
    <d v="2023-06-07T00:00:00"/>
    <x v="16"/>
    <x v="4"/>
    <n v="36"/>
    <x v="1"/>
    <x v="1"/>
    <x v="1"/>
    <s v="1 Month"/>
  </r>
  <r>
    <n v="1906"/>
    <x v="1"/>
    <n v="11"/>
    <s v="28-10-22"/>
    <x v="171"/>
    <d v="2023-09-07T00:00:00"/>
    <x v="19"/>
    <x v="5"/>
    <n v="28"/>
    <x v="0"/>
    <x v="0"/>
    <x v="1"/>
    <s v="1 Month"/>
  </r>
  <r>
    <n v="1907"/>
    <x v="0"/>
    <n v="10"/>
    <s v="28-09-22"/>
    <x v="277"/>
    <d v="2023-09-07T00:00:00"/>
    <x v="19"/>
    <x v="6"/>
    <n v="45"/>
    <x v="1"/>
    <x v="1"/>
    <x v="0"/>
    <s v="1 Month"/>
  </r>
  <r>
    <n v="1908"/>
    <x v="2"/>
    <n v="15"/>
    <s v="19-09-22"/>
    <x v="276"/>
    <d v="2023-09-07T00:00:00"/>
    <x v="19"/>
    <x v="7"/>
    <n v="41"/>
    <x v="1"/>
    <x v="0"/>
    <x v="0"/>
    <s v="1 Month"/>
  </r>
  <r>
    <n v="1909"/>
    <x v="2"/>
    <n v="12"/>
    <s v="16-09-22"/>
    <x v="166"/>
    <d v="2023-08-07T00:00:00"/>
    <x v="18"/>
    <x v="8"/>
    <n v="29"/>
    <x v="0"/>
    <x v="0"/>
    <x v="2"/>
    <s v="1 Month"/>
  </r>
  <r>
    <n v="1910"/>
    <x v="0"/>
    <n v="15"/>
    <s v="17-09-22"/>
    <x v="269"/>
    <d v="2023-08-07T00:00:00"/>
    <x v="18"/>
    <x v="9"/>
    <n v="35"/>
    <x v="0"/>
    <x v="0"/>
    <x v="0"/>
    <s v="1 Month"/>
  </r>
  <r>
    <n v="1911"/>
    <x v="1"/>
    <n v="12"/>
    <s v="17-09-22"/>
    <x v="269"/>
    <d v="2023-08-07T00:00:00"/>
    <x v="18"/>
    <x v="8"/>
    <n v="36"/>
    <x v="1"/>
    <x v="1"/>
    <x v="2"/>
    <s v="1 Month"/>
  </r>
  <r>
    <n v="1912"/>
    <x v="0"/>
    <n v="11"/>
    <s v="15-09-22"/>
    <x v="190"/>
    <d v="2023-09-07T00:00:00"/>
    <x v="19"/>
    <x v="8"/>
    <n v="41"/>
    <x v="1"/>
    <x v="0"/>
    <x v="3"/>
    <s v="1 Month"/>
  </r>
  <r>
    <n v="1913"/>
    <x v="2"/>
    <n v="11"/>
    <s v="14-09-22"/>
    <x v="36"/>
    <d v="2023-08-07T00:00:00"/>
    <x v="18"/>
    <x v="0"/>
    <n v="46"/>
    <x v="1"/>
    <x v="0"/>
    <x v="1"/>
    <s v="1 Month"/>
  </r>
  <r>
    <n v="1914"/>
    <x v="1"/>
    <n v="11"/>
    <s v="14-09-22"/>
    <x v="36"/>
    <d v="2023-08-07T00:00:00"/>
    <x v="18"/>
    <x v="1"/>
    <n v="46"/>
    <x v="1"/>
    <x v="1"/>
    <x v="1"/>
    <s v="1 Month"/>
  </r>
  <r>
    <n v="1915"/>
    <x v="0"/>
    <n v="10"/>
    <s v="13-09-22"/>
    <x v="116"/>
    <d v="2023-08-07T00:00:00"/>
    <x v="18"/>
    <x v="0"/>
    <n v="42"/>
    <x v="1"/>
    <x v="0"/>
    <x v="0"/>
    <s v="1 Month"/>
  </r>
  <r>
    <n v="1916"/>
    <x v="1"/>
    <n v="13"/>
    <s v="13-08-22"/>
    <x v="246"/>
    <d v="2023-08-07T00:00:00"/>
    <x v="18"/>
    <x v="0"/>
    <n v="40"/>
    <x v="1"/>
    <x v="0"/>
    <x v="1"/>
    <s v="1 Month"/>
  </r>
  <r>
    <n v="1917"/>
    <x v="0"/>
    <n v="14"/>
    <d v="2022-12-08T00:00:00"/>
    <x v="247"/>
    <d v="2023-08-07T00:00:00"/>
    <x v="18"/>
    <x v="1"/>
    <n v="32"/>
    <x v="0"/>
    <x v="1"/>
    <x v="1"/>
    <s v="1 Month"/>
  </r>
  <r>
    <n v="1918"/>
    <x v="2"/>
    <n v="11"/>
    <d v="2022-07-08T00:00:00"/>
    <x v="105"/>
    <d v="2023-10-07T00:00:00"/>
    <x v="20"/>
    <x v="2"/>
    <n v="34"/>
    <x v="0"/>
    <x v="1"/>
    <x v="0"/>
    <s v="1 Month"/>
  </r>
  <r>
    <n v="1919"/>
    <x v="2"/>
    <n v="11"/>
    <d v="2022-07-08T00:00:00"/>
    <x v="105"/>
    <d v="2023-09-07T00:00:00"/>
    <x v="19"/>
    <x v="3"/>
    <n v="27"/>
    <x v="0"/>
    <x v="1"/>
    <x v="2"/>
    <s v="1 Month"/>
  </r>
  <r>
    <n v="1920"/>
    <x v="0"/>
    <n v="11"/>
    <d v="2022-04-08T00:00:00"/>
    <x v="207"/>
    <d v="2023-08-07T00:00:00"/>
    <x v="18"/>
    <x v="4"/>
    <n v="38"/>
    <x v="1"/>
    <x v="0"/>
    <x v="3"/>
    <s v="1 Month"/>
  </r>
  <r>
    <n v="1921"/>
    <x v="1"/>
    <n v="14"/>
    <s v="24-07-22"/>
    <x v="228"/>
    <d v="2023-08-07T00:00:00"/>
    <x v="18"/>
    <x v="5"/>
    <n v="34"/>
    <x v="0"/>
    <x v="1"/>
    <x v="3"/>
    <s v="1 Month"/>
  </r>
  <r>
    <n v="1922"/>
    <x v="0"/>
    <n v="13"/>
    <s v="18-07-22"/>
    <x v="115"/>
    <d v="2023-10-07T00:00:00"/>
    <x v="20"/>
    <x v="6"/>
    <n v="28"/>
    <x v="0"/>
    <x v="0"/>
    <x v="1"/>
    <s v="1 Month"/>
  </r>
  <r>
    <n v="1923"/>
    <x v="2"/>
    <n v="12"/>
    <s v="17-07-22"/>
    <x v="185"/>
    <d v="2023-08-07T00:00:00"/>
    <x v="18"/>
    <x v="7"/>
    <n v="48"/>
    <x v="2"/>
    <x v="0"/>
    <x v="0"/>
    <s v="1 Month"/>
  </r>
  <r>
    <n v="1924"/>
    <x v="1"/>
    <n v="13"/>
    <s v="17-07-22"/>
    <x v="185"/>
    <d v="2023-09-07T00:00:00"/>
    <x v="19"/>
    <x v="8"/>
    <n v="42"/>
    <x v="1"/>
    <x v="1"/>
    <x v="3"/>
    <s v="1 Month"/>
  </r>
  <r>
    <n v="1925"/>
    <x v="0"/>
    <n v="10"/>
    <s v="14-07-22"/>
    <x v="99"/>
    <d v="2023-08-07T00:00:00"/>
    <x v="18"/>
    <x v="9"/>
    <n v="37"/>
    <x v="1"/>
    <x v="1"/>
    <x v="2"/>
    <s v="1 Month"/>
  </r>
  <r>
    <n v="1926"/>
    <x v="1"/>
    <n v="11"/>
    <d v="2022-06-07T00:00:00"/>
    <x v="216"/>
    <d v="2023-10-07T00:00:00"/>
    <x v="20"/>
    <x v="8"/>
    <n v="28"/>
    <x v="0"/>
    <x v="1"/>
    <x v="1"/>
    <s v="1 Month"/>
  </r>
  <r>
    <n v="1927"/>
    <x v="0"/>
    <n v="13"/>
    <d v="2022-07-07T00:00:00"/>
    <x v="31"/>
    <d v="2023-08-07T00:00:00"/>
    <x v="18"/>
    <x v="8"/>
    <n v="43"/>
    <x v="1"/>
    <x v="1"/>
    <x v="2"/>
    <s v="1 Month"/>
  </r>
  <r>
    <n v="1928"/>
    <x v="2"/>
    <n v="10"/>
    <d v="2022-07-07T00:00:00"/>
    <x v="31"/>
    <d v="2023-11-07T00:00:00"/>
    <x v="21"/>
    <x v="0"/>
    <n v="44"/>
    <x v="1"/>
    <x v="1"/>
    <x v="2"/>
    <s v="1 Month"/>
  </r>
  <r>
    <n v="1929"/>
    <x v="2"/>
    <n v="12"/>
    <d v="2022-08-07T00:00:00"/>
    <x v="154"/>
    <d v="2023-07-07T00:00:00"/>
    <x v="17"/>
    <x v="1"/>
    <n v="33"/>
    <x v="0"/>
    <x v="1"/>
    <x v="0"/>
    <s v="1 Month"/>
  </r>
  <r>
    <n v="1930"/>
    <x v="0"/>
    <n v="13"/>
    <d v="2022-07-07T00:00:00"/>
    <x v="31"/>
    <d v="2023-09-07T00:00:00"/>
    <x v="19"/>
    <x v="0"/>
    <n v="36"/>
    <x v="1"/>
    <x v="0"/>
    <x v="2"/>
    <s v="1 Month"/>
  </r>
  <r>
    <n v="1931"/>
    <x v="1"/>
    <n v="14"/>
    <d v="2022-08-07T00:00:00"/>
    <x v="154"/>
    <d v="2023-07-07T00:00:00"/>
    <x v="17"/>
    <x v="0"/>
    <n v="27"/>
    <x v="0"/>
    <x v="0"/>
    <x v="1"/>
    <s v="1 Month"/>
  </r>
  <r>
    <n v="1932"/>
    <x v="0"/>
    <n v="11"/>
    <d v="2022-09-07T00:00:00"/>
    <x v="290"/>
    <d v="2023-11-07T00:00:00"/>
    <x v="21"/>
    <x v="1"/>
    <n v="41"/>
    <x v="1"/>
    <x v="0"/>
    <x v="1"/>
    <s v="1 Month"/>
  </r>
  <r>
    <n v="1933"/>
    <x v="2"/>
    <n v="14"/>
    <d v="2022-09-07T00:00:00"/>
    <x v="290"/>
    <d v="2023-07-07T00:00:00"/>
    <x v="17"/>
    <x v="2"/>
    <n v="32"/>
    <x v="0"/>
    <x v="0"/>
    <x v="2"/>
    <s v="1 Month"/>
  </r>
  <r>
    <n v="1934"/>
    <x v="1"/>
    <n v="12"/>
    <d v="2022-09-07T00:00:00"/>
    <x v="290"/>
    <d v="2023-08-07T00:00:00"/>
    <x v="18"/>
    <x v="3"/>
    <n v="36"/>
    <x v="1"/>
    <x v="1"/>
    <x v="3"/>
    <s v="1 Month"/>
  </r>
  <r>
    <n v="1935"/>
    <x v="0"/>
    <n v="12"/>
    <d v="2022-12-07T00:00:00"/>
    <x v="292"/>
    <d v="2023-07-07T00:00:00"/>
    <x v="17"/>
    <x v="4"/>
    <n v="36"/>
    <x v="1"/>
    <x v="1"/>
    <x v="1"/>
    <s v="1 Month"/>
  </r>
  <r>
    <n v="1936"/>
    <x v="1"/>
    <n v="13"/>
    <s v="15-07-22"/>
    <x v="254"/>
    <d v="2023-10-07T00:00:00"/>
    <x v="20"/>
    <x v="5"/>
    <n v="36"/>
    <x v="1"/>
    <x v="0"/>
    <x v="3"/>
    <s v="1 Month"/>
  </r>
  <r>
    <n v="1937"/>
    <x v="0"/>
    <n v="14"/>
    <s v="16-07-22"/>
    <x v="152"/>
    <d v="2023-07-07T00:00:00"/>
    <x v="17"/>
    <x v="6"/>
    <n v="32"/>
    <x v="0"/>
    <x v="0"/>
    <x v="2"/>
    <s v="1 Month"/>
  </r>
  <r>
    <n v="1938"/>
    <x v="2"/>
    <n v="10"/>
    <s v="18-07-22"/>
    <x v="115"/>
    <d v="2023-08-07T00:00:00"/>
    <x v="18"/>
    <x v="7"/>
    <n v="45"/>
    <x v="1"/>
    <x v="1"/>
    <x v="0"/>
    <s v="1 Month"/>
  </r>
  <r>
    <n v="1939"/>
    <x v="2"/>
    <n v="11"/>
    <s v="13-08-22"/>
    <x v="246"/>
    <d v="2023-09-07T00:00:00"/>
    <x v="19"/>
    <x v="8"/>
    <n v="43"/>
    <x v="1"/>
    <x v="1"/>
    <x v="1"/>
    <s v="1 Month"/>
  </r>
  <r>
    <n v="1940"/>
    <x v="0"/>
    <n v="10"/>
    <s v="14-08-22"/>
    <x v="282"/>
    <d v="2023-10-07T00:00:00"/>
    <x v="20"/>
    <x v="9"/>
    <n v="35"/>
    <x v="0"/>
    <x v="0"/>
    <x v="1"/>
    <s v="1 Month"/>
  </r>
  <r>
    <n v="1941"/>
    <x v="1"/>
    <n v="13"/>
    <s v="16-08-22"/>
    <x v="233"/>
    <d v="2023-07-07T00:00:00"/>
    <x v="17"/>
    <x v="8"/>
    <n v="29"/>
    <x v="0"/>
    <x v="1"/>
    <x v="2"/>
    <s v="1 Month"/>
  </r>
  <r>
    <n v="1942"/>
    <x v="0"/>
    <n v="14"/>
    <s v="17-08-22"/>
    <x v="123"/>
    <d v="2023-08-07T00:00:00"/>
    <x v="18"/>
    <x v="8"/>
    <n v="33"/>
    <x v="0"/>
    <x v="1"/>
    <x v="2"/>
    <s v="1 Month"/>
  </r>
  <r>
    <n v="1943"/>
    <x v="2"/>
    <n v="14"/>
    <s v="25-08-22"/>
    <x v="222"/>
    <d v="2023-08-07T00:00:00"/>
    <x v="18"/>
    <x v="0"/>
    <n v="49"/>
    <x v="2"/>
    <x v="0"/>
    <x v="2"/>
    <s v="1 Month"/>
  </r>
  <r>
    <n v="1944"/>
    <x v="1"/>
    <n v="15"/>
    <s v="28-08-22"/>
    <x v="299"/>
    <d v="2023-09-07T00:00:00"/>
    <x v="19"/>
    <x v="1"/>
    <n v="27"/>
    <x v="0"/>
    <x v="0"/>
    <x v="1"/>
    <s v="1 Month"/>
  </r>
  <r>
    <n v="1945"/>
    <x v="0"/>
    <n v="14"/>
    <s v="29-08-22"/>
    <x v="26"/>
    <d v="2023-07-07T00:00:00"/>
    <x v="17"/>
    <x v="0"/>
    <n v="39"/>
    <x v="1"/>
    <x v="1"/>
    <x v="2"/>
    <s v="1 Month"/>
  </r>
  <r>
    <n v="1946"/>
    <x v="0"/>
    <n v="10"/>
    <d v="2022-11-09T00:00:00"/>
    <x v="295"/>
    <d v="2023-10-07T00:00:00"/>
    <x v="20"/>
    <x v="0"/>
    <n v="34"/>
    <x v="0"/>
    <x v="1"/>
    <x v="2"/>
    <s v="1 Month"/>
  </r>
  <r>
    <n v="1947"/>
    <x v="0"/>
    <n v="12"/>
    <d v="2022-12-09T00:00:00"/>
    <x v="204"/>
    <d v="2023-08-07T00:00:00"/>
    <x v="18"/>
    <x v="1"/>
    <n v="39"/>
    <x v="1"/>
    <x v="0"/>
    <x v="0"/>
    <s v="1 Month"/>
  </r>
  <r>
    <n v="1948"/>
    <x v="2"/>
    <n v="11"/>
    <s v="16-09-22"/>
    <x v="166"/>
    <d v="2023-09-07T00:00:00"/>
    <x v="19"/>
    <x v="2"/>
    <n v="39"/>
    <x v="1"/>
    <x v="1"/>
    <x v="3"/>
    <s v="1 Month"/>
  </r>
  <r>
    <n v="1949"/>
    <x v="1"/>
    <n v="15"/>
    <s v="17-09-22"/>
    <x v="269"/>
    <d v="2023-09-07T00:00:00"/>
    <x v="19"/>
    <x v="3"/>
    <n v="39"/>
    <x v="1"/>
    <x v="1"/>
    <x v="2"/>
    <s v="1 Month"/>
  </r>
  <r>
    <n v="1950"/>
    <x v="0"/>
    <n v="10"/>
    <s v="21-09-22"/>
    <x v="111"/>
    <d v="2023-10-07T00:00:00"/>
    <x v="20"/>
    <x v="4"/>
    <n v="40"/>
    <x v="1"/>
    <x v="1"/>
    <x v="3"/>
    <s v="1 Month"/>
  </r>
  <r>
    <n v="1951"/>
    <x v="0"/>
    <n v="15"/>
    <s v="23-09-22"/>
    <x v="284"/>
    <d v="2023-08-07T00:00:00"/>
    <x v="18"/>
    <x v="5"/>
    <n v="40"/>
    <x v="1"/>
    <x v="0"/>
    <x v="1"/>
    <s v="1 Month"/>
  </r>
  <r>
    <n v="1952"/>
    <x v="1"/>
    <n v="14"/>
    <s v="27-09-22"/>
    <x v="70"/>
    <d v="2023-08-07T00:00:00"/>
    <x v="18"/>
    <x v="6"/>
    <n v="31"/>
    <x v="0"/>
    <x v="0"/>
    <x v="0"/>
    <s v="1 Month"/>
  </r>
  <r>
    <n v="1953"/>
    <x v="2"/>
    <n v="12"/>
    <d v="2022-09-10T00:00:00"/>
    <x v="285"/>
    <d v="2023-09-07T00:00:00"/>
    <x v="19"/>
    <x v="7"/>
    <n v="47"/>
    <x v="2"/>
    <x v="0"/>
    <x v="0"/>
    <s v="1 Month"/>
  </r>
  <r>
    <n v="1954"/>
    <x v="2"/>
    <n v="11"/>
    <d v="2022-10-10T00:00:00"/>
    <x v="262"/>
    <d v="2023-11-07T00:00:00"/>
    <x v="21"/>
    <x v="8"/>
    <n v="43"/>
    <x v="1"/>
    <x v="0"/>
    <x v="3"/>
    <s v="1 Month"/>
  </r>
  <r>
    <n v="1955"/>
    <x v="0"/>
    <n v="13"/>
    <d v="2022-11-10T00:00:00"/>
    <x v="69"/>
    <d v="2023-08-07T00:00:00"/>
    <x v="18"/>
    <x v="9"/>
    <n v="34"/>
    <x v="0"/>
    <x v="0"/>
    <x v="0"/>
    <s v="1 Month"/>
  </r>
  <r>
    <n v="1956"/>
    <x v="1"/>
    <n v="12"/>
    <d v="2022-12-10T00:00:00"/>
    <x v="234"/>
    <d v="2023-08-07T00:00:00"/>
    <x v="18"/>
    <x v="8"/>
    <n v="30"/>
    <x v="0"/>
    <x v="1"/>
    <x v="1"/>
    <s v="1 Month"/>
  </r>
  <r>
    <n v="1957"/>
    <x v="2"/>
    <n v="15"/>
    <s v="13-10-22"/>
    <x v="160"/>
    <d v="2023-09-07T00:00:00"/>
    <x v="19"/>
    <x v="8"/>
    <n v="33"/>
    <x v="0"/>
    <x v="1"/>
    <x v="0"/>
    <s v="1 Month"/>
  </r>
  <r>
    <n v="1958"/>
    <x v="0"/>
    <n v="12"/>
    <s v="19-10-22"/>
    <x v="132"/>
    <d v="2023-10-07T00:00:00"/>
    <x v="20"/>
    <x v="0"/>
    <n v="29"/>
    <x v="0"/>
    <x v="0"/>
    <x v="1"/>
    <s v="1 Month"/>
  </r>
  <r>
    <n v="1959"/>
    <x v="2"/>
    <n v="14"/>
    <s v="21-10-22"/>
    <x v="258"/>
    <d v="2023-07-07T00:00:00"/>
    <x v="17"/>
    <x v="1"/>
    <n v="35"/>
    <x v="0"/>
    <x v="1"/>
    <x v="0"/>
    <s v="1 Month"/>
  </r>
  <r>
    <n v="1960"/>
    <x v="1"/>
    <n v="13"/>
    <s v="23-10-22"/>
    <x v="135"/>
    <d v="2023-08-07T00:00:00"/>
    <x v="18"/>
    <x v="0"/>
    <n v="41"/>
    <x v="1"/>
    <x v="1"/>
    <x v="3"/>
    <s v="1 Month"/>
  </r>
  <r>
    <n v="1961"/>
    <x v="0"/>
    <n v="14"/>
    <s v="24-10-22"/>
    <x v="239"/>
    <d v="2023-10-07T00:00:00"/>
    <x v="20"/>
    <x v="0"/>
    <n v="34"/>
    <x v="0"/>
    <x v="1"/>
    <x v="0"/>
    <s v="1 Month"/>
  </r>
  <r>
    <n v="1962"/>
    <x v="1"/>
    <n v="12"/>
    <s v="26-10-22"/>
    <x v="267"/>
    <d v="2023-09-07T00:00:00"/>
    <x v="19"/>
    <x v="1"/>
    <n v="28"/>
    <x v="0"/>
    <x v="1"/>
    <x v="1"/>
    <s v="1 Month"/>
  </r>
  <r>
    <n v="1963"/>
    <x v="2"/>
    <n v="15"/>
    <s v="27-10-22"/>
    <x v="134"/>
    <d v="2023-07-07T00:00:00"/>
    <x v="17"/>
    <x v="2"/>
    <n v="31"/>
    <x v="0"/>
    <x v="0"/>
    <x v="2"/>
    <s v="1 Month"/>
  </r>
  <r>
    <n v="1964"/>
    <x v="0"/>
    <n v="15"/>
    <d v="2022-01-11T00:00:00"/>
    <x v="238"/>
    <d v="2023-08-07T00:00:00"/>
    <x v="18"/>
    <x v="3"/>
    <n v="29"/>
    <x v="0"/>
    <x v="0"/>
    <x v="2"/>
    <s v="1 Month"/>
  </r>
  <r>
    <n v="1965"/>
    <x v="2"/>
    <n v="12"/>
    <d v="2022-02-11T00:00:00"/>
    <x v="206"/>
    <d v="2023-09-07T00:00:00"/>
    <x v="19"/>
    <x v="4"/>
    <n v="44"/>
    <x v="1"/>
    <x v="1"/>
    <x v="1"/>
    <s v="1 Month"/>
  </r>
  <r>
    <n v="1966"/>
    <x v="1"/>
    <n v="10"/>
    <d v="2022-04-11T00:00:00"/>
    <x v="179"/>
    <d v="2023-09-07T00:00:00"/>
    <x v="19"/>
    <x v="5"/>
    <n v="44"/>
    <x v="1"/>
    <x v="1"/>
    <x v="1"/>
    <s v="1 Month"/>
  </r>
  <r>
    <n v="1967"/>
    <x v="0"/>
    <n v="13"/>
    <d v="2022-05-11T00:00:00"/>
    <x v="109"/>
    <d v="2023-06-07T00:00:00"/>
    <x v="16"/>
    <x v="6"/>
    <n v="29"/>
    <x v="0"/>
    <x v="0"/>
    <x v="3"/>
    <s v="1 Month"/>
  </r>
  <r>
    <n v="1968"/>
    <x v="2"/>
    <n v="12"/>
    <d v="2022-06-11T00:00:00"/>
    <x v="260"/>
    <d v="2023-09-07T00:00:00"/>
    <x v="19"/>
    <x v="7"/>
    <n v="32"/>
    <x v="0"/>
    <x v="1"/>
    <x v="1"/>
    <s v="1 Month"/>
  </r>
  <r>
    <n v="1969"/>
    <x v="1"/>
    <n v="11"/>
    <d v="2022-07-11T00:00:00"/>
    <x v="288"/>
    <d v="2023-09-07T00:00:00"/>
    <x v="19"/>
    <x v="8"/>
    <n v="31"/>
    <x v="0"/>
    <x v="0"/>
    <x v="0"/>
    <s v="1 Month"/>
  </r>
  <r>
    <n v="1970"/>
    <x v="0"/>
    <n v="14"/>
    <d v="2022-08-11T00:00:00"/>
    <x v="76"/>
    <d v="2023-08-07T00:00:00"/>
    <x v="18"/>
    <x v="9"/>
    <n v="27"/>
    <x v="0"/>
    <x v="0"/>
    <x v="3"/>
    <s v="1 Month"/>
  </r>
  <r>
    <n v="1971"/>
    <x v="1"/>
    <n v="13"/>
    <d v="2022-08-11T00:00:00"/>
    <x v="76"/>
    <d v="2023-06-07T00:00:00"/>
    <x v="16"/>
    <x v="8"/>
    <n v="43"/>
    <x v="1"/>
    <x v="1"/>
    <x v="3"/>
    <s v="1 Month"/>
  </r>
  <r>
    <n v="1972"/>
    <x v="0"/>
    <n v="14"/>
    <d v="2022-09-11T00:00:00"/>
    <x v="270"/>
    <d v="2023-10-07T00:00:00"/>
    <x v="20"/>
    <x v="8"/>
    <n v="48"/>
    <x v="2"/>
    <x v="0"/>
    <x v="1"/>
    <s v="1 Month"/>
  </r>
  <r>
    <n v="1973"/>
    <x v="2"/>
    <n v="15"/>
    <d v="2022-09-11T00:00:00"/>
    <x v="270"/>
    <d v="2023-09-07T00:00:00"/>
    <x v="19"/>
    <x v="0"/>
    <n v="37"/>
    <x v="1"/>
    <x v="1"/>
    <x v="1"/>
    <s v="1 Month"/>
  </r>
  <r>
    <n v="1974"/>
    <x v="2"/>
    <n v="11"/>
    <d v="2022-05-11T00:00:00"/>
    <x v="109"/>
    <d v="2023-08-07T00:00:00"/>
    <x v="18"/>
    <x v="1"/>
    <n v="42"/>
    <x v="1"/>
    <x v="0"/>
    <x v="0"/>
    <s v="1 Month"/>
  </r>
  <r>
    <n v="1975"/>
    <x v="0"/>
    <n v="11"/>
    <d v="2022-04-11T00:00:00"/>
    <x v="179"/>
    <d v="2023-07-07T00:00:00"/>
    <x v="17"/>
    <x v="0"/>
    <n v="40"/>
    <x v="1"/>
    <x v="0"/>
    <x v="1"/>
    <s v="1 Month"/>
  </r>
  <r>
    <n v="1976"/>
    <x v="1"/>
    <n v="13"/>
    <s v="19-10-22"/>
    <x v="132"/>
    <d v="2023-09-07T00:00:00"/>
    <x v="19"/>
    <x v="0"/>
    <n v="37"/>
    <x v="1"/>
    <x v="1"/>
    <x v="1"/>
    <s v="1 Month"/>
  </r>
  <r>
    <n v="1977"/>
    <x v="0"/>
    <n v="12"/>
    <d v="2022-12-10T00:00:00"/>
    <x v="234"/>
    <d v="2023-09-07T00:00:00"/>
    <x v="19"/>
    <x v="1"/>
    <n v="31"/>
    <x v="0"/>
    <x v="0"/>
    <x v="0"/>
    <s v="1 Month"/>
  </r>
  <r>
    <n v="1978"/>
    <x v="2"/>
    <n v="11"/>
    <d v="2022-03-10T00:00:00"/>
    <x v="83"/>
    <d v="2023-09-07T00:00:00"/>
    <x v="19"/>
    <x v="2"/>
    <n v="30"/>
    <x v="0"/>
    <x v="0"/>
    <x v="2"/>
    <s v="1 Month"/>
  </r>
  <r>
    <n v="1979"/>
    <x v="1"/>
    <n v="15"/>
    <s v="28-09-22"/>
    <x v="277"/>
    <d v="2023-08-07T00:00:00"/>
    <x v="18"/>
    <x v="3"/>
    <n v="51"/>
    <x v="2"/>
    <x v="1"/>
    <x v="0"/>
    <s v="1 Month"/>
  </r>
  <r>
    <n v="1980"/>
    <x v="0"/>
    <n v="15"/>
    <s v="17-09-22"/>
    <x v="269"/>
    <d v="2023-09-07T00:00:00"/>
    <x v="19"/>
    <x v="4"/>
    <n v="42"/>
    <x v="1"/>
    <x v="1"/>
    <x v="3"/>
    <s v="1 Month"/>
  </r>
  <r>
    <n v="1981"/>
    <x v="1"/>
    <n v="13"/>
    <s v="16-09-22"/>
    <x v="166"/>
    <d v="2023-08-07T00:00:00"/>
    <x v="18"/>
    <x v="5"/>
    <n v="37"/>
    <x v="1"/>
    <x v="1"/>
    <x v="0"/>
    <s v="1 Month"/>
  </r>
  <r>
    <n v="1982"/>
    <x v="0"/>
    <n v="14"/>
    <s v="15-09-22"/>
    <x v="190"/>
    <d v="2023-09-07T00:00:00"/>
    <x v="19"/>
    <x v="6"/>
    <n v="44"/>
    <x v="1"/>
    <x v="1"/>
    <x v="0"/>
    <s v="1 Month"/>
  </r>
  <r>
    <n v="1983"/>
    <x v="2"/>
    <n v="11"/>
    <s v="14-09-22"/>
    <x v="36"/>
    <d v="2023-08-07T00:00:00"/>
    <x v="18"/>
    <x v="7"/>
    <n v="37"/>
    <x v="1"/>
    <x v="0"/>
    <x v="1"/>
    <s v="1 Month"/>
  </r>
  <r>
    <n v="1984"/>
    <x v="2"/>
    <n v="11"/>
    <s v="15-09-22"/>
    <x v="190"/>
    <d v="2023-09-07T00:00:00"/>
    <x v="19"/>
    <x v="8"/>
    <n v="44"/>
    <x v="1"/>
    <x v="0"/>
    <x v="0"/>
    <s v="1 Month"/>
  </r>
  <r>
    <n v="1985"/>
    <x v="0"/>
    <n v="11"/>
    <d v="2022-06-09T00:00:00"/>
    <x v="242"/>
    <d v="2023-09-07T00:00:00"/>
    <x v="19"/>
    <x v="9"/>
    <n v="40"/>
    <x v="1"/>
    <x v="0"/>
    <x v="1"/>
    <s v="1 Month"/>
  </r>
  <r>
    <n v="1986"/>
    <x v="1"/>
    <n v="15"/>
    <s v="28-08-22"/>
    <x v="299"/>
    <d v="2023-09-07T00:00:00"/>
    <x v="19"/>
    <x v="8"/>
    <n v="27"/>
    <x v="0"/>
    <x v="0"/>
    <x v="2"/>
    <s v="1 Month"/>
  </r>
  <r>
    <n v="1987"/>
    <x v="0"/>
    <n v="12"/>
    <d v="2022-07-08T00:00:00"/>
    <x v="105"/>
    <d v="2023-08-07T00:00:00"/>
    <x v="18"/>
    <x v="8"/>
    <n v="31"/>
    <x v="0"/>
    <x v="0"/>
    <x v="2"/>
    <s v="1 Month"/>
  </r>
  <r>
    <n v="1988"/>
    <x v="2"/>
    <n v="15"/>
    <d v="2022-07-08T00:00:00"/>
    <x v="105"/>
    <d v="2023-10-07T00:00:00"/>
    <x v="20"/>
    <x v="0"/>
    <n v="39"/>
    <x v="1"/>
    <x v="1"/>
    <x v="0"/>
    <s v="1 Month"/>
  </r>
  <r>
    <n v="1989"/>
    <x v="1"/>
    <n v="12"/>
    <d v="2022-06-08T00:00:00"/>
    <x v="165"/>
    <d v="2023-09-07T00:00:00"/>
    <x v="19"/>
    <x v="1"/>
    <n v="47"/>
    <x v="2"/>
    <x v="1"/>
    <x v="1"/>
    <s v="1 Month"/>
  </r>
  <r>
    <n v="1990"/>
    <x v="0"/>
    <n v="15"/>
    <s v="30-07-22"/>
    <x v="164"/>
    <d v="2023-09-07T00:00:00"/>
    <x v="19"/>
    <x v="0"/>
    <n v="30"/>
    <x v="0"/>
    <x v="0"/>
    <x v="2"/>
    <s v="1 Month"/>
  </r>
  <r>
    <n v="1991"/>
    <x v="1"/>
    <n v="12"/>
    <s v="30-07-22"/>
    <x v="164"/>
    <d v="2023-08-07T00:00:00"/>
    <x v="18"/>
    <x v="0"/>
    <n v="35"/>
    <x v="0"/>
    <x v="0"/>
    <x v="3"/>
    <s v="1 Month"/>
  </r>
  <r>
    <n v="1992"/>
    <x v="0"/>
    <n v="14"/>
    <s v="30-07-22"/>
    <x v="164"/>
    <d v="2023-10-07T00:00:00"/>
    <x v="20"/>
    <x v="1"/>
    <n v="39"/>
    <x v="1"/>
    <x v="0"/>
    <x v="0"/>
    <s v="1 Month"/>
  </r>
  <r>
    <n v="1993"/>
    <x v="2"/>
    <n v="15"/>
    <s v="19-07-22"/>
    <x v="249"/>
    <d v="2023-08-07T00:00:00"/>
    <x v="18"/>
    <x v="2"/>
    <n v="29"/>
    <x v="0"/>
    <x v="1"/>
    <x v="1"/>
    <s v="1 Month"/>
  </r>
  <r>
    <n v="1994"/>
    <x v="2"/>
    <n v="11"/>
    <s v="17-07-22"/>
    <x v="185"/>
    <d v="2023-10-07T00:00:00"/>
    <x v="20"/>
    <x v="3"/>
    <n v="28"/>
    <x v="0"/>
    <x v="0"/>
    <x v="3"/>
    <s v="1 Month"/>
  </r>
  <r>
    <n v="1995"/>
    <x v="0"/>
    <n v="11"/>
    <d v="2022-12-07T00:00:00"/>
    <x v="292"/>
    <d v="2023-08-07T00:00:00"/>
    <x v="18"/>
    <x v="4"/>
    <n v="39"/>
    <x v="1"/>
    <x v="0"/>
    <x v="1"/>
    <s v="1 Month"/>
  </r>
  <r>
    <n v="1996"/>
    <x v="1"/>
    <n v="10"/>
    <d v="2022-11-07T00:00:00"/>
    <x v="248"/>
    <d v="2023-10-07T00:00:00"/>
    <x v="20"/>
    <x v="5"/>
    <n v="34"/>
    <x v="0"/>
    <x v="0"/>
    <x v="2"/>
    <s v="1 Month"/>
  </r>
  <r>
    <n v="1997"/>
    <x v="0"/>
    <n v="14"/>
    <d v="2022-10-07T00:00:00"/>
    <x v="3"/>
    <d v="2023-08-07T00:00:00"/>
    <x v="18"/>
    <x v="6"/>
    <n v="47"/>
    <x v="2"/>
    <x v="0"/>
    <x v="2"/>
    <s v="1 Month"/>
  </r>
  <r>
    <n v="1998"/>
    <x v="2"/>
    <n v="14"/>
    <d v="2022-10-07T00:00:00"/>
    <x v="3"/>
    <d v="2023-11-07T00:00:00"/>
    <x v="21"/>
    <x v="7"/>
    <n v="47"/>
    <x v="2"/>
    <x v="1"/>
    <x v="2"/>
    <s v="1 Month"/>
  </r>
  <r>
    <n v="1999"/>
    <x v="1"/>
    <n v="13"/>
    <d v="2022-08-07T00:00:00"/>
    <x v="154"/>
    <d v="2023-08-07T00:00:00"/>
    <x v="18"/>
    <x v="8"/>
    <n v="46"/>
    <x v="1"/>
    <x v="0"/>
    <x v="2"/>
    <s v="1 Month"/>
  </r>
  <r>
    <n v="2000"/>
    <x v="0"/>
    <n v="12"/>
    <d v="2022-09-07T00:00:00"/>
    <x v="290"/>
    <d v="2023-09-07T00:00:00"/>
    <x v="19"/>
    <x v="9"/>
    <n v="31"/>
    <x v="0"/>
    <x v="0"/>
    <x v="2"/>
    <s v="1 Month"/>
  </r>
  <r>
    <n v="2001"/>
    <x v="1"/>
    <n v="10"/>
    <d v="2022-09-07T00:00:00"/>
    <x v="290"/>
    <d v="2023-08-07T00:00:00"/>
    <x v="18"/>
    <x v="8"/>
    <n v="41"/>
    <x v="1"/>
    <x v="1"/>
    <x v="2"/>
    <s v="1 Month"/>
  </r>
  <r>
    <n v="2002"/>
    <x v="0"/>
    <n v="10"/>
    <d v="2022-09-07T00:00:00"/>
    <x v="290"/>
    <d v="2023-11-07T00:00:00"/>
    <x v="21"/>
    <x v="8"/>
    <n v="30"/>
    <x v="0"/>
    <x v="1"/>
    <x v="0"/>
    <s v="1 Month"/>
  </r>
  <r>
    <n v="2003"/>
    <x v="2"/>
    <n v="11"/>
    <d v="2022-10-07T00:00:00"/>
    <x v="3"/>
    <d v="2023-08-07T00:00:00"/>
    <x v="18"/>
    <x v="0"/>
    <n v="41"/>
    <x v="1"/>
    <x v="0"/>
    <x v="1"/>
    <s v="1 Month"/>
  </r>
  <r>
    <n v="2004"/>
    <x v="2"/>
    <n v="12"/>
    <d v="2022-12-07T00:00:00"/>
    <x v="292"/>
    <d v="2023-08-07T00:00:00"/>
    <x v="18"/>
    <x v="1"/>
    <n v="48"/>
    <x v="2"/>
    <x v="1"/>
    <x v="3"/>
    <s v="1 Month"/>
  </r>
  <r>
    <n v="2005"/>
    <x v="0"/>
    <n v="10"/>
    <s v="13-07-22"/>
    <x v="197"/>
    <d v="2023-09-07T00:00:00"/>
    <x v="19"/>
    <x v="0"/>
    <n v="35"/>
    <x v="0"/>
    <x v="1"/>
    <x v="3"/>
    <s v="1 Month"/>
  </r>
  <r>
    <n v="2006"/>
    <x v="1"/>
    <n v="13"/>
    <s v="16-07-22"/>
    <x v="152"/>
    <d v="2023-10-07T00:00:00"/>
    <x v="20"/>
    <x v="0"/>
    <n v="41"/>
    <x v="1"/>
    <x v="1"/>
    <x v="3"/>
    <s v="1 Month"/>
  </r>
  <r>
    <n v="2007"/>
    <x v="0"/>
    <n v="10"/>
    <s v="17-07-22"/>
    <x v="185"/>
    <d v="2023-07-07T00:00:00"/>
    <x v="17"/>
    <x v="1"/>
    <n v="39"/>
    <x v="1"/>
    <x v="1"/>
    <x v="2"/>
    <s v="1 Month"/>
  </r>
  <r>
    <n v="2008"/>
    <x v="2"/>
    <n v="10"/>
    <s v="26-07-22"/>
    <x v="88"/>
    <d v="2023-09-07T00:00:00"/>
    <x v="19"/>
    <x v="2"/>
    <n v="45"/>
    <x v="1"/>
    <x v="0"/>
    <x v="3"/>
    <s v="1 Month"/>
  </r>
  <r>
    <n v="2009"/>
    <x v="1"/>
    <n v="10"/>
    <s v="31-07-22"/>
    <x v="162"/>
    <d v="2023-09-07T00:00:00"/>
    <x v="19"/>
    <x v="3"/>
    <n v="41"/>
    <x v="1"/>
    <x v="0"/>
    <x v="3"/>
    <s v="1 Month"/>
  </r>
  <r>
    <n v="2010"/>
    <x v="0"/>
    <n v="13"/>
    <d v="2022-03-08T00:00:00"/>
    <x v="60"/>
    <d v="2023-10-07T00:00:00"/>
    <x v="20"/>
    <x v="4"/>
    <n v="28"/>
    <x v="0"/>
    <x v="0"/>
    <x v="3"/>
    <s v="1 Month"/>
  </r>
  <r>
    <n v="2011"/>
    <x v="1"/>
    <n v="10"/>
    <s v="15-08-22"/>
    <x v="283"/>
    <d v="2023-07-07T00:00:00"/>
    <x v="17"/>
    <x v="5"/>
    <n v="28"/>
    <x v="0"/>
    <x v="1"/>
    <x v="1"/>
    <s v="1 Month"/>
  </r>
  <r>
    <n v="2012"/>
    <x v="0"/>
    <n v="15"/>
    <s v="18-08-22"/>
    <x v="266"/>
    <d v="2023-10-07T00:00:00"/>
    <x v="20"/>
    <x v="6"/>
    <n v="48"/>
    <x v="2"/>
    <x v="0"/>
    <x v="2"/>
    <s v="1 Month"/>
  </r>
  <r>
    <n v="2013"/>
    <x v="2"/>
    <n v="10"/>
    <s v="27-08-22"/>
    <x v="245"/>
    <d v="2023-08-07T00:00:00"/>
    <x v="18"/>
    <x v="7"/>
    <n v="40"/>
    <x v="1"/>
    <x v="1"/>
    <x v="2"/>
    <s v="1 Month"/>
  </r>
  <r>
    <n v="2014"/>
    <x v="2"/>
    <n v="12"/>
    <s v="29-08-22"/>
    <x v="26"/>
    <d v="2023-10-07T00:00:00"/>
    <x v="20"/>
    <x v="8"/>
    <n v="39"/>
    <x v="1"/>
    <x v="0"/>
    <x v="2"/>
    <s v="1 Month"/>
  </r>
  <r>
    <n v="2015"/>
    <x v="0"/>
    <n v="12"/>
    <d v="2022-05-09T00:00:00"/>
    <x v="274"/>
    <d v="2023-07-07T00:00:00"/>
    <x v="17"/>
    <x v="9"/>
    <n v="27"/>
    <x v="0"/>
    <x v="0"/>
    <x v="0"/>
    <s v="1 Month"/>
  </r>
  <r>
    <n v="2016"/>
    <x v="1"/>
    <n v="10"/>
    <d v="2022-06-09T00:00:00"/>
    <x v="242"/>
    <d v="2023-11-07T00:00:00"/>
    <x v="21"/>
    <x v="8"/>
    <n v="32"/>
    <x v="0"/>
    <x v="1"/>
    <x v="2"/>
    <s v="1 Month"/>
  </r>
  <r>
    <n v="2017"/>
    <x v="0"/>
    <n v="10"/>
    <s v="14-09-22"/>
    <x v="36"/>
    <d v="2023-08-07T00:00:00"/>
    <x v="18"/>
    <x v="8"/>
    <n v="38"/>
    <x v="1"/>
    <x v="0"/>
    <x v="3"/>
    <s v="1 Month"/>
  </r>
  <r>
    <n v="2018"/>
    <x v="2"/>
    <n v="10"/>
    <s v="16-09-22"/>
    <x v="166"/>
    <d v="2023-09-07T00:00:00"/>
    <x v="19"/>
    <x v="0"/>
    <n v="41"/>
    <x v="1"/>
    <x v="1"/>
    <x v="3"/>
    <s v="1 Month"/>
  </r>
  <r>
    <n v="2019"/>
    <x v="1"/>
    <n v="10"/>
    <s v="18-09-22"/>
    <x v="64"/>
    <d v="2023-10-07T00:00:00"/>
    <x v="20"/>
    <x v="1"/>
    <n v="32"/>
    <x v="0"/>
    <x v="1"/>
    <x v="3"/>
    <s v="1 Month"/>
  </r>
  <r>
    <n v="2020"/>
    <x v="0"/>
    <n v="12"/>
    <s v="23-09-22"/>
    <x v="284"/>
    <d v="2023-11-07T00:00:00"/>
    <x v="21"/>
    <x v="0"/>
    <n v="37"/>
    <x v="1"/>
    <x v="0"/>
    <x v="1"/>
    <s v="1 Month"/>
  </r>
  <r>
    <n v="2021"/>
    <x v="0"/>
    <n v="12"/>
    <s v="25-09-22"/>
    <x v="287"/>
    <d v="2023-08-07T00:00:00"/>
    <x v="18"/>
    <x v="0"/>
    <n v="50"/>
    <x v="2"/>
    <x v="1"/>
    <x v="3"/>
    <s v="1 Month"/>
  </r>
  <r>
    <n v="2022"/>
    <x v="0"/>
    <n v="10"/>
    <d v="2022-06-10T00:00:00"/>
    <x v="113"/>
    <d v="2023-09-07T00:00:00"/>
    <x v="19"/>
    <x v="1"/>
    <n v="48"/>
    <x v="2"/>
    <x v="1"/>
    <x v="3"/>
    <s v="1 Month"/>
  </r>
  <r>
    <n v="2023"/>
    <x v="2"/>
    <n v="11"/>
    <d v="2022-09-10T00:00:00"/>
    <x v="285"/>
    <d v="2023-10-07T00:00:00"/>
    <x v="20"/>
    <x v="2"/>
    <n v="37"/>
    <x v="1"/>
    <x v="0"/>
    <x v="1"/>
    <s v="1 Month"/>
  </r>
  <r>
    <n v="2024"/>
    <x v="1"/>
    <n v="13"/>
    <d v="2022-11-10T00:00:00"/>
    <x v="69"/>
    <d v="2023-11-07T00:00:00"/>
    <x v="21"/>
    <x v="3"/>
    <n v="46"/>
    <x v="1"/>
    <x v="1"/>
    <x v="3"/>
    <s v="1 Month"/>
  </r>
  <r>
    <n v="2025"/>
    <x v="0"/>
    <n v="13"/>
    <d v="2022-12-10T00:00:00"/>
    <x v="234"/>
    <d v="2023-08-07T00:00:00"/>
    <x v="18"/>
    <x v="4"/>
    <n v="46"/>
    <x v="1"/>
    <x v="0"/>
    <x v="3"/>
    <s v="1 Month"/>
  </r>
  <r>
    <n v="2026"/>
    <x v="0"/>
    <n v="15"/>
    <s v="13-10-22"/>
    <x v="160"/>
    <d v="2023-09-07T00:00:00"/>
    <x v="19"/>
    <x v="5"/>
    <n v="39"/>
    <x v="1"/>
    <x v="0"/>
    <x v="2"/>
    <s v="1 Month"/>
  </r>
  <r>
    <n v="2027"/>
    <x v="1"/>
    <n v="13"/>
    <s v="17-10-22"/>
    <x v="93"/>
    <d v="2023-10-07T00:00:00"/>
    <x v="20"/>
    <x v="6"/>
    <n v="42"/>
    <x v="1"/>
    <x v="1"/>
    <x v="2"/>
    <s v="1 Month"/>
  </r>
  <r>
    <n v="2028"/>
    <x v="2"/>
    <n v="11"/>
    <s v="19-10-22"/>
    <x v="132"/>
    <d v="2023-10-07T00:00:00"/>
    <x v="20"/>
    <x v="7"/>
    <n v="41"/>
    <x v="1"/>
    <x v="1"/>
    <x v="0"/>
    <s v="1 Month"/>
  </r>
  <r>
    <n v="2029"/>
    <x v="2"/>
    <n v="10"/>
    <s v="21-10-22"/>
    <x v="258"/>
    <d v="2023-07-07T00:00:00"/>
    <x v="17"/>
    <x v="8"/>
    <n v="28"/>
    <x v="0"/>
    <x v="0"/>
    <x v="2"/>
    <s v="1 Month"/>
  </r>
  <r>
    <n v="2030"/>
    <x v="0"/>
    <n v="14"/>
    <s v="23-10-22"/>
    <x v="135"/>
    <d v="2023-09-07T00:00:00"/>
    <x v="19"/>
    <x v="9"/>
    <n v="43"/>
    <x v="1"/>
    <x v="0"/>
    <x v="1"/>
    <s v="1 Month"/>
  </r>
  <r>
    <n v="2031"/>
    <x v="1"/>
    <n v="14"/>
    <s v="25-10-22"/>
    <x v="240"/>
    <d v="2023-10-07T00:00:00"/>
    <x v="20"/>
    <x v="8"/>
    <n v="45"/>
    <x v="1"/>
    <x v="1"/>
    <x v="2"/>
    <s v="1 Month"/>
  </r>
  <r>
    <n v="2032"/>
    <x v="2"/>
    <n v="10"/>
    <s v="27-10-22"/>
    <x v="134"/>
    <d v="2023-09-07T00:00:00"/>
    <x v="19"/>
    <x v="8"/>
    <n v="45"/>
    <x v="1"/>
    <x v="0"/>
    <x v="2"/>
    <s v="1 Month"/>
  </r>
  <r>
    <n v="2033"/>
    <x v="0"/>
    <n v="13"/>
    <s v="31-10-22"/>
    <x v="159"/>
    <d v="2023-07-07T00:00:00"/>
    <x v="17"/>
    <x v="0"/>
    <n v="48"/>
    <x v="2"/>
    <x v="0"/>
    <x v="0"/>
    <s v="1 Month"/>
  </r>
  <r>
    <n v="2034"/>
    <x v="2"/>
    <n v="12"/>
    <d v="2022-02-11T00:00:00"/>
    <x v="206"/>
    <d v="2023-09-07T00:00:00"/>
    <x v="19"/>
    <x v="1"/>
    <n v="30"/>
    <x v="0"/>
    <x v="0"/>
    <x v="3"/>
    <s v="1 Month"/>
  </r>
  <r>
    <n v="2035"/>
    <x v="1"/>
    <n v="11"/>
    <d v="2022-04-11T00:00:00"/>
    <x v="179"/>
    <d v="2023-10-07T00:00:00"/>
    <x v="20"/>
    <x v="0"/>
    <n v="51"/>
    <x v="2"/>
    <x v="1"/>
    <x v="2"/>
    <s v="1 Month"/>
  </r>
  <r>
    <n v="2036"/>
    <x v="0"/>
    <n v="12"/>
    <d v="2022-05-11T00:00:00"/>
    <x v="109"/>
    <d v="2023-09-07T00:00:00"/>
    <x v="19"/>
    <x v="0"/>
    <n v="48"/>
    <x v="2"/>
    <x v="1"/>
    <x v="0"/>
    <s v="1 Month"/>
  </r>
  <r>
    <n v="2037"/>
    <x v="1"/>
    <n v="13"/>
    <d v="2022-06-11T00:00:00"/>
    <x v="260"/>
    <d v="2023-07-07T00:00:00"/>
    <x v="17"/>
    <x v="1"/>
    <n v="41"/>
    <x v="1"/>
    <x v="1"/>
    <x v="2"/>
    <s v="1 Month"/>
  </r>
  <r>
    <n v="2038"/>
    <x v="2"/>
    <n v="11"/>
    <d v="2022-07-11T00:00:00"/>
    <x v="288"/>
    <d v="2023-10-07T00:00:00"/>
    <x v="20"/>
    <x v="2"/>
    <n v="37"/>
    <x v="1"/>
    <x v="1"/>
    <x v="0"/>
    <s v="1 Month"/>
  </r>
  <r>
    <n v="2039"/>
    <x v="0"/>
    <n v="11"/>
    <d v="2022-08-11T00:00:00"/>
    <x v="76"/>
    <d v="2023-09-07T00:00:00"/>
    <x v="19"/>
    <x v="3"/>
    <n v="43"/>
    <x v="1"/>
    <x v="0"/>
    <x v="3"/>
    <s v="1 Month"/>
  </r>
  <r>
    <n v="2040"/>
    <x v="2"/>
    <n v="15"/>
    <d v="2022-08-11T00:00:00"/>
    <x v="76"/>
    <d v="2023-08-07T00:00:00"/>
    <x v="18"/>
    <x v="4"/>
    <n v="51"/>
    <x v="2"/>
    <x v="0"/>
    <x v="3"/>
    <s v="1 Month"/>
  </r>
  <r>
    <n v="2041"/>
    <x v="1"/>
    <n v="10"/>
    <d v="2022-09-11T00:00:00"/>
    <x v="270"/>
    <d v="2023-07-07T00:00:00"/>
    <x v="17"/>
    <x v="5"/>
    <n v="34"/>
    <x v="0"/>
    <x v="1"/>
    <x v="0"/>
    <s v="1 Month"/>
  </r>
  <r>
    <n v="2042"/>
    <x v="0"/>
    <n v="10"/>
    <d v="2022-09-11T00:00:00"/>
    <x v="270"/>
    <d v="2023-10-07T00:00:00"/>
    <x v="20"/>
    <x v="6"/>
    <n v="35"/>
    <x v="0"/>
    <x v="1"/>
    <x v="0"/>
    <s v="1 Month"/>
  </r>
  <r>
    <n v="2043"/>
    <x v="2"/>
    <n v="12"/>
    <d v="2022-05-11T00:00:00"/>
    <x v="109"/>
    <d v="2023-09-07T00:00:00"/>
    <x v="19"/>
    <x v="7"/>
    <n v="45"/>
    <x v="1"/>
    <x v="1"/>
    <x v="2"/>
    <s v="1 Month"/>
  </r>
  <r>
    <n v="2044"/>
    <x v="1"/>
    <n v="12"/>
    <d v="2022-05-11T00:00:00"/>
    <x v="109"/>
    <d v="2023-10-07T00:00:00"/>
    <x v="20"/>
    <x v="8"/>
    <n v="31"/>
    <x v="0"/>
    <x v="0"/>
    <x v="2"/>
    <s v="1 Month"/>
  </r>
  <r>
    <n v="2045"/>
    <x v="0"/>
    <n v="15"/>
    <d v="2022-02-11T00:00:00"/>
    <x v="206"/>
    <d v="2023-08-07T00:00:00"/>
    <x v="18"/>
    <x v="9"/>
    <n v="50"/>
    <x v="2"/>
    <x v="1"/>
    <x v="3"/>
    <s v="1 Month"/>
  </r>
  <r>
    <n v="2046"/>
    <x v="1"/>
    <n v="12"/>
    <s v="30-10-22"/>
    <x v="180"/>
    <d v="2023-09-07T00:00:00"/>
    <x v="19"/>
    <x v="8"/>
    <n v="41"/>
    <x v="1"/>
    <x v="0"/>
    <x v="0"/>
    <s v="1 Month"/>
  </r>
  <r>
    <n v="2047"/>
    <x v="0"/>
    <n v="11"/>
    <s v="30-10-22"/>
    <x v="180"/>
    <d v="2023-09-07T00:00:00"/>
    <x v="19"/>
    <x v="8"/>
    <n v="42"/>
    <x v="1"/>
    <x v="1"/>
    <x v="3"/>
    <s v="1 Month"/>
  </r>
  <r>
    <n v="2048"/>
    <x v="2"/>
    <n v="11"/>
    <s v="24-10-22"/>
    <x v="239"/>
    <d v="2023-09-07T00:00:00"/>
    <x v="19"/>
    <x v="0"/>
    <n v="41"/>
    <x v="1"/>
    <x v="0"/>
    <x v="1"/>
    <s v="1 Month"/>
  </r>
  <r>
    <n v="2049"/>
    <x v="2"/>
    <n v="14"/>
    <d v="2022-08-10T00:00:00"/>
    <x v="173"/>
    <d v="2023-08-07T00:00:00"/>
    <x v="18"/>
    <x v="1"/>
    <n v="34"/>
    <x v="0"/>
    <x v="0"/>
    <x v="1"/>
    <s v="1 Month"/>
  </r>
  <r>
    <n v="2050"/>
    <x v="0"/>
    <n v="13"/>
    <d v="2022-04-10T00:00:00"/>
    <x v="259"/>
    <d v="2023-09-07T00:00:00"/>
    <x v="19"/>
    <x v="0"/>
    <n v="35"/>
    <x v="0"/>
    <x v="1"/>
    <x v="0"/>
    <s v="1 Month"/>
  </r>
  <r>
    <n v="2051"/>
    <x v="1"/>
    <n v="10"/>
    <s v="28-09-22"/>
    <x v="277"/>
    <d v="2023-09-07T00:00:00"/>
    <x v="19"/>
    <x v="0"/>
    <n v="48"/>
    <x v="2"/>
    <x v="0"/>
    <x v="0"/>
    <s v="1 Month"/>
  </r>
  <r>
    <n v="2052"/>
    <x v="0"/>
    <n v="11"/>
    <s v="22-09-22"/>
    <x v="297"/>
    <d v="2023-09-07T00:00:00"/>
    <x v="19"/>
    <x v="1"/>
    <n v="39"/>
    <x v="1"/>
    <x v="1"/>
    <x v="2"/>
    <s v="1 Month"/>
  </r>
  <r>
    <n v="2053"/>
    <x v="2"/>
    <n v="14"/>
    <s v="19-09-22"/>
    <x v="276"/>
    <d v="2023-09-07T00:00:00"/>
    <x v="19"/>
    <x v="2"/>
    <n v="37"/>
    <x v="1"/>
    <x v="1"/>
    <x v="3"/>
    <s v="1 Month"/>
  </r>
  <r>
    <n v="2054"/>
    <x v="1"/>
    <n v="10"/>
    <s v="13-09-22"/>
    <x v="116"/>
    <d v="2023-09-07T00:00:00"/>
    <x v="19"/>
    <x v="3"/>
    <n v="31"/>
    <x v="0"/>
    <x v="0"/>
    <x v="1"/>
    <s v="1 Month"/>
  </r>
  <r>
    <n v="2055"/>
    <x v="0"/>
    <n v="14"/>
    <d v="2022-05-09T00:00:00"/>
    <x v="274"/>
    <d v="2023-09-07T00:00:00"/>
    <x v="19"/>
    <x v="4"/>
    <n v="29"/>
    <x v="0"/>
    <x v="1"/>
    <x v="3"/>
    <s v="1 Month"/>
  </r>
  <r>
    <n v="2056"/>
    <x v="1"/>
    <n v="10"/>
    <s v="20-08-22"/>
    <x v="202"/>
    <d v="2023-09-07T00:00:00"/>
    <x v="19"/>
    <x v="5"/>
    <n v="36"/>
    <x v="1"/>
    <x v="0"/>
    <x v="1"/>
    <s v="1 Month"/>
  </r>
  <r>
    <n v="2057"/>
    <x v="0"/>
    <n v="10"/>
    <d v="2022-10-08T00:00:00"/>
    <x v="117"/>
    <d v="2023-08-07T00:00:00"/>
    <x v="18"/>
    <x v="6"/>
    <n v="32"/>
    <x v="0"/>
    <x v="0"/>
    <x v="0"/>
    <s v="1 Month"/>
  </r>
  <r>
    <n v="2058"/>
    <x v="2"/>
    <n v="10"/>
    <d v="2022-10-08T00:00:00"/>
    <x v="117"/>
    <d v="2023-11-07T00:00:00"/>
    <x v="21"/>
    <x v="7"/>
    <n v="31"/>
    <x v="0"/>
    <x v="1"/>
    <x v="0"/>
    <s v="1 Month"/>
  </r>
  <r>
    <n v="2059"/>
    <x v="2"/>
    <n v="14"/>
    <d v="2022-06-08T00:00:00"/>
    <x v="165"/>
    <d v="2023-09-07T00:00:00"/>
    <x v="19"/>
    <x v="8"/>
    <n v="31"/>
    <x v="0"/>
    <x v="0"/>
    <x v="3"/>
    <s v="1 Month"/>
  </r>
  <r>
    <n v="2060"/>
    <x v="0"/>
    <n v="12"/>
    <d v="2022-03-08T00:00:00"/>
    <x v="60"/>
    <d v="2023-10-07T00:00:00"/>
    <x v="20"/>
    <x v="9"/>
    <n v="29"/>
    <x v="0"/>
    <x v="0"/>
    <x v="2"/>
    <s v="1 Month"/>
  </r>
  <r>
    <n v="2061"/>
    <x v="1"/>
    <n v="10"/>
    <d v="2022-01-08T00:00:00"/>
    <x v="13"/>
    <d v="2023-09-07T00:00:00"/>
    <x v="19"/>
    <x v="8"/>
    <n v="48"/>
    <x v="2"/>
    <x v="0"/>
    <x v="2"/>
    <s v="1 Month"/>
  </r>
  <r>
    <n v="2062"/>
    <x v="0"/>
    <n v="14"/>
    <s v="28-07-22"/>
    <x v="229"/>
    <d v="2023-10-07T00:00:00"/>
    <x v="20"/>
    <x v="8"/>
    <n v="46"/>
    <x v="1"/>
    <x v="0"/>
    <x v="1"/>
    <s v="1 Month"/>
  </r>
  <r>
    <n v="2063"/>
    <x v="2"/>
    <n v="15"/>
    <s v="22-07-22"/>
    <x v="21"/>
    <d v="2023-09-07T00:00:00"/>
    <x v="19"/>
    <x v="0"/>
    <n v="35"/>
    <x v="0"/>
    <x v="1"/>
    <x v="0"/>
    <s v="1 Month"/>
  </r>
  <r>
    <n v="2064"/>
    <x v="1"/>
    <n v="11"/>
    <s v="22-07-22"/>
    <x v="21"/>
    <d v="2023-11-07T00:00:00"/>
    <x v="21"/>
    <x v="1"/>
    <n v="37"/>
    <x v="1"/>
    <x v="1"/>
    <x v="1"/>
    <s v="1 Month"/>
  </r>
  <r>
    <n v="2065"/>
    <x v="0"/>
    <n v="12"/>
    <s v="20-07-22"/>
    <x v="294"/>
    <d v="2023-09-07T00:00:00"/>
    <x v="19"/>
    <x v="0"/>
    <n v="45"/>
    <x v="1"/>
    <x v="1"/>
    <x v="1"/>
    <s v="1 Month"/>
  </r>
  <r>
    <n v="2066"/>
    <x v="1"/>
    <n v="15"/>
    <d v="2022-12-07T00:00:00"/>
    <x v="292"/>
    <d v="2023-10-07T00:00:00"/>
    <x v="20"/>
    <x v="0"/>
    <n v="48"/>
    <x v="2"/>
    <x v="1"/>
    <x v="3"/>
    <s v="1 Month"/>
  </r>
  <r>
    <n v="2067"/>
    <x v="0"/>
    <n v="10"/>
    <d v="2022-12-07T00:00:00"/>
    <x v="292"/>
    <d v="2023-09-07T00:00:00"/>
    <x v="19"/>
    <x v="1"/>
    <n v="44"/>
    <x v="1"/>
    <x v="1"/>
    <x v="3"/>
    <s v="1 Month"/>
  </r>
  <r>
    <n v="2068"/>
    <x v="2"/>
    <n v="14"/>
    <d v="2022-10-07T00:00:00"/>
    <x v="3"/>
    <d v="2023-11-07T00:00:00"/>
    <x v="21"/>
    <x v="2"/>
    <n v="47"/>
    <x v="2"/>
    <x v="1"/>
    <x v="3"/>
    <s v="1 Month"/>
  </r>
  <r>
    <n v="2069"/>
    <x v="2"/>
    <n v="12"/>
    <d v="2022-11-07T00:00:00"/>
    <x v="248"/>
    <d v="2023-08-07T00:00:00"/>
    <x v="18"/>
    <x v="3"/>
    <n v="35"/>
    <x v="0"/>
    <x v="0"/>
    <x v="2"/>
    <s v="1 Month"/>
  </r>
  <r>
    <n v="2070"/>
    <x v="0"/>
    <n v="10"/>
    <d v="2022-11-07T00:00:00"/>
    <x v="248"/>
    <d v="2023-09-07T00:00:00"/>
    <x v="19"/>
    <x v="4"/>
    <n v="35"/>
    <x v="0"/>
    <x v="1"/>
    <x v="0"/>
    <s v="1 Month"/>
  </r>
  <r>
    <n v="2071"/>
    <x v="1"/>
    <n v="11"/>
    <d v="2022-09-07T00:00:00"/>
    <x v="290"/>
    <d v="2023-08-07T00:00:00"/>
    <x v="18"/>
    <x v="5"/>
    <n v="35"/>
    <x v="0"/>
    <x v="0"/>
    <x v="0"/>
    <s v="1 Month"/>
  </r>
  <r>
    <n v="2072"/>
    <x v="0"/>
    <n v="15"/>
    <d v="2022-10-07T00:00:00"/>
    <x v="3"/>
    <d v="2023-11-07T00:00:00"/>
    <x v="21"/>
    <x v="6"/>
    <n v="49"/>
    <x v="2"/>
    <x v="1"/>
    <x v="3"/>
    <s v="1 Month"/>
  </r>
  <r>
    <n v="2073"/>
    <x v="2"/>
    <n v="11"/>
    <d v="2022-12-07T00:00:00"/>
    <x v="292"/>
    <d v="2023-08-07T00:00:00"/>
    <x v="18"/>
    <x v="7"/>
    <n v="50"/>
    <x v="2"/>
    <x v="1"/>
    <x v="1"/>
    <s v="1 Month"/>
  </r>
  <r>
    <n v="2074"/>
    <x v="1"/>
    <n v="14"/>
    <s v="13-07-22"/>
    <x v="197"/>
    <d v="2023-09-07T00:00:00"/>
    <x v="19"/>
    <x v="8"/>
    <n v="44"/>
    <x v="1"/>
    <x v="0"/>
    <x v="0"/>
    <s v="1 Month"/>
  </r>
  <r>
    <n v="2075"/>
    <x v="0"/>
    <n v="14"/>
    <s v="15-07-22"/>
    <x v="254"/>
    <d v="2023-09-07T00:00:00"/>
    <x v="19"/>
    <x v="9"/>
    <n v="47"/>
    <x v="2"/>
    <x v="1"/>
    <x v="1"/>
    <s v="1 Month"/>
  </r>
  <r>
    <n v="2076"/>
    <x v="1"/>
    <n v="15"/>
    <s v="16-07-22"/>
    <x v="152"/>
    <d v="2023-11-07T00:00:00"/>
    <x v="21"/>
    <x v="8"/>
    <n v="46"/>
    <x v="1"/>
    <x v="1"/>
    <x v="3"/>
    <s v="1 Month"/>
  </r>
  <r>
    <n v="2077"/>
    <x v="0"/>
    <n v="11"/>
    <s v="19-07-22"/>
    <x v="249"/>
    <d v="2023-08-07T00:00:00"/>
    <x v="18"/>
    <x v="8"/>
    <n v="39"/>
    <x v="1"/>
    <x v="1"/>
    <x v="3"/>
    <s v="1 Month"/>
  </r>
  <r>
    <n v="2078"/>
    <x v="2"/>
    <n v="15"/>
    <s v="23-07-22"/>
    <x v="255"/>
    <d v="2023-10-07T00:00:00"/>
    <x v="20"/>
    <x v="0"/>
    <n v="34"/>
    <x v="0"/>
    <x v="0"/>
    <x v="3"/>
    <s v="1 Month"/>
  </r>
  <r>
    <n v="2079"/>
    <x v="2"/>
    <n v="10"/>
    <s v="28-07-22"/>
    <x v="229"/>
    <d v="2023-09-07T00:00:00"/>
    <x v="19"/>
    <x v="1"/>
    <n v="31"/>
    <x v="0"/>
    <x v="1"/>
    <x v="2"/>
    <s v="1 Month"/>
  </r>
  <r>
    <n v="2080"/>
    <x v="0"/>
    <n v="10"/>
    <s v="14-08-22"/>
    <x v="282"/>
    <d v="2023-11-07T00:00:00"/>
    <x v="21"/>
    <x v="0"/>
    <n v="46"/>
    <x v="1"/>
    <x v="1"/>
    <x v="3"/>
    <s v="1 Month"/>
  </r>
  <r>
    <n v="2081"/>
    <x v="1"/>
    <n v="15"/>
    <s v="18-08-22"/>
    <x v="266"/>
    <d v="2023-08-07T00:00:00"/>
    <x v="18"/>
    <x v="0"/>
    <n v="30"/>
    <x v="0"/>
    <x v="0"/>
    <x v="2"/>
    <s v="1 Month"/>
  </r>
  <r>
    <n v="2082"/>
    <x v="0"/>
    <n v="12"/>
    <s v="23-08-22"/>
    <x v="257"/>
    <d v="2023-12-07T00:00:00"/>
    <x v="22"/>
    <x v="1"/>
    <n v="29"/>
    <x v="0"/>
    <x v="0"/>
    <x v="1"/>
    <s v="1 Month"/>
  </r>
  <r>
    <n v="2083"/>
    <x v="2"/>
    <n v="12"/>
    <s v="27-08-22"/>
    <x v="245"/>
    <d v="2023-09-07T00:00:00"/>
    <x v="19"/>
    <x v="2"/>
    <n v="42"/>
    <x v="1"/>
    <x v="0"/>
    <x v="1"/>
    <s v="1 Month"/>
  </r>
  <r>
    <n v="2084"/>
    <x v="1"/>
    <n v="13"/>
    <d v="2022-01-09T00:00:00"/>
    <x v="208"/>
    <d v="2023-10-07T00:00:00"/>
    <x v="20"/>
    <x v="3"/>
    <n v="27"/>
    <x v="0"/>
    <x v="1"/>
    <x v="0"/>
    <s v="1 Month"/>
  </r>
  <r>
    <n v="2085"/>
    <x v="0"/>
    <n v="15"/>
    <d v="2022-02-09T00:00:00"/>
    <x v="153"/>
    <d v="2023-09-07T00:00:00"/>
    <x v="19"/>
    <x v="4"/>
    <n v="33"/>
    <x v="0"/>
    <x v="0"/>
    <x v="3"/>
    <s v="1 Month"/>
  </r>
  <r>
    <n v="2086"/>
    <x v="1"/>
    <n v="13"/>
    <d v="2022-04-09T00:00:00"/>
    <x v="201"/>
    <d v="2023-12-07T00:00:00"/>
    <x v="22"/>
    <x v="5"/>
    <n v="45"/>
    <x v="1"/>
    <x v="1"/>
    <x v="2"/>
    <s v="1 Month"/>
  </r>
  <r>
    <n v="2087"/>
    <x v="0"/>
    <n v="13"/>
    <d v="2022-11-09T00:00:00"/>
    <x v="295"/>
    <d v="2023-09-07T00:00:00"/>
    <x v="19"/>
    <x v="6"/>
    <n v="50"/>
    <x v="2"/>
    <x v="0"/>
    <x v="1"/>
    <s v="1 Month"/>
  </r>
  <r>
    <n v="2088"/>
    <x v="2"/>
    <n v="10"/>
    <s v="16-09-22"/>
    <x v="166"/>
    <d v="2023-09-07T00:00:00"/>
    <x v="19"/>
    <x v="7"/>
    <n v="42"/>
    <x v="1"/>
    <x v="1"/>
    <x v="1"/>
    <s v="1 Month"/>
  </r>
  <r>
    <n v="2089"/>
    <x v="2"/>
    <n v="10"/>
    <s v="19-09-22"/>
    <x v="276"/>
    <d v="2023-11-07T00:00:00"/>
    <x v="21"/>
    <x v="8"/>
    <n v="29"/>
    <x v="0"/>
    <x v="0"/>
    <x v="1"/>
    <s v="1 Month"/>
  </r>
  <r>
    <n v="2090"/>
    <x v="0"/>
    <n v="12"/>
    <s v="20-09-22"/>
    <x v="106"/>
    <d v="2023-12-07T00:00:00"/>
    <x v="22"/>
    <x v="9"/>
    <n v="31"/>
    <x v="0"/>
    <x v="1"/>
    <x v="1"/>
    <s v="1 Month"/>
  </r>
  <r>
    <n v="2091"/>
    <x v="1"/>
    <n v="13"/>
    <d v="2022-05-10T00:00:00"/>
    <x v="46"/>
    <d v="2023-09-07T00:00:00"/>
    <x v="19"/>
    <x v="8"/>
    <n v="42"/>
    <x v="1"/>
    <x v="1"/>
    <x v="0"/>
    <s v="1 Month"/>
  </r>
  <r>
    <n v="2092"/>
    <x v="0"/>
    <n v="10"/>
    <d v="2022-07-10T00:00:00"/>
    <x v="268"/>
    <d v="2023-09-07T00:00:00"/>
    <x v="19"/>
    <x v="8"/>
    <n v="44"/>
    <x v="1"/>
    <x v="1"/>
    <x v="3"/>
    <s v="1 Month"/>
  </r>
  <r>
    <n v="2093"/>
    <x v="2"/>
    <n v="10"/>
    <d v="2022-10-10T00:00:00"/>
    <x v="262"/>
    <d v="2023-11-07T00:00:00"/>
    <x v="21"/>
    <x v="0"/>
    <n v="34"/>
    <x v="0"/>
    <x v="0"/>
    <x v="2"/>
    <s v="1 Month"/>
  </r>
  <r>
    <n v="2094"/>
    <x v="1"/>
    <n v="13"/>
    <d v="2022-12-10T00:00:00"/>
    <x v="234"/>
    <d v="2023-11-07T00:00:00"/>
    <x v="21"/>
    <x v="1"/>
    <n v="40"/>
    <x v="1"/>
    <x v="1"/>
    <x v="2"/>
    <s v="1 Month"/>
  </r>
  <r>
    <n v="2095"/>
    <x v="0"/>
    <n v="10"/>
    <s v="13-10-22"/>
    <x v="160"/>
    <d v="2023-08-07T00:00:00"/>
    <x v="18"/>
    <x v="0"/>
    <n v="38"/>
    <x v="1"/>
    <x v="0"/>
    <x v="2"/>
    <s v="1 Month"/>
  </r>
  <r>
    <n v="2096"/>
    <x v="0"/>
    <n v="15"/>
    <s v="15-10-22"/>
    <x v="200"/>
    <d v="2023-09-07T00:00:00"/>
    <x v="19"/>
    <x v="0"/>
    <n v="42"/>
    <x v="1"/>
    <x v="1"/>
    <x v="1"/>
    <s v="1 Month"/>
  </r>
  <r>
    <n v="2097"/>
    <x v="0"/>
    <n v="10"/>
    <s v="17-10-22"/>
    <x v="93"/>
    <d v="2023-11-07T00:00:00"/>
    <x v="21"/>
    <x v="1"/>
    <n v="47"/>
    <x v="2"/>
    <x v="0"/>
    <x v="1"/>
    <s v="1 Month"/>
  </r>
  <r>
    <n v="2098"/>
    <x v="2"/>
    <n v="15"/>
    <s v="18-10-22"/>
    <x v="107"/>
    <d v="2023-10-07T00:00:00"/>
    <x v="20"/>
    <x v="2"/>
    <n v="29"/>
    <x v="0"/>
    <x v="1"/>
    <x v="1"/>
    <s v="1 Month"/>
  </r>
  <r>
    <n v="2099"/>
    <x v="1"/>
    <n v="11"/>
    <s v="20-10-22"/>
    <x v="8"/>
    <d v="2023-08-07T00:00:00"/>
    <x v="18"/>
    <x v="3"/>
    <n v="29"/>
    <x v="0"/>
    <x v="0"/>
    <x v="3"/>
    <s v="1 Month"/>
  </r>
  <r>
    <n v="2100"/>
    <x v="0"/>
    <n v="14"/>
    <s v="22-10-22"/>
    <x v="241"/>
    <d v="2023-10-07T00:00:00"/>
    <x v="20"/>
    <x v="4"/>
    <n v="44"/>
    <x v="1"/>
    <x v="1"/>
    <x v="2"/>
    <s v="1 Month"/>
  </r>
  <r>
    <n v="2101"/>
    <x v="0"/>
    <n v="12"/>
    <s v="25-10-22"/>
    <x v="240"/>
    <d v="2023-11-07T00:00:00"/>
    <x v="21"/>
    <x v="5"/>
    <n v="31"/>
    <x v="0"/>
    <x v="0"/>
    <x v="1"/>
    <s v="1 Month"/>
  </r>
  <r>
    <n v="2102"/>
    <x v="1"/>
    <n v="14"/>
    <s v="27-10-22"/>
    <x v="134"/>
    <d v="2023-09-07T00:00:00"/>
    <x v="19"/>
    <x v="6"/>
    <n v="48"/>
    <x v="2"/>
    <x v="1"/>
    <x v="0"/>
    <s v="1 Month"/>
  </r>
  <r>
    <n v="2103"/>
    <x v="2"/>
    <n v="14"/>
    <d v="2022-01-11T00:00:00"/>
    <x v="238"/>
    <d v="2023-07-07T00:00:00"/>
    <x v="17"/>
    <x v="7"/>
    <n v="32"/>
    <x v="0"/>
    <x v="1"/>
    <x v="3"/>
    <s v="1 Month"/>
  </r>
  <r>
    <n v="2104"/>
    <x v="2"/>
    <n v="13"/>
    <d v="2022-02-11T00:00:00"/>
    <x v="206"/>
    <d v="2023-11-07T00:00:00"/>
    <x v="21"/>
    <x v="8"/>
    <n v="28"/>
    <x v="0"/>
    <x v="1"/>
    <x v="1"/>
    <s v="1 Month"/>
  </r>
  <r>
    <n v="2105"/>
    <x v="0"/>
    <n v="11"/>
    <d v="2022-04-11T00:00:00"/>
    <x v="179"/>
    <d v="2023-10-07T00:00:00"/>
    <x v="20"/>
    <x v="9"/>
    <n v="36"/>
    <x v="1"/>
    <x v="1"/>
    <x v="0"/>
    <s v="1 Month"/>
  </r>
  <r>
    <n v="2106"/>
    <x v="1"/>
    <n v="10"/>
    <d v="2022-06-11T00:00:00"/>
    <x v="260"/>
    <d v="2023-09-07T00:00:00"/>
    <x v="19"/>
    <x v="8"/>
    <n v="28"/>
    <x v="0"/>
    <x v="1"/>
    <x v="0"/>
    <s v="1 Month"/>
  </r>
  <r>
    <n v="2107"/>
    <x v="2"/>
    <n v="14"/>
    <d v="2022-07-11T00:00:00"/>
    <x v="288"/>
    <d v="2023-07-07T00:00:00"/>
    <x v="17"/>
    <x v="8"/>
    <n v="32"/>
    <x v="0"/>
    <x v="1"/>
    <x v="2"/>
    <s v="1 Month"/>
  </r>
  <r>
    <n v="2108"/>
    <x v="0"/>
    <n v="15"/>
    <d v="2022-08-11T00:00:00"/>
    <x v="76"/>
    <d v="2023-10-07T00:00:00"/>
    <x v="20"/>
    <x v="0"/>
    <n v="50"/>
    <x v="2"/>
    <x v="1"/>
    <x v="0"/>
    <s v="1 Month"/>
  </r>
  <r>
    <n v="2109"/>
    <x v="2"/>
    <n v="12"/>
    <d v="2022-09-11T00:00:00"/>
    <x v="270"/>
    <d v="2023-10-07T00:00:00"/>
    <x v="20"/>
    <x v="1"/>
    <n v="44"/>
    <x v="1"/>
    <x v="0"/>
    <x v="1"/>
    <s v="1 Month"/>
  </r>
  <r>
    <n v="2110"/>
    <x v="1"/>
    <n v="14"/>
    <d v="2022-10-11T00:00:00"/>
    <x v="48"/>
    <d v="2023-10-07T00:00:00"/>
    <x v="20"/>
    <x v="0"/>
    <n v="44"/>
    <x v="1"/>
    <x v="1"/>
    <x v="0"/>
    <s v="1 Month"/>
  </r>
  <r>
    <n v="2111"/>
    <x v="0"/>
    <n v="14"/>
    <d v="2022-09-11T00:00:00"/>
    <x v="270"/>
    <d v="2023-09-07T00:00:00"/>
    <x v="19"/>
    <x v="0"/>
    <n v="47"/>
    <x v="2"/>
    <x v="0"/>
    <x v="3"/>
    <s v="1 Month"/>
  </r>
  <r>
    <n v="2112"/>
    <x v="1"/>
    <n v="15"/>
    <d v="2022-09-11T00:00:00"/>
    <x v="270"/>
    <d v="2023-10-07T00:00:00"/>
    <x v="20"/>
    <x v="1"/>
    <n v="39"/>
    <x v="1"/>
    <x v="1"/>
    <x v="2"/>
    <s v="1 Month"/>
  </r>
  <r>
    <n v="2113"/>
    <x v="2"/>
    <n v="11"/>
    <d v="2022-07-11T00:00:00"/>
    <x v="288"/>
    <d v="2023-10-07T00:00:00"/>
    <x v="20"/>
    <x v="2"/>
    <n v="44"/>
    <x v="1"/>
    <x v="1"/>
    <x v="1"/>
    <s v="1 Month"/>
  </r>
  <r>
    <n v="2114"/>
    <x v="0"/>
    <n v="12"/>
    <d v="2022-03-11T00:00:00"/>
    <x v="214"/>
    <d v="2023-10-07T00:00:00"/>
    <x v="20"/>
    <x v="3"/>
    <n v="46"/>
    <x v="1"/>
    <x v="1"/>
    <x v="1"/>
    <s v="1 Month"/>
  </r>
  <r>
    <n v="2115"/>
    <x v="2"/>
    <n v="10"/>
    <d v="2022-04-11T00:00:00"/>
    <x v="179"/>
    <d v="2023-08-07T00:00:00"/>
    <x v="18"/>
    <x v="4"/>
    <n v="31"/>
    <x v="0"/>
    <x v="1"/>
    <x v="3"/>
    <s v="1 Month"/>
  </r>
  <r>
    <n v="2116"/>
    <x v="1"/>
    <n v="12"/>
    <d v="2022-01-11T00:00:00"/>
    <x v="238"/>
    <d v="2023-10-07T00:00:00"/>
    <x v="20"/>
    <x v="5"/>
    <n v="33"/>
    <x v="0"/>
    <x v="1"/>
    <x v="1"/>
    <s v="1 Month"/>
  </r>
  <r>
    <n v="2117"/>
    <x v="0"/>
    <n v="13"/>
    <s v="27-10-22"/>
    <x v="134"/>
    <d v="2023-09-07T00:00:00"/>
    <x v="19"/>
    <x v="6"/>
    <n v="27"/>
    <x v="0"/>
    <x v="0"/>
    <x v="3"/>
    <s v="1 Month"/>
  </r>
  <r>
    <n v="2118"/>
    <x v="2"/>
    <n v="10"/>
    <s v="23-10-22"/>
    <x v="135"/>
    <d v="2023-10-07T00:00:00"/>
    <x v="20"/>
    <x v="7"/>
    <n v="34"/>
    <x v="0"/>
    <x v="0"/>
    <x v="2"/>
    <s v="1 Month"/>
  </r>
  <r>
    <n v="2119"/>
    <x v="1"/>
    <n v="14"/>
    <s v="14-10-22"/>
    <x v="209"/>
    <d v="2023-09-07T00:00:00"/>
    <x v="19"/>
    <x v="8"/>
    <n v="48"/>
    <x v="2"/>
    <x v="0"/>
    <x v="3"/>
    <s v="1 Month"/>
  </r>
  <r>
    <n v="2120"/>
    <x v="0"/>
    <n v="14"/>
    <s v="28-09-22"/>
    <x v="277"/>
    <d v="2023-10-07T00:00:00"/>
    <x v="20"/>
    <x v="9"/>
    <n v="39"/>
    <x v="1"/>
    <x v="1"/>
    <x v="2"/>
    <s v="1 Month"/>
  </r>
  <r>
    <n v="2121"/>
    <x v="1"/>
    <n v="14"/>
    <s v="25-09-22"/>
    <x v="287"/>
    <d v="2023-09-07T00:00:00"/>
    <x v="19"/>
    <x v="8"/>
    <n v="39"/>
    <x v="1"/>
    <x v="0"/>
    <x v="3"/>
    <s v="1 Month"/>
  </r>
  <r>
    <n v="2122"/>
    <x v="0"/>
    <n v="11"/>
    <s v="23-09-22"/>
    <x v="284"/>
    <d v="2023-10-07T00:00:00"/>
    <x v="20"/>
    <x v="8"/>
    <n v="48"/>
    <x v="2"/>
    <x v="1"/>
    <x v="2"/>
    <s v="1 Month"/>
  </r>
  <r>
    <n v="2123"/>
    <x v="2"/>
    <n v="12"/>
    <s v="23-09-22"/>
    <x v="284"/>
    <d v="2023-09-07T00:00:00"/>
    <x v="19"/>
    <x v="0"/>
    <n v="37"/>
    <x v="1"/>
    <x v="1"/>
    <x v="1"/>
    <s v="1 Month"/>
  </r>
  <r>
    <n v="2124"/>
    <x v="2"/>
    <n v="14"/>
    <s v="14-09-22"/>
    <x v="36"/>
    <d v="2023-11-07T00:00:00"/>
    <x v="21"/>
    <x v="1"/>
    <n v="40"/>
    <x v="1"/>
    <x v="0"/>
    <x v="3"/>
    <s v="1 Month"/>
  </r>
  <r>
    <n v="2125"/>
    <x v="0"/>
    <n v="14"/>
    <d v="2022-05-09T00:00:00"/>
    <x v="274"/>
    <d v="2023-09-07T00:00:00"/>
    <x v="19"/>
    <x v="0"/>
    <n v="41"/>
    <x v="1"/>
    <x v="1"/>
    <x v="0"/>
    <s v="1 Month"/>
  </r>
  <r>
    <n v="2126"/>
    <x v="1"/>
    <n v="12"/>
    <s v="13-08-22"/>
    <x v="246"/>
    <d v="2023-09-07T00:00:00"/>
    <x v="19"/>
    <x v="0"/>
    <n v="35"/>
    <x v="0"/>
    <x v="1"/>
    <x v="0"/>
    <s v="1 Month"/>
  </r>
  <r>
    <n v="2127"/>
    <x v="0"/>
    <n v="15"/>
    <d v="2022-12-08T00:00:00"/>
    <x v="247"/>
    <d v="2023-09-07T00:00:00"/>
    <x v="19"/>
    <x v="1"/>
    <n v="46"/>
    <x v="1"/>
    <x v="0"/>
    <x v="0"/>
    <s v="1 Month"/>
  </r>
  <r>
    <n v="2128"/>
    <x v="2"/>
    <n v="10"/>
    <d v="2022-10-08T00:00:00"/>
    <x v="117"/>
    <d v="2023-11-07T00:00:00"/>
    <x v="21"/>
    <x v="2"/>
    <n v="28"/>
    <x v="0"/>
    <x v="1"/>
    <x v="1"/>
    <s v="1 Month"/>
  </r>
  <r>
    <n v="2129"/>
    <x v="1"/>
    <n v="14"/>
    <d v="2022-05-08T00:00:00"/>
    <x v="156"/>
    <d v="2023-09-07T00:00:00"/>
    <x v="19"/>
    <x v="3"/>
    <n v="29"/>
    <x v="0"/>
    <x v="1"/>
    <x v="3"/>
    <s v="1 Month"/>
  </r>
  <r>
    <n v="2130"/>
    <x v="0"/>
    <n v="10"/>
    <d v="2022-04-08T00:00:00"/>
    <x v="207"/>
    <d v="2023-12-07T00:00:00"/>
    <x v="22"/>
    <x v="4"/>
    <n v="46"/>
    <x v="1"/>
    <x v="1"/>
    <x v="1"/>
    <s v="1 Month"/>
  </r>
  <r>
    <n v="2131"/>
    <x v="1"/>
    <n v="11"/>
    <s v="28-07-22"/>
    <x v="229"/>
    <d v="2023-09-07T00:00:00"/>
    <x v="19"/>
    <x v="5"/>
    <n v="35"/>
    <x v="0"/>
    <x v="0"/>
    <x v="3"/>
    <s v="1 Month"/>
  </r>
  <r>
    <n v="2132"/>
    <x v="0"/>
    <n v="12"/>
    <s v="24-07-22"/>
    <x v="228"/>
    <d v="2023-11-07T00:00:00"/>
    <x v="21"/>
    <x v="6"/>
    <n v="27"/>
    <x v="0"/>
    <x v="0"/>
    <x v="2"/>
    <s v="1 Month"/>
  </r>
  <r>
    <n v="2133"/>
    <x v="2"/>
    <n v="11"/>
    <s v="22-07-22"/>
    <x v="21"/>
    <d v="2023-09-07T00:00:00"/>
    <x v="19"/>
    <x v="7"/>
    <n v="38"/>
    <x v="1"/>
    <x v="0"/>
    <x v="3"/>
    <s v="1 Month"/>
  </r>
  <r>
    <n v="2134"/>
    <x v="2"/>
    <n v="13"/>
    <s v="22-07-22"/>
    <x v="21"/>
    <d v="2023-12-07T00:00:00"/>
    <x v="22"/>
    <x v="8"/>
    <n v="43"/>
    <x v="1"/>
    <x v="0"/>
    <x v="2"/>
    <s v="1 Month"/>
  </r>
  <r>
    <n v="2135"/>
    <x v="0"/>
    <n v="15"/>
    <s v="19-07-22"/>
    <x v="249"/>
    <d v="2023-09-07T00:00:00"/>
    <x v="19"/>
    <x v="9"/>
    <n v="31"/>
    <x v="0"/>
    <x v="1"/>
    <x v="0"/>
    <s v="1 Month"/>
  </r>
  <r>
    <n v="2136"/>
    <x v="1"/>
    <n v="13"/>
    <s v="17-07-22"/>
    <x v="185"/>
    <d v="2023-10-07T00:00:00"/>
    <x v="20"/>
    <x v="8"/>
    <n v="29"/>
    <x v="0"/>
    <x v="1"/>
    <x v="1"/>
    <s v="1 Month"/>
  </r>
  <r>
    <n v="2137"/>
    <x v="0"/>
    <n v="10"/>
    <s v="16-07-22"/>
    <x v="152"/>
    <d v="2023-09-07T00:00:00"/>
    <x v="19"/>
    <x v="8"/>
    <n v="34"/>
    <x v="0"/>
    <x v="1"/>
    <x v="1"/>
    <s v="1 Month"/>
  </r>
  <r>
    <n v="2138"/>
    <x v="2"/>
    <n v="11"/>
    <d v="2022-12-07T00:00:00"/>
    <x v="292"/>
    <d v="2023-12-07T00:00:00"/>
    <x v="22"/>
    <x v="0"/>
    <n v="39"/>
    <x v="1"/>
    <x v="0"/>
    <x v="0"/>
    <s v="1 Month"/>
  </r>
  <r>
    <n v="2139"/>
    <x v="1"/>
    <n v="14"/>
    <d v="2022-12-07T00:00:00"/>
    <x v="292"/>
    <d v="2023-08-07T00:00:00"/>
    <x v="18"/>
    <x v="1"/>
    <n v="34"/>
    <x v="0"/>
    <x v="1"/>
    <x v="0"/>
    <s v="1 Month"/>
  </r>
  <r>
    <n v="2140"/>
    <x v="0"/>
    <n v="14"/>
    <s v="13-07-22"/>
    <x v="197"/>
    <d v="2023-10-07T00:00:00"/>
    <x v="20"/>
    <x v="0"/>
    <n v="51"/>
    <x v="2"/>
    <x v="0"/>
    <x v="1"/>
    <s v="1 Month"/>
  </r>
  <r>
    <n v="2141"/>
    <x v="1"/>
    <n v="14"/>
    <s v="13-07-22"/>
    <x v="197"/>
    <d v="2023-09-07T00:00:00"/>
    <x v="19"/>
    <x v="0"/>
    <n v="47"/>
    <x v="2"/>
    <x v="1"/>
    <x v="1"/>
    <s v="1 Month"/>
  </r>
  <r>
    <n v="2142"/>
    <x v="0"/>
    <n v="12"/>
    <s v="13-07-22"/>
    <x v="197"/>
    <d v="2023-11-07T00:00:00"/>
    <x v="21"/>
    <x v="1"/>
    <n v="46"/>
    <x v="1"/>
    <x v="0"/>
    <x v="0"/>
    <s v="1 Month"/>
  </r>
  <r>
    <n v="2143"/>
    <x v="2"/>
    <n v="12"/>
    <s v="14-07-22"/>
    <x v="99"/>
    <d v="2023-08-07T00:00:00"/>
    <x v="18"/>
    <x v="2"/>
    <n v="46"/>
    <x v="1"/>
    <x v="1"/>
    <x v="0"/>
    <s v="1 Month"/>
  </r>
  <r>
    <n v="2144"/>
    <x v="2"/>
    <n v="14"/>
    <s v="15-07-22"/>
    <x v="254"/>
    <d v="2023-10-07T00:00:00"/>
    <x v="20"/>
    <x v="3"/>
    <n v="47"/>
    <x v="2"/>
    <x v="1"/>
    <x v="0"/>
    <s v="1 Month"/>
  </r>
  <r>
    <n v="2145"/>
    <x v="0"/>
    <n v="14"/>
    <s v="16-07-22"/>
    <x v="152"/>
    <d v="2023-09-07T00:00:00"/>
    <x v="19"/>
    <x v="4"/>
    <n v="40"/>
    <x v="1"/>
    <x v="1"/>
    <x v="2"/>
    <s v="1 Month"/>
  </r>
  <r>
    <n v="2146"/>
    <x v="1"/>
    <n v="12"/>
    <s v="18-07-22"/>
    <x v="115"/>
    <d v="2023-11-07T00:00:00"/>
    <x v="21"/>
    <x v="5"/>
    <n v="41"/>
    <x v="1"/>
    <x v="1"/>
    <x v="1"/>
    <s v="1 Month"/>
  </r>
  <r>
    <n v="2147"/>
    <x v="0"/>
    <n v="12"/>
    <s v="23-07-22"/>
    <x v="255"/>
    <d v="2023-09-07T00:00:00"/>
    <x v="19"/>
    <x v="6"/>
    <n v="30"/>
    <x v="0"/>
    <x v="1"/>
    <x v="0"/>
    <s v="1 Month"/>
  </r>
  <r>
    <n v="2148"/>
    <x v="2"/>
    <n v="12"/>
    <s v="25-07-22"/>
    <x v="198"/>
    <d v="2023-11-07T00:00:00"/>
    <x v="21"/>
    <x v="7"/>
    <n v="31"/>
    <x v="0"/>
    <x v="1"/>
    <x v="1"/>
    <s v="1 Month"/>
  </r>
  <r>
    <n v="2149"/>
    <x v="1"/>
    <n v="14"/>
    <s v="30-07-22"/>
    <x v="164"/>
    <d v="2023-09-07T00:00:00"/>
    <x v="19"/>
    <x v="8"/>
    <n v="42"/>
    <x v="1"/>
    <x v="0"/>
    <x v="2"/>
    <s v="1 Month"/>
  </r>
  <r>
    <n v="2150"/>
    <x v="0"/>
    <n v="12"/>
    <d v="2022-06-08T00:00:00"/>
    <x v="165"/>
    <d v="2023-11-07T00:00:00"/>
    <x v="21"/>
    <x v="9"/>
    <n v="46"/>
    <x v="1"/>
    <x v="1"/>
    <x v="1"/>
    <s v="1 Month"/>
  </r>
  <r>
    <n v="2151"/>
    <x v="1"/>
    <n v="13"/>
    <s v="14-08-22"/>
    <x v="282"/>
    <d v="2023-08-07T00:00:00"/>
    <x v="18"/>
    <x v="8"/>
    <n v="34"/>
    <x v="0"/>
    <x v="1"/>
    <x v="2"/>
    <s v="1 Month"/>
  </r>
  <r>
    <n v="2152"/>
    <x v="0"/>
    <n v="14"/>
    <s v="23-08-22"/>
    <x v="257"/>
    <d v="2023-12-07T00:00:00"/>
    <x v="22"/>
    <x v="8"/>
    <n v="42"/>
    <x v="1"/>
    <x v="0"/>
    <x v="3"/>
    <s v="1 Month"/>
  </r>
  <r>
    <n v="2153"/>
    <x v="2"/>
    <n v="13"/>
    <s v="27-08-22"/>
    <x v="245"/>
    <d v="2023-09-07T00:00:00"/>
    <x v="19"/>
    <x v="0"/>
    <n v="45"/>
    <x v="1"/>
    <x v="0"/>
    <x v="1"/>
    <s v="1 Month"/>
  </r>
  <r>
    <n v="2154"/>
    <x v="2"/>
    <n v="12"/>
    <s v="29-08-22"/>
    <x v="26"/>
    <d v="2023-10-07T00:00:00"/>
    <x v="20"/>
    <x v="1"/>
    <n v="30"/>
    <x v="0"/>
    <x v="0"/>
    <x v="2"/>
    <s v="1 Month"/>
  </r>
  <r>
    <n v="2155"/>
    <x v="0"/>
    <n v="12"/>
    <d v="2022-01-09T00:00:00"/>
    <x v="208"/>
    <d v="2023-09-07T00:00:00"/>
    <x v="19"/>
    <x v="0"/>
    <n v="44"/>
    <x v="1"/>
    <x v="0"/>
    <x v="0"/>
    <s v="1 Month"/>
  </r>
  <r>
    <n v="2156"/>
    <x v="1"/>
    <n v="10"/>
    <d v="2022-07-09T00:00:00"/>
    <x v="298"/>
    <s v="13-07-23"/>
    <x v="23"/>
    <x v="0"/>
    <n v="37"/>
    <x v="1"/>
    <x v="0"/>
    <x v="2"/>
    <s v="1 Month"/>
  </r>
  <r>
    <n v="2157"/>
    <x v="0"/>
    <n v="10"/>
    <s v="13-09-22"/>
    <x v="116"/>
    <d v="2023-10-07T00:00:00"/>
    <x v="20"/>
    <x v="1"/>
    <n v="43"/>
    <x v="1"/>
    <x v="0"/>
    <x v="2"/>
    <s v="1 Month"/>
  </r>
  <r>
    <n v="2158"/>
    <x v="2"/>
    <n v="12"/>
    <s v="14-09-22"/>
    <x v="36"/>
    <d v="2023-10-07T00:00:00"/>
    <x v="20"/>
    <x v="2"/>
    <n v="46"/>
    <x v="1"/>
    <x v="0"/>
    <x v="0"/>
    <s v="1 Month"/>
  </r>
  <r>
    <n v="2159"/>
    <x v="1"/>
    <n v="11"/>
    <s v="17-09-22"/>
    <x v="269"/>
    <d v="2023-12-07T00:00:00"/>
    <x v="22"/>
    <x v="3"/>
    <n v="40"/>
    <x v="1"/>
    <x v="1"/>
    <x v="1"/>
    <s v="1 Month"/>
  </r>
  <r>
    <n v="2160"/>
    <x v="0"/>
    <n v="11"/>
    <s v="23-09-22"/>
    <x v="284"/>
    <d v="2023-12-07T00:00:00"/>
    <x v="22"/>
    <x v="4"/>
    <n v="45"/>
    <x v="1"/>
    <x v="1"/>
    <x v="0"/>
    <s v="1 Month"/>
  </r>
  <r>
    <n v="2161"/>
    <x v="1"/>
    <n v="10"/>
    <s v="27-09-22"/>
    <x v="70"/>
    <d v="2023-09-07T00:00:00"/>
    <x v="19"/>
    <x v="5"/>
    <n v="48"/>
    <x v="2"/>
    <x v="1"/>
    <x v="0"/>
    <s v="1 Month"/>
  </r>
  <r>
    <n v="2162"/>
    <x v="0"/>
    <n v="10"/>
    <d v="2022-03-10T00:00:00"/>
    <x v="83"/>
    <d v="2023-10-07T00:00:00"/>
    <x v="20"/>
    <x v="6"/>
    <n v="43"/>
    <x v="1"/>
    <x v="1"/>
    <x v="1"/>
    <s v="1 Month"/>
  </r>
  <r>
    <n v="2163"/>
    <x v="2"/>
    <n v="13"/>
    <d v="2022-10-10T00:00:00"/>
    <x v="262"/>
    <d v="2023-11-07T00:00:00"/>
    <x v="21"/>
    <x v="7"/>
    <n v="48"/>
    <x v="2"/>
    <x v="0"/>
    <x v="2"/>
    <s v="1 Month"/>
  </r>
  <r>
    <n v="2164"/>
    <x v="2"/>
    <n v="10"/>
    <d v="2022-12-10T00:00:00"/>
    <x v="234"/>
    <d v="2023-11-07T00:00:00"/>
    <x v="21"/>
    <x v="8"/>
    <n v="32"/>
    <x v="0"/>
    <x v="1"/>
    <x v="0"/>
    <s v="1 Month"/>
  </r>
  <r>
    <n v="2165"/>
    <x v="0"/>
    <n v="12"/>
    <s v="14-10-22"/>
    <x v="209"/>
    <d v="2023-08-07T00:00:00"/>
    <x v="18"/>
    <x v="9"/>
    <n v="38"/>
    <x v="1"/>
    <x v="0"/>
    <x v="3"/>
    <s v="1 Month"/>
  </r>
  <r>
    <n v="2166"/>
    <x v="1"/>
    <n v="13"/>
    <s v="16-10-22"/>
    <x v="199"/>
    <d v="2023-10-07T00:00:00"/>
    <x v="20"/>
    <x v="8"/>
    <n v="50"/>
    <x v="2"/>
    <x v="0"/>
    <x v="0"/>
    <s v="1 Month"/>
  </r>
  <r>
    <n v="2167"/>
    <x v="0"/>
    <n v="11"/>
    <s v="18-10-22"/>
    <x v="107"/>
    <d v="2023-11-07T00:00:00"/>
    <x v="21"/>
    <x v="8"/>
    <n v="33"/>
    <x v="0"/>
    <x v="1"/>
    <x v="3"/>
    <s v="1 Month"/>
  </r>
  <r>
    <n v="2168"/>
    <x v="2"/>
    <n v="14"/>
    <s v="20-10-22"/>
    <x v="8"/>
    <d v="2023-10-07T00:00:00"/>
    <x v="20"/>
    <x v="0"/>
    <n v="27"/>
    <x v="0"/>
    <x v="0"/>
    <x v="2"/>
    <s v="1 Month"/>
  </r>
  <r>
    <n v="2169"/>
    <x v="1"/>
    <n v="12"/>
    <s v="22-10-22"/>
    <x v="241"/>
    <d v="2023-08-07T00:00:00"/>
    <x v="18"/>
    <x v="1"/>
    <n v="47"/>
    <x v="2"/>
    <x v="0"/>
    <x v="1"/>
    <s v="1 Month"/>
  </r>
  <r>
    <n v="2170"/>
    <x v="0"/>
    <n v="12"/>
    <s v="25-10-22"/>
    <x v="240"/>
    <d v="2023-10-07T00:00:00"/>
    <x v="20"/>
    <x v="0"/>
    <n v="35"/>
    <x v="0"/>
    <x v="1"/>
    <x v="2"/>
    <s v="1 Month"/>
  </r>
  <r>
    <n v="2171"/>
    <x v="0"/>
    <n v="12"/>
    <s v="26-10-22"/>
    <x v="267"/>
    <d v="2023-11-07T00:00:00"/>
    <x v="21"/>
    <x v="0"/>
    <n v="41"/>
    <x v="1"/>
    <x v="0"/>
    <x v="1"/>
    <s v="1 Month"/>
  </r>
  <r>
    <n v="2172"/>
    <x v="0"/>
    <n v="14"/>
    <s v="29-10-22"/>
    <x v="181"/>
    <d v="2023-10-07T00:00:00"/>
    <x v="20"/>
    <x v="1"/>
    <n v="39"/>
    <x v="1"/>
    <x v="1"/>
    <x v="2"/>
    <s v="1 Month"/>
  </r>
  <r>
    <n v="2173"/>
    <x v="2"/>
    <n v="13"/>
    <s v="31-10-22"/>
    <x v="159"/>
    <d v="2023-07-07T00:00:00"/>
    <x v="17"/>
    <x v="2"/>
    <n v="46"/>
    <x v="1"/>
    <x v="1"/>
    <x v="0"/>
    <s v="1 Month"/>
  </r>
  <r>
    <n v="2174"/>
    <x v="1"/>
    <n v="14"/>
    <d v="2022-04-11T00:00:00"/>
    <x v="179"/>
    <d v="2023-11-07T00:00:00"/>
    <x v="21"/>
    <x v="3"/>
    <n v="33"/>
    <x v="0"/>
    <x v="1"/>
    <x v="0"/>
    <s v="1 Month"/>
  </r>
  <r>
    <n v="2175"/>
    <x v="0"/>
    <n v="11"/>
    <d v="2022-06-11T00:00:00"/>
    <x v="260"/>
    <d v="2023-10-07T00:00:00"/>
    <x v="20"/>
    <x v="4"/>
    <n v="30"/>
    <x v="0"/>
    <x v="0"/>
    <x v="3"/>
    <s v="1 Month"/>
  </r>
  <r>
    <n v="2176"/>
    <x v="0"/>
    <n v="13"/>
    <d v="2022-07-11T00:00:00"/>
    <x v="288"/>
    <d v="2023-10-07T00:00:00"/>
    <x v="20"/>
    <x v="5"/>
    <n v="46"/>
    <x v="1"/>
    <x v="0"/>
    <x v="1"/>
    <s v="1 Month"/>
  </r>
  <r>
    <n v="2177"/>
    <x v="1"/>
    <n v="15"/>
    <d v="2022-08-11T00:00:00"/>
    <x v="76"/>
    <d v="2023-09-07T00:00:00"/>
    <x v="19"/>
    <x v="6"/>
    <n v="42"/>
    <x v="1"/>
    <x v="1"/>
    <x v="1"/>
    <s v="1 Month"/>
  </r>
  <r>
    <n v="2178"/>
    <x v="2"/>
    <n v="11"/>
    <d v="2022-09-11T00:00:00"/>
    <x v="270"/>
    <d v="2023-11-07T00:00:00"/>
    <x v="21"/>
    <x v="7"/>
    <n v="28"/>
    <x v="0"/>
    <x v="1"/>
    <x v="1"/>
    <s v="1 Month"/>
  </r>
  <r>
    <n v="2179"/>
    <x v="2"/>
    <n v="10"/>
    <d v="2022-10-11T00:00:00"/>
    <x v="48"/>
    <d v="2023-10-07T00:00:00"/>
    <x v="20"/>
    <x v="8"/>
    <n v="40"/>
    <x v="1"/>
    <x v="0"/>
    <x v="2"/>
    <s v="1 Month"/>
  </r>
  <r>
    <n v="2180"/>
    <x v="0"/>
    <n v="14"/>
    <d v="2022-10-11T00:00:00"/>
    <x v="48"/>
    <d v="2023-10-07T00:00:00"/>
    <x v="20"/>
    <x v="9"/>
    <n v="31"/>
    <x v="0"/>
    <x v="1"/>
    <x v="2"/>
    <s v="1 Month"/>
  </r>
  <r>
    <n v="2181"/>
    <x v="1"/>
    <n v="13"/>
    <d v="2022-10-11T00:00:00"/>
    <x v="48"/>
    <d v="2023-09-07T00:00:00"/>
    <x v="19"/>
    <x v="8"/>
    <n v="27"/>
    <x v="0"/>
    <x v="0"/>
    <x v="3"/>
    <s v="1 Month"/>
  </r>
  <r>
    <n v="2182"/>
    <x v="2"/>
    <n v="14"/>
    <d v="2022-09-11T00:00:00"/>
    <x v="270"/>
    <d v="2023-10-07T00:00:00"/>
    <x v="20"/>
    <x v="8"/>
    <n v="45"/>
    <x v="1"/>
    <x v="1"/>
    <x v="1"/>
    <s v="1 Month"/>
  </r>
  <r>
    <n v="2183"/>
    <x v="0"/>
    <n v="10"/>
    <d v="2022-09-11T00:00:00"/>
    <x v="270"/>
    <d v="2023-10-07T00:00:00"/>
    <x v="20"/>
    <x v="0"/>
    <n v="49"/>
    <x v="2"/>
    <x v="1"/>
    <x v="2"/>
    <s v="1 Month"/>
  </r>
  <r>
    <n v="2184"/>
    <x v="2"/>
    <n v="12"/>
    <d v="2022-06-11T00:00:00"/>
    <x v="260"/>
    <d v="2023-11-07T00:00:00"/>
    <x v="21"/>
    <x v="1"/>
    <n v="28"/>
    <x v="0"/>
    <x v="0"/>
    <x v="1"/>
    <s v="1 Month"/>
  </r>
  <r>
    <n v="2185"/>
    <x v="1"/>
    <n v="14"/>
    <d v="2022-03-11T00:00:00"/>
    <x v="214"/>
    <d v="2023-08-07T00:00:00"/>
    <x v="18"/>
    <x v="0"/>
    <n v="33"/>
    <x v="0"/>
    <x v="0"/>
    <x v="2"/>
    <s v="1 Month"/>
  </r>
  <r>
    <n v="2186"/>
    <x v="0"/>
    <n v="15"/>
    <s v="27-10-22"/>
    <x v="134"/>
    <d v="2023-11-07T00:00:00"/>
    <x v="21"/>
    <x v="0"/>
    <n v="38"/>
    <x v="1"/>
    <x v="0"/>
    <x v="2"/>
    <s v="1 Month"/>
  </r>
  <r>
    <n v="2187"/>
    <x v="1"/>
    <n v="15"/>
    <s v="28-10-22"/>
    <x v="171"/>
    <d v="2023-10-07T00:00:00"/>
    <x v="20"/>
    <x v="1"/>
    <n v="44"/>
    <x v="1"/>
    <x v="0"/>
    <x v="1"/>
    <s v="1 Month"/>
  </r>
  <r>
    <n v="2188"/>
    <x v="2"/>
    <n v="15"/>
    <s v="18-10-22"/>
    <x v="107"/>
    <d v="2023-10-07T00:00:00"/>
    <x v="20"/>
    <x v="2"/>
    <n v="34"/>
    <x v="0"/>
    <x v="1"/>
    <x v="3"/>
    <s v="1 Month"/>
  </r>
  <r>
    <n v="2189"/>
    <x v="0"/>
    <n v="15"/>
    <d v="2022-04-10T00:00:00"/>
    <x v="259"/>
    <d v="2023-09-07T00:00:00"/>
    <x v="19"/>
    <x v="3"/>
    <n v="35"/>
    <x v="0"/>
    <x v="0"/>
    <x v="3"/>
    <s v="1 Month"/>
  </r>
  <r>
    <n v="2190"/>
    <x v="2"/>
    <n v="10"/>
    <s v="29-09-22"/>
    <x v="278"/>
    <d v="2023-10-07T00:00:00"/>
    <x v="20"/>
    <x v="4"/>
    <n v="47"/>
    <x v="2"/>
    <x v="0"/>
    <x v="1"/>
    <s v="1 Month"/>
  </r>
  <r>
    <n v="2191"/>
    <x v="1"/>
    <n v="12"/>
    <s v="29-09-22"/>
    <x v="278"/>
    <d v="2023-10-07T00:00:00"/>
    <x v="20"/>
    <x v="5"/>
    <n v="30"/>
    <x v="0"/>
    <x v="0"/>
    <x v="0"/>
    <s v="1 Month"/>
  </r>
  <r>
    <n v="2192"/>
    <x v="0"/>
    <n v="12"/>
    <s v="23-09-22"/>
    <x v="284"/>
    <d v="2023-10-07T00:00:00"/>
    <x v="20"/>
    <x v="6"/>
    <n v="50"/>
    <x v="2"/>
    <x v="1"/>
    <x v="2"/>
    <s v="1 Month"/>
  </r>
  <r>
    <n v="2193"/>
    <x v="2"/>
    <n v="12"/>
    <s v="17-09-22"/>
    <x v="269"/>
    <d v="2023-09-07T00:00:00"/>
    <x v="19"/>
    <x v="7"/>
    <n v="32"/>
    <x v="0"/>
    <x v="0"/>
    <x v="3"/>
    <s v="1 Month"/>
  </r>
  <r>
    <n v="2194"/>
    <x v="1"/>
    <n v="14"/>
    <d v="2022-12-09T00:00:00"/>
    <x v="204"/>
    <d v="2023-12-07T00:00:00"/>
    <x v="22"/>
    <x v="8"/>
    <n v="36"/>
    <x v="1"/>
    <x v="1"/>
    <x v="2"/>
    <s v="1 Month"/>
  </r>
  <r>
    <n v="2195"/>
    <x v="0"/>
    <n v="14"/>
    <s v="16-08-22"/>
    <x v="233"/>
    <d v="2023-10-07T00:00:00"/>
    <x v="20"/>
    <x v="9"/>
    <n v="40"/>
    <x v="1"/>
    <x v="1"/>
    <x v="2"/>
    <s v="1 Month"/>
  </r>
  <r>
    <n v="2196"/>
    <x v="1"/>
    <n v="15"/>
    <s v="16-08-22"/>
    <x v="233"/>
    <d v="2023-09-07T00:00:00"/>
    <x v="19"/>
    <x v="8"/>
    <n v="39"/>
    <x v="1"/>
    <x v="0"/>
    <x v="0"/>
    <s v="1 Month"/>
  </r>
  <r>
    <n v="2197"/>
    <x v="0"/>
    <n v="11"/>
    <s v="13-08-22"/>
    <x v="246"/>
    <d v="2023-10-07T00:00:00"/>
    <x v="20"/>
    <x v="8"/>
    <n v="28"/>
    <x v="0"/>
    <x v="0"/>
    <x v="0"/>
    <s v="1 Month"/>
  </r>
  <r>
    <n v="2198"/>
    <x v="2"/>
    <n v="12"/>
    <d v="2022-12-08T00:00:00"/>
    <x v="247"/>
    <d v="2023-11-07T00:00:00"/>
    <x v="21"/>
    <x v="0"/>
    <n v="29"/>
    <x v="0"/>
    <x v="1"/>
    <x v="2"/>
    <s v="1 Month"/>
  </r>
  <r>
    <n v="2199"/>
    <x v="2"/>
    <n v="14"/>
    <s v="13-08-22"/>
    <x v="246"/>
    <d v="2023-09-07T00:00:00"/>
    <x v="19"/>
    <x v="1"/>
    <n v="49"/>
    <x v="2"/>
    <x v="0"/>
    <x v="1"/>
    <s v="1 Month"/>
  </r>
  <r>
    <n v="2200"/>
    <x v="0"/>
    <n v="14"/>
    <s v="30-07-22"/>
    <x v="164"/>
    <d v="2023-12-07T00:00:00"/>
    <x v="22"/>
    <x v="0"/>
    <n v="40"/>
    <x v="1"/>
    <x v="0"/>
    <x v="3"/>
    <s v="1 Month"/>
  </r>
  <r>
    <n v="2201"/>
    <x v="1"/>
    <n v="12"/>
    <s v="25-07-22"/>
    <x v="198"/>
    <d v="2023-10-07T00:00:00"/>
    <x v="20"/>
    <x v="0"/>
    <n v="29"/>
    <x v="0"/>
    <x v="0"/>
    <x v="3"/>
    <s v="1 Month"/>
  </r>
  <r>
    <n v="2202"/>
    <x v="0"/>
    <n v="14"/>
    <s v="25-07-22"/>
    <x v="198"/>
    <d v="2023-11-07T00:00:00"/>
    <x v="21"/>
    <x v="1"/>
    <n v="35"/>
    <x v="0"/>
    <x v="1"/>
    <x v="1"/>
    <s v="1 Month"/>
  </r>
  <r>
    <n v="2203"/>
    <x v="2"/>
    <n v="14"/>
    <s v="26-07-22"/>
    <x v="88"/>
    <d v="2023-10-07T00:00:00"/>
    <x v="20"/>
    <x v="2"/>
    <n v="44"/>
    <x v="1"/>
    <x v="0"/>
    <x v="0"/>
    <s v="1 Month"/>
  </r>
  <r>
    <n v="2204"/>
    <x v="1"/>
    <n v="11"/>
    <s v="25-07-22"/>
    <x v="198"/>
    <s v="13-07-23"/>
    <x v="23"/>
    <x v="3"/>
    <n v="39"/>
    <x v="1"/>
    <x v="0"/>
    <x v="2"/>
    <s v="1 Month"/>
  </r>
  <r>
    <n v="2205"/>
    <x v="0"/>
    <n v="12"/>
    <s v="23-07-22"/>
    <x v="255"/>
    <d v="2023-09-07T00:00:00"/>
    <x v="19"/>
    <x v="4"/>
    <n v="27"/>
    <x v="0"/>
    <x v="0"/>
    <x v="2"/>
    <s v="1 Month"/>
  </r>
  <r>
    <n v="2206"/>
    <x v="1"/>
    <n v="11"/>
    <s v="18-07-22"/>
    <x v="115"/>
    <d v="2023-11-07T00:00:00"/>
    <x v="21"/>
    <x v="5"/>
    <n v="31"/>
    <x v="0"/>
    <x v="0"/>
    <x v="2"/>
    <s v="1 Month"/>
  </r>
  <r>
    <n v="2207"/>
    <x v="0"/>
    <n v="13"/>
    <s v="13-07-22"/>
    <x v="197"/>
    <d v="2023-10-07T00:00:00"/>
    <x v="20"/>
    <x v="6"/>
    <n v="39"/>
    <x v="1"/>
    <x v="1"/>
    <x v="3"/>
    <s v="1 Month"/>
  </r>
  <r>
    <n v="2208"/>
    <x v="2"/>
    <n v="13"/>
    <s v="13-07-22"/>
    <x v="197"/>
    <d v="2023-12-07T00:00:00"/>
    <x v="22"/>
    <x v="7"/>
    <n v="44"/>
    <x v="1"/>
    <x v="0"/>
    <x v="3"/>
    <s v="1 Month"/>
  </r>
  <r>
    <n v="2209"/>
    <x v="2"/>
    <n v="10"/>
    <s v="13-07-22"/>
    <x v="197"/>
    <d v="2023-09-07T00:00:00"/>
    <x v="19"/>
    <x v="8"/>
    <n v="48"/>
    <x v="2"/>
    <x v="1"/>
    <x v="1"/>
    <s v="1 Month"/>
  </r>
  <r>
    <n v="2210"/>
    <x v="0"/>
    <n v="11"/>
    <s v="13-07-22"/>
    <x v="197"/>
    <d v="2023-11-07T00:00:00"/>
    <x v="21"/>
    <x v="9"/>
    <n v="27"/>
    <x v="0"/>
    <x v="0"/>
    <x v="0"/>
    <s v="1 Month"/>
  </r>
  <r>
    <n v="2211"/>
    <x v="1"/>
    <n v="13"/>
    <s v="13-07-22"/>
    <x v="197"/>
    <d v="2023-09-07T00:00:00"/>
    <x v="19"/>
    <x v="8"/>
    <n v="27"/>
    <x v="0"/>
    <x v="0"/>
    <x v="3"/>
    <s v="1 Month"/>
  </r>
  <r>
    <n v="2212"/>
    <x v="0"/>
    <n v="14"/>
    <s v="14-07-22"/>
    <x v="99"/>
    <d v="2023-11-07T00:00:00"/>
    <x v="21"/>
    <x v="8"/>
    <n v="41"/>
    <x v="1"/>
    <x v="0"/>
    <x v="2"/>
    <s v="1 Month"/>
  </r>
  <r>
    <n v="2213"/>
    <x v="2"/>
    <n v="15"/>
    <s v="15-07-22"/>
    <x v="254"/>
    <d v="2023-09-07T00:00:00"/>
    <x v="19"/>
    <x v="0"/>
    <n v="44"/>
    <x v="1"/>
    <x v="1"/>
    <x v="1"/>
    <s v="1 Month"/>
  </r>
  <r>
    <n v="2214"/>
    <x v="1"/>
    <n v="12"/>
    <s v="16-07-22"/>
    <x v="152"/>
    <d v="2023-12-07T00:00:00"/>
    <x v="22"/>
    <x v="1"/>
    <n v="29"/>
    <x v="0"/>
    <x v="1"/>
    <x v="1"/>
    <s v="1 Month"/>
  </r>
  <r>
    <n v="2215"/>
    <x v="0"/>
    <n v="13"/>
    <s v="18-07-22"/>
    <x v="115"/>
    <d v="2023-09-07T00:00:00"/>
    <x v="19"/>
    <x v="0"/>
    <n v="42"/>
    <x v="1"/>
    <x v="1"/>
    <x v="0"/>
    <s v="1 Month"/>
  </r>
  <r>
    <n v="2216"/>
    <x v="1"/>
    <n v="15"/>
    <s v="21-07-22"/>
    <x v="250"/>
    <d v="2023-11-07T00:00:00"/>
    <x v="21"/>
    <x v="0"/>
    <n v="45"/>
    <x v="1"/>
    <x v="1"/>
    <x v="2"/>
    <s v="1 Month"/>
  </r>
  <r>
    <n v="2217"/>
    <x v="0"/>
    <n v="11"/>
    <s v="24-07-22"/>
    <x v="228"/>
    <d v="2023-09-07T00:00:00"/>
    <x v="19"/>
    <x v="1"/>
    <n v="39"/>
    <x v="1"/>
    <x v="1"/>
    <x v="1"/>
    <s v="1 Month"/>
  </r>
  <r>
    <n v="2218"/>
    <x v="2"/>
    <n v="15"/>
    <s v="29-07-22"/>
    <x v="279"/>
    <d v="2023-12-07T00:00:00"/>
    <x v="22"/>
    <x v="2"/>
    <n v="41"/>
    <x v="1"/>
    <x v="1"/>
    <x v="1"/>
    <s v="1 Month"/>
  </r>
  <r>
    <n v="2219"/>
    <x v="2"/>
    <n v="10"/>
    <d v="2022-06-08T00:00:00"/>
    <x v="165"/>
    <d v="2023-10-07T00:00:00"/>
    <x v="20"/>
    <x v="3"/>
    <n v="41"/>
    <x v="1"/>
    <x v="1"/>
    <x v="3"/>
    <s v="1 Month"/>
  </r>
  <r>
    <n v="2220"/>
    <x v="0"/>
    <n v="15"/>
    <d v="2022-11-08T00:00:00"/>
    <x v="230"/>
    <d v="2023-11-07T00:00:00"/>
    <x v="21"/>
    <x v="4"/>
    <n v="41"/>
    <x v="1"/>
    <x v="0"/>
    <x v="0"/>
    <s v="1 Month"/>
  </r>
  <r>
    <n v="2221"/>
    <x v="1"/>
    <n v="14"/>
    <s v="16-08-22"/>
    <x v="233"/>
    <d v="2023-09-07T00:00:00"/>
    <x v="19"/>
    <x v="5"/>
    <n v="47"/>
    <x v="2"/>
    <x v="1"/>
    <x v="2"/>
    <s v="1 Month"/>
  </r>
  <r>
    <n v="2222"/>
    <x v="0"/>
    <n v="10"/>
    <s v="21-08-22"/>
    <x v="110"/>
    <s v="13-07-23"/>
    <x v="23"/>
    <x v="6"/>
    <n v="49"/>
    <x v="2"/>
    <x v="1"/>
    <x v="0"/>
    <s v="1 Month"/>
  </r>
  <r>
    <n v="2223"/>
    <x v="2"/>
    <n v="12"/>
    <s v="22-08-22"/>
    <x v="223"/>
    <d v="2023-10-07T00:00:00"/>
    <x v="20"/>
    <x v="7"/>
    <n v="29"/>
    <x v="0"/>
    <x v="0"/>
    <x v="3"/>
    <s v="1 Month"/>
  </r>
  <r>
    <n v="2224"/>
    <x v="1"/>
    <n v="10"/>
    <s v="24-08-22"/>
    <x v="231"/>
    <d v="2023-10-07T00:00:00"/>
    <x v="20"/>
    <x v="8"/>
    <n v="33"/>
    <x v="0"/>
    <x v="0"/>
    <x v="1"/>
    <s v="1 Month"/>
  </r>
  <r>
    <n v="2225"/>
    <x v="0"/>
    <n v="13"/>
    <d v="2022-02-09T00:00:00"/>
    <x v="153"/>
    <d v="2023-12-07T00:00:00"/>
    <x v="22"/>
    <x v="9"/>
    <n v="45"/>
    <x v="1"/>
    <x v="1"/>
    <x v="2"/>
    <s v="1 Month"/>
  </r>
  <r>
    <n v="2226"/>
    <x v="1"/>
    <n v="13"/>
    <d v="2022-06-09T00:00:00"/>
    <x v="242"/>
    <s v="13-07-23"/>
    <x v="23"/>
    <x v="8"/>
    <n v="41"/>
    <x v="1"/>
    <x v="1"/>
    <x v="3"/>
    <s v="1 Month"/>
  </r>
  <r>
    <n v="2227"/>
    <x v="0"/>
    <n v="11"/>
    <d v="2022-11-09T00:00:00"/>
    <x v="295"/>
    <d v="2023-10-07T00:00:00"/>
    <x v="20"/>
    <x v="8"/>
    <n v="31"/>
    <x v="0"/>
    <x v="0"/>
    <x v="3"/>
    <s v="1 Month"/>
  </r>
  <r>
    <n v="2228"/>
    <x v="2"/>
    <n v="15"/>
    <s v="16-09-22"/>
    <x v="166"/>
    <d v="2023-10-07T00:00:00"/>
    <x v="20"/>
    <x v="0"/>
    <n v="51"/>
    <x v="2"/>
    <x v="0"/>
    <x v="1"/>
    <s v="1 Month"/>
  </r>
  <r>
    <n v="2229"/>
    <x v="2"/>
    <n v="11"/>
    <s v="22-09-22"/>
    <x v="297"/>
    <d v="2023-12-07T00:00:00"/>
    <x v="22"/>
    <x v="1"/>
    <n v="43"/>
    <x v="1"/>
    <x v="1"/>
    <x v="0"/>
    <s v="1 Month"/>
  </r>
  <r>
    <n v="2230"/>
    <x v="0"/>
    <n v="12"/>
    <s v="26-09-22"/>
    <x v="148"/>
    <d v="2023-12-07T00:00:00"/>
    <x v="22"/>
    <x v="0"/>
    <n v="33"/>
    <x v="0"/>
    <x v="1"/>
    <x v="3"/>
    <s v="1 Month"/>
  </r>
  <r>
    <n v="2231"/>
    <x v="1"/>
    <n v="10"/>
    <d v="2022-02-10T00:00:00"/>
    <x v="291"/>
    <d v="2023-09-07T00:00:00"/>
    <x v="19"/>
    <x v="0"/>
    <n v="47"/>
    <x v="2"/>
    <x v="1"/>
    <x v="0"/>
    <s v="1 Month"/>
  </r>
  <r>
    <n v="2232"/>
    <x v="0"/>
    <n v="13"/>
    <d v="2022-04-10T00:00:00"/>
    <x v="259"/>
    <d v="2023-10-07T00:00:00"/>
    <x v="20"/>
    <x v="1"/>
    <n v="40"/>
    <x v="1"/>
    <x v="1"/>
    <x v="3"/>
    <s v="1 Month"/>
  </r>
  <r>
    <n v="2233"/>
    <x v="2"/>
    <n v="14"/>
    <d v="2022-09-10T00:00:00"/>
    <x v="285"/>
    <d v="2023-12-07T00:00:00"/>
    <x v="22"/>
    <x v="2"/>
    <n v="34"/>
    <x v="0"/>
    <x v="1"/>
    <x v="0"/>
    <s v="1 Month"/>
  </r>
  <r>
    <n v="2234"/>
    <x v="1"/>
    <n v="15"/>
    <d v="2022-11-10T00:00:00"/>
    <x v="69"/>
    <d v="2023-11-07T00:00:00"/>
    <x v="21"/>
    <x v="3"/>
    <n v="40"/>
    <x v="1"/>
    <x v="0"/>
    <x v="1"/>
    <s v="1 Month"/>
  </r>
  <r>
    <n v="2235"/>
    <x v="0"/>
    <n v="15"/>
    <s v="15-10-22"/>
    <x v="200"/>
    <d v="2023-09-07T00:00:00"/>
    <x v="19"/>
    <x v="4"/>
    <n v="38"/>
    <x v="1"/>
    <x v="0"/>
    <x v="3"/>
    <s v="1 Month"/>
  </r>
  <r>
    <n v="2236"/>
    <x v="1"/>
    <n v="11"/>
    <s v="16-10-22"/>
    <x v="199"/>
    <d v="2023-10-07T00:00:00"/>
    <x v="20"/>
    <x v="5"/>
    <n v="47"/>
    <x v="2"/>
    <x v="0"/>
    <x v="2"/>
    <s v="1 Month"/>
  </r>
  <r>
    <n v="2237"/>
    <x v="0"/>
    <n v="13"/>
    <s v="18-10-22"/>
    <x v="107"/>
    <d v="2023-11-07T00:00:00"/>
    <x v="21"/>
    <x v="6"/>
    <n v="29"/>
    <x v="0"/>
    <x v="0"/>
    <x v="2"/>
    <s v="1 Month"/>
  </r>
  <r>
    <n v="2238"/>
    <x v="2"/>
    <n v="14"/>
    <s v="21-10-22"/>
    <x v="258"/>
    <d v="2023-10-07T00:00:00"/>
    <x v="20"/>
    <x v="7"/>
    <n v="49"/>
    <x v="2"/>
    <x v="1"/>
    <x v="0"/>
    <s v="1 Month"/>
  </r>
  <r>
    <n v="2239"/>
    <x v="2"/>
    <n v="12"/>
    <s v="22-10-22"/>
    <x v="241"/>
    <d v="2023-08-07T00:00:00"/>
    <x v="18"/>
    <x v="8"/>
    <n v="40"/>
    <x v="1"/>
    <x v="0"/>
    <x v="2"/>
    <s v="1 Month"/>
  </r>
  <r>
    <n v="2240"/>
    <x v="0"/>
    <n v="12"/>
    <s v="25-10-22"/>
    <x v="240"/>
    <d v="2023-11-07T00:00:00"/>
    <x v="21"/>
    <x v="9"/>
    <n v="51"/>
    <x v="2"/>
    <x v="1"/>
    <x v="3"/>
    <s v="1 Month"/>
  </r>
  <r>
    <n v="2241"/>
    <x v="1"/>
    <n v="11"/>
    <s v="29-10-22"/>
    <x v="181"/>
    <d v="2023-11-07T00:00:00"/>
    <x v="21"/>
    <x v="8"/>
    <n v="51"/>
    <x v="2"/>
    <x v="1"/>
    <x v="1"/>
    <s v="1 Month"/>
  </r>
  <r>
    <n v="2242"/>
    <x v="0"/>
    <n v="12"/>
    <s v="30-10-22"/>
    <x v="180"/>
    <d v="2023-10-07T00:00:00"/>
    <x v="20"/>
    <x v="8"/>
    <n v="50"/>
    <x v="2"/>
    <x v="1"/>
    <x v="2"/>
    <s v="1 Month"/>
  </r>
  <r>
    <n v="2243"/>
    <x v="2"/>
    <n v="10"/>
    <d v="2022-04-11T00:00:00"/>
    <x v="179"/>
    <d v="2023-09-07T00:00:00"/>
    <x v="19"/>
    <x v="0"/>
    <n v="47"/>
    <x v="2"/>
    <x v="1"/>
    <x v="3"/>
    <s v="1 Month"/>
  </r>
  <r>
    <n v="2244"/>
    <x v="1"/>
    <n v="10"/>
    <d v="2022-05-11T00:00:00"/>
    <x v="109"/>
    <d v="2023-12-07T00:00:00"/>
    <x v="22"/>
    <x v="1"/>
    <n v="40"/>
    <x v="1"/>
    <x v="0"/>
    <x v="2"/>
    <s v="1 Month"/>
  </r>
  <r>
    <n v="2245"/>
    <x v="0"/>
    <n v="15"/>
    <d v="2022-07-11T00:00:00"/>
    <x v="288"/>
    <d v="2023-10-07T00:00:00"/>
    <x v="20"/>
    <x v="0"/>
    <n v="35"/>
    <x v="0"/>
    <x v="1"/>
    <x v="2"/>
    <s v="1 Month"/>
  </r>
  <r>
    <n v="2246"/>
    <x v="0"/>
    <n v="15"/>
    <d v="2022-08-11T00:00:00"/>
    <x v="76"/>
    <d v="2023-10-07T00:00:00"/>
    <x v="20"/>
    <x v="0"/>
    <n v="37"/>
    <x v="1"/>
    <x v="1"/>
    <x v="2"/>
    <s v="1 Month"/>
  </r>
  <r>
    <n v="2247"/>
    <x v="0"/>
    <n v="15"/>
    <d v="2022-09-11T00:00:00"/>
    <x v="270"/>
    <d v="2023-10-07T00:00:00"/>
    <x v="20"/>
    <x v="1"/>
    <n v="30"/>
    <x v="0"/>
    <x v="0"/>
    <x v="1"/>
    <s v="1 Month"/>
  </r>
  <r>
    <n v="2248"/>
    <x v="2"/>
    <n v="15"/>
    <d v="2022-10-11T00:00:00"/>
    <x v="48"/>
    <d v="2023-11-07T00:00:00"/>
    <x v="21"/>
    <x v="2"/>
    <n v="47"/>
    <x v="2"/>
    <x v="1"/>
    <x v="1"/>
    <s v="1 Month"/>
  </r>
  <r>
    <n v="2249"/>
    <x v="1"/>
    <n v="12"/>
    <d v="2022-11-11T00:00:00"/>
    <x v="235"/>
    <d v="2023-10-07T00:00:00"/>
    <x v="20"/>
    <x v="3"/>
    <n v="35"/>
    <x v="0"/>
    <x v="0"/>
    <x v="0"/>
    <s v="1 Month"/>
  </r>
  <r>
    <n v="2250"/>
    <x v="0"/>
    <n v="14"/>
    <d v="2022-10-11T00:00:00"/>
    <x v="48"/>
    <d v="2023-11-07T00:00:00"/>
    <x v="21"/>
    <x v="4"/>
    <n v="33"/>
    <x v="0"/>
    <x v="0"/>
    <x v="1"/>
    <s v="1 Month"/>
  </r>
  <r>
    <n v="2251"/>
    <x v="0"/>
    <n v="13"/>
    <d v="2022-10-11T00:00:00"/>
    <x v="48"/>
    <d v="2023-09-07T00:00:00"/>
    <x v="19"/>
    <x v="5"/>
    <n v="51"/>
    <x v="2"/>
    <x v="1"/>
    <x v="3"/>
    <s v="1 Month"/>
  </r>
  <r>
    <n v="2252"/>
    <x v="1"/>
    <n v="12"/>
    <d v="2022-11-11T00:00:00"/>
    <x v="235"/>
    <d v="2023-11-07T00:00:00"/>
    <x v="21"/>
    <x v="6"/>
    <n v="31"/>
    <x v="0"/>
    <x v="1"/>
    <x v="1"/>
    <s v="1 Month"/>
  </r>
  <r>
    <n v="2253"/>
    <x v="2"/>
    <n v="10"/>
    <d v="2022-07-11T00:00:00"/>
    <x v="288"/>
    <d v="2023-11-07T00:00:00"/>
    <x v="21"/>
    <x v="7"/>
    <n v="48"/>
    <x v="2"/>
    <x v="1"/>
    <x v="3"/>
    <s v="1 Month"/>
  </r>
  <r>
    <n v="2254"/>
    <x v="2"/>
    <n v="11"/>
    <d v="2022-04-11T00:00:00"/>
    <x v="179"/>
    <d v="2023-11-07T00:00:00"/>
    <x v="21"/>
    <x v="8"/>
    <n v="40"/>
    <x v="1"/>
    <x v="0"/>
    <x v="3"/>
    <s v="1 Month"/>
  </r>
  <r>
    <n v="2255"/>
    <x v="0"/>
    <n v="15"/>
    <s v="31-10-22"/>
    <x v="159"/>
    <d v="2023-09-07T00:00:00"/>
    <x v="19"/>
    <x v="9"/>
    <n v="41"/>
    <x v="1"/>
    <x v="1"/>
    <x v="3"/>
    <s v="1 Month"/>
  </r>
  <r>
    <n v="2256"/>
    <x v="1"/>
    <n v="15"/>
    <s v="29-10-22"/>
    <x v="181"/>
    <d v="2023-11-07T00:00:00"/>
    <x v="21"/>
    <x v="8"/>
    <n v="41"/>
    <x v="1"/>
    <x v="0"/>
    <x v="3"/>
    <s v="1 Month"/>
  </r>
  <r>
    <n v="2257"/>
    <x v="2"/>
    <n v="12"/>
    <s v="20-10-22"/>
    <x v="8"/>
    <d v="2023-10-07T00:00:00"/>
    <x v="20"/>
    <x v="8"/>
    <n v="28"/>
    <x v="0"/>
    <x v="1"/>
    <x v="3"/>
    <s v="1 Month"/>
  </r>
  <r>
    <n v="2258"/>
    <x v="0"/>
    <n v="13"/>
    <s v="14-10-22"/>
    <x v="209"/>
    <d v="2023-11-07T00:00:00"/>
    <x v="21"/>
    <x v="0"/>
    <n v="45"/>
    <x v="1"/>
    <x v="1"/>
    <x v="3"/>
    <s v="1 Month"/>
  </r>
  <r>
    <n v="2259"/>
    <x v="2"/>
    <n v="11"/>
    <d v="2022-12-10T00:00:00"/>
    <x v="234"/>
    <d v="2023-10-07T00:00:00"/>
    <x v="20"/>
    <x v="1"/>
    <n v="32"/>
    <x v="0"/>
    <x v="1"/>
    <x v="3"/>
    <s v="1 Month"/>
  </r>
  <r>
    <n v="2260"/>
    <x v="1"/>
    <n v="10"/>
    <d v="2022-01-10T00:00:00"/>
    <x v="55"/>
    <d v="2023-11-07T00:00:00"/>
    <x v="21"/>
    <x v="0"/>
    <n v="31"/>
    <x v="0"/>
    <x v="0"/>
    <x v="1"/>
    <s v="1 Month"/>
  </r>
  <r>
    <n v="2261"/>
    <x v="0"/>
    <n v="10"/>
    <s v="25-09-22"/>
    <x v="287"/>
    <d v="2023-10-07T00:00:00"/>
    <x v="20"/>
    <x v="0"/>
    <n v="40"/>
    <x v="1"/>
    <x v="1"/>
    <x v="1"/>
    <s v="1 Month"/>
  </r>
  <r>
    <n v="2262"/>
    <x v="1"/>
    <n v="10"/>
    <s v="23-09-22"/>
    <x v="284"/>
    <d v="2023-10-07T00:00:00"/>
    <x v="20"/>
    <x v="1"/>
    <n v="40"/>
    <x v="1"/>
    <x v="1"/>
    <x v="0"/>
    <s v="1 Month"/>
  </r>
  <r>
    <n v="2263"/>
    <x v="2"/>
    <n v="14"/>
    <s v="19-09-22"/>
    <x v="276"/>
    <d v="2023-09-07T00:00:00"/>
    <x v="19"/>
    <x v="2"/>
    <n v="50"/>
    <x v="2"/>
    <x v="0"/>
    <x v="1"/>
    <s v="1 Month"/>
  </r>
  <r>
    <n v="2264"/>
    <x v="0"/>
    <n v="12"/>
    <d v="2022-02-09T00:00:00"/>
    <x v="153"/>
    <d v="2023-12-07T00:00:00"/>
    <x v="22"/>
    <x v="3"/>
    <n v="41"/>
    <x v="1"/>
    <x v="0"/>
    <x v="0"/>
    <s v="1 Month"/>
  </r>
  <r>
    <n v="2265"/>
    <x v="2"/>
    <n v="10"/>
    <s v="30-08-22"/>
    <x v="182"/>
    <d v="2023-10-07T00:00:00"/>
    <x v="20"/>
    <x v="4"/>
    <n v="43"/>
    <x v="1"/>
    <x v="0"/>
    <x v="1"/>
    <s v="1 Month"/>
  </r>
  <r>
    <n v="2266"/>
    <x v="1"/>
    <n v="15"/>
    <s v="16-08-22"/>
    <x v="233"/>
    <d v="2023-09-07T00:00:00"/>
    <x v="19"/>
    <x v="5"/>
    <n v="43"/>
    <x v="1"/>
    <x v="0"/>
    <x v="1"/>
    <s v="1 Month"/>
  </r>
  <r>
    <n v="2267"/>
    <x v="0"/>
    <n v="11"/>
    <s v="15-08-22"/>
    <x v="283"/>
    <d v="2023-10-07T00:00:00"/>
    <x v="20"/>
    <x v="6"/>
    <n v="36"/>
    <x v="1"/>
    <x v="1"/>
    <x v="0"/>
    <s v="1 Month"/>
  </r>
  <r>
    <n v="2268"/>
    <x v="2"/>
    <n v="15"/>
    <s v="16-08-22"/>
    <x v="233"/>
    <d v="2023-11-07T00:00:00"/>
    <x v="21"/>
    <x v="7"/>
    <n v="48"/>
    <x v="2"/>
    <x v="0"/>
    <x v="2"/>
    <s v="1 Month"/>
  </r>
  <r>
    <n v="2269"/>
    <x v="1"/>
    <n v="15"/>
    <d v="2022-01-08T00:00:00"/>
    <x v="13"/>
    <d v="2023-10-07T00:00:00"/>
    <x v="20"/>
    <x v="8"/>
    <n v="33"/>
    <x v="0"/>
    <x v="1"/>
    <x v="0"/>
    <s v="1 Month"/>
  </r>
  <r>
    <n v="2270"/>
    <x v="0"/>
    <n v="14"/>
    <s v="27-07-22"/>
    <x v="163"/>
    <s v="14-07-23"/>
    <x v="24"/>
    <x v="9"/>
    <n v="30"/>
    <x v="0"/>
    <x v="1"/>
    <x v="2"/>
    <s v="1 Month"/>
  </r>
  <r>
    <n v="2271"/>
    <x v="1"/>
    <n v="14"/>
    <s v="26-07-22"/>
    <x v="88"/>
    <d v="2023-10-07T00:00:00"/>
    <x v="20"/>
    <x v="8"/>
    <n v="37"/>
    <x v="1"/>
    <x v="1"/>
    <x v="3"/>
    <s v="1 Month"/>
  </r>
  <r>
    <n v="2272"/>
    <x v="0"/>
    <n v="13"/>
    <s v="26-07-22"/>
    <x v="88"/>
    <d v="2023-11-07T00:00:00"/>
    <x v="21"/>
    <x v="8"/>
    <n v="49"/>
    <x v="2"/>
    <x v="0"/>
    <x v="2"/>
    <s v="1 Month"/>
  </r>
  <r>
    <n v="2273"/>
    <x v="2"/>
    <n v="15"/>
    <s v="27-07-22"/>
    <x v="163"/>
    <d v="2023-11-07T00:00:00"/>
    <x v="21"/>
    <x v="0"/>
    <n v="47"/>
    <x v="2"/>
    <x v="1"/>
    <x v="0"/>
    <s v="1 Month"/>
  </r>
  <r>
    <n v="2274"/>
    <x v="2"/>
    <n v="10"/>
    <s v="26-07-22"/>
    <x v="88"/>
    <s v="13-07-23"/>
    <x v="23"/>
    <x v="1"/>
    <n v="45"/>
    <x v="1"/>
    <x v="1"/>
    <x v="1"/>
    <s v="1 Month"/>
  </r>
  <r>
    <n v="2275"/>
    <x v="0"/>
    <n v="11"/>
    <s v="23-07-22"/>
    <x v="255"/>
    <d v="2023-09-07T00:00:00"/>
    <x v="19"/>
    <x v="0"/>
    <n v="50"/>
    <x v="2"/>
    <x v="0"/>
    <x v="2"/>
    <s v="1 Month"/>
  </r>
  <r>
    <n v="2276"/>
    <x v="1"/>
    <n v="12"/>
    <s v="20-07-22"/>
    <x v="294"/>
    <d v="2023-11-07T00:00:00"/>
    <x v="21"/>
    <x v="0"/>
    <n v="36"/>
    <x v="1"/>
    <x v="0"/>
    <x v="0"/>
    <s v="1 Month"/>
  </r>
  <r>
    <n v="2277"/>
    <x v="0"/>
    <n v="14"/>
    <s v="14-07-22"/>
    <x v="99"/>
    <d v="2023-10-07T00:00:00"/>
    <x v="20"/>
    <x v="1"/>
    <n v="37"/>
    <x v="1"/>
    <x v="0"/>
    <x v="2"/>
    <s v="1 Month"/>
  </r>
  <r>
    <n v="2278"/>
    <x v="2"/>
    <n v="15"/>
    <s v="14-07-22"/>
    <x v="99"/>
    <d v="2023-12-07T00:00:00"/>
    <x v="22"/>
    <x v="2"/>
    <n v="38"/>
    <x v="1"/>
    <x v="1"/>
    <x v="1"/>
    <s v="1 Month"/>
  </r>
  <r>
    <n v="2279"/>
    <x v="1"/>
    <n v="10"/>
    <s v="14-07-22"/>
    <x v="99"/>
    <d v="2023-10-07T00:00:00"/>
    <x v="20"/>
    <x v="3"/>
    <n v="40"/>
    <x v="1"/>
    <x v="0"/>
    <x v="2"/>
    <s v="1 Month"/>
  </r>
  <r>
    <n v="2280"/>
    <x v="0"/>
    <n v="13"/>
    <s v="13-07-22"/>
    <x v="197"/>
    <d v="2023-12-07T00:00:00"/>
    <x v="22"/>
    <x v="4"/>
    <n v="38"/>
    <x v="1"/>
    <x v="1"/>
    <x v="2"/>
    <s v="1 Month"/>
  </r>
  <r>
    <n v="2281"/>
    <x v="1"/>
    <n v="14"/>
    <s v="14-07-22"/>
    <x v="99"/>
    <d v="2023-10-07T00:00:00"/>
    <x v="20"/>
    <x v="5"/>
    <n v="46"/>
    <x v="1"/>
    <x v="1"/>
    <x v="1"/>
    <s v="1 Month"/>
  </r>
  <r>
    <n v="2282"/>
    <x v="0"/>
    <n v="10"/>
    <s v="15-07-22"/>
    <x v="254"/>
    <d v="2023-11-07T00:00:00"/>
    <x v="21"/>
    <x v="6"/>
    <n v="40"/>
    <x v="1"/>
    <x v="1"/>
    <x v="0"/>
    <s v="1 Month"/>
  </r>
  <r>
    <n v="2283"/>
    <x v="2"/>
    <n v="13"/>
    <s v="16-07-22"/>
    <x v="152"/>
    <d v="2023-10-07T00:00:00"/>
    <x v="20"/>
    <x v="7"/>
    <n v="34"/>
    <x v="0"/>
    <x v="0"/>
    <x v="2"/>
    <s v="1 Month"/>
  </r>
  <r>
    <n v="2284"/>
    <x v="2"/>
    <n v="12"/>
    <s v="18-07-22"/>
    <x v="115"/>
    <d v="2023-12-07T00:00:00"/>
    <x v="22"/>
    <x v="8"/>
    <n v="39"/>
    <x v="1"/>
    <x v="1"/>
    <x v="0"/>
    <s v="1 Month"/>
  </r>
  <r>
    <n v="2285"/>
    <x v="0"/>
    <n v="13"/>
    <s v="19-07-22"/>
    <x v="249"/>
    <d v="2023-10-07T00:00:00"/>
    <x v="20"/>
    <x v="9"/>
    <n v="47"/>
    <x v="2"/>
    <x v="0"/>
    <x v="0"/>
    <s v="1 Month"/>
  </r>
  <r>
    <n v="2286"/>
    <x v="1"/>
    <n v="15"/>
    <s v="22-07-22"/>
    <x v="21"/>
    <d v="2023-12-07T00:00:00"/>
    <x v="22"/>
    <x v="8"/>
    <n v="41"/>
    <x v="1"/>
    <x v="0"/>
    <x v="3"/>
    <s v="1 Month"/>
  </r>
  <r>
    <n v="2287"/>
    <x v="0"/>
    <n v="12"/>
    <s v="27-07-22"/>
    <x v="163"/>
    <d v="2023-09-07T00:00:00"/>
    <x v="19"/>
    <x v="8"/>
    <n v="47"/>
    <x v="2"/>
    <x v="1"/>
    <x v="1"/>
    <s v="1 Month"/>
  </r>
  <r>
    <n v="2288"/>
    <x v="2"/>
    <n v="13"/>
    <d v="2022-02-08T00:00:00"/>
    <x v="203"/>
    <s v="13-07-23"/>
    <x v="23"/>
    <x v="0"/>
    <n v="50"/>
    <x v="2"/>
    <x v="0"/>
    <x v="0"/>
    <s v="1 Month"/>
  </r>
  <r>
    <n v="2289"/>
    <x v="1"/>
    <n v="10"/>
    <d v="2022-10-08T00:00:00"/>
    <x v="117"/>
    <d v="2023-10-07T00:00:00"/>
    <x v="20"/>
    <x v="1"/>
    <n v="31"/>
    <x v="0"/>
    <x v="0"/>
    <x v="1"/>
    <s v="1 Month"/>
  </r>
  <r>
    <n v="2290"/>
    <x v="0"/>
    <n v="13"/>
    <s v="15-08-22"/>
    <x v="283"/>
    <d v="2023-11-07T00:00:00"/>
    <x v="21"/>
    <x v="0"/>
    <n v="41"/>
    <x v="1"/>
    <x v="0"/>
    <x v="0"/>
    <s v="1 Month"/>
  </r>
  <r>
    <n v="2291"/>
    <x v="1"/>
    <n v="11"/>
    <s v="18-08-22"/>
    <x v="266"/>
    <d v="2023-11-07T00:00:00"/>
    <x v="21"/>
    <x v="0"/>
    <n v="31"/>
    <x v="0"/>
    <x v="1"/>
    <x v="3"/>
    <s v="1 Month"/>
  </r>
  <r>
    <n v="2292"/>
    <x v="0"/>
    <n v="12"/>
    <s v="20-08-22"/>
    <x v="202"/>
    <s v="14-07-23"/>
    <x v="24"/>
    <x v="1"/>
    <n v="41"/>
    <x v="1"/>
    <x v="1"/>
    <x v="2"/>
    <s v="1 Month"/>
  </r>
  <r>
    <n v="2293"/>
    <x v="2"/>
    <n v="12"/>
    <s v="23-08-22"/>
    <x v="257"/>
    <d v="2023-11-07T00:00:00"/>
    <x v="21"/>
    <x v="2"/>
    <n v="28"/>
    <x v="0"/>
    <x v="0"/>
    <x v="1"/>
    <s v="1 Month"/>
  </r>
  <r>
    <n v="2294"/>
    <x v="2"/>
    <n v="14"/>
    <s v="24-08-22"/>
    <x v="231"/>
    <d v="2023-10-07T00:00:00"/>
    <x v="20"/>
    <x v="3"/>
    <n v="40"/>
    <x v="1"/>
    <x v="1"/>
    <x v="0"/>
    <s v="1 Month"/>
  </r>
  <r>
    <n v="2295"/>
    <x v="0"/>
    <n v="11"/>
    <s v="30-08-22"/>
    <x v="182"/>
    <s v="13-07-23"/>
    <x v="23"/>
    <x v="4"/>
    <n v="34"/>
    <x v="0"/>
    <x v="1"/>
    <x v="2"/>
    <s v="1 Month"/>
  </r>
  <r>
    <n v="2296"/>
    <x v="1"/>
    <n v="10"/>
    <d v="2022-06-09T00:00:00"/>
    <x v="242"/>
    <s v="13-07-23"/>
    <x v="23"/>
    <x v="5"/>
    <n v="37"/>
    <x v="1"/>
    <x v="0"/>
    <x v="0"/>
    <s v="1 Month"/>
  </r>
  <r>
    <n v="2297"/>
    <x v="0"/>
    <n v="13"/>
    <s v="13-09-22"/>
    <x v="116"/>
    <d v="2023-10-07T00:00:00"/>
    <x v="20"/>
    <x v="6"/>
    <n v="30"/>
    <x v="0"/>
    <x v="1"/>
    <x v="3"/>
    <s v="1 Month"/>
  </r>
  <r>
    <n v="2298"/>
    <x v="2"/>
    <n v="12"/>
    <s v="18-09-22"/>
    <x v="64"/>
    <d v="2023-10-07T00:00:00"/>
    <x v="20"/>
    <x v="7"/>
    <n v="32"/>
    <x v="0"/>
    <x v="0"/>
    <x v="1"/>
    <s v="1 Month"/>
  </r>
  <r>
    <n v="2299"/>
    <x v="1"/>
    <n v="14"/>
    <s v="22-09-22"/>
    <x v="297"/>
    <d v="2023-12-07T00:00:00"/>
    <x v="22"/>
    <x v="8"/>
    <n v="41"/>
    <x v="1"/>
    <x v="0"/>
    <x v="0"/>
    <s v="1 Month"/>
  </r>
  <r>
    <n v="2300"/>
    <x v="0"/>
    <n v="13"/>
    <s v="28-09-22"/>
    <x v="277"/>
    <d v="2023-12-07T00:00:00"/>
    <x v="22"/>
    <x v="9"/>
    <n v="42"/>
    <x v="1"/>
    <x v="1"/>
    <x v="1"/>
    <s v="1 Month"/>
  </r>
  <r>
    <n v="2301"/>
    <x v="1"/>
    <n v="13"/>
    <d v="2022-03-10T00:00:00"/>
    <x v="83"/>
    <d v="2023-09-07T00:00:00"/>
    <x v="19"/>
    <x v="8"/>
    <n v="40"/>
    <x v="1"/>
    <x v="0"/>
    <x v="3"/>
    <s v="1 Month"/>
  </r>
  <r>
    <n v="2302"/>
    <x v="0"/>
    <n v="11"/>
    <d v="2022-05-10T00:00:00"/>
    <x v="46"/>
    <d v="2023-10-07T00:00:00"/>
    <x v="20"/>
    <x v="8"/>
    <n v="30"/>
    <x v="0"/>
    <x v="1"/>
    <x v="0"/>
    <s v="1 Month"/>
  </r>
  <r>
    <n v="2303"/>
    <x v="2"/>
    <n v="14"/>
    <d v="2022-09-10T00:00:00"/>
    <x v="285"/>
    <d v="2023-12-07T00:00:00"/>
    <x v="22"/>
    <x v="0"/>
    <n v="43"/>
    <x v="1"/>
    <x v="0"/>
    <x v="3"/>
    <s v="1 Month"/>
  </r>
  <r>
    <n v="2304"/>
    <x v="2"/>
    <n v="14"/>
    <s v="15-10-22"/>
    <x v="200"/>
    <d v="2023-11-07T00:00:00"/>
    <x v="21"/>
    <x v="1"/>
    <n v="31"/>
    <x v="0"/>
    <x v="1"/>
    <x v="1"/>
    <s v="1 Month"/>
  </r>
  <r>
    <n v="2305"/>
    <x v="0"/>
    <n v="15"/>
    <s v="16-10-22"/>
    <x v="199"/>
    <d v="2023-09-07T00:00:00"/>
    <x v="19"/>
    <x v="0"/>
    <n v="45"/>
    <x v="1"/>
    <x v="0"/>
    <x v="0"/>
    <s v="1 Month"/>
  </r>
  <r>
    <n v="2306"/>
    <x v="1"/>
    <n v="10"/>
    <s v="18-10-22"/>
    <x v="107"/>
    <d v="2023-11-07T00:00:00"/>
    <x v="21"/>
    <x v="0"/>
    <n v="33"/>
    <x v="0"/>
    <x v="0"/>
    <x v="2"/>
    <s v="1 Month"/>
  </r>
  <r>
    <n v="2307"/>
    <x v="0"/>
    <n v="14"/>
    <s v="19-10-22"/>
    <x v="132"/>
    <d v="2023-12-07T00:00:00"/>
    <x v="22"/>
    <x v="1"/>
    <n v="41"/>
    <x v="1"/>
    <x v="0"/>
    <x v="0"/>
    <s v="1 Month"/>
  </r>
  <r>
    <n v="2308"/>
    <x v="2"/>
    <n v="11"/>
    <s v="22-10-22"/>
    <x v="241"/>
    <d v="2023-11-07T00:00:00"/>
    <x v="21"/>
    <x v="2"/>
    <n v="37"/>
    <x v="1"/>
    <x v="0"/>
    <x v="2"/>
    <s v="1 Month"/>
  </r>
  <r>
    <n v="2309"/>
    <x v="1"/>
    <n v="12"/>
    <s v="23-10-22"/>
    <x v="135"/>
    <d v="2023-09-07T00:00:00"/>
    <x v="19"/>
    <x v="3"/>
    <n v="40"/>
    <x v="1"/>
    <x v="1"/>
    <x v="0"/>
    <s v="1 Month"/>
  </r>
  <r>
    <n v="2310"/>
    <x v="0"/>
    <n v="10"/>
    <s v="29-10-22"/>
    <x v="181"/>
    <d v="2023-12-07T00:00:00"/>
    <x v="22"/>
    <x v="4"/>
    <n v="36"/>
    <x v="1"/>
    <x v="0"/>
    <x v="1"/>
    <s v="1 Month"/>
  </r>
  <r>
    <n v="2311"/>
    <x v="1"/>
    <n v="14"/>
    <s v="30-10-22"/>
    <x v="180"/>
    <d v="2023-11-07T00:00:00"/>
    <x v="21"/>
    <x v="5"/>
    <n v="28"/>
    <x v="0"/>
    <x v="0"/>
    <x v="2"/>
    <s v="1 Month"/>
  </r>
  <r>
    <n v="2312"/>
    <x v="0"/>
    <n v="12"/>
    <d v="2022-03-11T00:00:00"/>
    <x v="214"/>
    <d v="2023-11-07T00:00:00"/>
    <x v="21"/>
    <x v="6"/>
    <n v="38"/>
    <x v="1"/>
    <x v="0"/>
    <x v="0"/>
    <s v="1 Month"/>
  </r>
  <r>
    <n v="2313"/>
    <x v="2"/>
    <n v="11"/>
    <d v="2022-04-11T00:00:00"/>
    <x v="179"/>
    <d v="2023-09-07T00:00:00"/>
    <x v="19"/>
    <x v="7"/>
    <n v="36"/>
    <x v="1"/>
    <x v="1"/>
    <x v="1"/>
    <s v="1 Month"/>
  </r>
  <r>
    <n v="2314"/>
    <x v="2"/>
    <n v="12"/>
    <d v="2022-05-11T00:00:00"/>
    <x v="109"/>
    <d v="2023-12-07T00:00:00"/>
    <x v="22"/>
    <x v="8"/>
    <n v="47"/>
    <x v="2"/>
    <x v="1"/>
    <x v="2"/>
    <s v="1 Month"/>
  </r>
  <r>
    <n v="2315"/>
    <x v="0"/>
    <n v="12"/>
    <d v="2022-07-11T00:00:00"/>
    <x v="288"/>
    <d v="2023-10-07T00:00:00"/>
    <x v="20"/>
    <x v="9"/>
    <n v="35"/>
    <x v="0"/>
    <x v="1"/>
    <x v="3"/>
    <s v="1 Month"/>
  </r>
  <r>
    <n v="2316"/>
    <x v="1"/>
    <n v="14"/>
    <d v="2022-09-11T00:00:00"/>
    <x v="270"/>
    <d v="2023-11-07T00:00:00"/>
    <x v="21"/>
    <x v="8"/>
    <n v="29"/>
    <x v="0"/>
    <x v="1"/>
    <x v="1"/>
    <s v="1 Month"/>
  </r>
  <r>
    <n v="2317"/>
    <x v="0"/>
    <n v="14"/>
    <d v="2022-10-11T00:00:00"/>
    <x v="48"/>
    <d v="2023-10-07T00:00:00"/>
    <x v="20"/>
    <x v="8"/>
    <n v="49"/>
    <x v="2"/>
    <x v="1"/>
    <x v="2"/>
    <s v="1 Month"/>
  </r>
  <r>
    <n v="2318"/>
    <x v="2"/>
    <n v="11"/>
    <d v="2022-11-11T00:00:00"/>
    <x v="235"/>
    <d v="2023-12-07T00:00:00"/>
    <x v="22"/>
    <x v="0"/>
    <n v="34"/>
    <x v="0"/>
    <x v="0"/>
    <x v="2"/>
    <s v="1 Month"/>
  </r>
  <r>
    <n v="2319"/>
    <x v="1"/>
    <n v="13"/>
    <d v="2022-11-11T00:00:00"/>
    <x v="235"/>
    <d v="2023-11-07T00:00:00"/>
    <x v="21"/>
    <x v="1"/>
    <n v="37"/>
    <x v="1"/>
    <x v="0"/>
    <x v="2"/>
    <s v="1 Month"/>
  </r>
  <r>
    <n v="2320"/>
    <x v="0"/>
    <n v="14"/>
    <d v="2022-10-11T00:00:00"/>
    <x v="48"/>
    <d v="2023-11-07T00:00:00"/>
    <x v="21"/>
    <x v="0"/>
    <n v="50"/>
    <x v="2"/>
    <x v="0"/>
    <x v="2"/>
    <s v="1 Month"/>
  </r>
  <r>
    <n v="2321"/>
    <x v="0"/>
    <n v="12"/>
    <d v="2022-11-11T00:00:00"/>
    <x v="235"/>
    <d v="2023-09-07T00:00:00"/>
    <x v="19"/>
    <x v="0"/>
    <n v="38"/>
    <x v="1"/>
    <x v="0"/>
    <x v="2"/>
    <s v="1 Month"/>
  </r>
  <r>
    <n v="2322"/>
    <x v="0"/>
    <n v="15"/>
    <d v="2022-12-11T00:00:00"/>
    <x v="205"/>
    <d v="2023-11-07T00:00:00"/>
    <x v="21"/>
    <x v="1"/>
    <n v="37"/>
    <x v="1"/>
    <x v="1"/>
    <x v="2"/>
    <s v="1 Month"/>
  </r>
  <r>
    <n v="2323"/>
    <x v="2"/>
    <n v="12"/>
    <d v="2022-07-11T00:00:00"/>
    <x v="288"/>
    <d v="2023-11-07T00:00:00"/>
    <x v="21"/>
    <x v="2"/>
    <n v="34"/>
    <x v="0"/>
    <x v="0"/>
    <x v="3"/>
    <s v="1 Month"/>
  </r>
  <r>
    <n v="2324"/>
    <x v="1"/>
    <n v="13"/>
    <d v="2022-04-11T00:00:00"/>
    <x v="179"/>
    <d v="2023-11-07T00:00:00"/>
    <x v="21"/>
    <x v="3"/>
    <n v="30"/>
    <x v="0"/>
    <x v="0"/>
    <x v="2"/>
    <s v="1 Month"/>
  </r>
  <r>
    <n v="2325"/>
    <x v="0"/>
    <n v="13"/>
    <d v="2022-03-11T00:00:00"/>
    <x v="214"/>
    <d v="2023-11-07T00:00:00"/>
    <x v="21"/>
    <x v="4"/>
    <n v="35"/>
    <x v="0"/>
    <x v="0"/>
    <x v="3"/>
    <s v="1 Month"/>
  </r>
  <r>
    <n v="2326"/>
    <x v="0"/>
    <n v="12"/>
    <d v="2022-01-11T00:00:00"/>
    <x v="238"/>
    <d v="2023-11-07T00:00:00"/>
    <x v="21"/>
    <x v="5"/>
    <n v="39"/>
    <x v="1"/>
    <x v="0"/>
    <x v="1"/>
    <s v="1 Month"/>
  </r>
  <r>
    <n v="2327"/>
    <x v="1"/>
    <n v="10"/>
    <s v="29-10-22"/>
    <x v="181"/>
    <d v="2023-11-07T00:00:00"/>
    <x v="21"/>
    <x v="6"/>
    <n v="47"/>
    <x v="2"/>
    <x v="1"/>
    <x v="1"/>
    <s v="1 Month"/>
  </r>
  <r>
    <n v="2328"/>
    <x v="2"/>
    <n v="13"/>
    <s v="26-10-22"/>
    <x v="267"/>
    <d v="2023-11-07T00:00:00"/>
    <x v="21"/>
    <x v="7"/>
    <n v="40"/>
    <x v="1"/>
    <x v="1"/>
    <x v="3"/>
    <s v="1 Month"/>
  </r>
  <r>
    <n v="2329"/>
    <x v="2"/>
    <n v="12"/>
    <s v="25-10-22"/>
    <x v="240"/>
    <d v="2023-10-07T00:00:00"/>
    <x v="20"/>
    <x v="8"/>
    <n v="33"/>
    <x v="0"/>
    <x v="0"/>
    <x v="2"/>
    <s v="1 Month"/>
  </r>
  <r>
    <n v="2330"/>
    <x v="0"/>
    <n v="12"/>
    <s v="22-10-22"/>
    <x v="241"/>
    <s v="13-07-23"/>
    <x v="23"/>
    <x v="9"/>
    <n v="32"/>
    <x v="0"/>
    <x v="1"/>
    <x v="0"/>
    <s v="1 Month"/>
  </r>
  <r>
    <n v="2331"/>
    <x v="1"/>
    <n v="13"/>
    <s v="16-10-22"/>
    <x v="199"/>
    <d v="2023-10-07T00:00:00"/>
    <x v="20"/>
    <x v="8"/>
    <n v="32"/>
    <x v="0"/>
    <x v="0"/>
    <x v="2"/>
    <s v="1 Month"/>
  </r>
  <r>
    <n v="2332"/>
    <x v="2"/>
    <n v="10"/>
    <s v="15-10-22"/>
    <x v="200"/>
    <d v="2023-10-07T00:00:00"/>
    <x v="20"/>
    <x v="8"/>
    <n v="30"/>
    <x v="0"/>
    <x v="1"/>
    <x v="2"/>
    <s v="1 Month"/>
  </r>
  <r>
    <n v="2333"/>
    <x v="0"/>
    <n v="12"/>
    <s v="19-09-22"/>
    <x v="276"/>
    <d v="2023-11-07T00:00:00"/>
    <x v="21"/>
    <x v="0"/>
    <n v="49"/>
    <x v="2"/>
    <x v="0"/>
    <x v="1"/>
    <s v="1 Month"/>
  </r>
  <r>
    <n v="2334"/>
    <x v="2"/>
    <n v="13"/>
    <s v="16-09-22"/>
    <x v="166"/>
    <d v="2023-12-07T00:00:00"/>
    <x v="22"/>
    <x v="1"/>
    <n v="39"/>
    <x v="1"/>
    <x v="1"/>
    <x v="0"/>
    <s v="1 Month"/>
  </r>
  <r>
    <n v="2335"/>
    <x v="1"/>
    <n v="15"/>
    <d v="2022-08-09T00:00:00"/>
    <x v="172"/>
    <d v="2023-10-07T00:00:00"/>
    <x v="20"/>
    <x v="0"/>
    <n v="45"/>
    <x v="1"/>
    <x v="0"/>
    <x v="3"/>
    <s v="1 Month"/>
  </r>
  <r>
    <n v="2336"/>
    <x v="0"/>
    <n v="14"/>
    <s v="21-08-22"/>
    <x v="110"/>
    <d v="2023-12-07T00:00:00"/>
    <x v="22"/>
    <x v="0"/>
    <n v="43"/>
    <x v="1"/>
    <x v="0"/>
    <x v="0"/>
    <s v="1 Month"/>
  </r>
  <r>
    <n v="2337"/>
    <x v="1"/>
    <n v="10"/>
    <s v="20-08-22"/>
    <x v="202"/>
    <d v="2023-10-07T00:00:00"/>
    <x v="20"/>
    <x v="1"/>
    <n v="41"/>
    <x v="1"/>
    <x v="0"/>
    <x v="0"/>
    <s v="1 Month"/>
  </r>
  <r>
    <n v="2338"/>
    <x v="2"/>
    <n v="10"/>
    <d v="2022-10-08T00:00:00"/>
    <x v="117"/>
    <d v="2023-11-07T00:00:00"/>
    <x v="21"/>
    <x v="2"/>
    <n v="38"/>
    <x v="1"/>
    <x v="1"/>
    <x v="1"/>
    <s v="1 Month"/>
  </r>
  <r>
    <n v="2339"/>
    <x v="0"/>
    <n v="13"/>
    <s v="31-07-22"/>
    <x v="162"/>
    <d v="2023-11-07T00:00:00"/>
    <x v="21"/>
    <x v="3"/>
    <n v="34"/>
    <x v="0"/>
    <x v="1"/>
    <x v="0"/>
    <s v="1 Month"/>
  </r>
  <r>
    <n v="2340"/>
    <x v="2"/>
    <n v="15"/>
    <s v="30-07-22"/>
    <x v="164"/>
    <s v="14-07-23"/>
    <x v="24"/>
    <x v="4"/>
    <n v="38"/>
    <x v="1"/>
    <x v="0"/>
    <x v="3"/>
    <s v="1 Month"/>
  </r>
  <r>
    <n v="2341"/>
    <x v="1"/>
    <n v="11"/>
    <s v="31-07-22"/>
    <x v="162"/>
    <d v="2023-10-07T00:00:00"/>
    <x v="20"/>
    <x v="5"/>
    <n v="48"/>
    <x v="2"/>
    <x v="0"/>
    <x v="1"/>
    <s v="1 Month"/>
  </r>
  <r>
    <n v="2342"/>
    <x v="0"/>
    <n v="11"/>
    <s v="30-07-22"/>
    <x v="164"/>
    <d v="2023-12-07T00:00:00"/>
    <x v="22"/>
    <x v="6"/>
    <n v="38"/>
    <x v="1"/>
    <x v="1"/>
    <x v="2"/>
    <s v="1 Month"/>
  </r>
  <r>
    <n v="2343"/>
    <x v="2"/>
    <n v="10"/>
    <s v="30-07-22"/>
    <x v="164"/>
    <d v="2023-11-07T00:00:00"/>
    <x v="21"/>
    <x v="7"/>
    <n v="34"/>
    <x v="0"/>
    <x v="1"/>
    <x v="3"/>
    <s v="1 Month"/>
  </r>
  <r>
    <n v="2344"/>
    <x v="1"/>
    <n v="10"/>
    <s v="27-07-22"/>
    <x v="163"/>
    <s v="13-07-23"/>
    <x v="23"/>
    <x v="8"/>
    <n v="44"/>
    <x v="1"/>
    <x v="1"/>
    <x v="1"/>
    <s v="1 Month"/>
  </r>
  <r>
    <n v="2345"/>
    <x v="0"/>
    <n v="11"/>
    <s v="21-07-22"/>
    <x v="250"/>
    <d v="2023-10-07T00:00:00"/>
    <x v="20"/>
    <x v="9"/>
    <n v="39"/>
    <x v="1"/>
    <x v="0"/>
    <x v="0"/>
    <s v="1 Month"/>
  </r>
  <r>
    <n v="2346"/>
    <x v="1"/>
    <n v="10"/>
    <s v="20-07-22"/>
    <x v="294"/>
    <d v="2023-12-07T00:00:00"/>
    <x v="22"/>
    <x v="8"/>
    <n v="43"/>
    <x v="1"/>
    <x v="1"/>
    <x v="0"/>
    <s v="1 Month"/>
  </r>
  <r>
    <n v="2347"/>
    <x v="0"/>
    <n v="13"/>
    <s v="16-07-22"/>
    <x v="152"/>
    <d v="2023-10-07T00:00:00"/>
    <x v="20"/>
    <x v="8"/>
    <n v="49"/>
    <x v="2"/>
    <x v="1"/>
    <x v="2"/>
    <s v="1 Month"/>
  </r>
  <r>
    <n v="2348"/>
    <x v="2"/>
    <n v="10"/>
    <s v="16-07-22"/>
    <x v="152"/>
    <d v="2023-12-07T00:00:00"/>
    <x v="22"/>
    <x v="0"/>
    <n v="48"/>
    <x v="2"/>
    <x v="1"/>
    <x v="2"/>
    <s v="1 Month"/>
  </r>
  <r>
    <n v="2349"/>
    <x v="2"/>
    <n v="11"/>
    <s v="14-07-22"/>
    <x v="99"/>
    <d v="2023-11-07T00:00:00"/>
    <x v="21"/>
    <x v="1"/>
    <n v="47"/>
    <x v="2"/>
    <x v="1"/>
    <x v="1"/>
    <s v="1 Month"/>
  </r>
  <r>
    <n v="2350"/>
    <x v="0"/>
    <n v="12"/>
    <s v="14-07-22"/>
    <x v="99"/>
    <s v="13-07-23"/>
    <x v="23"/>
    <x v="0"/>
    <n v="27"/>
    <x v="0"/>
    <x v="1"/>
    <x v="3"/>
    <s v="1 Month"/>
  </r>
  <r>
    <n v="2351"/>
    <x v="1"/>
    <n v="14"/>
    <s v="15-07-22"/>
    <x v="254"/>
    <d v="2023-10-07T00:00:00"/>
    <x v="20"/>
    <x v="0"/>
    <n v="40"/>
    <x v="1"/>
    <x v="1"/>
    <x v="0"/>
    <s v="1 Month"/>
  </r>
  <r>
    <n v="2352"/>
    <x v="0"/>
    <n v="11"/>
    <s v="16-07-22"/>
    <x v="152"/>
    <d v="2023-12-07T00:00:00"/>
    <x v="22"/>
    <x v="1"/>
    <n v="43"/>
    <x v="1"/>
    <x v="1"/>
    <x v="2"/>
    <s v="1 Month"/>
  </r>
  <r>
    <n v="2353"/>
    <x v="2"/>
    <n v="15"/>
    <s v="18-07-22"/>
    <x v="115"/>
    <d v="2023-10-07T00:00:00"/>
    <x v="20"/>
    <x v="2"/>
    <n v="30"/>
    <x v="0"/>
    <x v="1"/>
    <x v="3"/>
    <s v="1 Month"/>
  </r>
  <r>
    <n v="2354"/>
    <x v="1"/>
    <n v="13"/>
    <s v="19-07-22"/>
    <x v="249"/>
    <s v="13-07-23"/>
    <x v="23"/>
    <x v="3"/>
    <n v="43"/>
    <x v="1"/>
    <x v="1"/>
    <x v="2"/>
    <s v="1 Month"/>
  </r>
  <r>
    <n v="2355"/>
    <x v="0"/>
    <n v="13"/>
    <s v="22-07-22"/>
    <x v="21"/>
    <d v="2023-10-07T00:00:00"/>
    <x v="20"/>
    <x v="4"/>
    <n v="49"/>
    <x v="2"/>
    <x v="0"/>
    <x v="3"/>
    <s v="1 Month"/>
  </r>
  <r>
    <n v="2356"/>
    <x v="1"/>
    <n v="13"/>
    <s v="25-07-22"/>
    <x v="198"/>
    <d v="2023-12-07T00:00:00"/>
    <x v="22"/>
    <x v="5"/>
    <n v="47"/>
    <x v="2"/>
    <x v="0"/>
    <x v="0"/>
    <s v="1 Month"/>
  </r>
  <r>
    <n v="2357"/>
    <x v="0"/>
    <n v="13"/>
    <s v="26-07-22"/>
    <x v="88"/>
    <d v="2023-11-07T00:00:00"/>
    <x v="21"/>
    <x v="6"/>
    <n v="33"/>
    <x v="0"/>
    <x v="0"/>
    <x v="0"/>
    <s v="1 Month"/>
  </r>
  <r>
    <n v="2358"/>
    <x v="2"/>
    <n v="15"/>
    <d v="2022-04-08T00:00:00"/>
    <x v="207"/>
    <s v="14-07-23"/>
    <x v="24"/>
    <x v="7"/>
    <n v="48"/>
    <x v="2"/>
    <x v="1"/>
    <x v="0"/>
    <s v="1 Month"/>
  </r>
  <r>
    <n v="2359"/>
    <x v="2"/>
    <n v="13"/>
    <d v="2022-12-08T00:00:00"/>
    <x v="247"/>
    <d v="2023-11-07T00:00:00"/>
    <x v="21"/>
    <x v="8"/>
    <n v="31"/>
    <x v="0"/>
    <x v="0"/>
    <x v="3"/>
    <s v="1 Month"/>
  </r>
  <r>
    <n v="2360"/>
    <x v="0"/>
    <n v="13"/>
    <s v="14-08-22"/>
    <x v="282"/>
    <d v="2023-11-07T00:00:00"/>
    <x v="21"/>
    <x v="9"/>
    <n v="30"/>
    <x v="0"/>
    <x v="0"/>
    <x v="1"/>
    <s v="1 Month"/>
  </r>
  <r>
    <n v="2361"/>
    <x v="1"/>
    <n v="14"/>
    <s v="16-08-22"/>
    <x v="233"/>
    <s v="13-07-23"/>
    <x v="23"/>
    <x v="8"/>
    <n v="34"/>
    <x v="0"/>
    <x v="1"/>
    <x v="0"/>
    <s v="1 Month"/>
  </r>
  <r>
    <n v="2362"/>
    <x v="0"/>
    <n v="12"/>
    <s v="17-08-22"/>
    <x v="123"/>
    <s v="14-07-23"/>
    <x v="24"/>
    <x v="8"/>
    <n v="37"/>
    <x v="1"/>
    <x v="0"/>
    <x v="0"/>
    <s v="1 Month"/>
  </r>
  <r>
    <n v="2363"/>
    <x v="2"/>
    <n v="11"/>
    <s v="22-08-22"/>
    <x v="223"/>
    <d v="2023-11-07T00:00:00"/>
    <x v="21"/>
    <x v="0"/>
    <n v="44"/>
    <x v="1"/>
    <x v="1"/>
    <x v="2"/>
    <s v="1 Month"/>
  </r>
  <r>
    <n v="2364"/>
    <x v="1"/>
    <n v="13"/>
    <s v="26-08-22"/>
    <x v="157"/>
    <d v="2023-11-07T00:00:00"/>
    <x v="21"/>
    <x v="1"/>
    <n v="28"/>
    <x v="0"/>
    <x v="1"/>
    <x v="2"/>
    <s v="1 Month"/>
  </r>
  <r>
    <n v="2365"/>
    <x v="0"/>
    <n v="11"/>
    <d v="2022-06-09T00:00:00"/>
    <x v="242"/>
    <s v="13-07-23"/>
    <x v="23"/>
    <x v="0"/>
    <n v="47"/>
    <x v="2"/>
    <x v="0"/>
    <x v="0"/>
    <s v="1 Month"/>
  </r>
  <r>
    <n v="2366"/>
    <x v="1"/>
    <n v="11"/>
    <d v="2022-09-09T00:00:00"/>
    <x v="296"/>
    <s v="13-07-23"/>
    <x v="23"/>
    <x v="0"/>
    <n v="43"/>
    <x v="1"/>
    <x v="0"/>
    <x v="2"/>
    <s v="1 Month"/>
  </r>
  <r>
    <n v="2367"/>
    <x v="0"/>
    <n v="12"/>
    <s v="17-09-22"/>
    <x v="269"/>
    <d v="2023-10-07T00:00:00"/>
    <x v="20"/>
    <x v="1"/>
    <n v="51"/>
    <x v="2"/>
    <x v="0"/>
    <x v="1"/>
    <s v="1 Month"/>
  </r>
  <r>
    <n v="2368"/>
    <x v="2"/>
    <n v="14"/>
    <s v="19-09-22"/>
    <x v="276"/>
    <d v="2023-11-07T00:00:00"/>
    <x v="21"/>
    <x v="2"/>
    <n v="50"/>
    <x v="2"/>
    <x v="0"/>
    <x v="3"/>
    <s v="1 Month"/>
  </r>
  <r>
    <n v="2369"/>
    <x v="2"/>
    <n v="11"/>
    <s v="24-09-22"/>
    <x v="275"/>
    <s v="13-07-23"/>
    <x v="23"/>
    <x v="3"/>
    <n v="40"/>
    <x v="1"/>
    <x v="1"/>
    <x v="0"/>
    <s v="1 Month"/>
  </r>
  <r>
    <n v="2370"/>
    <x v="0"/>
    <n v="11"/>
    <s v="29-09-22"/>
    <x v="278"/>
    <d v="2023-12-07T00:00:00"/>
    <x v="22"/>
    <x v="4"/>
    <n v="31"/>
    <x v="0"/>
    <x v="1"/>
    <x v="3"/>
    <s v="1 Month"/>
  </r>
  <r>
    <n v="2371"/>
    <x v="1"/>
    <n v="15"/>
    <d v="2022-03-10T00:00:00"/>
    <x v="83"/>
    <d v="2023-10-07T00:00:00"/>
    <x v="20"/>
    <x v="5"/>
    <n v="29"/>
    <x v="0"/>
    <x v="1"/>
    <x v="0"/>
    <s v="1 Month"/>
  </r>
  <r>
    <n v="2372"/>
    <x v="0"/>
    <n v="15"/>
    <d v="2022-07-10T00:00:00"/>
    <x v="268"/>
    <d v="2023-10-07T00:00:00"/>
    <x v="20"/>
    <x v="6"/>
    <n v="38"/>
    <x v="1"/>
    <x v="1"/>
    <x v="1"/>
    <s v="1 Month"/>
  </r>
  <r>
    <n v="2373"/>
    <x v="2"/>
    <n v="14"/>
    <s v="14-10-22"/>
    <x v="209"/>
    <s v="13-07-23"/>
    <x v="23"/>
    <x v="7"/>
    <n v="47"/>
    <x v="2"/>
    <x v="0"/>
    <x v="1"/>
    <s v="1 Month"/>
  </r>
  <r>
    <n v="2374"/>
    <x v="1"/>
    <n v="15"/>
    <s v="16-10-22"/>
    <x v="199"/>
    <d v="2023-12-07T00:00:00"/>
    <x v="22"/>
    <x v="8"/>
    <n v="30"/>
    <x v="0"/>
    <x v="0"/>
    <x v="1"/>
    <s v="1 Month"/>
  </r>
  <r>
    <n v="2375"/>
    <x v="0"/>
    <n v="13"/>
    <s v="18-10-22"/>
    <x v="107"/>
    <d v="2023-10-07T00:00:00"/>
    <x v="20"/>
    <x v="9"/>
    <n v="42"/>
    <x v="1"/>
    <x v="0"/>
    <x v="3"/>
    <s v="1 Month"/>
  </r>
  <r>
    <n v="2376"/>
    <x v="1"/>
    <n v="12"/>
    <s v="19-10-22"/>
    <x v="132"/>
    <d v="2023-12-07T00:00:00"/>
    <x v="22"/>
    <x v="8"/>
    <n v="49"/>
    <x v="2"/>
    <x v="0"/>
    <x v="2"/>
    <s v="1 Month"/>
  </r>
  <r>
    <n v="2377"/>
    <x v="0"/>
    <n v="14"/>
    <s v="20-10-22"/>
    <x v="8"/>
    <d v="2023-12-07T00:00:00"/>
    <x v="22"/>
    <x v="8"/>
    <n v="50"/>
    <x v="2"/>
    <x v="1"/>
    <x v="1"/>
    <s v="1 Month"/>
  </r>
  <r>
    <n v="2378"/>
    <x v="2"/>
    <n v="11"/>
    <s v="22-10-22"/>
    <x v="241"/>
    <d v="2023-11-07T00:00:00"/>
    <x v="21"/>
    <x v="0"/>
    <n v="51"/>
    <x v="2"/>
    <x v="0"/>
    <x v="2"/>
    <s v="1 Month"/>
  </r>
  <r>
    <n v="2379"/>
    <x v="2"/>
    <n v="11"/>
    <s v="25-10-22"/>
    <x v="240"/>
    <d v="2023-09-07T00:00:00"/>
    <x v="19"/>
    <x v="1"/>
    <n v="47"/>
    <x v="2"/>
    <x v="0"/>
    <x v="0"/>
    <s v="1 Month"/>
  </r>
  <r>
    <n v="2380"/>
    <x v="0"/>
    <n v="13"/>
    <s v="27-10-22"/>
    <x v="134"/>
    <d v="2023-12-07T00:00:00"/>
    <x v="22"/>
    <x v="0"/>
    <n v="36"/>
    <x v="1"/>
    <x v="1"/>
    <x v="0"/>
    <s v="1 Month"/>
  </r>
  <r>
    <n v="2381"/>
    <x v="1"/>
    <n v="12"/>
    <s v="30-10-22"/>
    <x v="180"/>
    <d v="2023-11-07T00:00:00"/>
    <x v="21"/>
    <x v="0"/>
    <n v="30"/>
    <x v="0"/>
    <x v="1"/>
    <x v="3"/>
    <s v="1 Month"/>
  </r>
  <r>
    <n v="2382"/>
    <x v="0"/>
    <n v="12"/>
    <d v="2022-01-11T00:00:00"/>
    <x v="238"/>
    <d v="2023-11-07T00:00:00"/>
    <x v="21"/>
    <x v="1"/>
    <n v="34"/>
    <x v="0"/>
    <x v="1"/>
    <x v="1"/>
    <s v="1 Month"/>
  </r>
  <r>
    <n v="2383"/>
    <x v="2"/>
    <n v="10"/>
    <d v="2022-05-11T00:00:00"/>
    <x v="109"/>
    <d v="2023-10-07T00:00:00"/>
    <x v="20"/>
    <x v="2"/>
    <n v="35"/>
    <x v="0"/>
    <x v="1"/>
    <x v="1"/>
    <s v="1 Month"/>
  </r>
  <r>
    <n v="2384"/>
    <x v="1"/>
    <n v="14"/>
    <d v="2022-07-11T00:00:00"/>
    <x v="288"/>
    <d v="2023-12-07T00:00:00"/>
    <x v="22"/>
    <x v="3"/>
    <n v="30"/>
    <x v="0"/>
    <x v="0"/>
    <x v="2"/>
    <s v="1 Month"/>
  </r>
  <r>
    <n v="2385"/>
    <x v="0"/>
    <n v="14"/>
    <d v="2022-08-11T00:00:00"/>
    <x v="76"/>
    <d v="2023-11-07T00:00:00"/>
    <x v="21"/>
    <x v="4"/>
    <n v="30"/>
    <x v="0"/>
    <x v="0"/>
    <x v="1"/>
    <s v="1 Month"/>
  </r>
  <r>
    <n v="2386"/>
    <x v="1"/>
    <n v="11"/>
    <d v="2022-10-11T00:00:00"/>
    <x v="48"/>
    <d v="2023-12-07T00:00:00"/>
    <x v="22"/>
    <x v="5"/>
    <n v="41"/>
    <x v="1"/>
    <x v="1"/>
    <x v="0"/>
    <s v="1 Month"/>
  </r>
  <r>
    <n v="2387"/>
    <x v="0"/>
    <n v="15"/>
    <d v="2022-11-11T00:00:00"/>
    <x v="235"/>
    <d v="2023-10-07T00:00:00"/>
    <x v="20"/>
    <x v="6"/>
    <n v="39"/>
    <x v="1"/>
    <x v="1"/>
    <x v="0"/>
    <s v="1 Month"/>
  </r>
  <r>
    <n v="2388"/>
    <x v="2"/>
    <n v="14"/>
    <d v="2022-12-11T00:00:00"/>
    <x v="205"/>
    <d v="2023-12-07T00:00:00"/>
    <x v="22"/>
    <x v="7"/>
    <n v="30"/>
    <x v="0"/>
    <x v="0"/>
    <x v="1"/>
    <s v="1 Month"/>
  </r>
  <r>
    <n v="2389"/>
    <x v="2"/>
    <n v="12"/>
    <d v="2022-11-11T00:00:00"/>
    <x v="235"/>
    <d v="2023-12-07T00:00:00"/>
    <x v="22"/>
    <x v="8"/>
    <n v="36"/>
    <x v="1"/>
    <x v="1"/>
    <x v="2"/>
    <s v="1 Month"/>
  </r>
  <r>
    <n v="2390"/>
    <x v="0"/>
    <n v="11"/>
    <d v="2022-11-11T00:00:00"/>
    <x v="235"/>
    <d v="2023-12-07T00:00:00"/>
    <x v="22"/>
    <x v="9"/>
    <n v="33"/>
    <x v="0"/>
    <x v="1"/>
    <x v="0"/>
    <s v="1 Month"/>
  </r>
  <r>
    <n v="2391"/>
    <x v="1"/>
    <n v="11"/>
    <d v="2022-12-11T00:00:00"/>
    <x v="205"/>
    <d v="2023-10-07T00:00:00"/>
    <x v="20"/>
    <x v="8"/>
    <n v="35"/>
    <x v="0"/>
    <x v="1"/>
    <x v="1"/>
    <s v="1 Month"/>
  </r>
  <r>
    <n v="2392"/>
    <x v="0"/>
    <n v="14"/>
    <d v="2022-11-11T00:00:00"/>
    <x v="235"/>
    <d v="2023-12-07T00:00:00"/>
    <x v="22"/>
    <x v="8"/>
    <n v="46"/>
    <x v="1"/>
    <x v="0"/>
    <x v="1"/>
    <s v="1 Month"/>
  </r>
  <r>
    <n v="2393"/>
    <x v="2"/>
    <n v="12"/>
    <d v="2022-07-11T00:00:00"/>
    <x v="288"/>
    <d v="2023-11-07T00:00:00"/>
    <x v="21"/>
    <x v="0"/>
    <n v="51"/>
    <x v="2"/>
    <x v="1"/>
    <x v="1"/>
    <s v="1 Month"/>
  </r>
  <r>
    <n v="2394"/>
    <x v="1"/>
    <n v="13"/>
    <d v="2022-05-11T00:00:00"/>
    <x v="109"/>
    <d v="2023-12-07T00:00:00"/>
    <x v="22"/>
    <x v="1"/>
    <n v="42"/>
    <x v="1"/>
    <x v="1"/>
    <x v="0"/>
    <s v="1 Month"/>
  </r>
  <r>
    <n v="2395"/>
    <x v="0"/>
    <n v="13"/>
    <d v="2022-02-11T00:00:00"/>
    <x v="206"/>
    <d v="2023-11-07T00:00:00"/>
    <x v="21"/>
    <x v="0"/>
    <n v="30"/>
    <x v="0"/>
    <x v="1"/>
    <x v="2"/>
    <s v="1 Month"/>
  </r>
  <r>
    <n v="2396"/>
    <x v="0"/>
    <n v="10"/>
    <s v="31-10-22"/>
    <x v="159"/>
    <s v="13-07-23"/>
    <x v="23"/>
    <x v="0"/>
    <n v="45"/>
    <x v="1"/>
    <x v="0"/>
    <x v="0"/>
    <s v="1 Month"/>
  </r>
  <r>
    <n v="2397"/>
    <x v="0"/>
    <n v="15"/>
    <s v="29-10-22"/>
    <x v="181"/>
    <d v="2023-11-07T00:00:00"/>
    <x v="21"/>
    <x v="1"/>
    <n v="27"/>
    <x v="0"/>
    <x v="0"/>
    <x v="0"/>
    <s v="1 Month"/>
  </r>
  <r>
    <n v="2398"/>
    <x v="2"/>
    <n v="10"/>
    <s v="25-10-22"/>
    <x v="240"/>
    <d v="2023-11-07T00:00:00"/>
    <x v="21"/>
    <x v="2"/>
    <n v="41"/>
    <x v="1"/>
    <x v="0"/>
    <x v="2"/>
    <s v="1 Month"/>
  </r>
  <r>
    <n v="2399"/>
    <x v="1"/>
    <n v="14"/>
    <s v="23-10-22"/>
    <x v="135"/>
    <d v="2023-10-07T00:00:00"/>
    <x v="20"/>
    <x v="3"/>
    <n v="35"/>
    <x v="0"/>
    <x v="0"/>
    <x v="1"/>
    <s v="1 Month"/>
  </r>
  <r>
    <n v="2400"/>
    <x v="0"/>
    <n v="10"/>
    <s v="17-10-22"/>
    <x v="93"/>
    <s v="13-07-23"/>
    <x v="23"/>
    <x v="4"/>
    <n v="30"/>
    <x v="0"/>
    <x v="0"/>
    <x v="3"/>
    <s v="1 Month"/>
  </r>
  <r>
    <n v="2401"/>
    <x v="0"/>
    <n v="11"/>
    <s v="16-10-22"/>
    <x v="199"/>
    <d v="2023-11-07T00:00:00"/>
    <x v="21"/>
    <x v="5"/>
    <n v="35"/>
    <x v="0"/>
    <x v="1"/>
    <x v="3"/>
    <s v="1 Month"/>
  </r>
  <r>
    <n v="2402"/>
    <x v="1"/>
    <n v="12"/>
    <d v="2022-05-10T00:00:00"/>
    <x v="46"/>
    <d v="2023-11-07T00:00:00"/>
    <x v="21"/>
    <x v="6"/>
    <n v="47"/>
    <x v="2"/>
    <x v="1"/>
    <x v="0"/>
    <s v="1 Month"/>
  </r>
  <r>
    <n v="2403"/>
    <x v="2"/>
    <n v="15"/>
    <s v="17-09-22"/>
    <x v="269"/>
    <d v="2023-11-07T00:00:00"/>
    <x v="21"/>
    <x v="7"/>
    <n v="41"/>
    <x v="1"/>
    <x v="0"/>
    <x v="3"/>
    <s v="1 Month"/>
  </r>
  <r>
    <n v="2404"/>
    <x v="2"/>
    <n v="12"/>
    <s v="17-09-22"/>
    <x v="269"/>
    <d v="2023-12-07T00:00:00"/>
    <x v="22"/>
    <x v="8"/>
    <n v="48"/>
    <x v="2"/>
    <x v="1"/>
    <x v="1"/>
    <s v="1 Month"/>
  </r>
  <r>
    <n v="2405"/>
    <x v="0"/>
    <n v="12"/>
    <d v="2022-06-09T00:00:00"/>
    <x v="242"/>
    <d v="2023-11-07T00:00:00"/>
    <x v="21"/>
    <x v="9"/>
    <n v="32"/>
    <x v="0"/>
    <x v="1"/>
    <x v="2"/>
    <s v="1 Month"/>
  </r>
  <r>
    <n v="2406"/>
    <x v="1"/>
    <n v="13"/>
    <s v="30-08-22"/>
    <x v="182"/>
    <s v="15-07-23"/>
    <x v="25"/>
    <x v="8"/>
    <n v="35"/>
    <x v="0"/>
    <x v="1"/>
    <x v="2"/>
    <s v="1 Month"/>
  </r>
  <r>
    <n v="2407"/>
    <x v="2"/>
    <n v="11"/>
    <s v="29-08-22"/>
    <x v="26"/>
    <d v="2023-11-07T00:00:00"/>
    <x v="21"/>
    <x v="8"/>
    <n v="31"/>
    <x v="0"/>
    <x v="1"/>
    <x v="0"/>
    <s v="1 Month"/>
  </r>
  <r>
    <n v="2408"/>
    <x v="0"/>
    <n v="12"/>
    <s v="25-08-22"/>
    <x v="222"/>
    <s v="13-07-23"/>
    <x v="23"/>
    <x v="0"/>
    <n v="45"/>
    <x v="1"/>
    <x v="1"/>
    <x v="0"/>
    <s v="1 Month"/>
  </r>
  <r>
    <n v="2409"/>
    <x v="2"/>
    <n v="14"/>
    <d v="2022-03-08T00:00:00"/>
    <x v="60"/>
    <d v="2023-11-07T00:00:00"/>
    <x v="21"/>
    <x v="1"/>
    <n v="38"/>
    <x v="1"/>
    <x v="1"/>
    <x v="3"/>
    <s v="1 Month"/>
  </r>
  <r>
    <n v="2410"/>
    <x v="1"/>
    <n v="12"/>
    <d v="2022-02-08T00:00:00"/>
    <x v="203"/>
    <s v="14-07-23"/>
    <x v="24"/>
    <x v="0"/>
    <n v="34"/>
    <x v="0"/>
    <x v="0"/>
    <x v="0"/>
    <s v="1 Month"/>
  </r>
  <r>
    <n v="2411"/>
    <x v="0"/>
    <n v="15"/>
    <d v="2022-02-08T00:00:00"/>
    <x v="203"/>
    <d v="2023-11-07T00:00:00"/>
    <x v="21"/>
    <x v="0"/>
    <n v="37"/>
    <x v="1"/>
    <x v="1"/>
    <x v="0"/>
    <s v="1 Month"/>
  </r>
  <r>
    <n v="2412"/>
    <x v="1"/>
    <n v="12"/>
    <d v="2022-01-08T00:00:00"/>
    <x v="13"/>
    <s v="13-07-23"/>
    <x v="23"/>
    <x v="1"/>
    <n v="27"/>
    <x v="0"/>
    <x v="1"/>
    <x v="2"/>
    <s v="1 Month"/>
  </r>
  <r>
    <n v="2413"/>
    <x v="2"/>
    <n v="13"/>
    <s v="31-07-22"/>
    <x v="162"/>
    <d v="2023-11-07T00:00:00"/>
    <x v="21"/>
    <x v="2"/>
    <n v="44"/>
    <x v="1"/>
    <x v="1"/>
    <x v="1"/>
    <s v="1 Month"/>
  </r>
  <r>
    <n v="2414"/>
    <x v="0"/>
    <n v="10"/>
    <s v="22-07-22"/>
    <x v="21"/>
    <s v="13-07-23"/>
    <x v="23"/>
    <x v="3"/>
    <n v="46"/>
    <x v="1"/>
    <x v="0"/>
    <x v="2"/>
    <s v="1 Month"/>
  </r>
  <r>
    <n v="2415"/>
    <x v="2"/>
    <n v="14"/>
    <s v="22-07-22"/>
    <x v="21"/>
    <d v="2023-11-07T00:00:00"/>
    <x v="21"/>
    <x v="4"/>
    <n v="37"/>
    <x v="1"/>
    <x v="0"/>
    <x v="2"/>
    <s v="1 Month"/>
  </r>
  <r>
    <n v="2416"/>
    <x v="1"/>
    <n v="14"/>
    <s v="19-07-22"/>
    <x v="249"/>
    <s v="13-07-23"/>
    <x v="23"/>
    <x v="5"/>
    <n v="44"/>
    <x v="1"/>
    <x v="0"/>
    <x v="1"/>
    <s v="1 Month"/>
  </r>
  <r>
    <n v="2417"/>
    <x v="0"/>
    <n v="15"/>
    <s v="17-07-22"/>
    <x v="185"/>
    <d v="2023-11-07T00:00:00"/>
    <x v="21"/>
    <x v="6"/>
    <n v="29"/>
    <x v="0"/>
    <x v="0"/>
    <x v="2"/>
    <s v="1 Month"/>
  </r>
  <r>
    <n v="2418"/>
    <x v="2"/>
    <n v="13"/>
    <s v="16-07-22"/>
    <x v="152"/>
    <s v="13-07-23"/>
    <x v="23"/>
    <x v="7"/>
    <n v="28"/>
    <x v="0"/>
    <x v="1"/>
    <x v="3"/>
    <s v="1 Month"/>
  </r>
  <r>
    <n v="2419"/>
    <x v="1"/>
    <n v="14"/>
    <s v="16-07-22"/>
    <x v="152"/>
    <d v="2023-11-07T00:00:00"/>
    <x v="21"/>
    <x v="8"/>
    <n v="50"/>
    <x v="2"/>
    <x v="0"/>
    <x v="2"/>
    <s v="1 Month"/>
  </r>
  <r>
    <n v="2420"/>
    <x v="0"/>
    <n v="13"/>
    <s v="16-07-22"/>
    <x v="152"/>
    <s v="13-07-23"/>
    <x v="23"/>
    <x v="9"/>
    <n v="39"/>
    <x v="1"/>
    <x v="0"/>
    <x v="3"/>
    <s v="1 Month"/>
  </r>
  <r>
    <n v="2421"/>
    <x v="1"/>
    <n v="10"/>
    <s v="16-07-22"/>
    <x v="152"/>
    <d v="2023-11-07T00:00:00"/>
    <x v="21"/>
    <x v="8"/>
    <n v="34"/>
    <x v="0"/>
    <x v="1"/>
    <x v="2"/>
    <s v="1 Month"/>
  </r>
  <r>
    <n v="2422"/>
    <x v="0"/>
    <n v="14"/>
    <s v="17-07-22"/>
    <x v="185"/>
    <d v="2023-12-07T00:00:00"/>
    <x v="22"/>
    <x v="8"/>
    <n v="40"/>
    <x v="1"/>
    <x v="0"/>
    <x v="2"/>
    <s v="1 Month"/>
  </r>
  <r>
    <n v="2423"/>
    <x v="2"/>
    <n v="12"/>
    <s v="19-07-22"/>
    <x v="249"/>
    <d v="2023-11-07T00:00:00"/>
    <x v="21"/>
    <x v="0"/>
    <n v="30"/>
    <x v="0"/>
    <x v="0"/>
    <x v="3"/>
    <s v="1 Month"/>
  </r>
  <r>
    <n v="2424"/>
    <x v="2"/>
    <n v="14"/>
    <s v="20-07-22"/>
    <x v="294"/>
    <s v="14-07-23"/>
    <x v="24"/>
    <x v="1"/>
    <n v="41"/>
    <x v="1"/>
    <x v="1"/>
    <x v="3"/>
    <s v="1 Month"/>
  </r>
  <r>
    <n v="2425"/>
    <x v="0"/>
    <n v="12"/>
    <s v="21-07-22"/>
    <x v="250"/>
    <d v="2023-10-07T00:00:00"/>
    <x v="20"/>
    <x v="0"/>
    <n v="39"/>
    <x v="1"/>
    <x v="0"/>
    <x v="1"/>
    <s v="1 Month"/>
  </r>
  <r>
    <n v="2426"/>
    <x v="1"/>
    <n v="15"/>
    <s v="23-07-22"/>
    <x v="255"/>
    <d v="2023-12-07T00:00:00"/>
    <x v="22"/>
    <x v="0"/>
    <n v="51"/>
    <x v="2"/>
    <x v="0"/>
    <x v="0"/>
    <s v="1 Month"/>
  </r>
  <r>
    <n v="2427"/>
    <x v="0"/>
    <n v="15"/>
    <d v="2022-03-08T00:00:00"/>
    <x v="60"/>
    <s v="14-07-23"/>
    <x v="24"/>
    <x v="1"/>
    <n v="28"/>
    <x v="0"/>
    <x v="1"/>
    <x v="0"/>
    <s v="1 Month"/>
  </r>
  <r>
    <n v="2428"/>
    <x v="2"/>
    <n v="12"/>
    <d v="2022-06-08T00:00:00"/>
    <x v="165"/>
    <s v="15-07-23"/>
    <x v="25"/>
    <x v="2"/>
    <n v="30"/>
    <x v="0"/>
    <x v="1"/>
    <x v="1"/>
    <s v="1 Month"/>
  </r>
  <r>
    <n v="2429"/>
    <x v="1"/>
    <n v="11"/>
    <d v="2022-10-08T00:00:00"/>
    <x v="117"/>
    <d v="2023-12-07T00:00:00"/>
    <x v="22"/>
    <x v="3"/>
    <n v="30"/>
    <x v="0"/>
    <x v="1"/>
    <x v="0"/>
    <s v="1 Month"/>
  </r>
  <r>
    <n v="2430"/>
    <x v="0"/>
    <n v="10"/>
    <s v="13-08-22"/>
    <x v="246"/>
    <d v="2023-11-07T00:00:00"/>
    <x v="21"/>
    <x v="4"/>
    <n v="44"/>
    <x v="1"/>
    <x v="1"/>
    <x v="1"/>
    <s v="1 Month"/>
  </r>
  <r>
    <n v="2431"/>
    <x v="1"/>
    <n v="12"/>
    <s v="15-08-22"/>
    <x v="283"/>
    <s v="14-07-23"/>
    <x v="24"/>
    <x v="5"/>
    <n v="29"/>
    <x v="0"/>
    <x v="1"/>
    <x v="2"/>
    <s v="1 Month"/>
  </r>
  <r>
    <n v="2432"/>
    <x v="0"/>
    <n v="11"/>
    <s v="19-08-22"/>
    <x v="131"/>
    <s v="14-07-23"/>
    <x v="24"/>
    <x v="6"/>
    <n v="28"/>
    <x v="0"/>
    <x v="1"/>
    <x v="1"/>
    <s v="1 Month"/>
  </r>
  <r>
    <n v="2433"/>
    <x v="2"/>
    <n v="10"/>
    <s v="22-08-22"/>
    <x v="223"/>
    <d v="2023-11-07T00:00:00"/>
    <x v="21"/>
    <x v="7"/>
    <n v="48"/>
    <x v="2"/>
    <x v="0"/>
    <x v="1"/>
    <s v="1 Month"/>
  </r>
  <r>
    <n v="2434"/>
    <x v="2"/>
    <n v="11"/>
    <s v="28-08-22"/>
    <x v="299"/>
    <d v="2023-11-07T00:00:00"/>
    <x v="21"/>
    <x v="8"/>
    <n v="42"/>
    <x v="1"/>
    <x v="1"/>
    <x v="2"/>
    <s v="1 Month"/>
  </r>
  <r>
    <n v="2435"/>
    <x v="0"/>
    <n v="14"/>
    <d v="2022-06-09T00:00:00"/>
    <x v="242"/>
    <s v="13-07-23"/>
    <x v="23"/>
    <x v="9"/>
    <n v="39"/>
    <x v="1"/>
    <x v="0"/>
    <x v="0"/>
    <s v="1 Month"/>
  </r>
  <r>
    <n v="2436"/>
    <x v="1"/>
    <n v="14"/>
    <s v="16-09-22"/>
    <x v="166"/>
    <s v="13-07-23"/>
    <x v="23"/>
    <x v="8"/>
    <n v="44"/>
    <x v="1"/>
    <x v="1"/>
    <x v="2"/>
    <s v="1 Month"/>
  </r>
  <r>
    <n v="2437"/>
    <x v="0"/>
    <n v="11"/>
    <s v="18-09-22"/>
    <x v="64"/>
    <d v="2023-11-07T00:00:00"/>
    <x v="21"/>
    <x v="8"/>
    <n v="49"/>
    <x v="2"/>
    <x v="0"/>
    <x v="2"/>
    <s v="1 Month"/>
  </r>
  <r>
    <n v="2438"/>
    <x v="2"/>
    <n v="12"/>
    <s v="23-09-22"/>
    <x v="284"/>
    <d v="2023-11-07T00:00:00"/>
    <x v="21"/>
    <x v="0"/>
    <n v="49"/>
    <x v="2"/>
    <x v="1"/>
    <x v="2"/>
    <s v="1 Month"/>
  </r>
  <r>
    <n v="2439"/>
    <x v="1"/>
    <n v="10"/>
    <s v="28-09-22"/>
    <x v="277"/>
    <s v="13-07-23"/>
    <x v="23"/>
    <x v="1"/>
    <n v="36"/>
    <x v="1"/>
    <x v="1"/>
    <x v="3"/>
    <s v="1 Month"/>
  </r>
  <r>
    <n v="2440"/>
    <x v="0"/>
    <n v="14"/>
    <s v="29-09-22"/>
    <x v="278"/>
    <d v="2023-12-07T00:00:00"/>
    <x v="22"/>
    <x v="0"/>
    <n v="50"/>
    <x v="2"/>
    <x v="1"/>
    <x v="3"/>
    <s v="1 Month"/>
  </r>
  <r>
    <n v="2441"/>
    <x v="1"/>
    <n v="10"/>
    <d v="2022-07-10T00:00:00"/>
    <x v="268"/>
    <d v="2023-10-07T00:00:00"/>
    <x v="20"/>
    <x v="0"/>
    <n v="49"/>
    <x v="2"/>
    <x v="1"/>
    <x v="0"/>
    <s v="1 Month"/>
  </r>
  <r>
    <n v="2442"/>
    <x v="0"/>
    <n v="11"/>
    <d v="2022-08-10T00:00:00"/>
    <x v="173"/>
    <d v="2023-12-07T00:00:00"/>
    <x v="22"/>
    <x v="1"/>
    <n v="36"/>
    <x v="1"/>
    <x v="0"/>
    <x v="0"/>
    <s v="1 Month"/>
  </r>
  <r>
    <n v="2443"/>
    <x v="2"/>
    <n v="13"/>
    <d v="2022-10-10T00:00:00"/>
    <x v="262"/>
    <s v="13-07-23"/>
    <x v="23"/>
    <x v="2"/>
    <n v="28"/>
    <x v="0"/>
    <x v="1"/>
    <x v="3"/>
    <s v="1 Month"/>
  </r>
  <r>
    <n v="2444"/>
    <x v="2"/>
    <n v="15"/>
    <s v="14-10-22"/>
    <x v="209"/>
    <d v="2023-12-07T00:00:00"/>
    <x v="22"/>
    <x v="3"/>
    <n v="45"/>
    <x v="1"/>
    <x v="1"/>
    <x v="0"/>
    <s v="1 Month"/>
  </r>
  <r>
    <n v="2445"/>
    <x v="0"/>
    <n v="14"/>
    <s v="16-10-22"/>
    <x v="199"/>
    <d v="2023-10-07T00:00:00"/>
    <x v="20"/>
    <x v="4"/>
    <n v="31"/>
    <x v="0"/>
    <x v="1"/>
    <x v="0"/>
    <s v="1 Month"/>
  </r>
  <r>
    <n v="2446"/>
    <x v="1"/>
    <n v="11"/>
    <s v="18-10-22"/>
    <x v="107"/>
    <d v="2023-12-07T00:00:00"/>
    <x v="22"/>
    <x v="5"/>
    <n v="46"/>
    <x v="1"/>
    <x v="0"/>
    <x v="1"/>
    <s v="1 Month"/>
  </r>
  <r>
    <n v="2447"/>
    <x v="0"/>
    <n v="14"/>
    <s v="21-10-22"/>
    <x v="258"/>
    <d v="2023-12-07T00:00:00"/>
    <x v="22"/>
    <x v="6"/>
    <n v="27"/>
    <x v="0"/>
    <x v="0"/>
    <x v="1"/>
    <s v="1 Month"/>
  </r>
  <r>
    <n v="2448"/>
    <x v="2"/>
    <n v="13"/>
    <s v="24-10-22"/>
    <x v="239"/>
    <d v="2023-12-07T00:00:00"/>
    <x v="22"/>
    <x v="7"/>
    <n v="43"/>
    <x v="1"/>
    <x v="0"/>
    <x v="1"/>
    <s v="1 Month"/>
  </r>
  <r>
    <n v="2449"/>
    <x v="1"/>
    <n v="10"/>
    <s v="27-10-22"/>
    <x v="134"/>
    <d v="2023-09-07T00:00:00"/>
    <x v="19"/>
    <x v="8"/>
    <n v="51"/>
    <x v="2"/>
    <x v="1"/>
    <x v="2"/>
    <s v="1 Month"/>
  </r>
  <r>
    <n v="2450"/>
    <x v="0"/>
    <n v="13"/>
    <s v="29-10-22"/>
    <x v="181"/>
    <s v="13-07-23"/>
    <x v="23"/>
    <x v="9"/>
    <n v="47"/>
    <x v="2"/>
    <x v="1"/>
    <x v="0"/>
    <s v="1 Month"/>
  </r>
  <r>
    <n v="2451"/>
    <x v="1"/>
    <n v="15"/>
    <s v="31-10-22"/>
    <x v="159"/>
    <d v="2023-12-07T00:00:00"/>
    <x v="22"/>
    <x v="8"/>
    <n v="48"/>
    <x v="2"/>
    <x v="1"/>
    <x v="1"/>
    <s v="1 Month"/>
  </r>
  <r>
    <n v="2452"/>
    <x v="0"/>
    <n v="14"/>
    <d v="2022-04-11T00:00:00"/>
    <x v="179"/>
    <s v="13-07-23"/>
    <x v="23"/>
    <x v="8"/>
    <n v="31"/>
    <x v="0"/>
    <x v="1"/>
    <x v="1"/>
    <s v="1 Month"/>
  </r>
  <r>
    <n v="2453"/>
    <x v="2"/>
    <n v="15"/>
    <d v="2022-06-11T00:00:00"/>
    <x v="260"/>
    <d v="2023-11-07T00:00:00"/>
    <x v="21"/>
    <x v="0"/>
    <n v="48"/>
    <x v="2"/>
    <x v="1"/>
    <x v="0"/>
    <s v="1 Month"/>
  </r>
  <r>
    <n v="2454"/>
    <x v="2"/>
    <n v="10"/>
    <d v="2022-08-11T00:00:00"/>
    <x v="76"/>
    <s v="13-07-23"/>
    <x v="23"/>
    <x v="1"/>
    <n v="36"/>
    <x v="1"/>
    <x v="0"/>
    <x v="0"/>
    <s v="1 Month"/>
  </r>
  <r>
    <n v="2455"/>
    <x v="0"/>
    <n v="10"/>
    <d v="2022-09-11T00:00:00"/>
    <x v="270"/>
    <d v="2023-11-07T00:00:00"/>
    <x v="21"/>
    <x v="0"/>
    <n v="38"/>
    <x v="1"/>
    <x v="1"/>
    <x v="1"/>
    <s v="1 Month"/>
  </r>
  <r>
    <n v="2456"/>
    <x v="1"/>
    <n v="13"/>
    <d v="2022-11-11T00:00:00"/>
    <x v="235"/>
    <s v="13-07-23"/>
    <x v="23"/>
    <x v="0"/>
    <n v="39"/>
    <x v="1"/>
    <x v="0"/>
    <x v="0"/>
    <s v="1 Month"/>
  </r>
  <r>
    <n v="2457"/>
    <x v="0"/>
    <n v="11"/>
    <d v="2022-12-11T00:00:00"/>
    <x v="205"/>
    <d v="2023-10-07T00:00:00"/>
    <x v="20"/>
    <x v="1"/>
    <n v="48"/>
    <x v="2"/>
    <x v="0"/>
    <x v="1"/>
    <s v="1 Month"/>
  </r>
  <r>
    <n v="2458"/>
    <x v="2"/>
    <n v="12"/>
    <d v="2022-12-11T00:00:00"/>
    <x v="205"/>
    <d v="2023-12-07T00:00:00"/>
    <x v="22"/>
    <x v="2"/>
    <n v="30"/>
    <x v="0"/>
    <x v="1"/>
    <x v="2"/>
    <s v="1 Month"/>
  </r>
  <r>
    <n v="2459"/>
    <x v="1"/>
    <n v="12"/>
    <d v="2022-12-11T00:00:00"/>
    <x v="205"/>
    <d v="2023-12-07T00:00:00"/>
    <x v="22"/>
    <x v="3"/>
    <n v="30"/>
    <x v="0"/>
    <x v="0"/>
    <x v="2"/>
    <s v="1 Month"/>
  </r>
  <r>
    <n v="2460"/>
    <x v="0"/>
    <n v="15"/>
    <d v="2022-12-11T00:00:00"/>
    <x v="205"/>
    <s v="13-07-23"/>
    <x v="23"/>
    <x v="4"/>
    <n v="35"/>
    <x v="0"/>
    <x v="1"/>
    <x v="2"/>
    <s v="1 Month"/>
  </r>
  <r>
    <n v="2461"/>
    <x v="1"/>
    <n v="13"/>
    <s v="13-11-22"/>
    <x v="174"/>
    <d v="2023-12-07T00:00:00"/>
    <x v="22"/>
    <x v="5"/>
    <n v="41"/>
    <x v="1"/>
    <x v="0"/>
    <x v="3"/>
    <s v="1 Month"/>
  </r>
  <r>
    <n v="2462"/>
    <x v="0"/>
    <n v="11"/>
    <s v="13-11-22"/>
    <x v="174"/>
    <s v="13-07-23"/>
    <x v="23"/>
    <x v="6"/>
    <n v="40"/>
    <x v="1"/>
    <x v="1"/>
    <x v="2"/>
    <s v="1 Month"/>
  </r>
  <r>
    <n v="2463"/>
    <x v="2"/>
    <n v="10"/>
    <d v="2022-12-11T00:00:00"/>
    <x v="205"/>
    <d v="2023-11-07T00:00:00"/>
    <x v="21"/>
    <x v="7"/>
    <n v="50"/>
    <x v="2"/>
    <x v="0"/>
    <x v="2"/>
    <s v="1 Month"/>
  </r>
  <r>
    <n v="2464"/>
    <x v="2"/>
    <n v="12"/>
    <d v="2022-05-11T00:00:00"/>
    <x v="109"/>
    <d v="2023-12-07T00:00:00"/>
    <x v="22"/>
    <x v="8"/>
    <n v="42"/>
    <x v="1"/>
    <x v="1"/>
    <x v="0"/>
    <s v="1 Month"/>
  </r>
  <r>
    <n v="2465"/>
    <x v="0"/>
    <n v="15"/>
    <d v="2022-03-11T00:00:00"/>
    <x v="214"/>
    <d v="2023-11-07T00:00:00"/>
    <x v="21"/>
    <x v="9"/>
    <n v="30"/>
    <x v="0"/>
    <x v="0"/>
    <x v="1"/>
    <s v="1 Month"/>
  </r>
  <r>
    <n v="2466"/>
    <x v="1"/>
    <n v="12"/>
    <s v="30-10-22"/>
    <x v="180"/>
    <s v="14-07-23"/>
    <x v="24"/>
    <x v="8"/>
    <n v="34"/>
    <x v="0"/>
    <x v="0"/>
    <x v="3"/>
    <s v="1 Month"/>
  </r>
  <r>
    <n v="2467"/>
    <x v="0"/>
    <n v="15"/>
    <s v="26-10-22"/>
    <x v="267"/>
    <d v="2023-11-07T00:00:00"/>
    <x v="21"/>
    <x v="8"/>
    <n v="40"/>
    <x v="1"/>
    <x v="1"/>
    <x v="0"/>
    <s v="1 Month"/>
  </r>
  <r>
    <n v="2468"/>
    <x v="2"/>
    <n v="14"/>
    <s v="24-10-22"/>
    <x v="239"/>
    <d v="2023-12-07T00:00:00"/>
    <x v="22"/>
    <x v="0"/>
    <n v="47"/>
    <x v="2"/>
    <x v="1"/>
    <x v="0"/>
    <s v="1 Month"/>
  </r>
  <r>
    <n v="2469"/>
    <x v="1"/>
    <n v="12"/>
    <s v="24-10-22"/>
    <x v="239"/>
    <d v="2023-11-07T00:00:00"/>
    <x v="21"/>
    <x v="1"/>
    <n v="36"/>
    <x v="1"/>
    <x v="0"/>
    <x v="3"/>
    <s v="1 Month"/>
  </r>
  <r>
    <n v="2470"/>
    <x v="0"/>
    <n v="13"/>
    <s v="20-10-22"/>
    <x v="8"/>
    <s v="13-07-23"/>
    <x v="23"/>
    <x v="0"/>
    <n v="50"/>
    <x v="2"/>
    <x v="1"/>
    <x v="1"/>
    <s v="1 Month"/>
  </r>
  <r>
    <n v="2471"/>
    <x v="0"/>
    <n v="10"/>
    <s v="17-10-22"/>
    <x v="93"/>
    <d v="2023-11-07T00:00:00"/>
    <x v="21"/>
    <x v="0"/>
    <n v="46"/>
    <x v="1"/>
    <x v="0"/>
    <x v="0"/>
    <s v="1 Month"/>
  </r>
  <r>
    <n v="2472"/>
    <x v="0"/>
    <n v="14"/>
    <s v="29-09-22"/>
    <x v="278"/>
    <s v="14-07-23"/>
    <x v="24"/>
    <x v="1"/>
    <n v="27"/>
    <x v="0"/>
    <x v="1"/>
    <x v="1"/>
    <s v="1 Month"/>
  </r>
  <r>
    <n v="2473"/>
    <x v="2"/>
    <n v="12"/>
    <s v="28-09-22"/>
    <x v="277"/>
    <d v="2023-11-07T00:00:00"/>
    <x v="21"/>
    <x v="2"/>
    <n v="39"/>
    <x v="1"/>
    <x v="1"/>
    <x v="3"/>
    <s v="1 Month"/>
  </r>
  <r>
    <n v="2474"/>
    <x v="1"/>
    <n v="10"/>
    <d v="2022-06-09T00:00:00"/>
    <x v="242"/>
    <d v="2023-12-07T00:00:00"/>
    <x v="22"/>
    <x v="3"/>
    <n v="49"/>
    <x v="2"/>
    <x v="0"/>
    <x v="2"/>
    <s v="1 Month"/>
  </r>
  <r>
    <n v="2475"/>
    <x v="0"/>
    <n v="12"/>
    <d v="2022-05-09T00:00:00"/>
    <x v="274"/>
    <d v="2023-11-07T00:00:00"/>
    <x v="21"/>
    <x v="4"/>
    <n v="37"/>
    <x v="1"/>
    <x v="1"/>
    <x v="1"/>
    <s v="1 Month"/>
  </r>
  <r>
    <n v="2476"/>
    <x v="0"/>
    <n v="13"/>
    <s v="31-08-22"/>
    <x v="122"/>
    <s v="15-07-23"/>
    <x v="25"/>
    <x v="5"/>
    <n v="28"/>
    <x v="0"/>
    <x v="0"/>
    <x v="1"/>
    <s v="1 Month"/>
  </r>
  <r>
    <n v="2477"/>
    <x v="1"/>
    <n v="12"/>
    <s v="30-08-22"/>
    <x v="182"/>
    <d v="2023-12-07T00:00:00"/>
    <x v="22"/>
    <x v="6"/>
    <n v="40"/>
    <x v="1"/>
    <x v="0"/>
    <x v="3"/>
    <s v="1 Month"/>
  </r>
  <r>
    <n v="2478"/>
    <x v="2"/>
    <n v="10"/>
    <s v="16-08-22"/>
    <x v="233"/>
    <s v="13-07-23"/>
    <x v="23"/>
    <x v="7"/>
    <n v="47"/>
    <x v="2"/>
    <x v="0"/>
    <x v="1"/>
    <s v="1 Month"/>
  </r>
  <r>
    <n v="2479"/>
    <x v="2"/>
    <n v="11"/>
    <s v="16-08-22"/>
    <x v="233"/>
    <d v="2023-11-07T00:00:00"/>
    <x v="21"/>
    <x v="8"/>
    <n v="51"/>
    <x v="2"/>
    <x v="1"/>
    <x v="3"/>
    <s v="1 Month"/>
  </r>
  <r>
    <n v="2480"/>
    <x v="0"/>
    <n v="13"/>
    <d v="2022-07-08T00:00:00"/>
    <x v="105"/>
    <s v="14-07-23"/>
    <x v="24"/>
    <x v="9"/>
    <n v="47"/>
    <x v="2"/>
    <x v="0"/>
    <x v="3"/>
    <s v="1 Month"/>
  </r>
  <r>
    <n v="2481"/>
    <x v="1"/>
    <n v="10"/>
    <d v="2022-05-08T00:00:00"/>
    <x v="156"/>
    <d v="2023-12-07T00:00:00"/>
    <x v="22"/>
    <x v="8"/>
    <n v="33"/>
    <x v="0"/>
    <x v="1"/>
    <x v="3"/>
    <s v="1 Month"/>
  </r>
  <r>
    <n v="2482"/>
    <x v="2"/>
    <n v="13"/>
    <d v="2022-06-08T00:00:00"/>
    <x v="165"/>
    <s v="14-07-23"/>
    <x v="24"/>
    <x v="8"/>
    <n v="37"/>
    <x v="1"/>
    <x v="1"/>
    <x v="3"/>
    <s v="1 Month"/>
  </r>
  <r>
    <n v="2483"/>
    <x v="0"/>
    <n v="15"/>
    <s v="28-07-22"/>
    <x v="229"/>
    <d v="2023-11-07T00:00:00"/>
    <x v="21"/>
    <x v="0"/>
    <n v="42"/>
    <x v="1"/>
    <x v="0"/>
    <x v="3"/>
    <s v="1 Month"/>
  </r>
  <r>
    <n v="2484"/>
    <x v="2"/>
    <n v="11"/>
    <s v="29-07-22"/>
    <x v="279"/>
    <s v="13-07-23"/>
    <x v="23"/>
    <x v="1"/>
    <n v="50"/>
    <x v="2"/>
    <x v="1"/>
    <x v="2"/>
    <s v="1 Month"/>
  </r>
  <r>
    <n v="2485"/>
    <x v="1"/>
    <n v="14"/>
    <s v="25-07-22"/>
    <x v="198"/>
    <d v="2023-12-07T00:00:00"/>
    <x v="22"/>
    <x v="0"/>
    <n v="47"/>
    <x v="2"/>
    <x v="1"/>
    <x v="1"/>
    <s v="1 Month"/>
  </r>
  <r>
    <n v="2486"/>
    <x v="0"/>
    <n v="10"/>
    <s v="25-07-22"/>
    <x v="198"/>
    <s v="14-07-23"/>
    <x v="24"/>
    <x v="0"/>
    <n v="40"/>
    <x v="1"/>
    <x v="1"/>
    <x v="0"/>
    <s v="1 Month"/>
  </r>
  <r>
    <n v="2487"/>
    <x v="1"/>
    <n v="11"/>
    <s v="25-07-22"/>
    <x v="198"/>
    <d v="2023-12-07T00:00:00"/>
    <x v="22"/>
    <x v="1"/>
    <n v="35"/>
    <x v="0"/>
    <x v="0"/>
    <x v="2"/>
    <s v="1 Month"/>
  </r>
  <r>
    <n v="2488"/>
    <x v="2"/>
    <n v="11"/>
    <s v="18-07-22"/>
    <x v="115"/>
    <s v="13-07-23"/>
    <x v="23"/>
    <x v="2"/>
    <n v="29"/>
    <x v="0"/>
    <x v="1"/>
    <x v="0"/>
    <s v="1 Month"/>
  </r>
  <r>
    <n v="2489"/>
    <x v="0"/>
    <n v="11"/>
    <s v="17-07-22"/>
    <x v="185"/>
    <d v="2023-12-07T00:00:00"/>
    <x v="22"/>
    <x v="3"/>
    <n v="48"/>
    <x v="2"/>
    <x v="1"/>
    <x v="0"/>
    <s v="1 Month"/>
  </r>
  <r>
    <n v="2490"/>
    <x v="2"/>
    <n v="10"/>
    <s v="17-07-22"/>
    <x v="185"/>
    <s v="15-07-23"/>
    <x v="25"/>
    <x v="4"/>
    <n v="35"/>
    <x v="0"/>
    <x v="0"/>
    <x v="2"/>
    <s v="1 Month"/>
  </r>
  <r>
    <n v="2491"/>
    <x v="1"/>
    <n v="13"/>
    <s v="18-07-22"/>
    <x v="115"/>
    <d v="2023-11-07T00:00:00"/>
    <x v="21"/>
    <x v="5"/>
    <n v="41"/>
    <x v="1"/>
    <x v="1"/>
    <x v="0"/>
    <s v="1 Month"/>
  </r>
  <r>
    <n v="2492"/>
    <x v="0"/>
    <n v="14"/>
    <s v="19-07-22"/>
    <x v="249"/>
    <d v="2023-12-07T00:00:00"/>
    <x v="22"/>
    <x v="6"/>
    <n v="29"/>
    <x v="0"/>
    <x v="1"/>
    <x v="3"/>
    <s v="1 Month"/>
  </r>
  <r>
    <n v="2493"/>
    <x v="2"/>
    <n v="11"/>
    <s v="20-07-22"/>
    <x v="294"/>
    <d v="2023-11-07T00:00:00"/>
    <x v="21"/>
    <x v="7"/>
    <n v="33"/>
    <x v="0"/>
    <x v="0"/>
    <x v="2"/>
    <s v="1 Month"/>
  </r>
  <r>
    <n v="2494"/>
    <x v="1"/>
    <n v="12"/>
    <s v="21-07-22"/>
    <x v="250"/>
    <s v="15-07-23"/>
    <x v="25"/>
    <x v="8"/>
    <n v="36"/>
    <x v="1"/>
    <x v="0"/>
    <x v="2"/>
    <s v="1 Month"/>
  </r>
  <r>
    <n v="2495"/>
    <x v="0"/>
    <n v="15"/>
    <s v="23-07-22"/>
    <x v="255"/>
    <d v="2023-12-07T00:00:00"/>
    <x v="22"/>
    <x v="9"/>
    <n v="43"/>
    <x v="1"/>
    <x v="1"/>
    <x v="3"/>
    <s v="1 Month"/>
  </r>
  <r>
    <n v="2496"/>
    <x v="1"/>
    <n v="14"/>
    <s v="25-07-22"/>
    <x v="198"/>
    <d v="2023-12-07T00:00:00"/>
    <x v="22"/>
    <x v="8"/>
    <n v="28"/>
    <x v="0"/>
    <x v="1"/>
    <x v="2"/>
    <s v="1 Month"/>
  </r>
  <r>
    <n v="2497"/>
    <x v="0"/>
    <n v="15"/>
    <d v="2022-04-08T00:00:00"/>
    <x v="207"/>
    <s v="14-07-23"/>
    <x v="24"/>
    <x v="8"/>
    <n v="33"/>
    <x v="0"/>
    <x v="1"/>
    <x v="2"/>
    <s v="1 Month"/>
  </r>
  <r>
    <n v="2498"/>
    <x v="2"/>
    <n v="12"/>
    <d v="2022-09-08T00:00:00"/>
    <x v="191"/>
    <s v="15-07-23"/>
    <x v="25"/>
    <x v="0"/>
    <n v="38"/>
    <x v="1"/>
    <x v="0"/>
    <x v="3"/>
    <s v="1 Month"/>
  </r>
  <r>
    <n v="2499"/>
    <x v="2"/>
    <n v="13"/>
    <d v="2022-12-08T00:00:00"/>
    <x v="247"/>
    <d v="2023-12-07T00:00:00"/>
    <x v="22"/>
    <x v="1"/>
    <n v="48"/>
    <x v="2"/>
    <x v="1"/>
    <x v="1"/>
    <s v="1 Month"/>
  </r>
  <r>
    <n v="2500"/>
    <x v="0"/>
    <n v="15"/>
    <s v="13-08-22"/>
    <x v="246"/>
    <d v="2023-12-07T00:00:00"/>
    <x v="22"/>
    <x v="0"/>
    <n v="35"/>
    <x v="0"/>
    <x v="1"/>
    <x v="2"/>
    <s v="1 Mon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9:D63" firstHeaderRow="1" firstDataRow="2" firstDataCol="1"/>
  <pivotFields count="17">
    <pivotField showAll="0"/>
    <pivotField showAll="0"/>
    <pivotField numFmtId="1" showAll="0"/>
    <pivotField showAll="0"/>
    <pivotField numFmtId="14" showAll="0">
      <items count="301">
        <item x="1"/>
        <item x="37"/>
        <item x="22"/>
        <item x="56"/>
        <item x="65"/>
        <item x="6"/>
        <item x="47"/>
        <item x="27"/>
        <item x="17"/>
        <item x="104"/>
        <item x="112"/>
        <item x="12"/>
        <item x="82"/>
        <item x="73"/>
        <item x="35"/>
        <item x="100"/>
        <item x="263"/>
        <item x="13"/>
        <item x="208"/>
        <item x="55"/>
        <item x="238"/>
        <item x="51"/>
        <item x="0"/>
        <item x="32"/>
        <item x="16"/>
        <item x="68"/>
        <item x="63"/>
        <item x="119"/>
        <item x="188"/>
        <item x="273"/>
        <item x="203"/>
        <item x="153"/>
        <item x="291"/>
        <item x="206"/>
        <item x="45"/>
        <item x="87"/>
        <item x="23"/>
        <item x="108"/>
        <item x="143"/>
        <item x="251"/>
        <item x="60"/>
        <item x="256"/>
        <item x="83"/>
        <item x="214"/>
        <item x="57"/>
        <item x="54"/>
        <item x="5"/>
        <item x="86"/>
        <item x="94"/>
        <item x="81"/>
        <item x="95"/>
        <item x="225"/>
        <item x="161"/>
        <item x="207"/>
        <item x="201"/>
        <item x="259"/>
        <item x="179"/>
        <item x="212"/>
        <item x="138"/>
        <item x="136"/>
        <item x="189"/>
        <item x="220"/>
        <item x="145"/>
        <item x="144"/>
        <item x="43"/>
        <item x="142"/>
        <item x="221"/>
        <item x="141"/>
        <item x="84"/>
        <item x="85"/>
        <item x="89"/>
        <item x="102"/>
        <item x="124"/>
        <item x="253"/>
        <item x="280"/>
        <item x="156"/>
        <item x="274"/>
        <item x="46"/>
        <item x="109"/>
        <item x="10"/>
        <item x="183"/>
        <item x="103"/>
        <item x="195"/>
        <item x="194"/>
        <item x="226"/>
        <item x="147"/>
        <item x="97"/>
        <item x="33"/>
        <item x="150"/>
        <item x="219"/>
        <item x="72"/>
        <item x="227"/>
        <item x="193"/>
        <item x="187"/>
        <item x="271"/>
        <item x="216"/>
        <item x="165"/>
        <item x="242"/>
        <item x="113"/>
        <item x="260"/>
        <item x="281"/>
        <item x="217"/>
        <item x="41"/>
        <item x="149"/>
        <item x="196"/>
        <item x="243"/>
        <item x="272"/>
        <item x="61"/>
        <item x="289"/>
        <item x="224"/>
        <item x="252"/>
        <item x="114"/>
        <item x="192"/>
        <item x="155"/>
        <item x="186"/>
        <item x="264"/>
        <item x="265"/>
        <item x="52"/>
        <item x="42"/>
        <item x="90"/>
        <item x="15"/>
        <item x="101"/>
        <item x="218"/>
        <item x="31"/>
        <item x="105"/>
        <item x="298"/>
        <item x="268"/>
        <item x="288"/>
        <item x="78"/>
        <item x="197"/>
        <item x="99"/>
        <item x="254"/>
        <item x="152"/>
        <item x="185"/>
        <item x="115"/>
        <item x="249"/>
        <item x="294"/>
        <item x="250"/>
        <item x="21"/>
        <item x="255"/>
        <item x="228"/>
        <item x="198"/>
        <item x="88"/>
        <item x="163"/>
        <item x="229"/>
        <item x="279"/>
        <item x="164"/>
        <item x="162"/>
        <item x="184"/>
        <item x="96"/>
        <item x="154"/>
        <item x="232"/>
        <item x="172"/>
        <item x="173"/>
        <item x="76"/>
        <item x="237"/>
        <item x="246"/>
        <item x="282"/>
        <item x="283"/>
        <item x="233"/>
        <item x="123"/>
        <item x="266"/>
        <item x="131"/>
        <item x="202"/>
        <item x="110"/>
        <item x="223"/>
        <item x="257"/>
        <item x="231"/>
        <item x="222"/>
        <item x="157"/>
        <item x="245"/>
        <item x="299"/>
        <item x="26"/>
        <item x="182"/>
        <item x="122"/>
        <item x="158"/>
        <item x="290"/>
        <item x="191"/>
        <item x="296"/>
        <item x="285"/>
        <item x="270"/>
        <item x="213"/>
        <item x="116"/>
        <item x="36"/>
        <item x="190"/>
        <item x="166"/>
        <item x="269"/>
        <item x="64"/>
        <item x="276"/>
        <item x="106"/>
        <item x="111"/>
        <item x="297"/>
        <item x="284"/>
        <item x="275"/>
        <item x="287"/>
        <item x="148"/>
        <item x="70"/>
        <item x="277"/>
        <item x="278"/>
        <item x="178"/>
        <item x="121"/>
        <item x="3"/>
        <item x="117"/>
        <item x="293"/>
        <item x="262"/>
        <item x="48"/>
        <item x="168"/>
        <item x="160"/>
        <item x="209"/>
        <item x="200"/>
        <item x="199"/>
        <item x="93"/>
        <item x="107"/>
        <item x="132"/>
        <item x="8"/>
        <item x="258"/>
        <item x="241"/>
        <item x="135"/>
        <item x="239"/>
        <item x="240"/>
        <item x="267"/>
        <item x="134"/>
        <item x="171"/>
        <item x="181"/>
        <item x="180"/>
        <item x="159"/>
        <item x="137"/>
        <item x="120"/>
        <item x="215"/>
        <item x="248"/>
        <item x="230"/>
        <item x="295"/>
        <item x="69"/>
        <item x="235"/>
        <item x="139"/>
        <item x="174"/>
        <item x="286"/>
        <item x="170"/>
        <item x="175"/>
        <item x="126"/>
        <item x="75"/>
        <item x="261"/>
        <item x="210"/>
        <item x="236"/>
        <item x="169"/>
        <item x="129"/>
        <item x="211"/>
        <item x="176"/>
        <item x="125"/>
        <item x="25"/>
        <item x="146"/>
        <item x="151"/>
        <item x="244"/>
        <item x="292"/>
        <item x="247"/>
        <item x="204"/>
        <item x="234"/>
        <item x="205"/>
        <item x="128"/>
        <item x="71"/>
        <item x="127"/>
        <item x="28"/>
        <item x="133"/>
        <item x="66"/>
        <item x="74"/>
        <item x="38"/>
        <item x="4"/>
        <item x="91"/>
        <item x="40"/>
        <item x="92"/>
        <item x="98"/>
        <item x="44"/>
        <item x="7"/>
        <item x="49"/>
        <item x="18"/>
        <item x="50"/>
        <item x="2"/>
        <item x="30"/>
        <item x="24"/>
        <item x="11"/>
        <item x="118"/>
        <item x="62"/>
        <item x="79"/>
        <item x="53"/>
        <item x="167"/>
        <item x="29"/>
        <item x="19"/>
        <item x="80"/>
        <item x="58"/>
        <item x="9"/>
        <item x="39"/>
        <item x="177"/>
        <item x="59"/>
        <item x="67"/>
        <item x="14"/>
        <item x="20"/>
        <item x="77"/>
        <item x="130"/>
        <item x="34"/>
        <item x="140"/>
        <item t="default"/>
      </items>
    </pivotField>
    <pivotField showAll="0"/>
    <pivotField numFmtId="14" showAll="0">
      <items count="27">
        <item x="11"/>
        <item x="12"/>
        <item x="13"/>
        <item x="14"/>
        <item x="15"/>
        <item x="16"/>
        <item x="8"/>
        <item x="1"/>
        <item x="7"/>
        <item x="6"/>
        <item x="5"/>
        <item x="3"/>
        <item x="2"/>
        <item x="4"/>
        <item x="9"/>
        <item x="10"/>
        <item x="17"/>
        <item x="23"/>
        <item x="24"/>
        <item x="25"/>
        <item x="18"/>
        <item x="19"/>
        <item x="0"/>
        <item x="20"/>
        <item x="21"/>
        <item x="22"/>
        <item t="default"/>
      </items>
    </pivotField>
    <pivotField showAll="0">
      <items count="11">
        <item x="3"/>
        <item x="6"/>
        <item x="1"/>
        <item x="5"/>
        <item x="4"/>
        <item x="9"/>
        <item x="7"/>
        <item x="8"/>
        <item x="2"/>
        <item x="0"/>
        <item t="default"/>
      </items>
    </pivotField>
    <pivotField showAll="0"/>
    <pivotField showAll="0"/>
    <pivotField axis="axisCol" dataField="1" showAll="0">
      <items count="3">
        <item x="1"/>
        <item x="0"/>
        <item t="default"/>
      </items>
    </pivotField>
    <pivotField showAll="0"/>
    <pivotField showAll="0"/>
    <pivotField showAll="0" defaultSubtotal="0">
      <items count="14">
        <item x="0"/>
        <item x="1"/>
        <item x="2"/>
        <item x="3"/>
        <item x="4"/>
        <item x="5"/>
        <item x="6"/>
        <item x="7"/>
        <item x="8"/>
        <item x="9"/>
        <item x="10"/>
        <item x="11"/>
        <item x="12"/>
        <item x="13"/>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3">
    <i>
      <x v="1"/>
    </i>
    <i>
      <x v="2"/>
    </i>
    <i>
      <x v="3"/>
    </i>
    <i>
      <x v="4"/>
    </i>
    <i>
      <x v="5"/>
    </i>
    <i>
      <x v="6"/>
    </i>
    <i>
      <x v="7"/>
    </i>
    <i>
      <x v="8"/>
    </i>
    <i>
      <x v="9"/>
    </i>
    <i>
      <x v="10"/>
    </i>
    <i>
      <x v="11"/>
    </i>
    <i>
      <x v="12"/>
    </i>
    <i t="grand">
      <x/>
    </i>
  </rowItems>
  <colFields count="1">
    <field x="10"/>
  </colFields>
  <colItems count="3">
    <i>
      <x/>
    </i>
    <i>
      <x v="1"/>
    </i>
    <i t="grand">
      <x/>
    </i>
  </colItems>
  <dataFields count="1">
    <dataField name="Users Joined (By Gender)" fld="10" subtotal="count" baseField="0" baseItem="0"/>
  </dataFields>
  <chartFormats count="6">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0"/>
          </reference>
        </references>
      </pivotArea>
    </chartFormat>
    <chartFormat chart="3" format="3"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Joined">
  <location ref="A27:E39" firstHeaderRow="1" firstDataRow="2" firstDataCol="1"/>
  <pivotFields count="17">
    <pivotField showAll="0"/>
    <pivotField axis="axisCol" showAll="0">
      <items count="4">
        <item x="0"/>
        <item x="1"/>
        <item x="2"/>
        <item t="default"/>
      </items>
    </pivotField>
    <pivotField dataField="1" numFmtId="1" showAll="0"/>
    <pivotField showAll="0"/>
    <pivotField numFmtId="14" showAll="0">
      <items count="301">
        <item x="1"/>
        <item x="37"/>
        <item x="22"/>
        <item x="56"/>
        <item x="65"/>
        <item x="6"/>
        <item x="47"/>
        <item x="27"/>
        <item x="17"/>
        <item x="104"/>
        <item x="112"/>
        <item x="12"/>
        <item x="82"/>
        <item x="73"/>
        <item x="35"/>
        <item x="100"/>
        <item x="263"/>
        <item x="13"/>
        <item x="208"/>
        <item x="55"/>
        <item x="238"/>
        <item x="51"/>
        <item x="0"/>
        <item x="32"/>
        <item x="16"/>
        <item x="68"/>
        <item x="63"/>
        <item x="119"/>
        <item x="188"/>
        <item x="273"/>
        <item x="203"/>
        <item x="153"/>
        <item x="291"/>
        <item x="206"/>
        <item x="45"/>
        <item x="87"/>
        <item x="23"/>
        <item x="108"/>
        <item x="143"/>
        <item x="251"/>
        <item x="60"/>
        <item x="256"/>
        <item x="83"/>
        <item x="214"/>
        <item x="57"/>
        <item x="54"/>
        <item x="5"/>
        <item x="86"/>
        <item x="94"/>
        <item x="81"/>
        <item x="95"/>
        <item x="225"/>
        <item x="161"/>
        <item x="207"/>
        <item x="201"/>
        <item x="259"/>
        <item x="179"/>
        <item x="212"/>
        <item x="138"/>
        <item x="136"/>
        <item x="189"/>
        <item x="220"/>
        <item x="145"/>
        <item x="144"/>
        <item x="43"/>
        <item x="142"/>
        <item x="221"/>
        <item x="141"/>
        <item x="84"/>
        <item x="85"/>
        <item x="89"/>
        <item x="102"/>
        <item x="124"/>
        <item x="253"/>
        <item x="280"/>
        <item x="156"/>
        <item x="274"/>
        <item x="46"/>
        <item x="109"/>
        <item x="10"/>
        <item x="183"/>
        <item x="103"/>
        <item x="195"/>
        <item x="194"/>
        <item x="226"/>
        <item x="147"/>
        <item x="97"/>
        <item x="33"/>
        <item x="150"/>
        <item x="219"/>
        <item x="72"/>
        <item x="227"/>
        <item x="193"/>
        <item x="187"/>
        <item x="271"/>
        <item x="216"/>
        <item x="165"/>
        <item x="242"/>
        <item x="113"/>
        <item x="260"/>
        <item x="281"/>
        <item x="217"/>
        <item x="41"/>
        <item x="149"/>
        <item x="196"/>
        <item x="243"/>
        <item x="272"/>
        <item x="61"/>
        <item x="289"/>
        <item x="224"/>
        <item x="252"/>
        <item x="114"/>
        <item x="192"/>
        <item x="155"/>
        <item x="186"/>
        <item x="264"/>
        <item x="265"/>
        <item x="52"/>
        <item x="42"/>
        <item x="90"/>
        <item x="15"/>
        <item x="101"/>
        <item x="218"/>
        <item x="31"/>
        <item x="105"/>
        <item x="298"/>
        <item x="268"/>
        <item x="288"/>
        <item x="78"/>
        <item x="197"/>
        <item x="99"/>
        <item x="254"/>
        <item x="152"/>
        <item x="185"/>
        <item x="115"/>
        <item x="249"/>
        <item x="294"/>
        <item x="250"/>
        <item x="21"/>
        <item x="255"/>
        <item x="228"/>
        <item x="198"/>
        <item x="88"/>
        <item x="163"/>
        <item x="229"/>
        <item x="279"/>
        <item x="164"/>
        <item x="162"/>
        <item x="184"/>
        <item x="96"/>
        <item x="154"/>
        <item x="232"/>
        <item x="172"/>
        <item x="173"/>
        <item x="76"/>
        <item x="237"/>
        <item x="246"/>
        <item x="282"/>
        <item x="283"/>
        <item x="233"/>
        <item x="123"/>
        <item x="266"/>
        <item x="131"/>
        <item x="202"/>
        <item x="110"/>
        <item x="223"/>
        <item x="257"/>
        <item x="231"/>
        <item x="222"/>
        <item x="157"/>
        <item x="245"/>
        <item x="299"/>
        <item x="26"/>
        <item x="182"/>
        <item x="122"/>
        <item x="158"/>
        <item x="290"/>
        <item x="191"/>
        <item x="296"/>
        <item x="285"/>
        <item x="270"/>
        <item x="213"/>
        <item x="116"/>
        <item x="36"/>
        <item x="190"/>
        <item x="166"/>
        <item x="269"/>
        <item x="64"/>
        <item x="276"/>
        <item x="106"/>
        <item x="111"/>
        <item x="297"/>
        <item x="284"/>
        <item x="275"/>
        <item x="287"/>
        <item x="148"/>
        <item x="70"/>
        <item x="277"/>
        <item x="278"/>
        <item x="178"/>
        <item x="121"/>
        <item x="3"/>
        <item x="117"/>
        <item x="293"/>
        <item x="262"/>
        <item x="48"/>
        <item x="168"/>
        <item x="160"/>
        <item x="209"/>
        <item x="200"/>
        <item x="199"/>
        <item x="93"/>
        <item x="107"/>
        <item x="132"/>
        <item x="8"/>
        <item x="258"/>
        <item x="241"/>
        <item x="135"/>
        <item x="239"/>
        <item x="240"/>
        <item x="267"/>
        <item x="134"/>
        <item x="171"/>
        <item x="181"/>
        <item x="180"/>
        <item x="159"/>
        <item x="137"/>
        <item x="120"/>
        <item x="215"/>
        <item x="248"/>
        <item x="230"/>
        <item x="295"/>
        <item x="69"/>
        <item x="235"/>
        <item x="139"/>
        <item x="174"/>
        <item x="286"/>
        <item x="170"/>
        <item x="175"/>
        <item x="126"/>
        <item x="75"/>
        <item x="261"/>
        <item x="210"/>
        <item x="236"/>
        <item x="169"/>
        <item x="129"/>
        <item x="211"/>
        <item x="176"/>
        <item x="125"/>
        <item x="25"/>
        <item x="146"/>
        <item x="151"/>
        <item x="244"/>
        <item x="292"/>
        <item x="247"/>
        <item x="204"/>
        <item x="234"/>
        <item x="205"/>
        <item x="128"/>
        <item x="71"/>
        <item x="127"/>
        <item x="28"/>
        <item x="133"/>
        <item x="66"/>
        <item x="74"/>
        <item x="38"/>
        <item x="4"/>
        <item x="91"/>
        <item x="40"/>
        <item x="92"/>
        <item x="98"/>
        <item x="44"/>
        <item x="7"/>
        <item x="49"/>
        <item x="18"/>
        <item x="50"/>
        <item x="2"/>
        <item x="30"/>
        <item x="24"/>
        <item x="11"/>
        <item x="118"/>
        <item x="62"/>
        <item x="79"/>
        <item x="53"/>
        <item x="167"/>
        <item x="29"/>
        <item x="19"/>
        <item x="80"/>
        <item x="58"/>
        <item x="9"/>
        <item x="39"/>
        <item x="177"/>
        <item x="59"/>
        <item x="67"/>
        <item x="14"/>
        <item x="20"/>
        <item x="77"/>
        <item x="130"/>
        <item x="34"/>
        <item x="140"/>
        <item t="default"/>
      </items>
    </pivotField>
    <pivotField showAll="0"/>
    <pivotField numFmtId="14" showAll="0">
      <items count="27">
        <item x="11"/>
        <item x="12"/>
        <item x="13"/>
        <item x="14"/>
        <item x="15"/>
        <item x="16"/>
        <item x="8"/>
        <item x="1"/>
        <item x="7"/>
        <item x="6"/>
        <item x="5"/>
        <item x="3"/>
        <item x="2"/>
        <item x="4"/>
        <item x="9"/>
        <item x="10"/>
        <item x="17"/>
        <item x="23"/>
        <item x="24"/>
        <item x="25"/>
        <item x="18"/>
        <item x="19"/>
        <item x="0"/>
        <item x="20"/>
        <item x="21"/>
        <item x="22"/>
        <item t="default"/>
      </items>
    </pivotField>
    <pivotField axis="axisRow" showAll="0">
      <items count="11">
        <item x="3"/>
        <item x="6"/>
        <item x="1"/>
        <item x="5"/>
        <item x="4"/>
        <item x="9"/>
        <item x="7"/>
        <item x="8"/>
        <item x="2"/>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11">
    <i>
      <x/>
    </i>
    <i>
      <x v="1"/>
    </i>
    <i>
      <x v="2"/>
    </i>
    <i>
      <x v="3"/>
    </i>
    <i>
      <x v="4"/>
    </i>
    <i>
      <x v="5"/>
    </i>
    <i>
      <x v="6"/>
    </i>
    <i>
      <x v="7"/>
    </i>
    <i>
      <x v="8"/>
    </i>
    <i>
      <x v="9"/>
    </i>
    <i t="grand">
      <x/>
    </i>
  </rowItems>
  <colFields count="1">
    <field x="1"/>
  </colFields>
  <colItems count="4">
    <i>
      <x/>
    </i>
    <i>
      <x v="1"/>
    </i>
    <i>
      <x v="2"/>
    </i>
    <i t="grand">
      <x/>
    </i>
  </colItems>
  <dataFields count="1">
    <dataField name="Average Revenue (Months Paid)" fld="2" subtotal="average" baseField="13" baseItem="1"/>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F6" firstHeaderRow="1" firstDataRow="2" firstDataCol="1"/>
  <pivotFields count="17">
    <pivotField showAll="0"/>
    <pivotField showAll="0"/>
    <pivotField numFmtId="1" showAll="0"/>
    <pivotField showAll="0"/>
    <pivotField numFmtId="14" showAll="0">
      <items count="301">
        <item x="1"/>
        <item x="37"/>
        <item x="22"/>
        <item x="56"/>
        <item x="65"/>
        <item x="6"/>
        <item x="47"/>
        <item x="27"/>
        <item x="17"/>
        <item x="104"/>
        <item x="112"/>
        <item x="12"/>
        <item x="82"/>
        <item x="73"/>
        <item x="35"/>
        <item x="100"/>
        <item x="263"/>
        <item x="13"/>
        <item x="208"/>
        <item x="55"/>
        <item x="238"/>
        <item x="51"/>
        <item x="0"/>
        <item x="32"/>
        <item x="16"/>
        <item x="68"/>
        <item x="63"/>
        <item x="119"/>
        <item x="188"/>
        <item x="273"/>
        <item x="203"/>
        <item x="153"/>
        <item x="291"/>
        <item x="206"/>
        <item x="45"/>
        <item x="87"/>
        <item x="23"/>
        <item x="108"/>
        <item x="143"/>
        <item x="251"/>
        <item x="60"/>
        <item x="256"/>
        <item x="83"/>
        <item x="214"/>
        <item x="57"/>
        <item x="54"/>
        <item x="5"/>
        <item x="86"/>
        <item x="94"/>
        <item x="81"/>
        <item x="95"/>
        <item x="225"/>
        <item x="161"/>
        <item x="207"/>
        <item x="201"/>
        <item x="259"/>
        <item x="179"/>
        <item x="212"/>
        <item x="138"/>
        <item x="136"/>
        <item x="189"/>
        <item x="220"/>
        <item x="145"/>
        <item x="144"/>
        <item x="43"/>
        <item x="142"/>
        <item x="221"/>
        <item x="141"/>
        <item x="84"/>
        <item x="85"/>
        <item x="89"/>
        <item x="102"/>
        <item x="124"/>
        <item x="253"/>
        <item x="280"/>
        <item x="156"/>
        <item x="274"/>
        <item x="46"/>
        <item x="109"/>
        <item x="10"/>
        <item x="183"/>
        <item x="103"/>
        <item x="195"/>
        <item x="194"/>
        <item x="226"/>
        <item x="147"/>
        <item x="97"/>
        <item x="33"/>
        <item x="150"/>
        <item x="219"/>
        <item x="72"/>
        <item x="227"/>
        <item x="193"/>
        <item x="187"/>
        <item x="271"/>
        <item x="216"/>
        <item x="165"/>
        <item x="242"/>
        <item x="113"/>
        <item x="260"/>
        <item x="281"/>
        <item x="217"/>
        <item x="41"/>
        <item x="149"/>
        <item x="196"/>
        <item x="243"/>
        <item x="272"/>
        <item x="61"/>
        <item x="289"/>
        <item x="224"/>
        <item x="252"/>
        <item x="114"/>
        <item x="192"/>
        <item x="155"/>
        <item x="186"/>
        <item x="264"/>
        <item x="265"/>
        <item x="52"/>
        <item x="42"/>
        <item x="90"/>
        <item x="15"/>
        <item x="101"/>
        <item x="218"/>
        <item x="31"/>
        <item x="105"/>
        <item x="298"/>
        <item x="268"/>
        <item x="288"/>
        <item x="78"/>
        <item x="197"/>
        <item x="99"/>
        <item x="254"/>
        <item x="152"/>
        <item x="185"/>
        <item x="115"/>
        <item x="249"/>
        <item x="294"/>
        <item x="250"/>
        <item x="21"/>
        <item x="255"/>
        <item x="228"/>
        <item x="198"/>
        <item x="88"/>
        <item x="163"/>
        <item x="229"/>
        <item x="279"/>
        <item x="164"/>
        <item x="162"/>
        <item x="184"/>
        <item x="96"/>
        <item x="154"/>
        <item x="232"/>
        <item x="172"/>
        <item x="173"/>
        <item x="76"/>
        <item x="237"/>
        <item x="246"/>
        <item x="282"/>
        <item x="283"/>
        <item x="233"/>
        <item x="123"/>
        <item x="266"/>
        <item x="131"/>
        <item x="202"/>
        <item x="110"/>
        <item x="223"/>
        <item x="257"/>
        <item x="231"/>
        <item x="222"/>
        <item x="157"/>
        <item x="245"/>
        <item x="299"/>
        <item x="26"/>
        <item x="182"/>
        <item x="122"/>
        <item x="158"/>
        <item x="290"/>
        <item x="191"/>
        <item x="296"/>
        <item x="285"/>
        <item x="270"/>
        <item x="213"/>
        <item x="116"/>
        <item x="36"/>
        <item x="190"/>
        <item x="166"/>
        <item x="269"/>
        <item x="64"/>
        <item x="276"/>
        <item x="106"/>
        <item x="111"/>
        <item x="297"/>
        <item x="284"/>
        <item x="275"/>
        <item x="287"/>
        <item x="148"/>
        <item x="70"/>
        <item x="277"/>
        <item x="278"/>
        <item x="178"/>
        <item x="121"/>
        <item x="3"/>
        <item x="117"/>
        <item x="293"/>
        <item x="262"/>
        <item x="48"/>
        <item x="168"/>
        <item x="160"/>
        <item x="209"/>
        <item x="200"/>
        <item x="199"/>
        <item x="93"/>
        <item x="107"/>
        <item x="132"/>
        <item x="8"/>
        <item x="258"/>
        <item x="241"/>
        <item x="135"/>
        <item x="239"/>
        <item x="240"/>
        <item x="267"/>
        <item x="134"/>
        <item x="171"/>
        <item x="181"/>
        <item x="180"/>
        <item x="159"/>
        <item x="137"/>
        <item x="120"/>
        <item x="215"/>
        <item x="248"/>
        <item x="230"/>
        <item x="295"/>
        <item x="69"/>
        <item x="235"/>
        <item x="139"/>
        <item x="174"/>
        <item x="286"/>
        <item x="170"/>
        <item x="175"/>
        <item x="126"/>
        <item x="75"/>
        <item x="261"/>
        <item x="210"/>
        <item x="236"/>
        <item x="169"/>
        <item x="129"/>
        <item x="211"/>
        <item x="176"/>
        <item x="125"/>
        <item x="25"/>
        <item x="146"/>
        <item x="151"/>
        <item x="244"/>
        <item x="292"/>
        <item x="247"/>
        <item x="204"/>
        <item x="234"/>
        <item x="205"/>
        <item x="128"/>
        <item x="71"/>
        <item x="127"/>
        <item x="28"/>
        <item x="133"/>
        <item x="66"/>
        <item x="74"/>
        <item x="38"/>
        <item x="4"/>
        <item x="91"/>
        <item x="40"/>
        <item x="92"/>
        <item x="98"/>
        <item x="44"/>
        <item x="7"/>
        <item x="49"/>
        <item x="18"/>
        <item x="50"/>
        <item x="2"/>
        <item x="30"/>
        <item x="24"/>
        <item x="11"/>
        <item x="118"/>
        <item x="62"/>
        <item x="79"/>
        <item x="53"/>
        <item x="167"/>
        <item x="29"/>
        <item x="19"/>
        <item x="80"/>
        <item x="58"/>
        <item x="9"/>
        <item x="39"/>
        <item x="177"/>
        <item x="59"/>
        <item x="67"/>
        <item x="14"/>
        <item x="20"/>
        <item x="77"/>
        <item x="130"/>
        <item x="34"/>
        <item x="140"/>
        <item t="default"/>
      </items>
    </pivotField>
    <pivotField showAll="0"/>
    <pivotField numFmtId="14" showAll="0">
      <items count="27">
        <item x="11"/>
        <item x="12"/>
        <item x="13"/>
        <item x="14"/>
        <item x="15"/>
        <item x="16"/>
        <item x="8"/>
        <item x="1"/>
        <item x="7"/>
        <item x="6"/>
        <item x="5"/>
        <item x="3"/>
        <item x="2"/>
        <item x="4"/>
        <item x="9"/>
        <item x="10"/>
        <item x="17"/>
        <item x="23"/>
        <item x="24"/>
        <item x="25"/>
        <item x="18"/>
        <item x="19"/>
        <item x="0"/>
        <item x="20"/>
        <item x="21"/>
        <item x="22"/>
        <item t="default"/>
      </items>
    </pivotField>
    <pivotField showAll="0">
      <items count="11">
        <item x="3"/>
        <item x="6"/>
        <item x="1"/>
        <item x="5"/>
        <item x="4"/>
        <item x="9"/>
        <item x="7"/>
        <item x="8"/>
        <item x="2"/>
        <item x="0"/>
        <item t="default"/>
      </items>
    </pivotField>
    <pivotField showAll="0"/>
    <pivotField axis="axisRow" showAll="0">
      <items count="4">
        <item x="0"/>
        <item x="1"/>
        <item x="2"/>
        <item t="default"/>
      </items>
    </pivotField>
    <pivotField showAll="0"/>
    <pivotField axis="axisCol" dataField="1" showAll="0">
      <items count="5">
        <item x="3"/>
        <item x="2"/>
        <item x="0"/>
        <item x="1"/>
        <item t="default"/>
      </items>
    </pivotField>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4">
    <i>
      <x/>
    </i>
    <i>
      <x v="1"/>
    </i>
    <i>
      <x v="2"/>
    </i>
    <i t="grand">
      <x/>
    </i>
  </rowItems>
  <colFields count="1">
    <field x="11"/>
  </colFields>
  <colItems count="5">
    <i>
      <x/>
    </i>
    <i>
      <x v="1"/>
    </i>
    <i>
      <x v="2"/>
    </i>
    <i>
      <x v="3"/>
    </i>
    <i t="grand">
      <x/>
    </i>
  </colItems>
  <dataFields count="1">
    <dataField name="Count of Device" fld="11" subtotal="count" baseField="0" baseItem="0"/>
  </dataFields>
  <formats count="1">
    <format dxfId="26">
      <pivotArea dataOnly="0" labelOnly="1" fieldPosition="0">
        <references count="1">
          <reference field="11" count="1">
            <x v="0"/>
          </reference>
        </references>
      </pivotArea>
    </format>
  </formats>
  <chartFormats count="10">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2"/>
          </reference>
        </references>
      </pivotArea>
    </chartFormat>
    <chartFormat chart="1" format="3" series="1">
      <pivotArea type="data" outline="0" fieldPosition="0">
        <references count="2">
          <reference field="4294967294" count="1" selected="0">
            <x v="0"/>
          </reference>
          <reference field="11" count="1" selected="0">
            <x v="3"/>
          </reference>
        </references>
      </pivotArea>
    </chartFormat>
    <chartFormat chart="4" format="8" series="1">
      <pivotArea type="data" outline="0" fieldPosition="0">
        <references count="2">
          <reference field="4294967294" count="1" selected="0">
            <x v="0"/>
          </reference>
          <reference field="11" count="1" selected="0">
            <x v="0"/>
          </reference>
        </references>
      </pivotArea>
    </chartFormat>
    <chartFormat chart="4" format="9" series="1">
      <pivotArea type="data" outline="0" fieldPosition="0">
        <references count="2">
          <reference field="4294967294" count="1" selected="0">
            <x v="0"/>
          </reference>
          <reference field="11" count="1" selected="0">
            <x v="1"/>
          </reference>
        </references>
      </pivotArea>
    </chartFormat>
    <chartFormat chart="4" format="10" series="1">
      <pivotArea type="data" outline="0" fieldPosition="0">
        <references count="2">
          <reference field="4294967294" count="1" selected="0">
            <x v="0"/>
          </reference>
          <reference field="11" count="1" selected="0">
            <x v="2"/>
          </reference>
        </references>
      </pivotArea>
    </chartFormat>
    <chartFormat chart="4" format="11" series="1">
      <pivotArea type="data" outline="0" fieldPosition="0">
        <references count="2">
          <reference field="4294967294" count="1" selected="0">
            <x v="0"/>
          </reference>
          <reference field="11" count="1" selected="0">
            <x v="3"/>
          </reference>
        </references>
      </pivotArea>
    </chartFormat>
    <chartFormat chart="4"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1"/>
    <pivotTable tabId="3" name="PivotTable5"/>
    <pivotTable tabId="3" name="PivotTable6"/>
  </pivotTables>
  <data>
    <tabular pivotCacheId="1540280348">
      <items count="10">
        <i x="3" s="1"/>
        <i x="6" s="1"/>
        <i x="1" s="1"/>
        <i x="5" s="1"/>
        <i x="4" s="1"/>
        <i x="9" s="1"/>
        <i x="7" s="1"/>
        <i x="8"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__Join_Date__US_Format" sourceName="Years (Join Date (US Format))">
  <pivotTables>
    <pivotTable tabId="3" name="PivotTable1"/>
    <pivotTable tabId="3" name="PivotTable5"/>
    <pivotTable tabId="3" name="PivotTable6"/>
  </pivotTables>
  <data>
    <tabular pivotCacheId="1540280348">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41300"/>
  <slicer name="Years (Join Date (US Format))" cache="Slicer_Years__Join_Date__US_Format" caption="Years (Join Date (US Forma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01"/>
  <sheetViews>
    <sheetView topLeftCell="A2453" workbookViewId="0">
      <selection activeCell="C2" sqref="C2:C2501"/>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v>10</v>
      </c>
      <c r="D2" t="s">
        <v>11</v>
      </c>
      <c r="E2" s="1">
        <v>45205</v>
      </c>
      <c r="F2" t="s">
        <v>12</v>
      </c>
      <c r="G2">
        <v>28</v>
      </c>
      <c r="H2" t="s">
        <v>13</v>
      </c>
      <c r="I2" t="s">
        <v>14</v>
      </c>
      <c r="J2" t="s">
        <v>15</v>
      </c>
    </row>
    <row r="3" spans="1:10" x14ac:dyDescent="0.25">
      <c r="A3">
        <v>2</v>
      </c>
      <c r="B3" t="s">
        <v>16</v>
      </c>
      <c r="C3">
        <v>15</v>
      </c>
      <c r="D3" s="1">
        <v>44325</v>
      </c>
      <c r="E3" t="s">
        <v>17</v>
      </c>
      <c r="F3" t="s">
        <v>18</v>
      </c>
      <c r="G3">
        <v>35</v>
      </c>
      <c r="H3" t="s">
        <v>19</v>
      </c>
      <c r="I3" t="s">
        <v>20</v>
      </c>
      <c r="J3" t="s">
        <v>15</v>
      </c>
    </row>
    <row r="4" spans="1:10" x14ac:dyDescent="0.25">
      <c r="A4">
        <v>3</v>
      </c>
      <c r="B4" t="s">
        <v>21</v>
      </c>
      <c r="C4">
        <v>12</v>
      </c>
      <c r="D4" t="s">
        <v>22</v>
      </c>
      <c r="E4" t="s">
        <v>23</v>
      </c>
      <c r="F4" t="s">
        <v>24</v>
      </c>
      <c r="G4">
        <v>42</v>
      </c>
      <c r="H4" t="s">
        <v>13</v>
      </c>
      <c r="I4" t="s">
        <v>25</v>
      </c>
      <c r="J4" t="s">
        <v>15</v>
      </c>
    </row>
    <row r="5" spans="1:10" x14ac:dyDescent="0.25">
      <c r="A5">
        <v>4</v>
      </c>
      <c r="B5" t="s">
        <v>21</v>
      </c>
      <c r="C5">
        <v>12</v>
      </c>
      <c r="D5" s="1">
        <v>44841</v>
      </c>
      <c r="E5" t="s">
        <v>26</v>
      </c>
      <c r="F5" t="s">
        <v>27</v>
      </c>
      <c r="G5">
        <v>51</v>
      </c>
      <c r="H5" t="s">
        <v>19</v>
      </c>
      <c r="I5" t="s">
        <v>28</v>
      </c>
      <c r="J5" t="s">
        <v>15</v>
      </c>
    </row>
    <row r="6" spans="1:10" x14ac:dyDescent="0.25">
      <c r="A6">
        <v>5</v>
      </c>
      <c r="B6" t="s">
        <v>10</v>
      </c>
      <c r="C6">
        <v>10</v>
      </c>
      <c r="D6" s="1">
        <v>44931</v>
      </c>
      <c r="E6" t="s">
        <v>29</v>
      </c>
      <c r="F6" t="s">
        <v>30</v>
      </c>
      <c r="G6">
        <v>33</v>
      </c>
      <c r="H6" t="s">
        <v>13</v>
      </c>
      <c r="I6" t="s">
        <v>14</v>
      </c>
      <c r="J6" t="s">
        <v>15</v>
      </c>
    </row>
    <row r="7" spans="1:10" x14ac:dyDescent="0.25">
      <c r="A7">
        <v>6</v>
      </c>
      <c r="B7" t="s">
        <v>16</v>
      </c>
      <c r="C7">
        <v>15</v>
      </c>
      <c r="D7" t="s">
        <v>31</v>
      </c>
      <c r="E7" t="s">
        <v>23</v>
      </c>
      <c r="F7" t="s">
        <v>32</v>
      </c>
      <c r="G7">
        <v>29</v>
      </c>
      <c r="H7" t="s">
        <v>19</v>
      </c>
      <c r="I7" t="s">
        <v>25</v>
      </c>
      <c r="J7" t="s">
        <v>15</v>
      </c>
    </row>
    <row r="8" spans="1:10" x14ac:dyDescent="0.25">
      <c r="A8">
        <v>7</v>
      </c>
      <c r="B8" t="s">
        <v>21</v>
      </c>
      <c r="C8">
        <v>12</v>
      </c>
      <c r="D8" s="1">
        <v>44451</v>
      </c>
      <c r="E8" t="s">
        <v>33</v>
      </c>
      <c r="F8" t="s">
        <v>34</v>
      </c>
      <c r="G8">
        <v>46</v>
      </c>
      <c r="H8" t="s">
        <v>13</v>
      </c>
      <c r="I8" t="s">
        <v>20</v>
      </c>
      <c r="J8" t="s">
        <v>15</v>
      </c>
    </row>
    <row r="9" spans="1:10" x14ac:dyDescent="0.25">
      <c r="A9">
        <v>8</v>
      </c>
      <c r="B9" t="s">
        <v>10</v>
      </c>
      <c r="C9">
        <v>10</v>
      </c>
      <c r="D9" s="1">
        <v>44961</v>
      </c>
      <c r="E9" t="s">
        <v>35</v>
      </c>
      <c r="F9" t="s">
        <v>36</v>
      </c>
      <c r="G9">
        <v>39</v>
      </c>
      <c r="H9" t="s">
        <v>19</v>
      </c>
      <c r="I9" t="s">
        <v>28</v>
      </c>
      <c r="J9" t="s">
        <v>15</v>
      </c>
    </row>
    <row r="10" spans="1:10" x14ac:dyDescent="0.25">
      <c r="A10">
        <v>9</v>
      </c>
      <c r="B10" t="s">
        <v>21</v>
      </c>
      <c r="C10">
        <v>12</v>
      </c>
      <c r="D10" t="s">
        <v>37</v>
      </c>
      <c r="E10" t="s">
        <v>38</v>
      </c>
      <c r="F10" t="s">
        <v>39</v>
      </c>
      <c r="G10">
        <v>37</v>
      </c>
      <c r="H10" t="s">
        <v>13</v>
      </c>
      <c r="I10" t="s">
        <v>14</v>
      </c>
      <c r="J10" t="s">
        <v>15</v>
      </c>
    </row>
    <row r="11" spans="1:10" x14ac:dyDescent="0.25">
      <c r="A11">
        <v>10</v>
      </c>
      <c r="B11" t="s">
        <v>16</v>
      </c>
      <c r="C11">
        <v>15</v>
      </c>
      <c r="D11" s="1">
        <v>45108</v>
      </c>
      <c r="E11" t="s">
        <v>17</v>
      </c>
      <c r="F11" t="s">
        <v>40</v>
      </c>
      <c r="G11">
        <v>44</v>
      </c>
      <c r="H11" t="s">
        <v>19</v>
      </c>
      <c r="I11" t="s">
        <v>25</v>
      </c>
      <c r="J11" t="s">
        <v>15</v>
      </c>
    </row>
    <row r="12" spans="1:10" x14ac:dyDescent="0.25">
      <c r="A12">
        <v>11</v>
      </c>
      <c r="B12" t="s">
        <v>10</v>
      </c>
      <c r="C12">
        <v>10</v>
      </c>
      <c r="D12" t="s">
        <v>41</v>
      </c>
      <c r="E12" t="s">
        <v>17</v>
      </c>
      <c r="F12" t="s">
        <v>12</v>
      </c>
      <c r="G12">
        <v>31</v>
      </c>
      <c r="H12" t="s">
        <v>19</v>
      </c>
      <c r="I12" t="s">
        <v>14</v>
      </c>
      <c r="J12" t="s">
        <v>15</v>
      </c>
    </row>
    <row r="13" spans="1:10" x14ac:dyDescent="0.25">
      <c r="A13">
        <v>12</v>
      </c>
      <c r="B13" t="s">
        <v>16</v>
      </c>
      <c r="C13">
        <v>15</v>
      </c>
      <c r="D13" t="s">
        <v>42</v>
      </c>
      <c r="E13" t="s">
        <v>29</v>
      </c>
      <c r="F13" t="s">
        <v>18</v>
      </c>
      <c r="G13">
        <v>45</v>
      </c>
      <c r="H13" t="s">
        <v>13</v>
      </c>
      <c r="I13" t="s">
        <v>20</v>
      </c>
      <c r="J13" t="s">
        <v>15</v>
      </c>
    </row>
    <row r="14" spans="1:10" x14ac:dyDescent="0.25">
      <c r="A14">
        <v>13</v>
      </c>
      <c r="B14" t="s">
        <v>21</v>
      </c>
      <c r="C14">
        <v>12</v>
      </c>
      <c r="D14" t="s">
        <v>43</v>
      </c>
      <c r="E14" t="s">
        <v>23</v>
      </c>
      <c r="F14" t="s">
        <v>24</v>
      </c>
      <c r="G14">
        <v>48</v>
      </c>
      <c r="H14" t="s">
        <v>19</v>
      </c>
      <c r="I14" t="s">
        <v>28</v>
      </c>
      <c r="J14" t="s">
        <v>15</v>
      </c>
    </row>
    <row r="15" spans="1:10" x14ac:dyDescent="0.25">
      <c r="A15">
        <v>14</v>
      </c>
      <c r="B15" t="s">
        <v>10</v>
      </c>
      <c r="C15">
        <v>10</v>
      </c>
      <c r="D15" s="1">
        <v>44569</v>
      </c>
      <c r="E15" t="s">
        <v>26</v>
      </c>
      <c r="F15" t="s">
        <v>27</v>
      </c>
      <c r="G15">
        <v>27</v>
      </c>
      <c r="H15" t="s">
        <v>13</v>
      </c>
      <c r="I15" t="s">
        <v>14</v>
      </c>
      <c r="J15" t="s">
        <v>15</v>
      </c>
    </row>
    <row r="16" spans="1:10" x14ac:dyDescent="0.25">
      <c r="A16">
        <v>15</v>
      </c>
      <c r="B16" t="s">
        <v>21</v>
      </c>
      <c r="C16">
        <v>12</v>
      </c>
      <c r="D16" s="1">
        <v>45174</v>
      </c>
      <c r="E16" t="s">
        <v>29</v>
      </c>
      <c r="F16" t="s">
        <v>30</v>
      </c>
      <c r="G16">
        <v>38</v>
      </c>
      <c r="H16" t="s">
        <v>19</v>
      </c>
      <c r="I16" t="s">
        <v>25</v>
      </c>
      <c r="J16" t="s">
        <v>15</v>
      </c>
    </row>
    <row r="17" spans="1:10" x14ac:dyDescent="0.25">
      <c r="A17">
        <v>16</v>
      </c>
      <c r="B17" t="s">
        <v>16</v>
      </c>
      <c r="C17">
        <v>15</v>
      </c>
      <c r="D17" s="1">
        <v>44746</v>
      </c>
      <c r="E17" t="s">
        <v>23</v>
      </c>
      <c r="F17" t="s">
        <v>32</v>
      </c>
      <c r="G17">
        <v>36</v>
      </c>
      <c r="H17" t="s">
        <v>13</v>
      </c>
      <c r="I17" t="s">
        <v>20</v>
      </c>
      <c r="J17" t="s">
        <v>15</v>
      </c>
    </row>
    <row r="18" spans="1:10" x14ac:dyDescent="0.25">
      <c r="A18">
        <v>17</v>
      </c>
      <c r="B18" t="s">
        <v>10</v>
      </c>
      <c r="C18">
        <v>10</v>
      </c>
      <c r="D18" t="s">
        <v>44</v>
      </c>
      <c r="E18" t="s">
        <v>33</v>
      </c>
      <c r="F18" t="s">
        <v>34</v>
      </c>
      <c r="G18">
        <v>30</v>
      </c>
      <c r="H18" t="s">
        <v>19</v>
      </c>
      <c r="I18" t="s">
        <v>28</v>
      </c>
      <c r="J18" t="s">
        <v>15</v>
      </c>
    </row>
    <row r="19" spans="1:10" x14ac:dyDescent="0.25">
      <c r="A19">
        <v>18</v>
      </c>
      <c r="B19" t="s">
        <v>21</v>
      </c>
      <c r="C19">
        <v>12</v>
      </c>
      <c r="D19" t="s">
        <v>45</v>
      </c>
      <c r="E19" t="s">
        <v>35</v>
      </c>
      <c r="F19" t="s">
        <v>36</v>
      </c>
      <c r="G19">
        <v>43</v>
      </c>
      <c r="H19" t="s">
        <v>13</v>
      </c>
      <c r="I19" t="s">
        <v>14</v>
      </c>
      <c r="J19" t="s">
        <v>15</v>
      </c>
    </row>
    <row r="20" spans="1:10" x14ac:dyDescent="0.25">
      <c r="A20">
        <v>19</v>
      </c>
      <c r="B20" t="s">
        <v>16</v>
      </c>
      <c r="C20">
        <v>15</v>
      </c>
      <c r="D20" t="s">
        <v>46</v>
      </c>
      <c r="E20" t="s">
        <v>38</v>
      </c>
      <c r="F20" t="s">
        <v>39</v>
      </c>
      <c r="G20">
        <v>32</v>
      </c>
      <c r="H20" t="s">
        <v>19</v>
      </c>
      <c r="I20" t="s">
        <v>25</v>
      </c>
      <c r="J20" t="s">
        <v>15</v>
      </c>
    </row>
    <row r="21" spans="1:10" x14ac:dyDescent="0.25">
      <c r="A21">
        <v>20</v>
      </c>
      <c r="B21" t="s">
        <v>10</v>
      </c>
      <c r="C21">
        <v>10</v>
      </c>
      <c r="D21" t="s">
        <v>47</v>
      </c>
      <c r="E21" t="s">
        <v>17</v>
      </c>
      <c r="F21" t="s">
        <v>40</v>
      </c>
      <c r="G21">
        <v>41</v>
      </c>
      <c r="H21" t="s">
        <v>13</v>
      </c>
      <c r="I21" t="s">
        <v>20</v>
      </c>
      <c r="J21" t="s">
        <v>15</v>
      </c>
    </row>
    <row r="22" spans="1:10" x14ac:dyDescent="0.25">
      <c r="A22">
        <v>21</v>
      </c>
      <c r="B22" t="s">
        <v>16</v>
      </c>
      <c r="C22">
        <v>15</v>
      </c>
      <c r="D22" s="1">
        <v>45205</v>
      </c>
      <c r="E22" t="s">
        <v>17</v>
      </c>
      <c r="F22" t="s">
        <v>12</v>
      </c>
      <c r="G22">
        <v>26</v>
      </c>
      <c r="H22" t="s">
        <v>19</v>
      </c>
      <c r="I22" t="s">
        <v>28</v>
      </c>
      <c r="J22" t="s">
        <v>15</v>
      </c>
    </row>
    <row r="23" spans="1:10" x14ac:dyDescent="0.25">
      <c r="A23">
        <v>22</v>
      </c>
      <c r="B23" t="s">
        <v>10</v>
      </c>
      <c r="C23">
        <v>10</v>
      </c>
      <c r="D23" t="s">
        <v>48</v>
      </c>
      <c r="E23" t="s">
        <v>29</v>
      </c>
      <c r="F23" t="s">
        <v>18</v>
      </c>
      <c r="G23">
        <v>34</v>
      </c>
      <c r="H23" t="s">
        <v>13</v>
      </c>
      <c r="I23" t="s">
        <v>14</v>
      </c>
      <c r="J23" t="s">
        <v>15</v>
      </c>
    </row>
    <row r="24" spans="1:10" x14ac:dyDescent="0.25">
      <c r="A24">
        <v>23</v>
      </c>
      <c r="B24" t="s">
        <v>21</v>
      </c>
      <c r="C24">
        <v>12</v>
      </c>
      <c r="D24" s="1">
        <v>44328</v>
      </c>
      <c r="E24" t="s">
        <v>23</v>
      </c>
      <c r="F24" t="s">
        <v>24</v>
      </c>
      <c r="G24">
        <v>49</v>
      </c>
      <c r="H24" t="s">
        <v>19</v>
      </c>
      <c r="I24" t="s">
        <v>25</v>
      </c>
      <c r="J24" t="s">
        <v>15</v>
      </c>
    </row>
    <row r="25" spans="1:10" x14ac:dyDescent="0.25">
      <c r="A25">
        <v>24</v>
      </c>
      <c r="B25" t="s">
        <v>21</v>
      </c>
      <c r="C25">
        <v>12</v>
      </c>
      <c r="D25" s="1">
        <v>44624</v>
      </c>
      <c r="E25" t="s">
        <v>26</v>
      </c>
      <c r="F25" t="s">
        <v>27</v>
      </c>
      <c r="G25">
        <v>31</v>
      </c>
      <c r="H25" t="s">
        <v>13</v>
      </c>
      <c r="I25" t="s">
        <v>20</v>
      </c>
      <c r="J25" t="s">
        <v>15</v>
      </c>
    </row>
    <row r="26" spans="1:10" x14ac:dyDescent="0.25">
      <c r="A26">
        <v>25</v>
      </c>
      <c r="B26" t="s">
        <v>10</v>
      </c>
      <c r="C26">
        <v>10</v>
      </c>
      <c r="D26" t="s">
        <v>49</v>
      </c>
      <c r="E26" t="s">
        <v>29</v>
      </c>
      <c r="F26" t="s">
        <v>30</v>
      </c>
      <c r="G26">
        <v>40</v>
      </c>
      <c r="H26" t="s">
        <v>19</v>
      </c>
      <c r="I26" t="s">
        <v>28</v>
      </c>
      <c r="J26" t="s">
        <v>15</v>
      </c>
    </row>
    <row r="27" spans="1:10" x14ac:dyDescent="0.25">
      <c r="A27">
        <v>26</v>
      </c>
      <c r="B27" t="s">
        <v>16</v>
      </c>
      <c r="C27">
        <v>15</v>
      </c>
      <c r="D27" s="1">
        <v>44896</v>
      </c>
      <c r="E27" t="s">
        <v>23</v>
      </c>
      <c r="F27" t="s">
        <v>32</v>
      </c>
      <c r="G27">
        <v>29</v>
      </c>
      <c r="H27" t="s">
        <v>13</v>
      </c>
      <c r="I27" t="s">
        <v>14</v>
      </c>
      <c r="J27" t="s">
        <v>15</v>
      </c>
    </row>
    <row r="28" spans="1:10" x14ac:dyDescent="0.25">
      <c r="A28">
        <v>27</v>
      </c>
      <c r="B28" t="s">
        <v>10</v>
      </c>
      <c r="C28">
        <v>10</v>
      </c>
      <c r="D28" t="s">
        <v>50</v>
      </c>
      <c r="E28" t="s">
        <v>33</v>
      </c>
      <c r="F28" t="s">
        <v>34</v>
      </c>
      <c r="G28">
        <v>47</v>
      </c>
      <c r="H28" t="s">
        <v>19</v>
      </c>
      <c r="I28" t="s">
        <v>25</v>
      </c>
      <c r="J28" t="s">
        <v>15</v>
      </c>
    </row>
    <row r="29" spans="1:10" x14ac:dyDescent="0.25">
      <c r="A29">
        <v>28</v>
      </c>
      <c r="B29" t="s">
        <v>21</v>
      </c>
      <c r="C29">
        <v>12</v>
      </c>
      <c r="D29" t="s">
        <v>51</v>
      </c>
      <c r="E29" t="s">
        <v>35</v>
      </c>
      <c r="F29" t="s">
        <v>36</v>
      </c>
      <c r="G29">
        <v>33</v>
      </c>
      <c r="H29" t="s">
        <v>13</v>
      </c>
      <c r="I29" t="s">
        <v>20</v>
      </c>
      <c r="J29" t="s">
        <v>15</v>
      </c>
    </row>
    <row r="30" spans="1:10" x14ac:dyDescent="0.25">
      <c r="A30">
        <v>29</v>
      </c>
      <c r="B30" t="s">
        <v>16</v>
      </c>
      <c r="C30">
        <v>15</v>
      </c>
      <c r="D30" t="s">
        <v>52</v>
      </c>
      <c r="E30" t="s">
        <v>38</v>
      </c>
      <c r="F30" t="s">
        <v>39</v>
      </c>
      <c r="G30">
        <v>36</v>
      </c>
      <c r="H30" t="s">
        <v>19</v>
      </c>
      <c r="I30" t="s">
        <v>28</v>
      </c>
      <c r="J30" t="s">
        <v>15</v>
      </c>
    </row>
    <row r="31" spans="1:10" x14ac:dyDescent="0.25">
      <c r="A31">
        <v>30</v>
      </c>
      <c r="B31" t="s">
        <v>10</v>
      </c>
      <c r="C31">
        <v>10</v>
      </c>
      <c r="D31" t="s">
        <v>53</v>
      </c>
      <c r="E31" t="s">
        <v>17</v>
      </c>
      <c r="F31" t="s">
        <v>40</v>
      </c>
      <c r="G31">
        <v>42</v>
      </c>
      <c r="H31" t="s">
        <v>13</v>
      </c>
      <c r="I31" t="s">
        <v>14</v>
      </c>
      <c r="J31" t="s">
        <v>15</v>
      </c>
    </row>
    <row r="32" spans="1:10" x14ac:dyDescent="0.25">
      <c r="A32">
        <v>31</v>
      </c>
      <c r="B32" t="s">
        <v>16</v>
      </c>
      <c r="C32">
        <v>15</v>
      </c>
      <c r="D32" s="1">
        <v>44987</v>
      </c>
      <c r="E32" t="s">
        <v>17</v>
      </c>
      <c r="F32" t="s">
        <v>12</v>
      </c>
      <c r="G32">
        <v>28</v>
      </c>
      <c r="H32" t="s">
        <v>19</v>
      </c>
      <c r="I32" t="s">
        <v>25</v>
      </c>
      <c r="J32" t="s">
        <v>15</v>
      </c>
    </row>
    <row r="33" spans="1:10" x14ac:dyDescent="0.25">
      <c r="A33">
        <v>32</v>
      </c>
      <c r="B33" t="s">
        <v>10</v>
      </c>
      <c r="C33">
        <v>10</v>
      </c>
      <c r="D33" s="1">
        <v>44749</v>
      </c>
      <c r="E33" t="s">
        <v>29</v>
      </c>
      <c r="F33" t="s">
        <v>18</v>
      </c>
      <c r="G33">
        <v>37</v>
      </c>
      <c r="H33" t="s">
        <v>13</v>
      </c>
      <c r="I33" t="s">
        <v>20</v>
      </c>
      <c r="J33" t="s">
        <v>15</v>
      </c>
    </row>
    <row r="34" spans="1:10" x14ac:dyDescent="0.25">
      <c r="A34">
        <v>33</v>
      </c>
      <c r="B34" t="s">
        <v>21</v>
      </c>
      <c r="C34">
        <v>12</v>
      </c>
      <c r="D34" t="s">
        <v>54</v>
      </c>
      <c r="E34" t="s">
        <v>23</v>
      </c>
      <c r="F34" t="s">
        <v>24</v>
      </c>
      <c r="G34">
        <v>41</v>
      </c>
      <c r="H34" t="s">
        <v>19</v>
      </c>
      <c r="I34" t="s">
        <v>28</v>
      </c>
      <c r="J34" t="s">
        <v>15</v>
      </c>
    </row>
    <row r="35" spans="1:10" x14ac:dyDescent="0.25">
      <c r="A35">
        <v>34</v>
      </c>
      <c r="B35" t="s">
        <v>21</v>
      </c>
      <c r="C35">
        <v>12</v>
      </c>
      <c r="D35" t="s">
        <v>55</v>
      </c>
      <c r="E35" t="s">
        <v>26</v>
      </c>
      <c r="F35" t="s">
        <v>27</v>
      </c>
      <c r="G35">
        <v>29</v>
      </c>
      <c r="H35" t="s">
        <v>13</v>
      </c>
      <c r="I35" t="s">
        <v>14</v>
      </c>
      <c r="J35" t="s">
        <v>15</v>
      </c>
    </row>
    <row r="36" spans="1:10" x14ac:dyDescent="0.25">
      <c r="A36">
        <v>35</v>
      </c>
      <c r="B36" t="s">
        <v>10</v>
      </c>
      <c r="C36">
        <v>10</v>
      </c>
      <c r="D36" s="1">
        <v>45234</v>
      </c>
      <c r="E36" t="s">
        <v>29</v>
      </c>
      <c r="F36" t="s">
        <v>30</v>
      </c>
      <c r="G36">
        <v>39</v>
      </c>
      <c r="H36" t="s">
        <v>19</v>
      </c>
      <c r="I36" t="s">
        <v>25</v>
      </c>
      <c r="J36" t="s">
        <v>15</v>
      </c>
    </row>
    <row r="37" spans="1:10" x14ac:dyDescent="0.25">
      <c r="A37">
        <v>36</v>
      </c>
      <c r="B37" t="s">
        <v>16</v>
      </c>
      <c r="C37">
        <v>15</v>
      </c>
      <c r="D37" s="1">
        <v>44564</v>
      </c>
      <c r="E37" t="s">
        <v>23</v>
      </c>
      <c r="F37" t="s">
        <v>32</v>
      </c>
      <c r="G37">
        <v>35</v>
      </c>
      <c r="H37" t="s">
        <v>13</v>
      </c>
      <c r="I37" t="s">
        <v>20</v>
      </c>
      <c r="J37" t="s">
        <v>15</v>
      </c>
    </row>
    <row r="38" spans="1:10" x14ac:dyDescent="0.25">
      <c r="A38">
        <v>37</v>
      </c>
      <c r="B38" t="s">
        <v>10</v>
      </c>
      <c r="C38">
        <v>10</v>
      </c>
      <c r="D38" t="s">
        <v>56</v>
      </c>
      <c r="E38" t="s">
        <v>33</v>
      </c>
      <c r="F38" t="s">
        <v>34</v>
      </c>
      <c r="G38">
        <v>45</v>
      </c>
      <c r="H38" t="s">
        <v>19</v>
      </c>
      <c r="I38" t="s">
        <v>28</v>
      </c>
      <c r="J38" t="s">
        <v>15</v>
      </c>
    </row>
    <row r="39" spans="1:10" x14ac:dyDescent="0.25">
      <c r="A39">
        <v>38</v>
      </c>
      <c r="B39" t="s">
        <v>21</v>
      </c>
      <c r="C39">
        <v>12</v>
      </c>
      <c r="D39" s="1">
        <v>44327</v>
      </c>
      <c r="E39" t="s">
        <v>35</v>
      </c>
      <c r="F39" t="s">
        <v>36</v>
      </c>
      <c r="G39">
        <v>32</v>
      </c>
      <c r="H39" t="s">
        <v>13</v>
      </c>
      <c r="I39" t="s">
        <v>14</v>
      </c>
      <c r="J39" t="s">
        <v>15</v>
      </c>
    </row>
    <row r="40" spans="1:10" x14ac:dyDescent="0.25">
      <c r="A40">
        <v>39</v>
      </c>
      <c r="B40" t="s">
        <v>16</v>
      </c>
      <c r="C40">
        <v>15</v>
      </c>
      <c r="D40" t="s">
        <v>57</v>
      </c>
      <c r="E40" t="s">
        <v>38</v>
      </c>
      <c r="F40" t="s">
        <v>39</v>
      </c>
      <c r="G40">
        <v>27</v>
      </c>
      <c r="H40" t="s">
        <v>19</v>
      </c>
      <c r="I40" t="s">
        <v>25</v>
      </c>
      <c r="J40" t="s">
        <v>15</v>
      </c>
    </row>
    <row r="41" spans="1:10" x14ac:dyDescent="0.25">
      <c r="A41">
        <v>40</v>
      </c>
      <c r="B41" t="s">
        <v>10</v>
      </c>
      <c r="C41">
        <v>10</v>
      </c>
      <c r="D41" s="1">
        <v>45110</v>
      </c>
      <c r="E41" t="s">
        <v>17</v>
      </c>
      <c r="F41" t="s">
        <v>40</v>
      </c>
      <c r="G41">
        <v>48</v>
      </c>
      <c r="H41" t="s">
        <v>13</v>
      </c>
      <c r="I41" t="s">
        <v>20</v>
      </c>
      <c r="J41" t="s">
        <v>15</v>
      </c>
    </row>
    <row r="42" spans="1:10" x14ac:dyDescent="0.25">
      <c r="A42">
        <v>41</v>
      </c>
      <c r="B42" t="s">
        <v>16</v>
      </c>
      <c r="C42">
        <v>15</v>
      </c>
      <c r="D42" t="s">
        <v>58</v>
      </c>
      <c r="E42" t="s">
        <v>17</v>
      </c>
      <c r="F42" t="s">
        <v>12</v>
      </c>
      <c r="G42">
        <v>31</v>
      </c>
      <c r="H42" t="s">
        <v>19</v>
      </c>
      <c r="I42" t="s">
        <v>28</v>
      </c>
      <c r="J42" t="s">
        <v>15</v>
      </c>
    </row>
    <row r="43" spans="1:10" x14ac:dyDescent="0.25">
      <c r="A43">
        <v>42</v>
      </c>
      <c r="B43" t="s">
        <v>10</v>
      </c>
      <c r="C43">
        <v>10</v>
      </c>
      <c r="D43" t="s">
        <v>59</v>
      </c>
      <c r="E43" t="s">
        <v>29</v>
      </c>
      <c r="F43" t="s">
        <v>18</v>
      </c>
      <c r="G43">
        <v>40</v>
      </c>
      <c r="H43" t="s">
        <v>13</v>
      </c>
      <c r="I43" t="s">
        <v>14</v>
      </c>
      <c r="J43" t="s">
        <v>15</v>
      </c>
    </row>
    <row r="44" spans="1:10" x14ac:dyDescent="0.25">
      <c r="A44">
        <v>43</v>
      </c>
      <c r="B44" t="s">
        <v>21</v>
      </c>
      <c r="C44">
        <v>12</v>
      </c>
      <c r="D44" s="1">
        <v>44744</v>
      </c>
      <c r="E44" t="s">
        <v>23</v>
      </c>
      <c r="F44" t="s">
        <v>24</v>
      </c>
      <c r="G44">
        <v>36</v>
      </c>
      <c r="H44" t="s">
        <v>19</v>
      </c>
      <c r="I44" t="s">
        <v>25</v>
      </c>
      <c r="J44" t="s">
        <v>15</v>
      </c>
    </row>
    <row r="45" spans="1:10" x14ac:dyDescent="0.25">
      <c r="A45">
        <v>44</v>
      </c>
      <c r="B45" t="s">
        <v>21</v>
      </c>
      <c r="C45">
        <v>12</v>
      </c>
      <c r="D45" t="s">
        <v>60</v>
      </c>
      <c r="E45" t="s">
        <v>26</v>
      </c>
      <c r="F45" t="s">
        <v>27</v>
      </c>
      <c r="G45">
        <v>29</v>
      </c>
      <c r="H45" t="s">
        <v>13</v>
      </c>
      <c r="I45" t="s">
        <v>20</v>
      </c>
      <c r="J45" t="s">
        <v>15</v>
      </c>
    </row>
    <row r="46" spans="1:10" x14ac:dyDescent="0.25">
      <c r="A46">
        <v>45</v>
      </c>
      <c r="B46" t="s">
        <v>10</v>
      </c>
      <c r="C46">
        <v>10</v>
      </c>
      <c r="D46" t="s">
        <v>61</v>
      </c>
      <c r="E46" t="s">
        <v>29</v>
      </c>
      <c r="F46" t="s">
        <v>30</v>
      </c>
      <c r="G46">
        <v>43</v>
      </c>
      <c r="H46" t="s">
        <v>19</v>
      </c>
      <c r="I46" t="s">
        <v>28</v>
      </c>
      <c r="J46" t="s">
        <v>15</v>
      </c>
    </row>
    <row r="47" spans="1:10" x14ac:dyDescent="0.25">
      <c r="A47">
        <v>46</v>
      </c>
      <c r="B47" t="s">
        <v>16</v>
      </c>
      <c r="C47">
        <v>15</v>
      </c>
      <c r="D47" t="s">
        <v>62</v>
      </c>
      <c r="E47" t="s">
        <v>23</v>
      </c>
      <c r="F47" t="s">
        <v>32</v>
      </c>
      <c r="G47">
        <v>34</v>
      </c>
      <c r="H47" t="s">
        <v>13</v>
      </c>
      <c r="I47" t="s">
        <v>14</v>
      </c>
      <c r="J47" t="s">
        <v>15</v>
      </c>
    </row>
    <row r="48" spans="1:10" x14ac:dyDescent="0.25">
      <c r="A48">
        <v>47</v>
      </c>
      <c r="B48" t="s">
        <v>10</v>
      </c>
      <c r="C48">
        <v>10</v>
      </c>
      <c r="D48" s="1">
        <v>44691</v>
      </c>
      <c r="E48" t="s">
        <v>33</v>
      </c>
      <c r="F48" t="s">
        <v>34</v>
      </c>
      <c r="G48">
        <v>39</v>
      </c>
      <c r="H48" t="s">
        <v>19</v>
      </c>
      <c r="I48" t="s">
        <v>25</v>
      </c>
      <c r="J48" t="s">
        <v>15</v>
      </c>
    </row>
    <row r="49" spans="1:10" x14ac:dyDescent="0.25">
      <c r="A49">
        <v>48</v>
      </c>
      <c r="B49" t="s">
        <v>21</v>
      </c>
      <c r="C49">
        <v>12</v>
      </c>
      <c r="D49" t="s">
        <v>63</v>
      </c>
      <c r="E49" t="s">
        <v>35</v>
      </c>
      <c r="F49" t="s">
        <v>36</v>
      </c>
      <c r="G49">
        <v>32</v>
      </c>
      <c r="H49" t="s">
        <v>13</v>
      </c>
      <c r="I49" t="s">
        <v>20</v>
      </c>
      <c r="J49" t="s">
        <v>15</v>
      </c>
    </row>
    <row r="50" spans="1:10" x14ac:dyDescent="0.25">
      <c r="A50">
        <v>49</v>
      </c>
      <c r="B50" t="s">
        <v>16</v>
      </c>
      <c r="C50">
        <v>15</v>
      </c>
      <c r="D50" s="1">
        <v>44845</v>
      </c>
      <c r="E50" t="s">
        <v>38</v>
      </c>
      <c r="F50" t="s">
        <v>39</v>
      </c>
      <c r="G50">
        <v>28</v>
      </c>
      <c r="H50" t="s">
        <v>19</v>
      </c>
      <c r="I50" t="s">
        <v>28</v>
      </c>
      <c r="J50" t="s">
        <v>15</v>
      </c>
    </row>
    <row r="51" spans="1:10" x14ac:dyDescent="0.25">
      <c r="A51">
        <v>50</v>
      </c>
      <c r="B51" t="s">
        <v>10</v>
      </c>
      <c r="C51">
        <v>10</v>
      </c>
      <c r="D51" s="1">
        <v>44963</v>
      </c>
      <c r="E51" t="s">
        <v>17</v>
      </c>
      <c r="F51" t="s">
        <v>40</v>
      </c>
      <c r="G51">
        <v>45</v>
      </c>
      <c r="H51" t="s">
        <v>13</v>
      </c>
      <c r="I51" t="s">
        <v>14</v>
      </c>
      <c r="J51" t="s">
        <v>15</v>
      </c>
    </row>
    <row r="52" spans="1:10" x14ac:dyDescent="0.25">
      <c r="A52">
        <v>51</v>
      </c>
      <c r="B52" t="s">
        <v>16</v>
      </c>
      <c r="C52">
        <v>15</v>
      </c>
      <c r="D52" t="s">
        <v>64</v>
      </c>
      <c r="E52" t="s">
        <v>17</v>
      </c>
      <c r="F52" t="s">
        <v>12</v>
      </c>
      <c r="G52">
        <v>30</v>
      </c>
      <c r="H52" t="s">
        <v>19</v>
      </c>
      <c r="I52" t="s">
        <v>25</v>
      </c>
      <c r="J52" t="s">
        <v>15</v>
      </c>
    </row>
    <row r="53" spans="1:10" x14ac:dyDescent="0.25">
      <c r="A53">
        <v>52</v>
      </c>
      <c r="B53" t="s">
        <v>10</v>
      </c>
      <c r="C53">
        <v>10</v>
      </c>
      <c r="D53" t="s">
        <v>50</v>
      </c>
      <c r="E53" t="s">
        <v>29</v>
      </c>
      <c r="F53" t="s">
        <v>18</v>
      </c>
      <c r="G53">
        <v>37</v>
      </c>
      <c r="H53" t="s">
        <v>13</v>
      </c>
      <c r="I53" t="s">
        <v>20</v>
      </c>
      <c r="J53" t="s">
        <v>15</v>
      </c>
    </row>
    <row r="54" spans="1:10" x14ac:dyDescent="0.25">
      <c r="A54">
        <v>53</v>
      </c>
      <c r="B54" t="s">
        <v>21</v>
      </c>
      <c r="C54">
        <v>12</v>
      </c>
      <c r="D54" t="s">
        <v>65</v>
      </c>
      <c r="E54" t="s">
        <v>23</v>
      </c>
      <c r="F54" t="s">
        <v>24</v>
      </c>
      <c r="G54">
        <v>41</v>
      </c>
      <c r="H54" t="s">
        <v>19</v>
      </c>
      <c r="I54" t="s">
        <v>28</v>
      </c>
      <c r="J54" t="s">
        <v>15</v>
      </c>
    </row>
    <row r="55" spans="1:10" x14ac:dyDescent="0.25">
      <c r="A55">
        <v>54</v>
      </c>
      <c r="B55" t="s">
        <v>21</v>
      </c>
      <c r="C55">
        <v>12</v>
      </c>
      <c r="D55" t="s">
        <v>66</v>
      </c>
      <c r="E55" t="s">
        <v>26</v>
      </c>
      <c r="F55" t="s">
        <v>27</v>
      </c>
      <c r="G55">
        <v>29</v>
      </c>
      <c r="H55" t="s">
        <v>13</v>
      </c>
      <c r="I55" t="s">
        <v>14</v>
      </c>
      <c r="J55" t="s">
        <v>15</v>
      </c>
    </row>
    <row r="56" spans="1:10" x14ac:dyDescent="0.25">
      <c r="A56">
        <v>55</v>
      </c>
      <c r="B56" t="s">
        <v>10</v>
      </c>
      <c r="C56">
        <v>10</v>
      </c>
      <c r="D56" t="s">
        <v>67</v>
      </c>
      <c r="E56" t="s">
        <v>29</v>
      </c>
      <c r="F56" t="s">
        <v>30</v>
      </c>
      <c r="G56">
        <v>39</v>
      </c>
      <c r="H56" t="s">
        <v>19</v>
      </c>
      <c r="I56" t="s">
        <v>25</v>
      </c>
      <c r="J56" t="s">
        <v>15</v>
      </c>
    </row>
    <row r="57" spans="1:10" x14ac:dyDescent="0.25">
      <c r="A57">
        <v>56</v>
      </c>
      <c r="B57" t="s">
        <v>16</v>
      </c>
      <c r="C57">
        <v>15</v>
      </c>
      <c r="D57" t="s">
        <v>68</v>
      </c>
      <c r="E57" t="s">
        <v>23</v>
      </c>
      <c r="F57" t="s">
        <v>32</v>
      </c>
      <c r="G57">
        <v>36</v>
      </c>
      <c r="H57" t="s">
        <v>13</v>
      </c>
      <c r="I57" t="s">
        <v>20</v>
      </c>
      <c r="J57" t="s">
        <v>15</v>
      </c>
    </row>
    <row r="58" spans="1:10" x14ac:dyDescent="0.25">
      <c r="A58">
        <v>57</v>
      </c>
      <c r="B58" t="s">
        <v>10</v>
      </c>
      <c r="C58">
        <v>10</v>
      </c>
      <c r="D58" s="1">
        <v>44571</v>
      </c>
      <c r="E58" t="s">
        <v>33</v>
      </c>
      <c r="F58" t="s">
        <v>34</v>
      </c>
      <c r="G58">
        <v>46</v>
      </c>
      <c r="H58" t="s">
        <v>19</v>
      </c>
      <c r="I58" t="s">
        <v>28</v>
      </c>
      <c r="J58" t="s">
        <v>15</v>
      </c>
    </row>
    <row r="59" spans="1:10" x14ac:dyDescent="0.25">
      <c r="A59">
        <v>58</v>
      </c>
      <c r="B59" t="s">
        <v>21</v>
      </c>
      <c r="C59">
        <v>12</v>
      </c>
      <c r="D59" s="1">
        <v>44418</v>
      </c>
      <c r="E59" t="s">
        <v>35</v>
      </c>
      <c r="F59" t="s">
        <v>36</v>
      </c>
      <c r="G59">
        <v>34</v>
      </c>
      <c r="H59" t="s">
        <v>13</v>
      </c>
      <c r="I59" t="s">
        <v>14</v>
      </c>
      <c r="J59" t="s">
        <v>15</v>
      </c>
    </row>
    <row r="60" spans="1:10" x14ac:dyDescent="0.25">
      <c r="A60">
        <v>59</v>
      </c>
      <c r="B60" t="s">
        <v>16</v>
      </c>
      <c r="C60">
        <v>15</v>
      </c>
      <c r="D60" s="1">
        <v>44632</v>
      </c>
      <c r="E60" t="s">
        <v>38</v>
      </c>
      <c r="F60" t="s">
        <v>39</v>
      </c>
      <c r="G60">
        <v>27</v>
      </c>
      <c r="H60" t="s">
        <v>19</v>
      </c>
      <c r="I60" t="s">
        <v>25</v>
      </c>
      <c r="J60" t="s">
        <v>15</v>
      </c>
    </row>
    <row r="61" spans="1:10" x14ac:dyDescent="0.25">
      <c r="A61">
        <v>60</v>
      </c>
      <c r="B61" t="s">
        <v>10</v>
      </c>
      <c r="C61">
        <v>10</v>
      </c>
      <c r="D61" t="s">
        <v>69</v>
      </c>
      <c r="E61" t="s">
        <v>17</v>
      </c>
      <c r="F61" t="s">
        <v>40</v>
      </c>
      <c r="G61">
        <v>42</v>
      </c>
      <c r="H61" t="s">
        <v>13</v>
      </c>
      <c r="I61" t="s">
        <v>20</v>
      </c>
      <c r="J61" t="s">
        <v>15</v>
      </c>
    </row>
    <row r="62" spans="1:10" x14ac:dyDescent="0.25">
      <c r="A62">
        <v>61</v>
      </c>
      <c r="B62" t="s">
        <v>16</v>
      </c>
      <c r="C62">
        <v>15</v>
      </c>
      <c r="D62" s="1">
        <v>45140</v>
      </c>
      <c r="E62" t="s">
        <v>17</v>
      </c>
      <c r="F62" t="s">
        <v>12</v>
      </c>
      <c r="G62">
        <v>28</v>
      </c>
      <c r="H62" t="s">
        <v>19</v>
      </c>
      <c r="I62" t="s">
        <v>28</v>
      </c>
      <c r="J62" t="s">
        <v>15</v>
      </c>
    </row>
    <row r="63" spans="1:10" x14ac:dyDescent="0.25">
      <c r="A63">
        <v>62</v>
      </c>
      <c r="B63" t="s">
        <v>10</v>
      </c>
      <c r="C63">
        <v>10</v>
      </c>
      <c r="D63" s="1">
        <v>44628</v>
      </c>
      <c r="E63" t="s">
        <v>29</v>
      </c>
      <c r="F63" t="s">
        <v>18</v>
      </c>
      <c r="G63">
        <v>37</v>
      </c>
      <c r="H63" t="s">
        <v>13</v>
      </c>
      <c r="I63" t="s">
        <v>14</v>
      </c>
      <c r="J63" t="s">
        <v>15</v>
      </c>
    </row>
    <row r="64" spans="1:10" x14ac:dyDescent="0.25">
      <c r="A64">
        <v>63</v>
      </c>
      <c r="B64" t="s">
        <v>21</v>
      </c>
      <c r="C64">
        <v>12</v>
      </c>
      <c r="D64" t="s">
        <v>62</v>
      </c>
      <c r="E64" t="s">
        <v>23</v>
      </c>
      <c r="F64" t="s">
        <v>24</v>
      </c>
      <c r="G64">
        <v>41</v>
      </c>
      <c r="H64" t="s">
        <v>19</v>
      </c>
      <c r="I64" t="s">
        <v>25</v>
      </c>
      <c r="J64" t="s">
        <v>15</v>
      </c>
    </row>
    <row r="65" spans="1:10" x14ac:dyDescent="0.25">
      <c r="A65">
        <v>64</v>
      </c>
      <c r="B65" t="s">
        <v>21</v>
      </c>
      <c r="C65">
        <v>12</v>
      </c>
      <c r="D65" t="s">
        <v>70</v>
      </c>
      <c r="E65" t="s">
        <v>26</v>
      </c>
      <c r="F65" t="s">
        <v>27</v>
      </c>
      <c r="G65">
        <v>29</v>
      </c>
      <c r="H65" t="s">
        <v>13</v>
      </c>
      <c r="I65" t="s">
        <v>20</v>
      </c>
      <c r="J65" t="s">
        <v>15</v>
      </c>
    </row>
    <row r="66" spans="1:10" x14ac:dyDescent="0.25">
      <c r="A66">
        <v>65</v>
      </c>
      <c r="B66" t="s">
        <v>10</v>
      </c>
      <c r="C66">
        <v>10</v>
      </c>
      <c r="D66" t="s">
        <v>71</v>
      </c>
      <c r="E66" t="s">
        <v>29</v>
      </c>
      <c r="F66" t="s">
        <v>30</v>
      </c>
      <c r="G66">
        <v>40</v>
      </c>
      <c r="H66" t="s">
        <v>19</v>
      </c>
      <c r="I66" t="s">
        <v>28</v>
      </c>
      <c r="J66" t="s">
        <v>15</v>
      </c>
    </row>
    <row r="67" spans="1:10" x14ac:dyDescent="0.25">
      <c r="A67">
        <v>66</v>
      </c>
      <c r="B67" t="s">
        <v>16</v>
      </c>
      <c r="C67">
        <v>15</v>
      </c>
      <c r="D67" t="s">
        <v>72</v>
      </c>
      <c r="E67" t="s">
        <v>23</v>
      </c>
      <c r="F67" t="s">
        <v>32</v>
      </c>
      <c r="G67">
        <v>29</v>
      </c>
      <c r="H67" t="s">
        <v>13</v>
      </c>
      <c r="I67" t="s">
        <v>14</v>
      </c>
      <c r="J67" t="s">
        <v>15</v>
      </c>
    </row>
    <row r="68" spans="1:10" x14ac:dyDescent="0.25">
      <c r="A68">
        <v>67</v>
      </c>
      <c r="B68" t="s">
        <v>10</v>
      </c>
      <c r="C68">
        <v>10</v>
      </c>
      <c r="D68" t="s">
        <v>73</v>
      </c>
      <c r="E68" t="s">
        <v>33</v>
      </c>
      <c r="F68" t="s">
        <v>34</v>
      </c>
      <c r="G68">
        <v>47</v>
      </c>
      <c r="H68" t="s">
        <v>19</v>
      </c>
      <c r="I68" t="s">
        <v>25</v>
      </c>
      <c r="J68" t="s">
        <v>15</v>
      </c>
    </row>
    <row r="69" spans="1:10" x14ac:dyDescent="0.25">
      <c r="A69">
        <v>68</v>
      </c>
      <c r="B69" t="s">
        <v>21</v>
      </c>
      <c r="C69">
        <v>12</v>
      </c>
      <c r="D69" s="1">
        <v>44450</v>
      </c>
      <c r="E69" t="s">
        <v>35</v>
      </c>
      <c r="F69" t="s">
        <v>36</v>
      </c>
      <c r="G69">
        <v>33</v>
      </c>
      <c r="H69" t="s">
        <v>13</v>
      </c>
      <c r="I69" t="s">
        <v>20</v>
      </c>
      <c r="J69" t="s">
        <v>15</v>
      </c>
    </row>
    <row r="70" spans="1:10" x14ac:dyDescent="0.25">
      <c r="A70">
        <v>69</v>
      </c>
      <c r="B70" t="s">
        <v>16</v>
      </c>
      <c r="C70">
        <v>15</v>
      </c>
      <c r="D70" t="s">
        <v>74</v>
      </c>
      <c r="E70" t="s">
        <v>38</v>
      </c>
      <c r="F70" t="s">
        <v>39</v>
      </c>
      <c r="G70">
        <v>36</v>
      </c>
      <c r="H70" t="s">
        <v>19</v>
      </c>
      <c r="I70" t="s">
        <v>28</v>
      </c>
      <c r="J70" t="s">
        <v>15</v>
      </c>
    </row>
    <row r="71" spans="1:10" x14ac:dyDescent="0.25">
      <c r="A71">
        <v>70</v>
      </c>
      <c r="B71" t="s">
        <v>10</v>
      </c>
      <c r="C71">
        <v>10</v>
      </c>
      <c r="D71" s="1">
        <v>45143</v>
      </c>
      <c r="E71" t="s">
        <v>17</v>
      </c>
      <c r="F71" t="s">
        <v>40</v>
      </c>
      <c r="G71">
        <v>41</v>
      </c>
      <c r="H71" t="s">
        <v>13</v>
      </c>
      <c r="I71" t="s">
        <v>14</v>
      </c>
      <c r="J71" t="s">
        <v>15</v>
      </c>
    </row>
    <row r="72" spans="1:10" x14ac:dyDescent="0.25">
      <c r="A72">
        <v>71</v>
      </c>
      <c r="B72" t="s">
        <v>10</v>
      </c>
      <c r="C72">
        <v>10</v>
      </c>
      <c r="D72" t="s">
        <v>75</v>
      </c>
      <c r="E72" t="s">
        <v>76</v>
      </c>
      <c r="F72" t="s">
        <v>12</v>
      </c>
      <c r="G72">
        <v>27</v>
      </c>
      <c r="H72" t="s">
        <v>13</v>
      </c>
      <c r="I72" t="s">
        <v>14</v>
      </c>
      <c r="J72" t="s">
        <v>15</v>
      </c>
    </row>
    <row r="73" spans="1:10" x14ac:dyDescent="0.25">
      <c r="A73">
        <v>72</v>
      </c>
      <c r="B73" t="s">
        <v>10</v>
      </c>
      <c r="C73">
        <v>10</v>
      </c>
      <c r="D73" s="1">
        <v>44875</v>
      </c>
      <c r="E73" t="s">
        <v>17</v>
      </c>
      <c r="F73" t="s">
        <v>18</v>
      </c>
      <c r="G73">
        <v>31</v>
      </c>
      <c r="H73" t="s">
        <v>19</v>
      </c>
      <c r="I73" t="s">
        <v>14</v>
      </c>
      <c r="J73" t="s">
        <v>15</v>
      </c>
    </row>
    <row r="74" spans="1:10" x14ac:dyDescent="0.25">
      <c r="A74">
        <v>73</v>
      </c>
      <c r="B74" t="s">
        <v>21</v>
      </c>
      <c r="C74">
        <v>12</v>
      </c>
      <c r="D74" t="s">
        <v>77</v>
      </c>
      <c r="E74" t="s">
        <v>26</v>
      </c>
      <c r="F74" t="s">
        <v>24</v>
      </c>
      <c r="G74">
        <v>28</v>
      </c>
      <c r="H74" t="s">
        <v>19</v>
      </c>
      <c r="I74" t="s">
        <v>28</v>
      </c>
      <c r="J74" t="s">
        <v>15</v>
      </c>
    </row>
    <row r="75" spans="1:10" x14ac:dyDescent="0.25">
      <c r="A75">
        <v>74</v>
      </c>
      <c r="B75" t="s">
        <v>16</v>
      </c>
      <c r="C75">
        <v>13</v>
      </c>
      <c r="D75" t="s">
        <v>78</v>
      </c>
      <c r="E75" t="s">
        <v>33</v>
      </c>
      <c r="F75" t="s">
        <v>27</v>
      </c>
      <c r="G75">
        <v>41</v>
      </c>
      <c r="H75" t="s">
        <v>19</v>
      </c>
      <c r="I75" t="s">
        <v>14</v>
      </c>
      <c r="J75" t="s">
        <v>15</v>
      </c>
    </row>
    <row r="76" spans="1:10" x14ac:dyDescent="0.25">
      <c r="A76">
        <v>75</v>
      </c>
      <c r="B76" t="s">
        <v>10</v>
      </c>
      <c r="C76">
        <v>13</v>
      </c>
      <c r="D76" t="s">
        <v>79</v>
      </c>
      <c r="E76" t="s">
        <v>26</v>
      </c>
      <c r="F76" t="s">
        <v>30</v>
      </c>
      <c r="G76">
        <v>28</v>
      </c>
      <c r="H76" t="s">
        <v>19</v>
      </c>
      <c r="I76" t="s">
        <v>28</v>
      </c>
      <c r="J76" t="s">
        <v>15</v>
      </c>
    </row>
    <row r="77" spans="1:10" x14ac:dyDescent="0.25">
      <c r="A77">
        <v>76</v>
      </c>
      <c r="B77" t="s">
        <v>10</v>
      </c>
      <c r="C77">
        <v>13</v>
      </c>
      <c r="D77" t="s">
        <v>80</v>
      </c>
      <c r="E77" t="s">
        <v>26</v>
      </c>
      <c r="F77" t="s">
        <v>32</v>
      </c>
      <c r="G77">
        <v>51</v>
      </c>
      <c r="H77" t="s">
        <v>19</v>
      </c>
      <c r="I77" t="s">
        <v>28</v>
      </c>
      <c r="J77" t="s">
        <v>15</v>
      </c>
    </row>
    <row r="78" spans="1:10" x14ac:dyDescent="0.25">
      <c r="A78">
        <v>77</v>
      </c>
      <c r="B78" t="s">
        <v>16</v>
      </c>
      <c r="C78">
        <v>15</v>
      </c>
      <c r="D78" t="s">
        <v>81</v>
      </c>
      <c r="E78" t="s">
        <v>38</v>
      </c>
      <c r="F78" t="s">
        <v>34</v>
      </c>
      <c r="G78">
        <v>45</v>
      </c>
      <c r="H78" t="s">
        <v>19</v>
      </c>
      <c r="I78" t="s">
        <v>14</v>
      </c>
      <c r="J78" t="s">
        <v>15</v>
      </c>
    </row>
    <row r="79" spans="1:10" x14ac:dyDescent="0.25">
      <c r="A79">
        <v>78</v>
      </c>
      <c r="B79" t="s">
        <v>21</v>
      </c>
      <c r="C79">
        <v>15</v>
      </c>
      <c r="D79" t="s">
        <v>82</v>
      </c>
      <c r="E79" t="s">
        <v>29</v>
      </c>
      <c r="F79" t="s">
        <v>36</v>
      </c>
      <c r="G79">
        <v>49</v>
      </c>
      <c r="H79" t="s">
        <v>13</v>
      </c>
      <c r="I79" t="s">
        <v>20</v>
      </c>
      <c r="J79" t="s">
        <v>15</v>
      </c>
    </row>
    <row r="80" spans="1:10" x14ac:dyDescent="0.25">
      <c r="A80">
        <v>79</v>
      </c>
      <c r="B80" t="s">
        <v>21</v>
      </c>
      <c r="C80">
        <v>15</v>
      </c>
      <c r="D80" s="1">
        <v>44632</v>
      </c>
      <c r="E80" t="s">
        <v>33</v>
      </c>
      <c r="F80" t="s">
        <v>39</v>
      </c>
      <c r="G80">
        <v>43</v>
      </c>
      <c r="H80" t="s">
        <v>19</v>
      </c>
      <c r="I80" t="s">
        <v>28</v>
      </c>
      <c r="J80" t="s">
        <v>15</v>
      </c>
    </row>
    <row r="81" spans="1:10" x14ac:dyDescent="0.25">
      <c r="A81">
        <v>80</v>
      </c>
      <c r="B81" t="s">
        <v>10</v>
      </c>
      <c r="C81">
        <v>12</v>
      </c>
      <c r="D81" s="1">
        <v>44784</v>
      </c>
      <c r="E81" t="s">
        <v>17</v>
      </c>
      <c r="F81" t="s">
        <v>40</v>
      </c>
      <c r="G81">
        <v>43</v>
      </c>
      <c r="H81" t="s">
        <v>13</v>
      </c>
      <c r="I81" t="s">
        <v>20</v>
      </c>
      <c r="J81" t="s">
        <v>15</v>
      </c>
    </row>
    <row r="82" spans="1:10" x14ac:dyDescent="0.25">
      <c r="A82">
        <v>81</v>
      </c>
      <c r="B82" t="s">
        <v>16</v>
      </c>
      <c r="C82">
        <v>10</v>
      </c>
      <c r="D82" s="1">
        <v>45231</v>
      </c>
      <c r="E82" t="s">
        <v>35</v>
      </c>
      <c r="F82" t="s">
        <v>12</v>
      </c>
      <c r="G82">
        <v>37</v>
      </c>
      <c r="H82" t="s">
        <v>13</v>
      </c>
      <c r="I82" t="s">
        <v>20</v>
      </c>
      <c r="J82" t="s">
        <v>15</v>
      </c>
    </row>
    <row r="83" spans="1:10" x14ac:dyDescent="0.25">
      <c r="A83">
        <v>82</v>
      </c>
      <c r="B83" t="s">
        <v>21</v>
      </c>
      <c r="C83">
        <v>12</v>
      </c>
      <c r="D83" s="1">
        <v>44754</v>
      </c>
      <c r="E83" t="s">
        <v>29</v>
      </c>
      <c r="F83" t="s">
        <v>18</v>
      </c>
      <c r="G83">
        <v>35</v>
      </c>
      <c r="H83" t="s">
        <v>13</v>
      </c>
      <c r="I83" t="s">
        <v>28</v>
      </c>
      <c r="J83" t="s">
        <v>15</v>
      </c>
    </row>
    <row r="84" spans="1:10" x14ac:dyDescent="0.25">
      <c r="A84">
        <v>83</v>
      </c>
      <c r="B84" t="s">
        <v>10</v>
      </c>
      <c r="C84">
        <v>10</v>
      </c>
      <c r="D84" t="s">
        <v>37</v>
      </c>
      <c r="E84" t="s">
        <v>26</v>
      </c>
      <c r="F84" t="s">
        <v>24</v>
      </c>
      <c r="G84">
        <v>46</v>
      </c>
      <c r="H84" t="s">
        <v>19</v>
      </c>
      <c r="I84" t="s">
        <v>14</v>
      </c>
      <c r="J84" t="s">
        <v>15</v>
      </c>
    </row>
    <row r="85" spans="1:10" x14ac:dyDescent="0.25">
      <c r="A85">
        <v>84</v>
      </c>
      <c r="B85" t="s">
        <v>21</v>
      </c>
      <c r="C85">
        <v>12</v>
      </c>
      <c r="D85" t="s">
        <v>83</v>
      </c>
      <c r="E85" t="s">
        <v>33</v>
      </c>
      <c r="F85" t="s">
        <v>27</v>
      </c>
      <c r="G85">
        <v>32</v>
      </c>
      <c r="H85" t="s">
        <v>13</v>
      </c>
      <c r="I85" t="s">
        <v>14</v>
      </c>
      <c r="J85" t="s">
        <v>15</v>
      </c>
    </row>
    <row r="86" spans="1:10" x14ac:dyDescent="0.25">
      <c r="A86">
        <v>85</v>
      </c>
      <c r="B86" t="s">
        <v>16</v>
      </c>
      <c r="C86">
        <v>10</v>
      </c>
      <c r="D86" s="1">
        <v>45081</v>
      </c>
      <c r="E86" t="s">
        <v>23</v>
      </c>
      <c r="F86" t="s">
        <v>30</v>
      </c>
      <c r="G86">
        <v>37</v>
      </c>
      <c r="H86" t="s">
        <v>19</v>
      </c>
      <c r="I86" t="s">
        <v>28</v>
      </c>
      <c r="J86" t="s">
        <v>15</v>
      </c>
    </row>
    <row r="87" spans="1:10" x14ac:dyDescent="0.25">
      <c r="A87">
        <v>86</v>
      </c>
      <c r="B87" t="s">
        <v>10</v>
      </c>
      <c r="C87">
        <v>11</v>
      </c>
      <c r="D87" s="1">
        <v>44654</v>
      </c>
      <c r="E87" t="s">
        <v>33</v>
      </c>
      <c r="F87" t="s">
        <v>32</v>
      </c>
      <c r="G87">
        <v>29</v>
      </c>
      <c r="H87" t="s">
        <v>19</v>
      </c>
      <c r="I87" t="s">
        <v>14</v>
      </c>
      <c r="J87" t="s">
        <v>15</v>
      </c>
    </row>
    <row r="88" spans="1:10" x14ac:dyDescent="0.25">
      <c r="A88">
        <v>87</v>
      </c>
      <c r="B88" t="s">
        <v>16</v>
      </c>
      <c r="C88">
        <v>15</v>
      </c>
      <c r="D88" t="s">
        <v>84</v>
      </c>
      <c r="E88" t="s">
        <v>38</v>
      </c>
      <c r="F88" t="s">
        <v>34</v>
      </c>
      <c r="G88">
        <v>45</v>
      </c>
      <c r="H88" t="s">
        <v>13</v>
      </c>
      <c r="I88" t="s">
        <v>25</v>
      </c>
      <c r="J88" t="s">
        <v>15</v>
      </c>
    </row>
    <row r="89" spans="1:10" x14ac:dyDescent="0.25">
      <c r="A89">
        <v>88</v>
      </c>
      <c r="B89" t="s">
        <v>21</v>
      </c>
      <c r="C89">
        <v>12</v>
      </c>
      <c r="D89" t="s">
        <v>77</v>
      </c>
      <c r="E89" t="s">
        <v>29</v>
      </c>
      <c r="F89" t="s">
        <v>36</v>
      </c>
      <c r="G89">
        <v>47</v>
      </c>
      <c r="H89" t="s">
        <v>13</v>
      </c>
      <c r="I89" t="s">
        <v>20</v>
      </c>
      <c r="J89" t="s">
        <v>15</v>
      </c>
    </row>
    <row r="90" spans="1:10" x14ac:dyDescent="0.25">
      <c r="A90">
        <v>89</v>
      </c>
      <c r="B90" t="s">
        <v>10</v>
      </c>
      <c r="C90">
        <v>15</v>
      </c>
      <c r="D90" t="s">
        <v>37</v>
      </c>
      <c r="E90" t="s">
        <v>26</v>
      </c>
      <c r="F90" t="s">
        <v>39</v>
      </c>
      <c r="G90">
        <v>39</v>
      </c>
      <c r="H90" t="s">
        <v>13</v>
      </c>
      <c r="I90" t="s">
        <v>14</v>
      </c>
      <c r="J90" t="s">
        <v>15</v>
      </c>
    </row>
    <row r="91" spans="1:10" x14ac:dyDescent="0.25">
      <c r="A91">
        <v>90</v>
      </c>
      <c r="B91" t="s">
        <v>21</v>
      </c>
      <c r="C91">
        <v>13</v>
      </c>
      <c r="D91" s="1">
        <v>44987</v>
      </c>
      <c r="E91" t="s">
        <v>38</v>
      </c>
      <c r="F91" t="s">
        <v>40</v>
      </c>
      <c r="G91">
        <v>49</v>
      </c>
      <c r="H91" t="s">
        <v>19</v>
      </c>
      <c r="I91" t="s">
        <v>14</v>
      </c>
      <c r="J91" t="s">
        <v>15</v>
      </c>
    </row>
    <row r="92" spans="1:10" x14ac:dyDescent="0.25">
      <c r="A92">
        <v>91</v>
      </c>
      <c r="B92" t="s">
        <v>16</v>
      </c>
      <c r="C92">
        <v>11</v>
      </c>
      <c r="D92" s="1">
        <v>44630</v>
      </c>
      <c r="E92" t="s">
        <v>38</v>
      </c>
      <c r="F92" t="s">
        <v>12</v>
      </c>
      <c r="G92">
        <v>39</v>
      </c>
      <c r="H92" t="s">
        <v>13</v>
      </c>
      <c r="I92" t="s">
        <v>20</v>
      </c>
      <c r="J92" t="s">
        <v>15</v>
      </c>
    </row>
    <row r="93" spans="1:10" x14ac:dyDescent="0.25">
      <c r="A93">
        <v>92</v>
      </c>
      <c r="B93" t="s">
        <v>10</v>
      </c>
      <c r="C93">
        <v>14</v>
      </c>
      <c r="D93" s="1">
        <v>44682</v>
      </c>
      <c r="E93" t="s">
        <v>29</v>
      </c>
      <c r="F93" t="s">
        <v>18</v>
      </c>
      <c r="G93">
        <v>39</v>
      </c>
      <c r="H93" t="s">
        <v>13</v>
      </c>
      <c r="I93" t="s">
        <v>25</v>
      </c>
      <c r="J93" t="s">
        <v>15</v>
      </c>
    </row>
    <row r="94" spans="1:10" x14ac:dyDescent="0.25">
      <c r="A94">
        <v>93</v>
      </c>
      <c r="B94" t="s">
        <v>21</v>
      </c>
      <c r="C94">
        <v>12</v>
      </c>
      <c r="D94" s="1">
        <v>44683</v>
      </c>
      <c r="E94" t="s">
        <v>26</v>
      </c>
      <c r="F94" t="s">
        <v>24</v>
      </c>
      <c r="G94">
        <v>35</v>
      </c>
      <c r="H94" t="s">
        <v>13</v>
      </c>
      <c r="I94" t="s">
        <v>14</v>
      </c>
      <c r="J94" t="s">
        <v>15</v>
      </c>
    </row>
    <row r="95" spans="1:10" x14ac:dyDescent="0.25">
      <c r="A95">
        <v>94</v>
      </c>
      <c r="B95" t="s">
        <v>16</v>
      </c>
      <c r="C95">
        <v>12</v>
      </c>
      <c r="D95" t="s">
        <v>85</v>
      </c>
      <c r="E95" t="s">
        <v>33</v>
      </c>
      <c r="F95" t="s">
        <v>27</v>
      </c>
      <c r="G95">
        <v>44</v>
      </c>
      <c r="H95" t="s">
        <v>13</v>
      </c>
      <c r="I95" t="s">
        <v>14</v>
      </c>
      <c r="J95" t="s">
        <v>15</v>
      </c>
    </row>
    <row r="96" spans="1:10" x14ac:dyDescent="0.25">
      <c r="A96">
        <v>95</v>
      </c>
      <c r="B96" t="s">
        <v>10</v>
      </c>
      <c r="C96">
        <v>11</v>
      </c>
      <c r="D96" t="s">
        <v>86</v>
      </c>
      <c r="E96" t="s">
        <v>33</v>
      </c>
      <c r="F96" t="s">
        <v>30</v>
      </c>
      <c r="G96">
        <v>34</v>
      </c>
      <c r="H96" t="s">
        <v>13</v>
      </c>
      <c r="I96" t="s">
        <v>28</v>
      </c>
      <c r="J96" t="s">
        <v>15</v>
      </c>
    </row>
    <row r="97" spans="1:10" x14ac:dyDescent="0.25">
      <c r="A97">
        <v>96</v>
      </c>
      <c r="B97" t="s">
        <v>16</v>
      </c>
      <c r="C97">
        <v>14</v>
      </c>
      <c r="D97" t="s">
        <v>87</v>
      </c>
      <c r="E97" t="s">
        <v>35</v>
      </c>
      <c r="F97" t="s">
        <v>32</v>
      </c>
      <c r="G97">
        <v>32</v>
      </c>
      <c r="H97" t="s">
        <v>13</v>
      </c>
      <c r="I97" t="s">
        <v>28</v>
      </c>
      <c r="J97" t="s">
        <v>15</v>
      </c>
    </row>
    <row r="98" spans="1:10" x14ac:dyDescent="0.25">
      <c r="A98">
        <v>97</v>
      </c>
      <c r="B98" t="s">
        <v>10</v>
      </c>
      <c r="C98">
        <v>10</v>
      </c>
      <c r="D98" s="1">
        <v>44684</v>
      </c>
      <c r="E98" t="s">
        <v>35</v>
      </c>
      <c r="F98" t="s">
        <v>34</v>
      </c>
      <c r="G98">
        <v>29</v>
      </c>
      <c r="H98" t="s">
        <v>19</v>
      </c>
      <c r="I98" t="s">
        <v>20</v>
      </c>
      <c r="J98" t="s">
        <v>15</v>
      </c>
    </row>
    <row r="99" spans="1:10" x14ac:dyDescent="0.25">
      <c r="A99">
        <v>98</v>
      </c>
      <c r="B99" t="s">
        <v>21</v>
      </c>
      <c r="C99">
        <v>13</v>
      </c>
      <c r="D99" s="1">
        <v>44745</v>
      </c>
      <c r="E99" t="s">
        <v>29</v>
      </c>
      <c r="F99" t="s">
        <v>36</v>
      </c>
      <c r="G99">
        <v>31</v>
      </c>
      <c r="H99" t="s">
        <v>19</v>
      </c>
      <c r="I99" t="s">
        <v>20</v>
      </c>
      <c r="J99" t="s">
        <v>15</v>
      </c>
    </row>
    <row r="100" spans="1:10" x14ac:dyDescent="0.25">
      <c r="A100">
        <v>99</v>
      </c>
      <c r="B100" t="s">
        <v>21</v>
      </c>
      <c r="C100">
        <v>12</v>
      </c>
      <c r="D100" t="s">
        <v>88</v>
      </c>
      <c r="E100" t="s">
        <v>35</v>
      </c>
      <c r="F100" t="s">
        <v>39</v>
      </c>
      <c r="G100">
        <v>29</v>
      </c>
      <c r="H100" t="s">
        <v>19</v>
      </c>
      <c r="I100" t="s">
        <v>20</v>
      </c>
      <c r="J100" t="s">
        <v>15</v>
      </c>
    </row>
    <row r="101" spans="1:10" x14ac:dyDescent="0.25">
      <c r="A101">
        <v>100</v>
      </c>
      <c r="B101" t="s">
        <v>10</v>
      </c>
      <c r="C101">
        <v>12</v>
      </c>
      <c r="D101" t="s">
        <v>89</v>
      </c>
      <c r="E101" t="s">
        <v>33</v>
      </c>
      <c r="F101" t="s">
        <v>40</v>
      </c>
      <c r="G101">
        <v>35</v>
      </c>
      <c r="H101" t="s">
        <v>13</v>
      </c>
      <c r="I101" t="s">
        <v>28</v>
      </c>
      <c r="J101" t="s">
        <v>15</v>
      </c>
    </row>
    <row r="102" spans="1:10" x14ac:dyDescent="0.25">
      <c r="A102">
        <v>101</v>
      </c>
      <c r="B102" t="s">
        <v>16</v>
      </c>
      <c r="C102">
        <v>11</v>
      </c>
      <c r="D102" t="s">
        <v>90</v>
      </c>
      <c r="E102" t="s">
        <v>35</v>
      </c>
      <c r="F102" t="s">
        <v>12</v>
      </c>
      <c r="G102">
        <v>46</v>
      </c>
      <c r="H102" t="s">
        <v>19</v>
      </c>
      <c r="I102" t="s">
        <v>20</v>
      </c>
      <c r="J102" t="s">
        <v>15</v>
      </c>
    </row>
    <row r="103" spans="1:10" x14ac:dyDescent="0.25">
      <c r="A103">
        <v>102</v>
      </c>
      <c r="B103" t="s">
        <v>10</v>
      </c>
      <c r="C103">
        <v>12</v>
      </c>
      <c r="D103" t="s">
        <v>91</v>
      </c>
      <c r="E103" t="s">
        <v>29</v>
      </c>
      <c r="F103" t="s">
        <v>18</v>
      </c>
      <c r="G103">
        <v>31</v>
      </c>
      <c r="H103" t="s">
        <v>13</v>
      </c>
      <c r="I103" t="s">
        <v>20</v>
      </c>
      <c r="J103" t="s">
        <v>15</v>
      </c>
    </row>
    <row r="104" spans="1:10" x14ac:dyDescent="0.25">
      <c r="A104">
        <v>103</v>
      </c>
      <c r="B104" t="s">
        <v>21</v>
      </c>
      <c r="C104">
        <v>13</v>
      </c>
      <c r="D104" s="1">
        <v>44655</v>
      </c>
      <c r="E104" t="s">
        <v>26</v>
      </c>
      <c r="F104" t="s">
        <v>24</v>
      </c>
      <c r="G104">
        <v>36</v>
      </c>
      <c r="H104" t="s">
        <v>13</v>
      </c>
      <c r="I104" t="s">
        <v>28</v>
      </c>
      <c r="J104" t="s">
        <v>15</v>
      </c>
    </row>
    <row r="105" spans="1:10" x14ac:dyDescent="0.25">
      <c r="A105">
        <v>104</v>
      </c>
      <c r="B105" t="s">
        <v>16</v>
      </c>
      <c r="C105">
        <v>10</v>
      </c>
      <c r="D105" s="1">
        <v>44779</v>
      </c>
      <c r="E105" t="s">
        <v>33</v>
      </c>
      <c r="F105" t="s">
        <v>27</v>
      </c>
      <c r="G105">
        <v>38</v>
      </c>
      <c r="H105" t="s">
        <v>13</v>
      </c>
      <c r="I105" t="s">
        <v>28</v>
      </c>
      <c r="J105" t="s">
        <v>15</v>
      </c>
    </row>
    <row r="106" spans="1:10" x14ac:dyDescent="0.25">
      <c r="A106">
        <v>105</v>
      </c>
      <c r="B106" t="s">
        <v>10</v>
      </c>
      <c r="C106">
        <v>11</v>
      </c>
      <c r="D106" s="1">
        <v>44654</v>
      </c>
      <c r="E106" t="s">
        <v>23</v>
      </c>
      <c r="F106" t="s">
        <v>30</v>
      </c>
      <c r="G106">
        <v>46</v>
      </c>
      <c r="H106" t="s">
        <v>19</v>
      </c>
      <c r="I106" t="s">
        <v>28</v>
      </c>
      <c r="J106" t="s">
        <v>15</v>
      </c>
    </row>
    <row r="107" spans="1:10" x14ac:dyDescent="0.25">
      <c r="A107">
        <v>106</v>
      </c>
      <c r="B107" t="s">
        <v>16</v>
      </c>
      <c r="C107">
        <v>10</v>
      </c>
      <c r="D107" t="s">
        <v>31</v>
      </c>
      <c r="E107" t="s">
        <v>35</v>
      </c>
      <c r="F107" t="s">
        <v>32</v>
      </c>
      <c r="G107">
        <v>49</v>
      </c>
      <c r="H107" t="s">
        <v>19</v>
      </c>
      <c r="I107" t="s">
        <v>20</v>
      </c>
      <c r="J107" t="s">
        <v>15</v>
      </c>
    </row>
    <row r="108" spans="1:10" x14ac:dyDescent="0.25">
      <c r="A108">
        <v>107</v>
      </c>
      <c r="B108" t="s">
        <v>10</v>
      </c>
      <c r="C108">
        <v>14</v>
      </c>
      <c r="D108" s="1">
        <v>44745</v>
      </c>
      <c r="E108" t="s">
        <v>35</v>
      </c>
      <c r="F108" t="s">
        <v>34</v>
      </c>
      <c r="G108">
        <v>29</v>
      </c>
      <c r="H108" t="s">
        <v>19</v>
      </c>
      <c r="I108" t="s">
        <v>25</v>
      </c>
      <c r="J108" t="s">
        <v>15</v>
      </c>
    </row>
    <row r="109" spans="1:10" x14ac:dyDescent="0.25">
      <c r="A109">
        <v>108</v>
      </c>
      <c r="B109" t="s">
        <v>21</v>
      </c>
      <c r="C109">
        <v>12</v>
      </c>
      <c r="D109" t="s">
        <v>92</v>
      </c>
      <c r="E109" t="s">
        <v>33</v>
      </c>
      <c r="F109" t="s">
        <v>36</v>
      </c>
      <c r="G109">
        <v>27</v>
      </c>
      <c r="H109" t="s">
        <v>19</v>
      </c>
      <c r="I109" t="s">
        <v>25</v>
      </c>
      <c r="J109" t="s">
        <v>15</v>
      </c>
    </row>
    <row r="110" spans="1:10" x14ac:dyDescent="0.25">
      <c r="A110">
        <v>109</v>
      </c>
      <c r="B110" t="s">
        <v>21</v>
      </c>
      <c r="C110">
        <v>13</v>
      </c>
      <c r="D110" s="1">
        <v>45140</v>
      </c>
      <c r="E110" t="s">
        <v>33</v>
      </c>
      <c r="F110" t="s">
        <v>39</v>
      </c>
      <c r="G110">
        <v>35</v>
      </c>
      <c r="H110" t="s">
        <v>19</v>
      </c>
      <c r="I110" t="s">
        <v>20</v>
      </c>
      <c r="J110" t="s">
        <v>15</v>
      </c>
    </row>
    <row r="111" spans="1:10" x14ac:dyDescent="0.25">
      <c r="A111">
        <v>110</v>
      </c>
      <c r="B111" t="s">
        <v>10</v>
      </c>
      <c r="C111">
        <v>13</v>
      </c>
      <c r="D111" t="s">
        <v>93</v>
      </c>
      <c r="E111" t="s">
        <v>35</v>
      </c>
      <c r="F111" t="s">
        <v>40</v>
      </c>
      <c r="G111">
        <v>37</v>
      </c>
      <c r="H111" t="s">
        <v>19</v>
      </c>
      <c r="I111" t="s">
        <v>28</v>
      </c>
      <c r="J111" t="s">
        <v>15</v>
      </c>
    </row>
    <row r="112" spans="1:10" x14ac:dyDescent="0.25">
      <c r="A112">
        <v>111</v>
      </c>
      <c r="B112" t="s">
        <v>16</v>
      </c>
      <c r="C112">
        <v>14</v>
      </c>
      <c r="D112" t="s">
        <v>94</v>
      </c>
      <c r="E112" t="s">
        <v>23</v>
      </c>
      <c r="F112" t="s">
        <v>12</v>
      </c>
      <c r="G112">
        <v>40</v>
      </c>
      <c r="H112" t="s">
        <v>13</v>
      </c>
      <c r="I112" t="s">
        <v>20</v>
      </c>
      <c r="J112" t="s">
        <v>15</v>
      </c>
    </row>
    <row r="113" spans="1:10" x14ac:dyDescent="0.25">
      <c r="A113">
        <v>112</v>
      </c>
      <c r="B113" t="s">
        <v>10</v>
      </c>
      <c r="C113">
        <v>10</v>
      </c>
      <c r="D113" s="1">
        <v>44567</v>
      </c>
      <c r="E113" t="s">
        <v>29</v>
      </c>
      <c r="F113" t="s">
        <v>18</v>
      </c>
      <c r="G113">
        <v>33</v>
      </c>
      <c r="H113" t="s">
        <v>19</v>
      </c>
      <c r="I113" t="s">
        <v>28</v>
      </c>
      <c r="J113" t="s">
        <v>15</v>
      </c>
    </row>
    <row r="114" spans="1:10" x14ac:dyDescent="0.25">
      <c r="A114">
        <v>113</v>
      </c>
      <c r="B114" t="s">
        <v>21</v>
      </c>
      <c r="C114">
        <v>15</v>
      </c>
      <c r="D114" s="1">
        <v>44747</v>
      </c>
      <c r="E114" t="s">
        <v>26</v>
      </c>
      <c r="F114" t="s">
        <v>24</v>
      </c>
      <c r="G114">
        <v>37</v>
      </c>
      <c r="H114" t="s">
        <v>13</v>
      </c>
      <c r="I114" t="s">
        <v>20</v>
      </c>
      <c r="J114" t="s">
        <v>15</v>
      </c>
    </row>
    <row r="115" spans="1:10" x14ac:dyDescent="0.25">
      <c r="A115">
        <v>114</v>
      </c>
      <c r="B115" t="s">
        <v>16</v>
      </c>
      <c r="C115">
        <v>10</v>
      </c>
      <c r="D115" t="s">
        <v>82</v>
      </c>
      <c r="E115" t="s">
        <v>33</v>
      </c>
      <c r="F115" t="s">
        <v>27</v>
      </c>
      <c r="G115">
        <v>48</v>
      </c>
      <c r="H115" t="s">
        <v>13</v>
      </c>
      <c r="I115" t="s">
        <v>14</v>
      </c>
      <c r="J115" t="s">
        <v>15</v>
      </c>
    </row>
    <row r="116" spans="1:10" x14ac:dyDescent="0.25">
      <c r="A116">
        <v>115</v>
      </c>
      <c r="B116" t="s">
        <v>10</v>
      </c>
      <c r="C116">
        <v>11</v>
      </c>
      <c r="D116" s="1">
        <v>44685</v>
      </c>
      <c r="E116" t="s">
        <v>33</v>
      </c>
      <c r="F116" t="s">
        <v>30</v>
      </c>
      <c r="G116">
        <v>50</v>
      </c>
      <c r="H116" t="s">
        <v>19</v>
      </c>
      <c r="I116" t="s">
        <v>28</v>
      </c>
      <c r="J116" t="s">
        <v>15</v>
      </c>
    </row>
    <row r="117" spans="1:10" x14ac:dyDescent="0.25">
      <c r="A117">
        <v>116</v>
      </c>
      <c r="B117" t="s">
        <v>16</v>
      </c>
      <c r="C117">
        <v>14</v>
      </c>
      <c r="D117" t="s">
        <v>95</v>
      </c>
      <c r="E117" t="s">
        <v>38</v>
      </c>
      <c r="F117" t="s">
        <v>32</v>
      </c>
      <c r="G117">
        <v>45</v>
      </c>
      <c r="H117" t="s">
        <v>19</v>
      </c>
      <c r="I117" t="s">
        <v>25</v>
      </c>
      <c r="J117" t="s">
        <v>15</v>
      </c>
    </row>
    <row r="118" spans="1:10" x14ac:dyDescent="0.25">
      <c r="A118">
        <v>117</v>
      </c>
      <c r="B118" t="s">
        <v>10</v>
      </c>
      <c r="C118">
        <v>15</v>
      </c>
      <c r="D118" t="s">
        <v>96</v>
      </c>
      <c r="E118" t="s">
        <v>38</v>
      </c>
      <c r="F118" t="s">
        <v>34</v>
      </c>
      <c r="G118">
        <v>40</v>
      </c>
      <c r="H118" t="s">
        <v>19</v>
      </c>
      <c r="I118" t="s">
        <v>20</v>
      </c>
      <c r="J118" t="s">
        <v>15</v>
      </c>
    </row>
    <row r="119" spans="1:10" x14ac:dyDescent="0.25">
      <c r="A119">
        <v>118</v>
      </c>
      <c r="B119" t="s">
        <v>21</v>
      </c>
      <c r="C119">
        <v>12</v>
      </c>
      <c r="D119" s="1">
        <v>44750</v>
      </c>
      <c r="E119" t="s">
        <v>23</v>
      </c>
      <c r="F119" t="s">
        <v>36</v>
      </c>
      <c r="G119">
        <v>33</v>
      </c>
      <c r="H119" t="s">
        <v>13</v>
      </c>
      <c r="I119" t="s">
        <v>14</v>
      </c>
      <c r="J119" t="s">
        <v>15</v>
      </c>
    </row>
    <row r="120" spans="1:10" x14ac:dyDescent="0.25">
      <c r="A120">
        <v>119</v>
      </c>
      <c r="B120" t="s">
        <v>21</v>
      </c>
      <c r="C120">
        <v>11</v>
      </c>
      <c r="D120" t="s">
        <v>97</v>
      </c>
      <c r="E120" t="s">
        <v>33</v>
      </c>
      <c r="F120" t="s">
        <v>39</v>
      </c>
      <c r="G120">
        <v>44</v>
      </c>
      <c r="H120" t="s">
        <v>19</v>
      </c>
      <c r="I120" t="s">
        <v>14</v>
      </c>
      <c r="J120" t="s">
        <v>15</v>
      </c>
    </row>
    <row r="121" spans="1:10" x14ac:dyDescent="0.25">
      <c r="A121">
        <v>120</v>
      </c>
      <c r="B121" t="s">
        <v>10</v>
      </c>
      <c r="C121">
        <v>10</v>
      </c>
      <c r="D121" t="s">
        <v>98</v>
      </c>
      <c r="E121" t="s">
        <v>33</v>
      </c>
      <c r="F121" t="s">
        <v>40</v>
      </c>
      <c r="G121">
        <v>30</v>
      </c>
      <c r="H121" t="s">
        <v>19</v>
      </c>
      <c r="I121" t="s">
        <v>25</v>
      </c>
      <c r="J121" t="s">
        <v>15</v>
      </c>
    </row>
    <row r="122" spans="1:10" x14ac:dyDescent="0.25">
      <c r="A122">
        <v>121</v>
      </c>
      <c r="B122" t="s">
        <v>16</v>
      </c>
      <c r="C122">
        <v>15</v>
      </c>
      <c r="D122" s="1">
        <v>44630</v>
      </c>
      <c r="E122" t="s">
        <v>35</v>
      </c>
      <c r="F122" t="s">
        <v>12</v>
      </c>
      <c r="G122">
        <v>27</v>
      </c>
      <c r="H122" t="s">
        <v>13</v>
      </c>
      <c r="I122" t="s">
        <v>25</v>
      </c>
      <c r="J122" t="s">
        <v>15</v>
      </c>
    </row>
    <row r="123" spans="1:10" x14ac:dyDescent="0.25">
      <c r="A123">
        <v>122</v>
      </c>
      <c r="B123" t="s">
        <v>10</v>
      </c>
      <c r="C123">
        <v>11</v>
      </c>
      <c r="D123" s="1">
        <v>44625</v>
      </c>
      <c r="E123" t="s">
        <v>29</v>
      </c>
      <c r="F123" t="s">
        <v>18</v>
      </c>
      <c r="G123">
        <v>51</v>
      </c>
      <c r="H123" t="s">
        <v>13</v>
      </c>
      <c r="I123" t="s">
        <v>25</v>
      </c>
      <c r="J123" t="s">
        <v>15</v>
      </c>
    </row>
    <row r="124" spans="1:10" x14ac:dyDescent="0.25">
      <c r="A124">
        <v>123</v>
      </c>
      <c r="B124" t="s">
        <v>21</v>
      </c>
      <c r="C124">
        <v>13</v>
      </c>
      <c r="D124" t="s">
        <v>55</v>
      </c>
      <c r="E124" t="s">
        <v>26</v>
      </c>
      <c r="F124" t="s">
        <v>24</v>
      </c>
      <c r="G124">
        <v>49</v>
      </c>
      <c r="H124" t="s">
        <v>19</v>
      </c>
      <c r="I124" t="s">
        <v>14</v>
      </c>
      <c r="J124" t="s">
        <v>15</v>
      </c>
    </row>
    <row r="125" spans="1:10" x14ac:dyDescent="0.25">
      <c r="A125">
        <v>124</v>
      </c>
      <c r="B125" t="s">
        <v>16</v>
      </c>
      <c r="C125">
        <v>15</v>
      </c>
      <c r="D125" s="1">
        <v>44692</v>
      </c>
      <c r="E125" t="s">
        <v>33</v>
      </c>
      <c r="F125" t="s">
        <v>27</v>
      </c>
      <c r="G125">
        <v>43</v>
      </c>
      <c r="H125" t="s">
        <v>13</v>
      </c>
      <c r="I125" t="s">
        <v>28</v>
      </c>
      <c r="J125" t="s">
        <v>15</v>
      </c>
    </row>
    <row r="126" spans="1:10" x14ac:dyDescent="0.25">
      <c r="A126">
        <v>125</v>
      </c>
      <c r="B126" t="s">
        <v>10</v>
      </c>
      <c r="C126">
        <v>12</v>
      </c>
      <c r="D126" t="s">
        <v>99</v>
      </c>
      <c r="E126" t="s">
        <v>35</v>
      </c>
      <c r="F126" t="s">
        <v>30</v>
      </c>
      <c r="G126">
        <v>42</v>
      </c>
      <c r="H126" t="s">
        <v>13</v>
      </c>
      <c r="I126" t="s">
        <v>14</v>
      </c>
      <c r="J126" t="s">
        <v>15</v>
      </c>
    </row>
    <row r="127" spans="1:10" x14ac:dyDescent="0.25">
      <c r="A127">
        <v>126</v>
      </c>
      <c r="B127" t="s">
        <v>16</v>
      </c>
      <c r="C127">
        <v>13</v>
      </c>
      <c r="D127" t="s">
        <v>100</v>
      </c>
      <c r="E127" t="s">
        <v>38</v>
      </c>
      <c r="F127" t="s">
        <v>32</v>
      </c>
      <c r="G127">
        <v>45</v>
      </c>
      <c r="H127" t="s">
        <v>13</v>
      </c>
      <c r="I127" t="s">
        <v>28</v>
      </c>
      <c r="J127" t="s">
        <v>15</v>
      </c>
    </row>
    <row r="128" spans="1:10" x14ac:dyDescent="0.25">
      <c r="A128">
        <v>127</v>
      </c>
      <c r="B128" t="s">
        <v>10</v>
      </c>
      <c r="C128">
        <v>10</v>
      </c>
      <c r="D128" t="s">
        <v>101</v>
      </c>
      <c r="E128" t="s">
        <v>38</v>
      </c>
      <c r="F128" t="s">
        <v>34</v>
      </c>
      <c r="G128">
        <v>36</v>
      </c>
      <c r="H128" t="s">
        <v>13</v>
      </c>
      <c r="I128" t="s">
        <v>14</v>
      </c>
      <c r="J128" t="s">
        <v>15</v>
      </c>
    </row>
    <row r="129" spans="1:10" x14ac:dyDescent="0.25">
      <c r="A129">
        <v>128</v>
      </c>
      <c r="B129" t="s">
        <v>21</v>
      </c>
      <c r="C129">
        <v>12</v>
      </c>
      <c r="D129" s="1">
        <v>44722</v>
      </c>
      <c r="E129" t="s">
        <v>23</v>
      </c>
      <c r="F129" t="s">
        <v>36</v>
      </c>
      <c r="G129">
        <v>48</v>
      </c>
      <c r="H129" t="s">
        <v>13</v>
      </c>
      <c r="I129" t="s">
        <v>14</v>
      </c>
      <c r="J129" t="s">
        <v>15</v>
      </c>
    </row>
    <row r="130" spans="1:10" x14ac:dyDescent="0.25">
      <c r="A130">
        <v>129</v>
      </c>
      <c r="B130" t="s">
        <v>21</v>
      </c>
      <c r="C130">
        <v>13</v>
      </c>
      <c r="D130" s="1">
        <v>44692</v>
      </c>
      <c r="E130" t="s">
        <v>38</v>
      </c>
      <c r="F130" t="s">
        <v>39</v>
      </c>
      <c r="G130">
        <v>38</v>
      </c>
      <c r="H130" t="s">
        <v>13</v>
      </c>
      <c r="I130" t="s">
        <v>25</v>
      </c>
      <c r="J130" t="s">
        <v>15</v>
      </c>
    </row>
    <row r="131" spans="1:10" x14ac:dyDescent="0.25">
      <c r="A131">
        <v>130</v>
      </c>
      <c r="B131" t="s">
        <v>10</v>
      </c>
      <c r="C131">
        <v>14</v>
      </c>
      <c r="D131" s="1">
        <v>45108</v>
      </c>
      <c r="E131" t="s">
        <v>38</v>
      </c>
      <c r="F131" t="s">
        <v>40</v>
      </c>
      <c r="G131">
        <v>43</v>
      </c>
      <c r="H131" t="s">
        <v>19</v>
      </c>
      <c r="I131" t="s">
        <v>20</v>
      </c>
      <c r="J131" t="s">
        <v>15</v>
      </c>
    </row>
    <row r="132" spans="1:10" x14ac:dyDescent="0.25">
      <c r="A132">
        <v>131</v>
      </c>
      <c r="B132" t="s">
        <v>16</v>
      </c>
      <c r="C132">
        <v>15</v>
      </c>
      <c r="D132" s="1">
        <v>44722</v>
      </c>
      <c r="E132" t="s">
        <v>38</v>
      </c>
      <c r="F132" t="s">
        <v>12</v>
      </c>
      <c r="G132">
        <v>47</v>
      </c>
      <c r="H132" t="s">
        <v>13</v>
      </c>
      <c r="I132" t="s">
        <v>28</v>
      </c>
      <c r="J132" t="s">
        <v>15</v>
      </c>
    </row>
    <row r="133" spans="1:10" x14ac:dyDescent="0.25">
      <c r="A133">
        <v>132</v>
      </c>
      <c r="B133" t="s">
        <v>10</v>
      </c>
      <c r="C133">
        <v>15</v>
      </c>
      <c r="D133" t="s">
        <v>102</v>
      </c>
      <c r="E133" t="s">
        <v>29</v>
      </c>
      <c r="F133" t="s">
        <v>18</v>
      </c>
      <c r="G133">
        <v>48</v>
      </c>
      <c r="H133" t="s">
        <v>19</v>
      </c>
      <c r="I133" t="s">
        <v>25</v>
      </c>
      <c r="J133" t="s">
        <v>15</v>
      </c>
    </row>
    <row r="134" spans="1:10" x14ac:dyDescent="0.25">
      <c r="A134">
        <v>133</v>
      </c>
      <c r="B134" t="s">
        <v>21</v>
      </c>
      <c r="C134">
        <v>13</v>
      </c>
      <c r="D134" t="s">
        <v>102</v>
      </c>
      <c r="E134" t="s">
        <v>26</v>
      </c>
      <c r="F134" t="s">
        <v>24</v>
      </c>
      <c r="G134">
        <v>47</v>
      </c>
      <c r="H134" t="s">
        <v>13</v>
      </c>
      <c r="I134" t="s">
        <v>25</v>
      </c>
      <c r="J134" t="s">
        <v>15</v>
      </c>
    </row>
    <row r="135" spans="1:10" x14ac:dyDescent="0.25">
      <c r="A135">
        <v>134</v>
      </c>
      <c r="B135" t="s">
        <v>16</v>
      </c>
      <c r="C135">
        <v>15</v>
      </c>
      <c r="D135" s="1">
        <v>44692</v>
      </c>
      <c r="E135" t="s">
        <v>33</v>
      </c>
      <c r="F135" t="s">
        <v>27</v>
      </c>
      <c r="G135">
        <v>32</v>
      </c>
      <c r="H135" t="s">
        <v>13</v>
      </c>
      <c r="I135" t="s">
        <v>20</v>
      </c>
      <c r="J135" t="s">
        <v>15</v>
      </c>
    </row>
    <row r="136" spans="1:10" x14ac:dyDescent="0.25">
      <c r="A136">
        <v>135</v>
      </c>
      <c r="B136" t="s">
        <v>10</v>
      </c>
      <c r="C136">
        <v>13</v>
      </c>
      <c r="D136" t="s">
        <v>103</v>
      </c>
      <c r="E136" t="s">
        <v>26</v>
      </c>
      <c r="F136" t="s">
        <v>30</v>
      </c>
      <c r="G136">
        <v>47</v>
      </c>
      <c r="H136" t="s">
        <v>19</v>
      </c>
      <c r="I136" t="s">
        <v>25</v>
      </c>
      <c r="J136" t="s">
        <v>15</v>
      </c>
    </row>
    <row r="137" spans="1:10" x14ac:dyDescent="0.25">
      <c r="A137">
        <v>136</v>
      </c>
      <c r="B137" t="s">
        <v>16</v>
      </c>
      <c r="C137">
        <v>12</v>
      </c>
      <c r="D137" t="s">
        <v>104</v>
      </c>
      <c r="E137" t="s">
        <v>26</v>
      </c>
      <c r="F137" t="s">
        <v>32</v>
      </c>
      <c r="G137">
        <v>41</v>
      </c>
      <c r="H137" t="s">
        <v>19</v>
      </c>
      <c r="I137" t="s">
        <v>25</v>
      </c>
      <c r="J137" t="s">
        <v>15</v>
      </c>
    </row>
    <row r="138" spans="1:10" x14ac:dyDescent="0.25">
      <c r="A138">
        <v>137</v>
      </c>
      <c r="B138" t="s">
        <v>10</v>
      </c>
      <c r="C138">
        <v>12</v>
      </c>
      <c r="D138" s="1">
        <v>44842</v>
      </c>
      <c r="E138" t="s">
        <v>17</v>
      </c>
      <c r="F138" t="s">
        <v>34</v>
      </c>
      <c r="G138">
        <v>49</v>
      </c>
      <c r="H138" t="s">
        <v>13</v>
      </c>
      <c r="I138" t="s">
        <v>28</v>
      </c>
      <c r="J138" t="s">
        <v>15</v>
      </c>
    </row>
    <row r="139" spans="1:10" x14ac:dyDescent="0.25">
      <c r="A139">
        <v>138</v>
      </c>
      <c r="B139" t="s">
        <v>21</v>
      </c>
      <c r="C139">
        <v>15</v>
      </c>
      <c r="D139" t="s">
        <v>100</v>
      </c>
      <c r="E139" t="s">
        <v>38</v>
      </c>
      <c r="F139" t="s">
        <v>36</v>
      </c>
      <c r="G139">
        <v>28</v>
      </c>
      <c r="H139" t="s">
        <v>13</v>
      </c>
      <c r="I139" t="s">
        <v>28</v>
      </c>
      <c r="J139" t="s">
        <v>15</v>
      </c>
    </row>
    <row r="140" spans="1:10" x14ac:dyDescent="0.25">
      <c r="A140">
        <v>139</v>
      </c>
      <c r="B140" t="s">
        <v>21</v>
      </c>
      <c r="C140">
        <v>13</v>
      </c>
      <c r="D140" t="s">
        <v>105</v>
      </c>
      <c r="E140" t="s">
        <v>38</v>
      </c>
      <c r="F140" t="s">
        <v>39</v>
      </c>
      <c r="G140">
        <v>40</v>
      </c>
      <c r="H140" t="s">
        <v>13</v>
      </c>
      <c r="I140" t="s">
        <v>14</v>
      </c>
      <c r="J140" t="s">
        <v>15</v>
      </c>
    </row>
    <row r="141" spans="1:10" x14ac:dyDescent="0.25">
      <c r="A141">
        <v>140</v>
      </c>
      <c r="B141" t="s">
        <v>10</v>
      </c>
      <c r="C141">
        <v>12</v>
      </c>
      <c r="D141" s="1">
        <v>44597</v>
      </c>
      <c r="E141" t="s">
        <v>38</v>
      </c>
      <c r="F141" t="s">
        <v>40</v>
      </c>
      <c r="G141">
        <v>43</v>
      </c>
      <c r="H141" t="s">
        <v>19</v>
      </c>
      <c r="I141" t="s">
        <v>14</v>
      </c>
      <c r="J141" t="s">
        <v>15</v>
      </c>
    </row>
    <row r="142" spans="1:10" x14ac:dyDescent="0.25">
      <c r="A142">
        <v>141</v>
      </c>
      <c r="B142" t="s">
        <v>16</v>
      </c>
      <c r="C142">
        <v>12</v>
      </c>
      <c r="D142" s="1">
        <v>44870</v>
      </c>
      <c r="E142" t="s">
        <v>23</v>
      </c>
      <c r="F142" t="s">
        <v>12</v>
      </c>
      <c r="G142">
        <v>42</v>
      </c>
      <c r="H142" t="s">
        <v>13</v>
      </c>
      <c r="I142" t="s">
        <v>14</v>
      </c>
      <c r="J142" t="s">
        <v>15</v>
      </c>
    </row>
    <row r="143" spans="1:10" x14ac:dyDescent="0.25">
      <c r="A143">
        <v>142</v>
      </c>
      <c r="B143" t="s">
        <v>10</v>
      </c>
      <c r="C143">
        <v>14</v>
      </c>
      <c r="D143" s="1">
        <v>44840</v>
      </c>
      <c r="E143" t="s">
        <v>17</v>
      </c>
      <c r="F143" t="s">
        <v>18</v>
      </c>
      <c r="G143">
        <v>28</v>
      </c>
      <c r="H143" t="s">
        <v>13</v>
      </c>
      <c r="I143" t="s">
        <v>25</v>
      </c>
      <c r="J143" t="s">
        <v>15</v>
      </c>
    </row>
    <row r="144" spans="1:10" x14ac:dyDescent="0.25">
      <c r="A144">
        <v>143</v>
      </c>
      <c r="B144" t="s">
        <v>21</v>
      </c>
      <c r="C144">
        <v>14</v>
      </c>
      <c r="D144" t="s">
        <v>106</v>
      </c>
      <c r="E144" t="s">
        <v>35</v>
      </c>
      <c r="F144" t="s">
        <v>24</v>
      </c>
      <c r="G144">
        <v>30</v>
      </c>
      <c r="H144" t="s">
        <v>19</v>
      </c>
      <c r="I144" t="s">
        <v>20</v>
      </c>
      <c r="J144" t="s">
        <v>15</v>
      </c>
    </row>
    <row r="145" spans="1:10" x14ac:dyDescent="0.25">
      <c r="A145">
        <v>144</v>
      </c>
      <c r="B145" t="s">
        <v>16</v>
      </c>
      <c r="C145">
        <v>10</v>
      </c>
      <c r="D145" t="s">
        <v>107</v>
      </c>
      <c r="E145" t="s">
        <v>26</v>
      </c>
      <c r="F145" t="s">
        <v>27</v>
      </c>
      <c r="G145">
        <v>33</v>
      </c>
      <c r="H145" t="s">
        <v>13</v>
      </c>
      <c r="I145" t="s">
        <v>25</v>
      </c>
      <c r="J145" t="s">
        <v>15</v>
      </c>
    </row>
    <row r="146" spans="1:10" x14ac:dyDescent="0.25">
      <c r="A146">
        <v>145</v>
      </c>
      <c r="B146" t="s">
        <v>10</v>
      </c>
      <c r="C146">
        <v>11</v>
      </c>
      <c r="D146" s="1">
        <v>44686</v>
      </c>
      <c r="E146" t="s">
        <v>26</v>
      </c>
      <c r="F146" t="s">
        <v>30</v>
      </c>
      <c r="G146">
        <v>35</v>
      </c>
      <c r="H146" t="s">
        <v>19</v>
      </c>
      <c r="I146" t="s">
        <v>28</v>
      </c>
      <c r="J146" t="s">
        <v>15</v>
      </c>
    </row>
    <row r="147" spans="1:10" x14ac:dyDescent="0.25">
      <c r="A147">
        <v>146</v>
      </c>
      <c r="B147" t="s">
        <v>10</v>
      </c>
      <c r="C147">
        <v>10</v>
      </c>
      <c r="D147" s="1">
        <v>44722</v>
      </c>
      <c r="E147" t="s">
        <v>33</v>
      </c>
      <c r="F147" t="s">
        <v>32</v>
      </c>
      <c r="G147">
        <v>38</v>
      </c>
      <c r="H147" t="s">
        <v>13</v>
      </c>
      <c r="I147" t="s">
        <v>20</v>
      </c>
      <c r="J147" t="s">
        <v>15</v>
      </c>
    </row>
    <row r="148" spans="1:10" x14ac:dyDescent="0.25">
      <c r="A148">
        <v>147</v>
      </c>
      <c r="B148" t="s">
        <v>10</v>
      </c>
      <c r="C148">
        <v>12</v>
      </c>
      <c r="D148" s="1">
        <v>44784</v>
      </c>
      <c r="E148" t="s">
        <v>35</v>
      </c>
      <c r="F148" t="s">
        <v>34</v>
      </c>
      <c r="G148">
        <v>49</v>
      </c>
      <c r="H148" t="s">
        <v>19</v>
      </c>
      <c r="I148" t="s">
        <v>28</v>
      </c>
      <c r="J148" t="s">
        <v>15</v>
      </c>
    </row>
    <row r="149" spans="1:10" x14ac:dyDescent="0.25">
      <c r="A149">
        <v>148</v>
      </c>
      <c r="B149" t="s">
        <v>21</v>
      </c>
      <c r="C149">
        <v>15</v>
      </c>
      <c r="D149" t="s">
        <v>108</v>
      </c>
      <c r="E149" t="s">
        <v>29</v>
      </c>
      <c r="F149" t="s">
        <v>36</v>
      </c>
      <c r="G149">
        <v>39</v>
      </c>
      <c r="H149" t="s">
        <v>19</v>
      </c>
      <c r="I149" t="s">
        <v>14</v>
      </c>
      <c r="J149" t="s">
        <v>15</v>
      </c>
    </row>
    <row r="150" spans="1:10" x14ac:dyDescent="0.25">
      <c r="A150">
        <v>149</v>
      </c>
      <c r="B150" t="s">
        <v>16</v>
      </c>
      <c r="C150">
        <v>13</v>
      </c>
      <c r="D150" t="s">
        <v>109</v>
      </c>
      <c r="E150" t="s">
        <v>23</v>
      </c>
      <c r="F150" t="s">
        <v>39</v>
      </c>
      <c r="G150">
        <v>46</v>
      </c>
      <c r="H150" t="s">
        <v>19</v>
      </c>
      <c r="I150" t="s">
        <v>25</v>
      </c>
      <c r="J150" t="s">
        <v>15</v>
      </c>
    </row>
    <row r="151" spans="1:10" x14ac:dyDescent="0.25">
      <c r="A151">
        <v>150</v>
      </c>
      <c r="B151" t="s">
        <v>10</v>
      </c>
      <c r="C151">
        <v>10</v>
      </c>
      <c r="D151" t="s">
        <v>110</v>
      </c>
      <c r="E151" t="s">
        <v>38</v>
      </c>
      <c r="F151" t="s">
        <v>40</v>
      </c>
      <c r="G151">
        <v>47</v>
      </c>
      <c r="H151" t="s">
        <v>19</v>
      </c>
      <c r="I151" t="s">
        <v>28</v>
      </c>
      <c r="J151" t="s">
        <v>15</v>
      </c>
    </row>
    <row r="152" spans="1:10" x14ac:dyDescent="0.25">
      <c r="A152">
        <v>151</v>
      </c>
      <c r="B152" t="s">
        <v>10</v>
      </c>
      <c r="C152">
        <v>15</v>
      </c>
      <c r="D152" s="1">
        <v>44907</v>
      </c>
      <c r="E152" t="s">
        <v>33</v>
      </c>
      <c r="F152" t="s">
        <v>12</v>
      </c>
      <c r="G152">
        <v>30</v>
      </c>
      <c r="H152" t="s">
        <v>19</v>
      </c>
      <c r="I152" t="s">
        <v>28</v>
      </c>
      <c r="J152" t="s">
        <v>15</v>
      </c>
    </row>
    <row r="153" spans="1:10" x14ac:dyDescent="0.25">
      <c r="A153">
        <v>152</v>
      </c>
      <c r="B153" t="s">
        <v>16</v>
      </c>
      <c r="C153">
        <v>14</v>
      </c>
      <c r="D153" t="s">
        <v>111</v>
      </c>
      <c r="E153" t="s">
        <v>23</v>
      </c>
      <c r="F153" t="s">
        <v>18</v>
      </c>
      <c r="G153">
        <v>33</v>
      </c>
      <c r="H153" t="s">
        <v>19</v>
      </c>
      <c r="I153" t="s">
        <v>20</v>
      </c>
      <c r="J153" t="s">
        <v>15</v>
      </c>
    </row>
    <row r="154" spans="1:10" x14ac:dyDescent="0.25">
      <c r="A154">
        <v>153</v>
      </c>
      <c r="B154" t="s">
        <v>21</v>
      </c>
      <c r="C154">
        <v>11</v>
      </c>
      <c r="D154" t="s">
        <v>81</v>
      </c>
      <c r="E154" t="s">
        <v>35</v>
      </c>
      <c r="F154" t="s">
        <v>24</v>
      </c>
      <c r="G154">
        <v>47</v>
      </c>
      <c r="H154" t="s">
        <v>13</v>
      </c>
      <c r="I154" t="s">
        <v>14</v>
      </c>
      <c r="J154" t="s">
        <v>15</v>
      </c>
    </row>
    <row r="155" spans="1:10" x14ac:dyDescent="0.25">
      <c r="A155">
        <v>154</v>
      </c>
      <c r="B155" t="s">
        <v>21</v>
      </c>
      <c r="C155">
        <v>11</v>
      </c>
      <c r="D155" s="1">
        <v>45233</v>
      </c>
      <c r="E155" t="s">
        <v>23</v>
      </c>
      <c r="F155" t="s">
        <v>27</v>
      </c>
      <c r="G155">
        <v>27</v>
      </c>
      <c r="H155" t="s">
        <v>13</v>
      </c>
      <c r="I155" t="s">
        <v>28</v>
      </c>
      <c r="J155" t="s">
        <v>15</v>
      </c>
    </row>
    <row r="156" spans="1:10" x14ac:dyDescent="0.25">
      <c r="A156">
        <v>155</v>
      </c>
      <c r="B156" t="s">
        <v>10</v>
      </c>
      <c r="C156">
        <v>14</v>
      </c>
      <c r="D156" t="s">
        <v>82</v>
      </c>
      <c r="E156" t="s">
        <v>23</v>
      </c>
      <c r="F156" t="s">
        <v>30</v>
      </c>
      <c r="G156">
        <v>28</v>
      </c>
      <c r="H156" t="s">
        <v>13</v>
      </c>
      <c r="I156" t="s">
        <v>20</v>
      </c>
      <c r="J156" t="s">
        <v>15</v>
      </c>
    </row>
    <row r="157" spans="1:10" x14ac:dyDescent="0.25">
      <c r="A157">
        <v>156</v>
      </c>
      <c r="B157" t="s">
        <v>16</v>
      </c>
      <c r="C157">
        <v>15</v>
      </c>
      <c r="D157" t="s">
        <v>112</v>
      </c>
      <c r="E157" t="s">
        <v>33</v>
      </c>
      <c r="F157" t="s">
        <v>32</v>
      </c>
      <c r="G157">
        <v>47</v>
      </c>
      <c r="H157" t="s">
        <v>13</v>
      </c>
      <c r="I157" t="s">
        <v>14</v>
      </c>
      <c r="J157" t="s">
        <v>15</v>
      </c>
    </row>
    <row r="158" spans="1:10" x14ac:dyDescent="0.25">
      <c r="A158">
        <v>157</v>
      </c>
      <c r="B158" t="s">
        <v>21</v>
      </c>
      <c r="C158">
        <v>14</v>
      </c>
      <c r="D158" t="s">
        <v>77</v>
      </c>
      <c r="E158" t="s">
        <v>35</v>
      </c>
      <c r="F158" t="s">
        <v>34</v>
      </c>
      <c r="G158">
        <v>30</v>
      </c>
      <c r="H158" t="s">
        <v>13</v>
      </c>
      <c r="I158" t="s">
        <v>28</v>
      </c>
      <c r="J158" t="s">
        <v>15</v>
      </c>
    </row>
    <row r="159" spans="1:10" x14ac:dyDescent="0.25">
      <c r="A159">
        <v>158</v>
      </c>
      <c r="B159" t="s">
        <v>10</v>
      </c>
      <c r="C159">
        <v>13</v>
      </c>
      <c r="D159" t="s">
        <v>113</v>
      </c>
      <c r="E159" t="s">
        <v>29</v>
      </c>
      <c r="F159" t="s">
        <v>36</v>
      </c>
      <c r="G159">
        <v>47</v>
      </c>
      <c r="H159" t="s">
        <v>19</v>
      </c>
      <c r="I159" t="s">
        <v>14</v>
      </c>
      <c r="J159" t="s">
        <v>15</v>
      </c>
    </row>
    <row r="160" spans="1:10" x14ac:dyDescent="0.25">
      <c r="A160">
        <v>159</v>
      </c>
      <c r="B160" t="s">
        <v>21</v>
      </c>
      <c r="C160">
        <v>10</v>
      </c>
      <c r="D160" t="s">
        <v>114</v>
      </c>
      <c r="E160" t="s">
        <v>26</v>
      </c>
      <c r="F160" t="s">
        <v>39</v>
      </c>
      <c r="G160">
        <v>51</v>
      </c>
      <c r="H160" t="s">
        <v>19</v>
      </c>
      <c r="I160" t="s">
        <v>25</v>
      </c>
      <c r="J160" t="s">
        <v>15</v>
      </c>
    </row>
    <row r="161" spans="1:10" x14ac:dyDescent="0.25">
      <c r="A161">
        <v>160</v>
      </c>
      <c r="B161" t="s">
        <v>16</v>
      </c>
      <c r="C161">
        <v>15</v>
      </c>
      <c r="D161" t="s">
        <v>115</v>
      </c>
      <c r="E161" t="s">
        <v>33</v>
      </c>
      <c r="F161" t="s">
        <v>40</v>
      </c>
      <c r="G161">
        <v>39</v>
      </c>
      <c r="H161" t="s">
        <v>13</v>
      </c>
      <c r="I161" t="s">
        <v>14</v>
      </c>
      <c r="J161" t="s">
        <v>15</v>
      </c>
    </row>
    <row r="162" spans="1:10" x14ac:dyDescent="0.25">
      <c r="A162">
        <v>161</v>
      </c>
      <c r="B162" t="s">
        <v>10</v>
      </c>
      <c r="C162">
        <v>10</v>
      </c>
      <c r="D162" t="s">
        <v>116</v>
      </c>
      <c r="E162" t="s">
        <v>35</v>
      </c>
      <c r="F162" t="s">
        <v>12</v>
      </c>
      <c r="G162">
        <v>45</v>
      </c>
      <c r="H162" t="s">
        <v>13</v>
      </c>
      <c r="I162" t="s">
        <v>20</v>
      </c>
      <c r="J162" t="s">
        <v>15</v>
      </c>
    </row>
    <row r="163" spans="1:10" x14ac:dyDescent="0.25">
      <c r="A163">
        <v>162</v>
      </c>
      <c r="B163" t="s">
        <v>16</v>
      </c>
      <c r="C163">
        <v>15</v>
      </c>
      <c r="D163" t="s">
        <v>117</v>
      </c>
      <c r="E163" t="s">
        <v>33</v>
      </c>
      <c r="F163" t="s">
        <v>18</v>
      </c>
      <c r="G163">
        <v>31</v>
      </c>
      <c r="H163" t="s">
        <v>13</v>
      </c>
      <c r="I163" t="s">
        <v>28</v>
      </c>
      <c r="J163" t="s">
        <v>15</v>
      </c>
    </row>
    <row r="164" spans="1:10" x14ac:dyDescent="0.25">
      <c r="A164">
        <v>163</v>
      </c>
      <c r="B164" t="s">
        <v>21</v>
      </c>
      <c r="C164">
        <v>11</v>
      </c>
      <c r="D164" s="1">
        <v>44685</v>
      </c>
      <c r="E164" t="s">
        <v>26</v>
      </c>
      <c r="F164" t="s">
        <v>24</v>
      </c>
      <c r="G164">
        <v>29</v>
      </c>
      <c r="H164" t="s">
        <v>13</v>
      </c>
      <c r="I164" t="s">
        <v>28</v>
      </c>
      <c r="J164" t="s">
        <v>15</v>
      </c>
    </row>
    <row r="165" spans="1:10" x14ac:dyDescent="0.25">
      <c r="A165">
        <v>164</v>
      </c>
      <c r="B165" t="s">
        <v>10</v>
      </c>
      <c r="C165">
        <v>11</v>
      </c>
      <c r="D165" s="1">
        <v>44868</v>
      </c>
      <c r="E165" t="s">
        <v>26</v>
      </c>
      <c r="F165" t="s">
        <v>27</v>
      </c>
      <c r="G165">
        <v>42</v>
      </c>
      <c r="H165" t="s">
        <v>19</v>
      </c>
      <c r="I165" t="s">
        <v>20</v>
      </c>
      <c r="J165" t="s">
        <v>15</v>
      </c>
    </row>
    <row r="166" spans="1:10" x14ac:dyDescent="0.25">
      <c r="A166">
        <v>165</v>
      </c>
      <c r="B166" t="s">
        <v>21</v>
      </c>
      <c r="C166">
        <v>14</v>
      </c>
      <c r="D166" t="s">
        <v>55</v>
      </c>
      <c r="E166" t="s">
        <v>33</v>
      </c>
      <c r="F166" t="s">
        <v>30</v>
      </c>
      <c r="G166">
        <v>49</v>
      </c>
      <c r="H166" t="s">
        <v>13</v>
      </c>
      <c r="I166" t="s">
        <v>20</v>
      </c>
      <c r="J166" t="s">
        <v>15</v>
      </c>
    </row>
    <row r="167" spans="1:10" x14ac:dyDescent="0.25">
      <c r="A167">
        <v>166</v>
      </c>
      <c r="B167" t="s">
        <v>16</v>
      </c>
      <c r="C167">
        <v>13</v>
      </c>
      <c r="D167" t="s">
        <v>118</v>
      </c>
      <c r="E167" t="s">
        <v>26</v>
      </c>
      <c r="F167" t="s">
        <v>32</v>
      </c>
      <c r="G167">
        <v>42</v>
      </c>
      <c r="H167" t="s">
        <v>13</v>
      </c>
      <c r="I167" t="s">
        <v>28</v>
      </c>
      <c r="J167" t="s">
        <v>15</v>
      </c>
    </row>
    <row r="168" spans="1:10" x14ac:dyDescent="0.25">
      <c r="A168">
        <v>167</v>
      </c>
      <c r="B168" t="s">
        <v>10</v>
      </c>
      <c r="C168">
        <v>13</v>
      </c>
      <c r="D168" s="1">
        <v>44746</v>
      </c>
      <c r="E168" t="s">
        <v>35</v>
      </c>
      <c r="F168" t="s">
        <v>34</v>
      </c>
      <c r="G168">
        <v>29</v>
      </c>
      <c r="H168" t="s">
        <v>13</v>
      </c>
      <c r="I168" t="s">
        <v>14</v>
      </c>
      <c r="J168" t="s">
        <v>15</v>
      </c>
    </row>
    <row r="169" spans="1:10" x14ac:dyDescent="0.25">
      <c r="A169">
        <v>168</v>
      </c>
      <c r="B169" t="s">
        <v>21</v>
      </c>
      <c r="C169">
        <v>10</v>
      </c>
      <c r="D169" s="1">
        <v>44877</v>
      </c>
      <c r="E169" t="s">
        <v>29</v>
      </c>
      <c r="F169" t="s">
        <v>36</v>
      </c>
      <c r="G169">
        <v>29</v>
      </c>
      <c r="H169" t="s">
        <v>13</v>
      </c>
      <c r="I169" t="s">
        <v>20</v>
      </c>
      <c r="J169" t="s">
        <v>15</v>
      </c>
    </row>
    <row r="170" spans="1:10" x14ac:dyDescent="0.25">
      <c r="A170">
        <v>169</v>
      </c>
      <c r="B170" t="s">
        <v>16</v>
      </c>
      <c r="C170">
        <v>12</v>
      </c>
      <c r="D170" t="s">
        <v>58</v>
      </c>
      <c r="E170" t="s">
        <v>26</v>
      </c>
      <c r="F170" t="s">
        <v>39</v>
      </c>
      <c r="G170">
        <v>49</v>
      </c>
      <c r="H170" t="s">
        <v>13</v>
      </c>
      <c r="I170" t="s">
        <v>20</v>
      </c>
      <c r="J170" t="s">
        <v>15</v>
      </c>
    </row>
    <row r="171" spans="1:10" x14ac:dyDescent="0.25">
      <c r="A171">
        <v>170</v>
      </c>
      <c r="B171" t="s">
        <v>10</v>
      </c>
      <c r="C171">
        <v>14</v>
      </c>
      <c r="D171" s="1">
        <v>45261</v>
      </c>
      <c r="E171" t="s">
        <v>33</v>
      </c>
      <c r="F171" t="s">
        <v>40</v>
      </c>
      <c r="G171">
        <v>32</v>
      </c>
      <c r="H171" t="s">
        <v>13</v>
      </c>
      <c r="I171" t="s">
        <v>28</v>
      </c>
      <c r="J171" t="s">
        <v>15</v>
      </c>
    </row>
    <row r="172" spans="1:10" x14ac:dyDescent="0.25">
      <c r="A172">
        <v>171</v>
      </c>
      <c r="B172" t="s">
        <v>16</v>
      </c>
      <c r="C172">
        <v>11</v>
      </c>
      <c r="D172" t="s">
        <v>119</v>
      </c>
      <c r="E172" t="s">
        <v>35</v>
      </c>
      <c r="F172" t="s">
        <v>12</v>
      </c>
      <c r="G172">
        <v>35</v>
      </c>
      <c r="H172" t="s">
        <v>19</v>
      </c>
      <c r="I172" t="s">
        <v>20</v>
      </c>
      <c r="J172" t="s">
        <v>15</v>
      </c>
    </row>
    <row r="173" spans="1:10" x14ac:dyDescent="0.25">
      <c r="A173">
        <v>172</v>
      </c>
      <c r="B173" t="s">
        <v>10</v>
      </c>
      <c r="C173">
        <v>12</v>
      </c>
      <c r="D173" t="s">
        <v>120</v>
      </c>
      <c r="E173" t="s">
        <v>26</v>
      </c>
      <c r="F173" t="s">
        <v>18</v>
      </c>
      <c r="G173">
        <v>39</v>
      </c>
      <c r="H173" t="s">
        <v>19</v>
      </c>
      <c r="I173" t="s">
        <v>14</v>
      </c>
      <c r="J173" t="s">
        <v>15</v>
      </c>
    </row>
    <row r="174" spans="1:10" x14ac:dyDescent="0.25">
      <c r="A174">
        <v>173</v>
      </c>
      <c r="B174" t="s">
        <v>21</v>
      </c>
      <c r="C174">
        <v>15</v>
      </c>
      <c r="D174" s="1">
        <v>44626</v>
      </c>
      <c r="E174" t="s">
        <v>33</v>
      </c>
      <c r="F174" t="s">
        <v>24</v>
      </c>
      <c r="G174">
        <v>40</v>
      </c>
      <c r="H174" t="s">
        <v>13</v>
      </c>
      <c r="I174" t="s">
        <v>14</v>
      </c>
      <c r="J174" t="s">
        <v>15</v>
      </c>
    </row>
    <row r="175" spans="1:10" x14ac:dyDescent="0.25">
      <c r="A175">
        <v>174</v>
      </c>
      <c r="B175" t="s">
        <v>21</v>
      </c>
      <c r="C175">
        <v>14</v>
      </c>
      <c r="D175" t="s">
        <v>121</v>
      </c>
      <c r="E175" t="s">
        <v>33</v>
      </c>
      <c r="F175" t="s">
        <v>27</v>
      </c>
      <c r="G175">
        <v>39</v>
      </c>
      <c r="H175" t="s">
        <v>19</v>
      </c>
      <c r="I175" t="s">
        <v>20</v>
      </c>
      <c r="J175" t="s">
        <v>15</v>
      </c>
    </row>
    <row r="176" spans="1:10" x14ac:dyDescent="0.25">
      <c r="A176">
        <v>175</v>
      </c>
      <c r="B176" t="s">
        <v>10</v>
      </c>
      <c r="C176">
        <v>10</v>
      </c>
      <c r="D176" t="s">
        <v>122</v>
      </c>
      <c r="E176" t="s">
        <v>26</v>
      </c>
      <c r="F176" t="s">
        <v>30</v>
      </c>
      <c r="G176">
        <v>47</v>
      </c>
      <c r="H176" t="s">
        <v>19</v>
      </c>
      <c r="I176" t="s">
        <v>28</v>
      </c>
      <c r="J176" t="s">
        <v>15</v>
      </c>
    </row>
    <row r="177" spans="1:10" x14ac:dyDescent="0.25">
      <c r="A177">
        <v>176</v>
      </c>
      <c r="B177" t="s">
        <v>16</v>
      </c>
      <c r="C177">
        <v>13</v>
      </c>
      <c r="D177" s="1">
        <v>44899</v>
      </c>
      <c r="E177" t="s">
        <v>33</v>
      </c>
      <c r="F177" t="s">
        <v>32</v>
      </c>
      <c r="G177">
        <v>37</v>
      </c>
      <c r="H177" t="s">
        <v>19</v>
      </c>
      <c r="I177" t="s">
        <v>25</v>
      </c>
      <c r="J177" t="s">
        <v>15</v>
      </c>
    </row>
    <row r="178" spans="1:10" x14ac:dyDescent="0.25">
      <c r="A178">
        <v>177</v>
      </c>
      <c r="B178" t="s">
        <v>10</v>
      </c>
      <c r="C178">
        <v>15</v>
      </c>
      <c r="D178" t="s">
        <v>123</v>
      </c>
      <c r="E178" t="s">
        <v>26</v>
      </c>
      <c r="F178" t="s">
        <v>34</v>
      </c>
      <c r="G178">
        <v>27</v>
      </c>
      <c r="H178" t="s">
        <v>19</v>
      </c>
      <c r="I178" t="s">
        <v>14</v>
      </c>
      <c r="J178" t="s">
        <v>15</v>
      </c>
    </row>
    <row r="179" spans="1:10" x14ac:dyDescent="0.25">
      <c r="A179">
        <v>178</v>
      </c>
      <c r="B179" t="s">
        <v>21</v>
      </c>
      <c r="C179">
        <v>13</v>
      </c>
      <c r="D179" t="s">
        <v>113</v>
      </c>
      <c r="E179" t="s">
        <v>26</v>
      </c>
      <c r="F179" t="s">
        <v>36</v>
      </c>
      <c r="G179">
        <v>49</v>
      </c>
      <c r="H179" t="s">
        <v>19</v>
      </c>
      <c r="I179" t="s">
        <v>28</v>
      </c>
      <c r="J179" t="s">
        <v>15</v>
      </c>
    </row>
    <row r="180" spans="1:10" x14ac:dyDescent="0.25">
      <c r="A180">
        <v>179</v>
      </c>
      <c r="B180" t="s">
        <v>16</v>
      </c>
      <c r="C180">
        <v>10</v>
      </c>
      <c r="D180" s="1">
        <v>44632</v>
      </c>
      <c r="E180" t="s">
        <v>26</v>
      </c>
      <c r="F180" t="s">
        <v>39</v>
      </c>
      <c r="G180">
        <v>30</v>
      </c>
      <c r="H180" t="s">
        <v>19</v>
      </c>
      <c r="I180" t="s">
        <v>20</v>
      </c>
      <c r="J180" t="s">
        <v>15</v>
      </c>
    </row>
    <row r="181" spans="1:10" x14ac:dyDescent="0.25">
      <c r="A181">
        <v>180</v>
      </c>
      <c r="B181" t="s">
        <v>10</v>
      </c>
      <c r="C181">
        <v>14</v>
      </c>
      <c r="D181" t="s">
        <v>124</v>
      </c>
      <c r="E181" t="s">
        <v>33</v>
      </c>
      <c r="F181" t="s">
        <v>40</v>
      </c>
      <c r="G181">
        <v>36</v>
      </c>
      <c r="H181" t="s">
        <v>13</v>
      </c>
      <c r="I181" t="s">
        <v>28</v>
      </c>
      <c r="J181" t="s">
        <v>15</v>
      </c>
    </row>
    <row r="182" spans="1:10" x14ac:dyDescent="0.25">
      <c r="A182">
        <v>181</v>
      </c>
      <c r="B182" t="s">
        <v>16</v>
      </c>
      <c r="C182">
        <v>15</v>
      </c>
      <c r="D182" t="s">
        <v>125</v>
      </c>
      <c r="E182" t="s">
        <v>23</v>
      </c>
      <c r="F182" t="s">
        <v>12</v>
      </c>
      <c r="G182">
        <v>33</v>
      </c>
      <c r="H182" t="s">
        <v>13</v>
      </c>
      <c r="I182" t="s">
        <v>14</v>
      </c>
      <c r="J182" t="s">
        <v>15</v>
      </c>
    </row>
    <row r="183" spans="1:10" x14ac:dyDescent="0.25">
      <c r="A183">
        <v>182</v>
      </c>
      <c r="B183" t="s">
        <v>10</v>
      </c>
      <c r="C183">
        <v>13</v>
      </c>
      <c r="D183" t="s">
        <v>41</v>
      </c>
      <c r="E183" t="s">
        <v>33</v>
      </c>
      <c r="F183" t="s">
        <v>18</v>
      </c>
      <c r="G183">
        <v>30</v>
      </c>
      <c r="H183" t="s">
        <v>19</v>
      </c>
      <c r="I183" t="s">
        <v>28</v>
      </c>
      <c r="J183" t="s">
        <v>15</v>
      </c>
    </row>
    <row r="184" spans="1:10" x14ac:dyDescent="0.25">
      <c r="A184">
        <v>183</v>
      </c>
      <c r="B184" t="s">
        <v>21</v>
      </c>
      <c r="C184">
        <v>15</v>
      </c>
      <c r="D184" t="s">
        <v>126</v>
      </c>
      <c r="E184" t="s">
        <v>26</v>
      </c>
      <c r="F184" t="s">
        <v>24</v>
      </c>
      <c r="G184">
        <v>36</v>
      </c>
      <c r="H184" t="s">
        <v>19</v>
      </c>
      <c r="I184" t="s">
        <v>20</v>
      </c>
      <c r="J184" t="s">
        <v>15</v>
      </c>
    </row>
    <row r="185" spans="1:10" x14ac:dyDescent="0.25">
      <c r="A185">
        <v>184</v>
      </c>
      <c r="B185" t="s">
        <v>21</v>
      </c>
      <c r="C185">
        <v>13</v>
      </c>
      <c r="D185" t="s">
        <v>60</v>
      </c>
      <c r="E185" t="s">
        <v>33</v>
      </c>
      <c r="F185" t="s">
        <v>27</v>
      </c>
      <c r="G185">
        <v>28</v>
      </c>
      <c r="H185" t="s">
        <v>19</v>
      </c>
      <c r="I185" t="s">
        <v>28</v>
      </c>
      <c r="J185" t="s">
        <v>15</v>
      </c>
    </row>
    <row r="186" spans="1:10" x14ac:dyDescent="0.25">
      <c r="A186">
        <v>185</v>
      </c>
      <c r="B186" t="s">
        <v>10</v>
      </c>
      <c r="C186">
        <v>11</v>
      </c>
      <c r="D186" s="1">
        <v>44900</v>
      </c>
      <c r="E186" t="s">
        <v>33</v>
      </c>
      <c r="F186" t="s">
        <v>30</v>
      </c>
      <c r="G186">
        <v>47</v>
      </c>
      <c r="H186" t="s">
        <v>19</v>
      </c>
      <c r="I186" t="s">
        <v>20</v>
      </c>
      <c r="J186" t="s">
        <v>15</v>
      </c>
    </row>
    <row r="187" spans="1:10" x14ac:dyDescent="0.25">
      <c r="A187">
        <v>186</v>
      </c>
      <c r="B187" t="s">
        <v>16</v>
      </c>
      <c r="C187">
        <v>12</v>
      </c>
      <c r="D187" s="1">
        <v>44564</v>
      </c>
      <c r="E187" t="s">
        <v>33</v>
      </c>
      <c r="F187" t="s">
        <v>32</v>
      </c>
      <c r="G187">
        <v>33</v>
      </c>
      <c r="H187" t="s">
        <v>19</v>
      </c>
      <c r="I187" t="s">
        <v>25</v>
      </c>
      <c r="J187" t="s">
        <v>15</v>
      </c>
    </row>
    <row r="188" spans="1:10" x14ac:dyDescent="0.25">
      <c r="A188">
        <v>187</v>
      </c>
      <c r="B188" t="s">
        <v>10</v>
      </c>
      <c r="C188">
        <v>13</v>
      </c>
      <c r="D188" s="1">
        <v>44841</v>
      </c>
      <c r="E188" t="s">
        <v>35</v>
      </c>
      <c r="F188" t="s">
        <v>34</v>
      </c>
      <c r="G188">
        <v>49</v>
      </c>
      <c r="H188" t="s">
        <v>19</v>
      </c>
      <c r="I188" t="s">
        <v>28</v>
      </c>
      <c r="J188" t="s">
        <v>15</v>
      </c>
    </row>
    <row r="189" spans="1:10" x14ac:dyDescent="0.25">
      <c r="A189">
        <v>188</v>
      </c>
      <c r="B189" t="s">
        <v>21</v>
      </c>
      <c r="C189">
        <v>15</v>
      </c>
      <c r="D189" t="s">
        <v>127</v>
      </c>
      <c r="E189" t="s">
        <v>23</v>
      </c>
      <c r="F189" t="s">
        <v>36</v>
      </c>
      <c r="G189">
        <v>44</v>
      </c>
      <c r="H189" t="s">
        <v>19</v>
      </c>
      <c r="I189" t="s">
        <v>25</v>
      </c>
      <c r="J189" t="s">
        <v>15</v>
      </c>
    </row>
    <row r="190" spans="1:10" x14ac:dyDescent="0.25">
      <c r="A190">
        <v>189</v>
      </c>
      <c r="B190" t="s">
        <v>16</v>
      </c>
      <c r="C190">
        <v>13</v>
      </c>
      <c r="D190" s="1">
        <v>44601</v>
      </c>
      <c r="E190" t="s">
        <v>26</v>
      </c>
      <c r="F190" t="s">
        <v>39</v>
      </c>
      <c r="G190">
        <v>47</v>
      </c>
      <c r="H190" t="s">
        <v>13</v>
      </c>
      <c r="I190" t="s">
        <v>25</v>
      </c>
      <c r="J190" t="s">
        <v>15</v>
      </c>
    </row>
    <row r="191" spans="1:10" x14ac:dyDescent="0.25">
      <c r="A191">
        <v>190</v>
      </c>
      <c r="B191" t="s">
        <v>10</v>
      </c>
      <c r="C191">
        <v>11</v>
      </c>
      <c r="D191" t="s">
        <v>73</v>
      </c>
      <c r="E191" t="s">
        <v>26</v>
      </c>
      <c r="F191" t="s">
        <v>40</v>
      </c>
      <c r="G191">
        <v>37</v>
      </c>
      <c r="H191" t="s">
        <v>19</v>
      </c>
      <c r="I191" t="s">
        <v>20</v>
      </c>
      <c r="J191" t="s">
        <v>15</v>
      </c>
    </row>
    <row r="192" spans="1:10" x14ac:dyDescent="0.25">
      <c r="A192">
        <v>191</v>
      </c>
      <c r="B192" t="s">
        <v>16</v>
      </c>
      <c r="C192">
        <v>10</v>
      </c>
      <c r="D192" s="1">
        <v>44780</v>
      </c>
      <c r="E192" t="s">
        <v>33</v>
      </c>
      <c r="F192" t="s">
        <v>12</v>
      </c>
      <c r="G192">
        <v>46</v>
      </c>
      <c r="H192" t="s">
        <v>13</v>
      </c>
      <c r="I192" t="s">
        <v>28</v>
      </c>
      <c r="J192" t="s">
        <v>15</v>
      </c>
    </row>
    <row r="193" spans="1:10" x14ac:dyDescent="0.25">
      <c r="A193">
        <v>192</v>
      </c>
      <c r="B193" t="s">
        <v>10</v>
      </c>
      <c r="C193">
        <v>14</v>
      </c>
      <c r="D193" t="s">
        <v>128</v>
      </c>
      <c r="E193" t="s">
        <v>23</v>
      </c>
      <c r="F193" t="s">
        <v>18</v>
      </c>
      <c r="G193">
        <v>50</v>
      </c>
      <c r="H193" t="s">
        <v>19</v>
      </c>
      <c r="I193" t="s">
        <v>14</v>
      </c>
      <c r="J193" t="s">
        <v>15</v>
      </c>
    </row>
    <row r="194" spans="1:10" x14ac:dyDescent="0.25">
      <c r="A194">
        <v>193</v>
      </c>
      <c r="B194" t="s">
        <v>21</v>
      </c>
      <c r="C194">
        <v>11</v>
      </c>
      <c r="D194" s="1">
        <v>44689</v>
      </c>
      <c r="E194" t="s">
        <v>33</v>
      </c>
      <c r="F194" t="s">
        <v>24</v>
      </c>
      <c r="G194">
        <v>50</v>
      </c>
      <c r="H194" t="s">
        <v>13</v>
      </c>
      <c r="I194" t="s">
        <v>28</v>
      </c>
      <c r="J194" t="s">
        <v>15</v>
      </c>
    </row>
    <row r="195" spans="1:10" x14ac:dyDescent="0.25">
      <c r="A195">
        <v>194</v>
      </c>
      <c r="B195" t="s">
        <v>21</v>
      </c>
      <c r="C195">
        <v>14</v>
      </c>
      <c r="D195" t="s">
        <v>112</v>
      </c>
      <c r="E195" t="s">
        <v>23</v>
      </c>
      <c r="F195" t="s">
        <v>27</v>
      </c>
      <c r="G195">
        <v>37</v>
      </c>
      <c r="H195" t="s">
        <v>13</v>
      </c>
      <c r="I195" t="s">
        <v>28</v>
      </c>
      <c r="J195" t="s">
        <v>15</v>
      </c>
    </row>
    <row r="196" spans="1:10" x14ac:dyDescent="0.25">
      <c r="A196">
        <v>195</v>
      </c>
      <c r="B196" t="s">
        <v>10</v>
      </c>
      <c r="C196">
        <v>11</v>
      </c>
      <c r="D196" t="s">
        <v>129</v>
      </c>
      <c r="E196" t="s">
        <v>35</v>
      </c>
      <c r="F196" t="s">
        <v>30</v>
      </c>
      <c r="G196">
        <v>50</v>
      </c>
      <c r="H196" t="s">
        <v>19</v>
      </c>
      <c r="I196" t="s">
        <v>14</v>
      </c>
      <c r="J196" t="s">
        <v>15</v>
      </c>
    </row>
    <row r="197" spans="1:10" x14ac:dyDescent="0.25">
      <c r="A197">
        <v>196</v>
      </c>
      <c r="B197" t="s">
        <v>16</v>
      </c>
      <c r="C197">
        <v>13</v>
      </c>
      <c r="D197" s="1">
        <v>44810</v>
      </c>
      <c r="E197" t="s">
        <v>35</v>
      </c>
      <c r="F197" t="s">
        <v>32</v>
      </c>
      <c r="G197">
        <v>45</v>
      </c>
      <c r="H197" t="s">
        <v>19</v>
      </c>
      <c r="I197" t="s">
        <v>25</v>
      </c>
      <c r="J197" t="s">
        <v>15</v>
      </c>
    </row>
    <row r="198" spans="1:10" x14ac:dyDescent="0.25">
      <c r="A198">
        <v>197</v>
      </c>
      <c r="B198" t="s">
        <v>10</v>
      </c>
      <c r="C198">
        <v>14</v>
      </c>
      <c r="D198" t="s">
        <v>77</v>
      </c>
      <c r="E198" t="s">
        <v>38</v>
      </c>
      <c r="F198" t="s">
        <v>34</v>
      </c>
      <c r="G198">
        <v>45</v>
      </c>
      <c r="H198" t="s">
        <v>13</v>
      </c>
      <c r="I198" t="s">
        <v>20</v>
      </c>
      <c r="J198" t="s">
        <v>15</v>
      </c>
    </row>
    <row r="199" spans="1:10" x14ac:dyDescent="0.25">
      <c r="A199">
        <v>198</v>
      </c>
      <c r="B199" t="s">
        <v>21</v>
      </c>
      <c r="C199">
        <v>10</v>
      </c>
      <c r="D199" t="s">
        <v>98</v>
      </c>
      <c r="E199" t="s">
        <v>23</v>
      </c>
      <c r="F199" t="s">
        <v>36</v>
      </c>
      <c r="G199">
        <v>49</v>
      </c>
      <c r="H199" t="s">
        <v>19</v>
      </c>
      <c r="I199" t="s">
        <v>28</v>
      </c>
      <c r="J199" t="s">
        <v>15</v>
      </c>
    </row>
    <row r="200" spans="1:10" x14ac:dyDescent="0.25">
      <c r="A200">
        <v>199</v>
      </c>
      <c r="B200" t="s">
        <v>16</v>
      </c>
      <c r="C200">
        <v>14</v>
      </c>
      <c r="D200" t="s">
        <v>130</v>
      </c>
      <c r="E200" t="s">
        <v>33</v>
      </c>
      <c r="F200" t="s">
        <v>39</v>
      </c>
      <c r="G200">
        <v>39</v>
      </c>
      <c r="H200" t="s">
        <v>19</v>
      </c>
      <c r="I200" t="s">
        <v>20</v>
      </c>
      <c r="J200" t="s">
        <v>15</v>
      </c>
    </row>
    <row r="201" spans="1:10" x14ac:dyDescent="0.25">
      <c r="A201">
        <v>200</v>
      </c>
      <c r="B201" t="s">
        <v>10</v>
      </c>
      <c r="C201">
        <v>11</v>
      </c>
      <c r="D201" t="s">
        <v>131</v>
      </c>
      <c r="E201" t="s">
        <v>33</v>
      </c>
      <c r="F201" t="s">
        <v>40</v>
      </c>
      <c r="G201">
        <v>45</v>
      </c>
      <c r="H201" t="s">
        <v>19</v>
      </c>
      <c r="I201" t="s">
        <v>20</v>
      </c>
      <c r="J201" t="s">
        <v>15</v>
      </c>
    </row>
    <row r="202" spans="1:10" x14ac:dyDescent="0.25">
      <c r="A202">
        <v>201</v>
      </c>
      <c r="B202" t="s">
        <v>16</v>
      </c>
      <c r="C202">
        <v>11</v>
      </c>
      <c r="D202" s="1">
        <v>44658</v>
      </c>
      <c r="E202" t="s">
        <v>23</v>
      </c>
      <c r="F202" t="s">
        <v>12</v>
      </c>
      <c r="G202">
        <v>49</v>
      </c>
      <c r="H202" t="s">
        <v>19</v>
      </c>
      <c r="I202" t="s">
        <v>25</v>
      </c>
      <c r="J202" t="s">
        <v>15</v>
      </c>
    </row>
    <row r="203" spans="1:10" x14ac:dyDescent="0.25">
      <c r="A203">
        <v>202</v>
      </c>
      <c r="B203" t="s">
        <v>10</v>
      </c>
      <c r="C203">
        <v>12</v>
      </c>
      <c r="D203" t="s">
        <v>128</v>
      </c>
      <c r="E203" t="s">
        <v>23</v>
      </c>
      <c r="F203" t="s">
        <v>18</v>
      </c>
      <c r="G203">
        <v>31</v>
      </c>
      <c r="H203" t="s">
        <v>19</v>
      </c>
      <c r="I203" t="s">
        <v>20</v>
      </c>
      <c r="J203" t="s">
        <v>15</v>
      </c>
    </row>
    <row r="204" spans="1:10" x14ac:dyDescent="0.25">
      <c r="A204">
        <v>203</v>
      </c>
      <c r="B204" t="s">
        <v>21</v>
      </c>
      <c r="C204">
        <v>13</v>
      </c>
      <c r="D204" t="s">
        <v>132</v>
      </c>
      <c r="E204" t="s">
        <v>35</v>
      </c>
      <c r="F204" t="s">
        <v>24</v>
      </c>
      <c r="G204">
        <v>42</v>
      </c>
      <c r="H204" t="s">
        <v>19</v>
      </c>
      <c r="I204" t="s">
        <v>25</v>
      </c>
      <c r="J204" t="s">
        <v>15</v>
      </c>
    </row>
    <row r="205" spans="1:10" x14ac:dyDescent="0.25">
      <c r="A205">
        <v>204</v>
      </c>
      <c r="B205" t="s">
        <v>21</v>
      </c>
      <c r="C205">
        <v>12</v>
      </c>
      <c r="D205" t="s">
        <v>133</v>
      </c>
      <c r="E205" t="s">
        <v>35</v>
      </c>
      <c r="F205" t="s">
        <v>27</v>
      </c>
      <c r="G205">
        <v>37</v>
      </c>
      <c r="H205" t="s">
        <v>13</v>
      </c>
      <c r="I205" t="s">
        <v>14</v>
      </c>
      <c r="J205" t="s">
        <v>15</v>
      </c>
    </row>
    <row r="206" spans="1:10" x14ac:dyDescent="0.25">
      <c r="A206">
        <v>205</v>
      </c>
      <c r="B206" t="s">
        <v>10</v>
      </c>
      <c r="C206">
        <v>12</v>
      </c>
      <c r="D206" t="s">
        <v>134</v>
      </c>
      <c r="E206" t="s">
        <v>33</v>
      </c>
      <c r="F206" t="s">
        <v>30</v>
      </c>
      <c r="G206">
        <v>30</v>
      </c>
      <c r="H206" t="s">
        <v>13</v>
      </c>
      <c r="I206" t="s">
        <v>25</v>
      </c>
      <c r="J206" t="s">
        <v>15</v>
      </c>
    </row>
    <row r="207" spans="1:10" x14ac:dyDescent="0.25">
      <c r="A207">
        <v>206</v>
      </c>
      <c r="B207" t="s">
        <v>16</v>
      </c>
      <c r="C207">
        <v>11</v>
      </c>
      <c r="D207" s="1">
        <v>44720</v>
      </c>
      <c r="E207" t="s">
        <v>33</v>
      </c>
      <c r="F207" t="s">
        <v>32</v>
      </c>
      <c r="G207">
        <v>40</v>
      </c>
      <c r="H207" t="s">
        <v>13</v>
      </c>
      <c r="I207" t="s">
        <v>14</v>
      </c>
      <c r="J207" t="s">
        <v>15</v>
      </c>
    </row>
    <row r="208" spans="1:10" x14ac:dyDescent="0.25">
      <c r="A208">
        <v>207</v>
      </c>
      <c r="B208" t="s">
        <v>10</v>
      </c>
      <c r="C208">
        <v>15</v>
      </c>
      <c r="D208" t="s">
        <v>135</v>
      </c>
      <c r="E208" t="s">
        <v>35</v>
      </c>
      <c r="F208" t="s">
        <v>34</v>
      </c>
      <c r="G208">
        <v>45</v>
      </c>
      <c r="H208" t="s">
        <v>19</v>
      </c>
      <c r="I208" t="s">
        <v>14</v>
      </c>
      <c r="J208" t="s">
        <v>15</v>
      </c>
    </row>
    <row r="209" spans="1:10" x14ac:dyDescent="0.25">
      <c r="A209">
        <v>208</v>
      </c>
      <c r="B209" t="s">
        <v>21</v>
      </c>
      <c r="C209">
        <v>15</v>
      </c>
      <c r="D209" s="1">
        <v>45047</v>
      </c>
      <c r="E209" t="s">
        <v>38</v>
      </c>
      <c r="F209" t="s">
        <v>36</v>
      </c>
      <c r="G209">
        <v>36</v>
      </c>
      <c r="H209" t="s">
        <v>19</v>
      </c>
      <c r="I209" t="s">
        <v>20</v>
      </c>
      <c r="J209" t="s">
        <v>15</v>
      </c>
    </row>
    <row r="210" spans="1:10" x14ac:dyDescent="0.25">
      <c r="A210">
        <v>209</v>
      </c>
      <c r="B210" t="s">
        <v>16</v>
      </c>
      <c r="C210">
        <v>11</v>
      </c>
      <c r="D210" s="1">
        <v>44846</v>
      </c>
      <c r="E210" t="s">
        <v>35</v>
      </c>
      <c r="F210" t="s">
        <v>39</v>
      </c>
      <c r="G210">
        <v>41</v>
      </c>
      <c r="H210" t="s">
        <v>13</v>
      </c>
      <c r="I210" t="s">
        <v>28</v>
      </c>
      <c r="J210" t="s">
        <v>15</v>
      </c>
    </row>
    <row r="211" spans="1:10" x14ac:dyDescent="0.25">
      <c r="A211">
        <v>210</v>
      </c>
      <c r="B211" t="s">
        <v>10</v>
      </c>
      <c r="C211">
        <v>14</v>
      </c>
      <c r="D211" t="s">
        <v>136</v>
      </c>
      <c r="E211" t="s">
        <v>26</v>
      </c>
      <c r="F211" t="s">
        <v>40</v>
      </c>
      <c r="G211">
        <v>49</v>
      </c>
      <c r="H211" t="s">
        <v>19</v>
      </c>
      <c r="I211" t="s">
        <v>28</v>
      </c>
      <c r="J211" t="s">
        <v>15</v>
      </c>
    </row>
    <row r="212" spans="1:10" x14ac:dyDescent="0.25">
      <c r="A212">
        <v>211</v>
      </c>
      <c r="B212" t="s">
        <v>16</v>
      </c>
      <c r="C212">
        <v>15</v>
      </c>
      <c r="D212" t="s">
        <v>137</v>
      </c>
      <c r="E212" t="s">
        <v>23</v>
      </c>
      <c r="F212" t="s">
        <v>12</v>
      </c>
      <c r="G212">
        <v>40</v>
      </c>
      <c r="H212" t="s">
        <v>13</v>
      </c>
      <c r="I212" t="s">
        <v>20</v>
      </c>
      <c r="J212" t="s">
        <v>15</v>
      </c>
    </row>
    <row r="213" spans="1:10" x14ac:dyDescent="0.25">
      <c r="A213">
        <v>212</v>
      </c>
      <c r="B213" t="s">
        <v>10</v>
      </c>
      <c r="C213">
        <v>11</v>
      </c>
      <c r="D213" t="s">
        <v>138</v>
      </c>
      <c r="E213" t="s">
        <v>26</v>
      </c>
      <c r="F213" t="s">
        <v>18</v>
      </c>
      <c r="G213">
        <v>36</v>
      </c>
      <c r="H213" t="s">
        <v>13</v>
      </c>
      <c r="I213" t="s">
        <v>25</v>
      </c>
      <c r="J213" t="s">
        <v>15</v>
      </c>
    </row>
    <row r="214" spans="1:10" x14ac:dyDescent="0.25">
      <c r="A214">
        <v>213</v>
      </c>
      <c r="B214" t="s">
        <v>21</v>
      </c>
      <c r="C214">
        <v>12</v>
      </c>
      <c r="D214" s="1">
        <v>44782</v>
      </c>
      <c r="E214" t="s">
        <v>35</v>
      </c>
      <c r="F214" t="s">
        <v>24</v>
      </c>
      <c r="G214">
        <v>49</v>
      </c>
      <c r="H214" t="s">
        <v>19</v>
      </c>
      <c r="I214" t="s">
        <v>25</v>
      </c>
      <c r="J214" t="s">
        <v>15</v>
      </c>
    </row>
    <row r="215" spans="1:10" x14ac:dyDescent="0.25">
      <c r="A215">
        <v>214</v>
      </c>
      <c r="B215" t="s">
        <v>21</v>
      </c>
      <c r="C215">
        <v>13</v>
      </c>
      <c r="D215" t="s">
        <v>66</v>
      </c>
      <c r="E215" t="s">
        <v>29</v>
      </c>
      <c r="F215" t="s">
        <v>27</v>
      </c>
      <c r="G215">
        <v>43</v>
      </c>
      <c r="H215" t="s">
        <v>19</v>
      </c>
      <c r="I215" t="s">
        <v>28</v>
      </c>
      <c r="J215" t="s">
        <v>15</v>
      </c>
    </row>
    <row r="216" spans="1:10" x14ac:dyDescent="0.25">
      <c r="A216">
        <v>215</v>
      </c>
      <c r="B216" t="s">
        <v>10</v>
      </c>
      <c r="C216">
        <v>13</v>
      </c>
      <c r="D216" s="1">
        <v>44601</v>
      </c>
      <c r="E216" t="s">
        <v>23</v>
      </c>
      <c r="F216" t="s">
        <v>30</v>
      </c>
      <c r="G216">
        <v>50</v>
      </c>
      <c r="H216" t="s">
        <v>19</v>
      </c>
      <c r="I216" t="s">
        <v>14</v>
      </c>
      <c r="J216" t="s">
        <v>15</v>
      </c>
    </row>
    <row r="217" spans="1:10" x14ac:dyDescent="0.25">
      <c r="A217">
        <v>216</v>
      </c>
      <c r="B217" t="s">
        <v>16</v>
      </c>
      <c r="C217">
        <v>14</v>
      </c>
      <c r="D217" s="1">
        <v>44783</v>
      </c>
      <c r="E217" t="s">
        <v>35</v>
      </c>
      <c r="F217" t="s">
        <v>32</v>
      </c>
      <c r="G217">
        <v>51</v>
      </c>
      <c r="H217" t="s">
        <v>19</v>
      </c>
      <c r="I217" t="s">
        <v>25</v>
      </c>
      <c r="J217" t="s">
        <v>15</v>
      </c>
    </row>
    <row r="218" spans="1:10" x14ac:dyDescent="0.25">
      <c r="A218">
        <v>217</v>
      </c>
      <c r="B218" t="s">
        <v>10</v>
      </c>
      <c r="C218">
        <v>15</v>
      </c>
      <c r="D218" t="s">
        <v>139</v>
      </c>
      <c r="E218" t="s">
        <v>33</v>
      </c>
      <c r="F218" t="s">
        <v>34</v>
      </c>
      <c r="G218">
        <v>44</v>
      </c>
      <c r="H218" t="s">
        <v>13</v>
      </c>
      <c r="I218" t="s">
        <v>25</v>
      </c>
      <c r="J218" t="s">
        <v>15</v>
      </c>
    </row>
    <row r="219" spans="1:10" x14ac:dyDescent="0.25">
      <c r="A219">
        <v>218</v>
      </c>
      <c r="B219" t="s">
        <v>21</v>
      </c>
      <c r="C219">
        <v>12</v>
      </c>
      <c r="D219" t="s">
        <v>137</v>
      </c>
      <c r="E219" t="s">
        <v>29</v>
      </c>
      <c r="F219" t="s">
        <v>36</v>
      </c>
      <c r="G219">
        <v>27</v>
      </c>
      <c r="H219" t="s">
        <v>13</v>
      </c>
      <c r="I219" t="s">
        <v>20</v>
      </c>
      <c r="J219" t="s">
        <v>15</v>
      </c>
    </row>
    <row r="220" spans="1:10" x14ac:dyDescent="0.25">
      <c r="A220">
        <v>219</v>
      </c>
      <c r="B220" t="s">
        <v>16</v>
      </c>
      <c r="C220">
        <v>12</v>
      </c>
      <c r="D220" t="s">
        <v>140</v>
      </c>
      <c r="E220" t="s">
        <v>33</v>
      </c>
      <c r="F220" t="s">
        <v>39</v>
      </c>
      <c r="G220">
        <v>46</v>
      </c>
      <c r="H220" t="s">
        <v>19</v>
      </c>
      <c r="I220" t="s">
        <v>14</v>
      </c>
      <c r="J220" t="s">
        <v>15</v>
      </c>
    </row>
    <row r="221" spans="1:10" x14ac:dyDescent="0.25">
      <c r="A221">
        <v>220</v>
      </c>
      <c r="B221" t="s">
        <v>10</v>
      </c>
      <c r="C221">
        <v>12</v>
      </c>
      <c r="D221" t="s">
        <v>141</v>
      </c>
      <c r="E221" t="s">
        <v>23</v>
      </c>
      <c r="F221" t="s">
        <v>40</v>
      </c>
      <c r="G221">
        <v>29</v>
      </c>
      <c r="H221" t="s">
        <v>13</v>
      </c>
      <c r="I221" t="s">
        <v>20</v>
      </c>
      <c r="J221" t="s">
        <v>15</v>
      </c>
    </row>
    <row r="222" spans="1:10" x14ac:dyDescent="0.25">
      <c r="A222">
        <v>221</v>
      </c>
      <c r="B222" t="s">
        <v>10</v>
      </c>
      <c r="C222">
        <v>12</v>
      </c>
      <c r="D222" t="s">
        <v>141</v>
      </c>
      <c r="E222" t="s">
        <v>33</v>
      </c>
      <c r="F222" t="s">
        <v>12</v>
      </c>
      <c r="G222">
        <v>47</v>
      </c>
      <c r="H222" t="s">
        <v>13</v>
      </c>
      <c r="I222" t="s">
        <v>14</v>
      </c>
      <c r="J222" t="s">
        <v>15</v>
      </c>
    </row>
    <row r="223" spans="1:10" x14ac:dyDescent="0.25">
      <c r="A223">
        <v>222</v>
      </c>
      <c r="B223" t="s">
        <v>10</v>
      </c>
      <c r="C223">
        <v>10</v>
      </c>
      <c r="D223" s="1">
        <v>44907</v>
      </c>
      <c r="E223" t="s">
        <v>26</v>
      </c>
      <c r="F223" t="s">
        <v>18</v>
      </c>
      <c r="G223">
        <v>48</v>
      </c>
      <c r="H223" t="s">
        <v>19</v>
      </c>
      <c r="I223" t="s">
        <v>14</v>
      </c>
      <c r="J223" t="s">
        <v>15</v>
      </c>
    </row>
    <row r="224" spans="1:10" x14ac:dyDescent="0.25">
      <c r="A224">
        <v>223</v>
      </c>
      <c r="B224" t="s">
        <v>21</v>
      </c>
      <c r="C224">
        <v>12</v>
      </c>
      <c r="D224" s="1">
        <v>45139</v>
      </c>
      <c r="E224" t="s">
        <v>33</v>
      </c>
      <c r="F224" t="s">
        <v>24</v>
      </c>
      <c r="G224">
        <v>34</v>
      </c>
      <c r="H224" t="s">
        <v>19</v>
      </c>
      <c r="I224" t="s">
        <v>14</v>
      </c>
      <c r="J224" t="s">
        <v>15</v>
      </c>
    </row>
    <row r="225" spans="1:10" x14ac:dyDescent="0.25">
      <c r="A225">
        <v>224</v>
      </c>
      <c r="B225" t="s">
        <v>16</v>
      </c>
      <c r="C225">
        <v>15</v>
      </c>
      <c r="D225" t="s">
        <v>108</v>
      </c>
      <c r="E225" t="s">
        <v>142</v>
      </c>
      <c r="F225" t="s">
        <v>27</v>
      </c>
      <c r="G225">
        <v>40</v>
      </c>
      <c r="H225" t="s">
        <v>19</v>
      </c>
      <c r="I225" t="s">
        <v>14</v>
      </c>
      <c r="J225" t="s">
        <v>15</v>
      </c>
    </row>
    <row r="226" spans="1:10" x14ac:dyDescent="0.25">
      <c r="A226">
        <v>225</v>
      </c>
      <c r="B226" t="s">
        <v>10</v>
      </c>
      <c r="C226">
        <v>14</v>
      </c>
      <c r="D226" s="1">
        <v>44875</v>
      </c>
      <c r="E226" t="s">
        <v>23</v>
      </c>
      <c r="F226" t="s">
        <v>30</v>
      </c>
      <c r="G226">
        <v>48</v>
      </c>
      <c r="H226" t="s">
        <v>19</v>
      </c>
      <c r="I226" t="s">
        <v>14</v>
      </c>
      <c r="J226" t="s">
        <v>15</v>
      </c>
    </row>
    <row r="227" spans="1:10" x14ac:dyDescent="0.25">
      <c r="A227">
        <v>226</v>
      </c>
      <c r="B227" t="s">
        <v>10</v>
      </c>
      <c r="C227">
        <v>10</v>
      </c>
      <c r="D227" t="s">
        <v>77</v>
      </c>
      <c r="E227" t="s">
        <v>26</v>
      </c>
      <c r="F227" t="s">
        <v>32</v>
      </c>
      <c r="G227">
        <v>35</v>
      </c>
      <c r="H227" t="s">
        <v>13</v>
      </c>
      <c r="I227" t="s">
        <v>14</v>
      </c>
      <c r="J227" t="s">
        <v>15</v>
      </c>
    </row>
    <row r="228" spans="1:10" x14ac:dyDescent="0.25">
      <c r="A228">
        <v>227</v>
      </c>
      <c r="B228" t="s">
        <v>16</v>
      </c>
      <c r="C228">
        <v>12</v>
      </c>
      <c r="D228" t="s">
        <v>143</v>
      </c>
      <c r="E228" t="s">
        <v>35</v>
      </c>
      <c r="F228" t="s">
        <v>34</v>
      </c>
      <c r="G228">
        <v>51</v>
      </c>
      <c r="H228" t="s">
        <v>19</v>
      </c>
      <c r="I228" t="s">
        <v>14</v>
      </c>
      <c r="J228" t="s">
        <v>15</v>
      </c>
    </row>
    <row r="229" spans="1:10" x14ac:dyDescent="0.25">
      <c r="A229">
        <v>228</v>
      </c>
      <c r="B229" t="s">
        <v>21</v>
      </c>
      <c r="C229">
        <v>10</v>
      </c>
      <c r="D229" s="1">
        <v>44662</v>
      </c>
      <c r="E229" t="s">
        <v>23</v>
      </c>
      <c r="F229" t="s">
        <v>36</v>
      </c>
      <c r="G229">
        <v>39</v>
      </c>
      <c r="H229" t="s">
        <v>13</v>
      </c>
      <c r="I229" t="s">
        <v>25</v>
      </c>
      <c r="J229" t="s">
        <v>15</v>
      </c>
    </row>
    <row r="230" spans="1:10" x14ac:dyDescent="0.25">
      <c r="A230">
        <v>229</v>
      </c>
      <c r="B230" t="s">
        <v>21</v>
      </c>
      <c r="C230">
        <v>13</v>
      </c>
      <c r="D230" s="1">
        <v>44662</v>
      </c>
      <c r="E230" t="s">
        <v>23</v>
      </c>
      <c r="F230" t="s">
        <v>39</v>
      </c>
      <c r="G230">
        <v>29</v>
      </c>
      <c r="H230" t="s">
        <v>13</v>
      </c>
      <c r="I230" t="s">
        <v>14</v>
      </c>
      <c r="J230" t="s">
        <v>15</v>
      </c>
    </row>
    <row r="231" spans="1:10" x14ac:dyDescent="0.25">
      <c r="A231">
        <v>230</v>
      </c>
      <c r="B231" t="s">
        <v>10</v>
      </c>
      <c r="C231">
        <v>12</v>
      </c>
      <c r="D231" t="s">
        <v>144</v>
      </c>
      <c r="E231" t="s">
        <v>26</v>
      </c>
      <c r="F231" t="s">
        <v>40</v>
      </c>
      <c r="G231">
        <v>51</v>
      </c>
      <c r="H231" t="s">
        <v>13</v>
      </c>
      <c r="I231" t="s">
        <v>28</v>
      </c>
      <c r="J231" t="s">
        <v>15</v>
      </c>
    </row>
    <row r="232" spans="1:10" x14ac:dyDescent="0.25">
      <c r="A232">
        <v>231</v>
      </c>
      <c r="B232" t="s">
        <v>16</v>
      </c>
      <c r="C232">
        <v>11</v>
      </c>
      <c r="D232" t="s">
        <v>145</v>
      </c>
      <c r="E232" t="s">
        <v>35</v>
      </c>
      <c r="F232" t="s">
        <v>12</v>
      </c>
      <c r="G232">
        <v>43</v>
      </c>
      <c r="H232" t="s">
        <v>13</v>
      </c>
      <c r="I232" t="s">
        <v>14</v>
      </c>
      <c r="J232" t="s">
        <v>15</v>
      </c>
    </row>
    <row r="233" spans="1:10" x14ac:dyDescent="0.25">
      <c r="A233">
        <v>232</v>
      </c>
      <c r="B233" t="s">
        <v>21</v>
      </c>
      <c r="C233">
        <v>11</v>
      </c>
      <c r="D233" t="s">
        <v>146</v>
      </c>
      <c r="E233" t="s">
        <v>23</v>
      </c>
      <c r="F233" t="s">
        <v>18</v>
      </c>
      <c r="G233">
        <v>28</v>
      </c>
      <c r="H233" t="s">
        <v>13</v>
      </c>
      <c r="I233" t="s">
        <v>14</v>
      </c>
      <c r="J233" t="s">
        <v>15</v>
      </c>
    </row>
    <row r="234" spans="1:10" x14ac:dyDescent="0.25">
      <c r="A234">
        <v>233</v>
      </c>
      <c r="B234" t="s">
        <v>10</v>
      </c>
      <c r="C234">
        <v>15</v>
      </c>
      <c r="D234" s="1">
        <v>44749</v>
      </c>
      <c r="E234" t="s">
        <v>26</v>
      </c>
      <c r="F234" t="s">
        <v>24</v>
      </c>
      <c r="G234">
        <v>50</v>
      </c>
      <c r="H234" t="s">
        <v>19</v>
      </c>
      <c r="I234" t="s">
        <v>25</v>
      </c>
      <c r="J234" t="s">
        <v>15</v>
      </c>
    </row>
    <row r="235" spans="1:10" x14ac:dyDescent="0.25">
      <c r="A235">
        <v>234</v>
      </c>
      <c r="B235" t="s">
        <v>21</v>
      </c>
      <c r="C235">
        <v>14</v>
      </c>
      <c r="D235" t="s">
        <v>126</v>
      </c>
      <c r="E235" t="s">
        <v>23</v>
      </c>
      <c r="F235" t="s">
        <v>27</v>
      </c>
      <c r="G235">
        <v>44</v>
      </c>
      <c r="H235" t="s">
        <v>19</v>
      </c>
      <c r="I235" t="s">
        <v>28</v>
      </c>
      <c r="J235" t="s">
        <v>15</v>
      </c>
    </row>
    <row r="236" spans="1:10" x14ac:dyDescent="0.25">
      <c r="A236">
        <v>235</v>
      </c>
      <c r="B236" t="s">
        <v>16</v>
      </c>
      <c r="C236">
        <v>11</v>
      </c>
      <c r="D236" t="s">
        <v>147</v>
      </c>
      <c r="E236" t="s">
        <v>33</v>
      </c>
      <c r="F236" t="s">
        <v>30</v>
      </c>
      <c r="G236">
        <v>50</v>
      </c>
      <c r="H236" t="s">
        <v>13</v>
      </c>
      <c r="I236" t="s">
        <v>28</v>
      </c>
      <c r="J236" t="s">
        <v>15</v>
      </c>
    </row>
    <row r="237" spans="1:10" x14ac:dyDescent="0.25">
      <c r="A237">
        <v>236</v>
      </c>
      <c r="B237" t="s">
        <v>10</v>
      </c>
      <c r="C237">
        <v>11</v>
      </c>
      <c r="D237" s="1">
        <v>44778</v>
      </c>
      <c r="E237" t="s">
        <v>26</v>
      </c>
      <c r="F237" t="s">
        <v>32</v>
      </c>
      <c r="G237">
        <v>39</v>
      </c>
      <c r="H237" t="s">
        <v>19</v>
      </c>
      <c r="I237" t="s">
        <v>14</v>
      </c>
      <c r="J237" t="s">
        <v>15</v>
      </c>
    </row>
    <row r="238" spans="1:10" x14ac:dyDescent="0.25">
      <c r="A238">
        <v>237</v>
      </c>
      <c r="B238" t="s">
        <v>16</v>
      </c>
      <c r="C238">
        <v>13</v>
      </c>
      <c r="D238" s="1">
        <v>44749</v>
      </c>
      <c r="E238" t="s">
        <v>33</v>
      </c>
      <c r="F238" t="s">
        <v>34</v>
      </c>
      <c r="G238">
        <v>46</v>
      </c>
      <c r="H238" t="s">
        <v>19</v>
      </c>
      <c r="I238" t="s">
        <v>20</v>
      </c>
      <c r="J238" t="s">
        <v>15</v>
      </c>
    </row>
    <row r="239" spans="1:10" x14ac:dyDescent="0.25">
      <c r="A239">
        <v>238</v>
      </c>
      <c r="B239" t="s">
        <v>21</v>
      </c>
      <c r="C239">
        <v>15</v>
      </c>
      <c r="D239" t="s">
        <v>148</v>
      </c>
      <c r="E239" t="s">
        <v>29</v>
      </c>
      <c r="F239" t="s">
        <v>36</v>
      </c>
      <c r="G239">
        <v>48</v>
      </c>
      <c r="H239" t="s">
        <v>13</v>
      </c>
      <c r="I239" t="s">
        <v>14</v>
      </c>
      <c r="J239" t="s">
        <v>15</v>
      </c>
    </row>
    <row r="240" spans="1:10" x14ac:dyDescent="0.25">
      <c r="A240">
        <v>239</v>
      </c>
      <c r="B240" t="s">
        <v>10</v>
      </c>
      <c r="C240">
        <v>15</v>
      </c>
      <c r="D240" t="s">
        <v>74</v>
      </c>
      <c r="E240" t="s">
        <v>26</v>
      </c>
      <c r="F240" t="s">
        <v>39</v>
      </c>
      <c r="G240">
        <v>38</v>
      </c>
      <c r="H240" t="s">
        <v>13</v>
      </c>
      <c r="I240" t="s">
        <v>25</v>
      </c>
      <c r="J240" t="s">
        <v>15</v>
      </c>
    </row>
    <row r="241" spans="1:10" x14ac:dyDescent="0.25">
      <c r="A241">
        <v>240</v>
      </c>
      <c r="B241" t="s">
        <v>21</v>
      </c>
      <c r="C241">
        <v>13</v>
      </c>
      <c r="D241" t="s">
        <v>149</v>
      </c>
      <c r="E241" t="s">
        <v>26</v>
      </c>
      <c r="F241" t="s">
        <v>40</v>
      </c>
      <c r="G241">
        <v>38</v>
      </c>
      <c r="H241" t="s">
        <v>13</v>
      </c>
      <c r="I241" t="s">
        <v>14</v>
      </c>
      <c r="J241" t="s">
        <v>15</v>
      </c>
    </row>
    <row r="242" spans="1:10" x14ac:dyDescent="0.25">
      <c r="A242">
        <v>241</v>
      </c>
      <c r="B242" t="s">
        <v>16</v>
      </c>
      <c r="C242">
        <v>13</v>
      </c>
      <c r="D242" t="s">
        <v>150</v>
      </c>
      <c r="E242" t="s">
        <v>23</v>
      </c>
      <c r="F242" t="s">
        <v>12</v>
      </c>
      <c r="G242">
        <v>47</v>
      </c>
      <c r="H242" t="s">
        <v>13</v>
      </c>
      <c r="I242" t="s">
        <v>28</v>
      </c>
      <c r="J242" t="s">
        <v>15</v>
      </c>
    </row>
    <row r="243" spans="1:10" x14ac:dyDescent="0.25">
      <c r="A243">
        <v>242</v>
      </c>
      <c r="B243" t="s">
        <v>10</v>
      </c>
      <c r="C243">
        <v>12</v>
      </c>
      <c r="D243" s="1">
        <v>44598</v>
      </c>
      <c r="E243" t="s">
        <v>26</v>
      </c>
      <c r="F243" t="s">
        <v>18</v>
      </c>
      <c r="G243">
        <v>37</v>
      </c>
      <c r="H243" t="s">
        <v>13</v>
      </c>
      <c r="I243" t="s">
        <v>28</v>
      </c>
      <c r="J243" t="s">
        <v>15</v>
      </c>
    </row>
    <row r="244" spans="1:10" x14ac:dyDescent="0.25">
      <c r="A244">
        <v>243</v>
      </c>
      <c r="B244" t="s">
        <v>21</v>
      </c>
      <c r="C244">
        <v>11</v>
      </c>
      <c r="D244" t="s">
        <v>55</v>
      </c>
      <c r="E244" t="s">
        <v>23</v>
      </c>
      <c r="F244" t="s">
        <v>24</v>
      </c>
      <c r="G244">
        <v>33</v>
      </c>
      <c r="H244" t="s">
        <v>13</v>
      </c>
      <c r="I244" t="s">
        <v>28</v>
      </c>
      <c r="J244" t="s">
        <v>15</v>
      </c>
    </row>
    <row r="245" spans="1:10" x14ac:dyDescent="0.25">
      <c r="A245">
        <v>244</v>
      </c>
      <c r="B245" t="s">
        <v>16</v>
      </c>
      <c r="C245">
        <v>15</v>
      </c>
      <c r="D245" t="s">
        <v>60</v>
      </c>
      <c r="E245" t="s">
        <v>26</v>
      </c>
      <c r="F245" t="s">
        <v>27</v>
      </c>
      <c r="G245">
        <v>28</v>
      </c>
      <c r="H245" t="s">
        <v>13</v>
      </c>
      <c r="I245" t="s">
        <v>14</v>
      </c>
      <c r="J245" t="s">
        <v>15</v>
      </c>
    </row>
    <row r="246" spans="1:10" x14ac:dyDescent="0.25">
      <c r="A246">
        <v>245</v>
      </c>
      <c r="B246" t="s">
        <v>10</v>
      </c>
      <c r="C246">
        <v>13</v>
      </c>
      <c r="D246" t="s">
        <v>151</v>
      </c>
      <c r="E246" t="s">
        <v>26</v>
      </c>
      <c r="F246" t="s">
        <v>30</v>
      </c>
      <c r="G246">
        <v>47</v>
      </c>
      <c r="H246" t="s">
        <v>13</v>
      </c>
      <c r="I246" t="s">
        <v>25</v>
      </c>
      <c r="J246" t="s">
        <v>15</v>
      </c>
    </row>
    <row r="247" spans="1:10" x14ac:dyDescent="0.25">
      <c r="A247">
        <v>246</v>
      </c>
      <c r="B247" t="s">
        <v>16</v>
      </c>
      <c r="C247">
        <v>11</v>
      </c>
      <c r="D247" s="1">
        <v>44625</v>
      </c>
      <c r="E247" t="s">
        <v>33</v>
      </c>
      <c r="F247" t="s">
        <v>32</v>
      </c>
      <c r="G247">
        <v>38</v>
      </c>
      <c r="H247" t="s">
        <v>19</v>
      </c>
      <c r="I247" t="s">
        <v>14</v>
      </c>
      <c r="J247" t="s">
        <v>15</v>
      </c>
    </row>
    <row r="248" spans="1:10" x14ac:dyDescent="0.25">
      <c r="A248">
        <v>247</v>
      </c>
      <c r="B248" t="s">
        <v>10</v>
      </c>
      <c r="C248">
        <v>12</v>
      </c>
      <c r="D248" s="1">
        <v>44749</v>
      </c>
      <c r="E248" t="s">
        <v>23</v>
      </c>
      <c r="F248" t="s">
        <v>34</v>
      </c>
      <c r="G248">
        <v>27</v>
      </c>
      <c r="H248" t="s">
        <v>13</v>
      </c>
      <c r="I248" t="s">
        <v>25</v>
      </c>
      <c r="J248" t="s">
        <v>15</v>
      </c>
    </row>
    <row r="249" spans="1:10" x14ac:dyDescent="0.25">
      <c r="A249">
        <v>248</v>
      </c>
      <c r="B249" t="s">
        <v>21</v>
      </c>
      <c r="C249">
        <v>13</v>
      </c>
      <c r="D249" t="s">
        <v>152</v>
      </c>
      <c r="E249" t="s">
        <v>26</v>
      </c>
      <c r="F249" t="s">
        <v>36</v>
      </c>
      <c r="G249">
        <v>34</v>
      </c>
      <c r="H249" t="s">
        <v>13</v>
      </c>
      <c r="I249" t="s">
        <v>14</v>
      </c>
      <c r="J249" t="s">
        <v>15</v>
      </c>
    </row>
    <row r="250" spans="1:10" x14ac:dyDescent="0.25">
      <c r="A250">
        <v>249</v>
      </c>
      <c r="B250" t="s">
        <v>21</v>
      </c>
      <c r="C250">
        <v>14</v>
      </c>
      <c r="D250" t="s">
        <v>135</v>
      </c>
      <c r="E250" t="s">
        <v>23</v>
      </c>
      <c r="F250" t="s">
        <v>39</v>
      </c>
      <c r="G250">
        <v>42</v>
      </c>
      <c r="H250" t="s">
        <v>19</v>
      </c>
      <c r="I250" t="s">
        <v>14</v>
      </c>
      <c r="J250" t="s">
        <v>15</v>
      </c>
    </row>
    <row r="251" spans="1:10" x14ac:dyDescent="0.25">
      <c r="A251">
        <v>250</v>
      </c>
      <c r="B251" t="s">
        <v>10</v>
      </c>
      <c r="C251">
        <v>14</v>
      </c>
      <c r="D251" s="1">
        <v>44812</v>
      </c>
      <c r="E251" t="s">
        <v>26</v>
      </c>
      <c r="F251" t="s">
        <v>40</v>
      </c>
      <c r="G251">
        <v>28</v>
      </c>
      <c r="H251" t="s">
        <v>13</v>
      </c>
      <c r="I251" t="s">
        <v>28</v>
      </c>
      <c r="J251" t="s">
        <v>15</v>
      </c>
    </row>
    <row r="252" spans="1:10" x14ac:dyDescent="0.25">
      <c r="A252">
        <v>251</v>
      </c>
      <c r="B252" t="s">
        <v>16</v>
      </c>
      <c r="C252">
        <v>15</v>
      </c>
      <c r="D252" t="s">
        <v>153</v>
      </c>
      <c r="E252" t="s">
        <v>23</v>
      </c>
      <c r="F252" t="s">
        <v>12</v>
      </c>
      <c r="G252">
        <v>30</v>
      </c>
      <c r="H252" t="s">
        <v>13</v>
      </c>
      <c r="I252" t="s">
        <v>28</v>
      </c>
      <c r="J252" t="s">
        <v>15</v>
      </c>
    </row>
    <row r="253" spans="1:10" x14ac:dyDescent="0.25">
      <c r="A253">
        <v>252</v>
      </c>
      <c r="B253" t="s">
        <v>10</v>
      </c>
      <c r="C253">
        <v>11</v>
      </c>
      <c r="D253" t="s">
        <v>154</v>
      </c>
      <c r="E253" t="s">
        <v>26</v>
      </c>
      <c r="F253" t="s">
        <v>18</v>
      </c>
      <c r="G253">
        <v>38</v>
      </c>
      <c r="H253" t="s">
        <v>19</v>
      </c>
      <c r="I253" t="s">
        <v>14</v>
      </c>
      <c r="J253" t="s">
        <v>15</v>
      </c>
    </row>
    <row r="254" spans="1:10" x14ac:dyDescent="0.25">
      <c r="A254">
        <v>253</v>
      </c>
      <c r="B254" t="s">
        <v>21</v>
      </c>
      <c r="C254">
        <v>15</v>
      </c>
      <c r="D254" t="s">
        <v>155</v>
      </c>
      <c r="E254" t="s">
        <v>33</v>
      </c>
      <c r="F254" t="s">
        <v>24</v>
      </c>
      <c r="G254">
        <v>45</v>
      </c>
      <c r="H254" t="s">
        <v>19</v>
      </c>
      <c r="I254" t="s">
        <v>20</v>
      </c>
      <c r="J254" t="s">
        <v>15</v>
      </c>
    </row>
    <row r="255" spans="1:10" x14ac:dyDescent="0.25">
      <c r="A255">
        <v>254</v>
      </c>
      <c r="B255" t="s">
        <v>16</v>
      </c>
      <c r="C255">
        <v>12</v>
      </c>
      <c r="D255" t="s">
        <v>156</v>
      </c>
      <c r="E255" t="s">
        <v>23</v>
      </c>
      <c r="F255" t="s">
        <v>27</v>
      </c>
      <c r="G255">
        <v>48</v>
      </c>
      <c r="H255" t="s">
        <v>19</v>
      </c>
      <c r="I255" t="s">
        <v>25</v>
      </c>
      <c r="J255" t="s">
        <v>15</v>
      </c>
    </row>
    <row r="256" spans="1:10" x14ac:dyDescent="0.25">
      <c r="A256">
        <v>255</v>
      </c>
      <c r="B256" t="s">
        <v>10</v>
      </c>
      <c r="C256">
        <v>13</v>
      </c>
      <c r="D256" t="s">
        <v>156</v>
      </c>
      <c r="E256" t="s">
        <v>26</v>
      </c>
      <c r="F256" t="s">
        <v>30</v>
      </c>
      <c r="G256">
        <v>46</v>
      </c>
      <c r="H256" t="s">
        <v>19</v>
      </c>
      <c r="I256" t="s">
        <v>25</v>
      </c>
      <c r="J256" t="s">
        <v>15</v>
      </c>
    </row>
    <row r="257" spans="1:10" x14ac:dyDescent="0.25">
      <c r="A257">
        <v>256</v>
      </c>
      <c r="B257" t="s">
        <v>16</v>
      </c>
      <c r="C257">
        <v>12</v>
      </c>
      <c r="D257" t="s">
        <v>154</v>
      </c>
      <c r="E257" t="s">
        <v>26</v>
      </c>
      <c r="F257" t="s">
        <v>32</v>
      </c>
      <c r="G257">
        <v>34</v>
      </c>
      <c r="H257" t="s">
        <v>13</v>
      </c>
      <c r="I257" t="s">
        <v>20</v>
      </c>
      <c r="J257" t="s">
        <v>15</v>
      </c>
    </row>
    <row r="258" spans="1:10" x14ac:dyDescent="0.25">
      <c r="A258">
        <v>257</v>
      </c>
      <c r="B258" t="s">
        <v>10</v>
      </c>
      <c r="C258">
        <v>13</v>
      </c>
      <c r="D258" t="s">
        <v>157</v>
      </c>
      <c r="E258" t="s">
        <v>33</v>
      </c>
      <c r="F258" t="s">
        <v>34</v>
      </c>
      <c r="G258">
        <v>46</v>
      </c>
      <c r="H258" t="s">
        <v>13</v>
      </c>
      <c r="I258" t="s">
        <v>28</v>
      </c>
      <c r="J258" t="s">
        <v>15</v>
      </c>
    </row>
    <row r="259" spans="1:10" x14ac:dyDescent="0.25">
      <c r="A259">
        <v>258</v>
      </c>
      <c r="B259" t="s">
        <v>21</v>
      </c>
      <c r="C259">
        <v>11</v>
      </c>
      <c r="D259" t="s">
        <v>127</v>
      </c>
      <c r="E259" t="s">
        <v>29</v>
      </c>
      <c r="F259" t="s">
        <v>36</v>
      </c>
      <c r="G259">
        <v>41</v>
      </c>
      <c r="H259" t="s">
        <v>19</v>
      </c>
      <c r="I259" t="s">
        <v>14</v>
      </c>
      <c r="J259" t="s">
        <v>15</v>
      </c>
    </row>
    <row r="260" spans="1:10" x14ac:dyDescent="0.25">
      <c r="A260">
        <v>259</v>
      </c>
      <c r="B260" t="s">
        <v>21</v>
      </c>
      <c r="C260">
        <v>15</v>
      </c>
      <c r="D260" s="1">
        <v>44689</v>
      </c>
      <c r="E260" t="s">
        <v>26</v>
      </c>
      <c r="F260" t="s">
        <v>39</v>
      </c>
      <c r="G260">
        <v>28</v>
      </c>
      <c r="H260" t="s">
        <v>13</v>
      </c>
      <c r="I260" t="s">
        <v>14</v>
      </c>
      <c r="J260" t="s">
        <v>15</v>
      </c>
    </row>
    <row r="261" spans="1:10" x14ac:dyDescent="0.25">
      <c r="A261">
        <v>260</v>
      </c>
      <c r="B261" t="s">
        <v>10</v>
      </c>
      <c r="C261">
        <v>10</v>
      </c>
      <c r="D261" t="s">
        <v>148</v>
      </c>
      <c r="E261" t="s">
        <v>26</v>
      </c>
      <c r="F261" t="s">
        <v>40</v>
      </c>
      <c r="G261">
        <v>27</v>
      </c>
      <c r="H261" t="s">
        <v>19</v>
      </c>
      <c r="I261" t="s">
        <v>14</v>
      </c>
      <c r="J261" t="s">
        <v>15</v>
      </c>
    </row>
    <row r="262" spans="1:10" x14ac:dyDescent="0.25">
      <c r="A262">
        <v>261</v>
      </c>
      <c r="B262" t="s">
        <v>16</v>
      </c>
      <c r="C262">
        <v>13</v>
      </c>
      <c r="D262" s="1">
        <v>44658</v>
      </c>
      <c r="E262" t="s">
        <v>33</v>
      </c>
      <c r="F262" t="s">
        <v>12</v>
      </c>
      <c r="G262">
        <v>27</v>
      </c>
      <c r="H262" t="s">
        <v>19</v>
      </c>
      <c r="I262" t="s">
        <v>25</v>
      </c>
      <c r="J262" t="s">
        <v>15</v>
      </c>
    </row>
    <row r="263" spans="1:10" x14ac:dyDescent="0.25">
      <c r="A263">
        <v>262</v>
      </c>
      <c r="B263" t="s">
        <v>10</v>
      </c>
      <c r="C263">
        <v>12</v>
      </c>
      <c r="D263" t="s">
        <v>158</v>
      </c>
      <c r="E263" t="s">
        <v>26</v>
      </c>
      <c r="F263" t="s">
        <v>18</v>
      </c>
      <c r="G263">
        <v>28</v>
      </c>
      <c r="H263" t="s">
        <v>19</v>
      </c>
      <c r="I263" t="s">
        <v>20</v>
      </c>
      <c r="J263" t="s">
        <v>15</v>
      </c>
    </row>
    <row r="264" spans="1:10" x14ac:dyDescent="0.25">
      <c r="A264">
        <v>263</v>
      </c>
      <c r="B264" t="s">
        <v>21</v>
      </c>
      <c r="C264">
        <v>15</v>
      </c>
      <c r="D264" t="s">
        <v>159</v>
      </c>
      <c r="E264" t="s">
        <v>35</v>
      </c>
      <c r="F264" t="s">
        <v>24</v>
      </c>
      <c r="G264">
        <v>46</v>
      </c>
      <c r="H264" t="s">
        <v>13</v>
      </c>
      <c r="I264" t="s">
        <v>14</v>
      </c>
      <c r="J264" t="s">
        <v>15</v>
      </c>
    </row>
    <row r="265" spans="1:10" x14ac:dyDescent="0.25">
      <c r="A265">
        <v>264</v>
      </c>
      <c r="B265" t="s">
        <v>16</v>
      </c>
      <c r="C265">
        <v>10</v>
      </c>
      <c r="D265" s="1">
        <v>44812</v>
      </c>
      <c r="E265" t="s">
        <v>23</v>
      </c>
      <c r="F265" t="s">
        <v>27</v>
      </c>
      <c r="G265">
        <v>51</v>
      </c>
      <c r="H265" t="s">
        <v>13</v>
      </c>
      <c r="I265" t="s">
        <v>14</v>
      </c>
      <c r="J265" t="s">
        <v>15</v>
      </c>
    </row>
    <row r="266" spans="1:10" x14ac:dyDescent="0.25">
      <c r="A266">
        <v>265</v>
      </c>
      <c r="B266" t="s">
        <v>10</v>
      </c>
      <c r="C266">
        <v>11</v>
      </c>
      <c r="D266" s="1">
        <v>44689</v>
      </c>
      <c r="E266" t="s">
        <v>33</v>
      </c>
      <c r="F266" t="s">
        <v>30</v>
      </c>
      <c r="G266">
        <v>32</v>
      </c>
      <c r="H266" t="s">
        <v>19</v>
      </c>
      <c r="I266" t="s">
        <v>25</v>
      </c>
      <c r="J266" t="s">
        <v>15</v>
      </c>
    </row>
    <row r="267" spans="1:10" x14ac:dyDescent="0.25">
      <c r="A267">
        <v>266</v>
      </c>
      <c r="B267" t="s">
        <v>16</v>
      </c>
      <c r="C267">
        <v>10</v>
      </c>
      <c r="D267" t="s">
        <v>107</v>
      </c>
      <c r="E267" t="s">
        <v>26</v>
      </c>
      <c r="F267" t="s">
        <v>32</v>
      </c>
      <c r="G267">
        <v>44</v>
      </c>
      <c r="H267" t="s">
        <v>13</v>
      </c>
      <c r="I267" t="s">
        <v>20</v>
      </c>
      <c r="J267" t="s">
        <v>15</v>
      </c>
    </row>
    <row r="268" spans="1:10" x14ac:dyDescent="0.25">
      <c r="A268">
        <v>267</v>
      </c>
      <c r="B268" t="s">
        <v>10</v>
      </c>
      <c r="C268">
        <v>11</v>
      </c>
      <c r="D268" s="1">
        <v>44782</v>
      </c>
      <c r="E268" t="s">
        <v>23</v>
      </c>
      <c r="F268" t="s">
        <v>34</v>
      </c>
      <c r="G268">
        <v>44</v>
      </c>
      <c r="H268" t="s">
        <v>19</v>
      </c>
      <c r="I268" t="s">
        <v>28</v>
      </c>
      <c r="J268" t="s">
        <v>15</v>
      </c>
    </row>
    <row r="269" spans="1:10" x14ac:dyDescent="0.25">
      <c r="A269">
        <v>268</v>
      </c>
      <c r="B269" t="s">
        <v>21</v>
      </c>
      <c r="C269">
        <v>13</v>
      </c>
      <c r="D269" t="s">
        <v>160</v>
      </c>
      <c r="E269" t="s">
        <v>29</v>
      </c>
      <c r="F269" t="s">
        <v>36</v>
      </c>
      <c r="G269">
        <v>34</v>
      </c>
      <c r="H269" t="s">
        <v>19</v>
      </c>
      <c r="I269" t="s">
        <v>25</v>
      </c>
      <c r="J269" t="s">
        <v>15</v>
      </c>
    </row>
    <row r="270" spans="1:10" x14ac:dyDescent="0.25">
      <c r="A270">
        <v>269</v>
      </c>
      <c r="B270" t="s">
        <v>21</v>
      </c>
      <c r="C270">
        <v>13</v>
      </c>
      <c r="D270" t="s">
        <v>161</v>
      </c>
      <c r="E270" t="s">
        <v>33</v>
      </c>
      <c r="F270" t="s">
        <v>39</v>
      </c>
      <c r="G270">
        <v>29</v>
      </c>
      <c r="H270" t="s">
        <v>19</v>
      </c>
      <c r="I270" t="s">
        <v>28</v>
      </c>
      <c r="J270" t="s">
        <v>15</v>
      </c>
    </row>
    <row r="271" spans="1:10" x14ac:dyDescent="0.25">
      <c r="A271">
        <v>270</v>
      </c>
      <c r="B271" t="s">
        <v>10</v>
      </c>
      <c r="C271">
        <v>12</v>
      </c>
      <c r="D271" s="1">
        <v>44660</v>
      </c>
      <c r="E271" t="s">
        <v>33</v>
      </c>
      <c r="F271" t="s">
        <v>40</v>
      </c>
      <c r="G271">
        <v>47</v>
      </c>
      <c r="H271" t="s">
        <v>13</v>
      </c>
      <c r="I271" t="s">
        <v>25</v>
      </c>
      <c r="J271" t="s">
        <v>15</v>
      </c>
    </row>
    <row r="272" spans="1:10" x14ac:dyDescent="0.25">
      <c r="A272">
        <v>271</v>
      </c>
      <c r="B272" t="s">
        <v>16</v>
      </c>
      <c r="C272">
        <v>14</v>
      </c>
      <c r="D272" t="s">
        <v>162</v>
      </c>
      <c r="E272" t="s">
        <v>26</v>
      </c>
      <c r="F272" t="s">
        <v>12</v>
      </c>
      <c r="G272">
        <v>41</v>
      </c>
      <c r="H272" t="s">
        <v>13</v>
      </c>
      <c r="I272" t="s">
        <v>28</v>
      </c>
      <c r="J272" t="s">
        <v>15</v>
      </c>
    </row>
    <row r="273" spans="1:10" x14ac:dyDescent="0.25">
      <c r="A273">
        <v>272</v>
      </c>
      <c r="B273" t="s">
        <v>10</v>
      </c>
      <c r="C273">
        <v>10</v>
      </c>
      <c r="D273" s="1">
        <v>44842</v>
      </c>
      <c r="E273" t="s">
        <v>26</v>
      </c>
      <c r="F273" t="s">
        <v>18</v>
      </c>
      <c r="G273">
        <v>36</v>
      </c>
      <c r="H273" t="s">
        <v>19</v>
      </c>
      <c r="I273" t="s">
        <v>14</v>
      </c>
      <c r="J273" t="s">
        <v>15</v>
      </c>
    </row>
    <row r="274" spans="1:10" x14ac:dyDescent="0.25">
      <c r="A274">
        <v>273</v>
      </c>
      <c r="B274" t="s">
        <v>21</v>
      </c>
      <c r="C274">
        <v>12</v>
      </c>
      <c r="D274" s="1">
        <v>44600</v>
      </c>
      <c r="E274" t="s">
        <v>33</v>
      </c>
      <c r="F274" t="s">
        <v>24</v>
      </c>
      <c r="G274">
        <v>28</v>
      </c>
      <c r="H274" t="s">
        <v>19</v>
      </c>
      <c r="I274" t="s">
        <v>28</v>
      </c>
      <c r="J274" t="s">
        <v>15</v>
      </c>
    </row>
    <row r="275" spans="1:10" x14ac:dyDescent="0.25">
      <c r="A275">
        <v>274</v>
      </c>
      <c r="B275" t="s">
        <v>16</v>
      </c>
      <c r="C275">
        <v>10</v>
      </c>
      <c r="D275" s="1">
        <v>44569</v>
      </c>
      <c r="E275" t="s">
        <v>35</v>
      </c>
      <c r="F275" t="s">
        <v>27</v>
      </c>
      <c r="G275">
        <v>27</v>
      </c>
      <c r="H275" t="s">
        <v>19</v>
      </c>
      <c r="I275" t="s">
        <v>20</v>
      </c>
      <c r="J275" t="s">
        <v>15</v>
      </c>
    </row>
    <row r="276" spans="1:10" x14ac:dyDescent="0.25">
      <c r="A276">
        <v>275</v>
      </c>
      <c r="B276" t="s">
        <v>10</v>
      </c>
      <c r="C276">
        <v>15</v>
      </c>
      <c r="D276" s="1">
        <v>44720</v>
      </c>
      <c r="E276" t="s">
        <v>33</v>
      </c>
      <c r="F276" t="s">
        <v>30</v>
      </c>
      <c r="G276">
        <v>34</v>
      </c>
      <c r="H276" t="s">
        <v>19</v>
      </c>
      <c r="I276" t="s">
        <v>28</v>
      </c>
      <c r="J276" t="s">
        <v>15</v>
      </c>
    </row>
    <row r="277" spans="1:10" x14ac:dyDescent="0.25">
      <c r="A277">
        <v>276</v>
      </c>
      <c r="B277" t="s">
        <v>16</v>
      </c>
      <c r="C277">
        <v>14</v>
      </c>
      <c r="D277" s="1">
        <v>44812</v>
      </c>
      <c r="E277" t="s">
        <v>33</v>
      </c>
      <c r="F277" t="s">
        <v>32</v>
      </c>
      <c r="G277">
        <v>34</v>
      </c>
      <c r="H277" t="s">
        <v>19</v>
      </c>
      <c r="I277" t="s">
        <v>25</v>
      </c>
      <c r="J277" t="s">
        <v>15</v>
      </c>
    </row>
    <row r="278" spans="1:10" x14ac:dyDescent="0.25">
      <c r="A278">
        <v>277</v>
      </c>
      <c r="B278" t="s">
        <v>10</v>
      </c>
      <c r="C278">
        <v>13</v>
      </c>
      <c r="D278" s="1">
        <v>44904</v>
      </c>
      <c r="E278" t="s">
        <v>26</v>
      </c>
      <c r="F278" t="s">
        <v>34</v>
      </c>
      <c r="G278">
        <v>37</v>
      </c>
      <c r="H278" t="s">
        <v>19</v>
      </c>
      <c r="I278" t="s">
        <v>20</v>
      </c>
      <c r="J278" t="s">
        <v>15</v>
      </c>
    </row>
    <row r="279" spans="1:10" x14ac:dyDescent="0.25">
      <c r="A279">
        <v>278</v>
      </c>
      <c r="B279" t="s">
        <v>21</v>
      </c>
      <c r="C279">
        <v>14</v>
      </c>
      <c r="D279" t="s">
        <v>77</v>
      </c>
      <c r="E279" t="s">
        <v>26</v>
      </c>
      <c r="F279" t="s">
        <v>36</v>
      </c>
      <c r="G279">
        <v>34</v>
      </c>
      <c r="H279" t="s">
        <v>19</v>
      </c>
      <c r="I279" t="s">
        <v>28</v>
      </c>
      <c r="J279" t="s">
        <v>15</v>
      </c>
    </row>
    <row r="280" spans="1:10" x14ac:dyDescent="0.25">
      <c r="A280">
        <v>279</v>
      </c>
      <c r="B280" t="s">
        <v>21</v>
      </c>
      <c r="C280">
        <v>15</v>
      </c>
      <c r="D280" s="1">
        <v>44906</v>
      </c>
      <c r="E280" t="s">
        <v>35</v>
      </c>
      <c r="F280" t="s">
        <v>39</v>
      </c>
      <c r="G280">
        <v>50</v>
      </c>
      <c r="H280" t="s">
        <v>19</v>
      </c>
      <c r="I280" t="s">
        <v>28</v>
      </c>
      <c r="J280" t="s">
        <v>15</v>
      </c>
    </row>
    <row r="281" spans="1:10" x14ac:dyDescent="0.25">
      <c r="A281">
        <v>280</v>
      </c>
      <c r="B281" t="s">
        <v>10</v>
      </c>
      <c r="C281">
        <v>12</v>
      </c>
      <c r="D281" t="s">
        <v>139</v>
      </c>
      <c r="E281" t="s">
        <v>23</v>
      </c>
      <c r="F281" t="s">
        <v>40</v>
      </c>
      <c r="G281">
        <v>34</v>
      </c>
      <c r="H281" t="s">
        <v>19</v>
      </c>
      <c r="I281" t="s">
        <v>28</v>
      </c>
      <c r="J281" t="s">
        <v>15</v>
      </c>
    </row>
    <row r="282" spans="1:10" x14ac:dyDescent="0.25">
      <c r="A282">
        <v>281</v>
      </c>
      <c r="B282" t="s">
        <v>16</v>
      </c>
      <c r="C282">
        <v>12</v>
      </c>
      <c r="D282" s="1">
        <v>44603</v>
      </c>
      <c r="E282" t="s">
        <v>29</v>
      </c>
      <c r="F282" t="s">
        <v>12</v>
      </c>
      <c r="G282">
        <v>33</v>
      </c>
      <c r="H282" t="s">
        <v>19</v>
      </c>
      <c r="I282" t="s">
        <v>25</v>
      </c>
      <c r="J282" t="s">
        <v>15</v>
      </c>
    </row>
    <row r="283" spans="1:10" x14ac:dyDescent="0.25">
      <c r="A283">
        <v>282</v>
      </c>
      <c r="B283" t="s">
        <v>10</v>
      </c>
      <c r="C283">
        <v>11</v>
      </c>
      <c r="D283" t="s">
        <v>144</v>
      </c>
      <c r="E283" t="s">
        <v>33</v>
      </c>
      <c r="F283" t="s">
        <v>18</v>
      </c>
      <c r="G283">
        <v>33</v>
      </c>
      <c r="H283" t="s">
        <v>13</v>
      </c>
      <c r="I283" t="s">
        <v>25</v>
      </c>
      <c r="J283" t="s">
        <v>15</v>
      </c>
    </row>
    <row r="284" spans="1:10" x14ac:dyDescent="0.25">
      <c r="A284">
        <v>283</v>
      </c>
      <c r="B284" t="s">
        <v>21</v>
      </c>
      <c r="C284">
        <v>15</v>
      </c>
      <c r="D284" t="s">
        <v>66</v>
      </c>
      <c r="E284" t="s">
        <v>26</v>
      </c>
      <c r="F284" t="s">
        <v>24</v>
      </c>
      <c r="G284">
        <v>46</v>
      </c>
      <c r="H284" t="s">
        <v>13</v>
      </c>
      <c r="I284" t="s">
        <v>14</v>
      </c>
      <c r="J284" t="s">
        <v>15</v>
      </c>
    </row>
    <row r="285" spans="1:10" x14ac:dyDescent="0.25">
      <c r="A285">
        <v>284</v>
      </c>
      <c r="B285" t="s">
        <v>16</v>
      </c>
      <c r="C285">
        <v>14</v>
      </c>
      <c r="D285" s="1">
        <v>44659</v>
      </c>
      <c r="E285" t="s">
        <v>29</v>
      </c>
      <c r="F285" t="s">
        <v>27</v>
      </c>
      <c r="G285">
        <v>39</v>
      </c>
      <c r="H285" t="s">
        <v>19</v>
      </c>
      <c r="I285" t="s">
        <v>14</v>
      </c>
      <c r="J285" t="s">
        <v>15</v>
      </c>
    </row>
    <row r="286" spans="1:10" x14ac:dyDescent="0.25">
      <c r="A286">
        <v>285</v>
      </c>
      <c r="B286" t="s">
        <v>10</v>
      </c>
      <c r="C286">
        <v>10</v>
      </c>
      <c r="D286" s="1">
        <v>44570</v>
      </c>
      <c r="E286" t="s">
        <v>23</v>
      </c>
      <c r="F286" t="s">
        <v>30</v>
      </c>
      <c r="G286">
        <v>42</v>
      </c>
      <c r="H286" t="s">
        <v>19</v>
      </c>
      <c r="I286" t="s">
        <v>28</v>
      </c>
      <c r="J286" t="s">
        <v>15</v>
      </c>
    </row>
    <row r="287" spans="1:10" x14ac:dyDescent="0.25">
      <c r="A287">
        <v>286</v>
      </c>
      <c r="B287" t="s">
        <v>16</v>
      </c>
      <c r="C287">
        <v>14</v>
      </c>
      <c r="D287" t="s">
        <v>163</v>
      </c>
      <c r="E287" t="s">
        <v>23</v>
      </c>
      <c r="F287" t="s">
        <v>32</v>
      </c>
      <c r="G287">
        <v>50</v>
      </c>
      <c r="H287" t="s">
        <v>19</v>
      </c>
      <c r="I287" t="s">
        <v>28</v>
      </c>
      <c r="J287" t="s">
        <v>15</v>
      </c>
    </row>
    <row r="288" spans="1:10" x14ac:dyDescent="0.25">
      <c r="A288">
        <v>287</v>
      </c>
      <c r="B288" t="s">
        <v>10</v>
      </c>
      <c r="C288">
        <v>10</v>
      </c>
      <c r="D288" t="s">
        <v>160</v>
      </c>
      <c r="E288" t="s">
        <v>26</v>
      </c>
      <c r="F288" t="s">
        <v>34</v>
      </c>
      <c r="G288">
        <v>43</v>
      </c>
      <c r="H288" t="s">
        <v>13</v>
      </c>
      <c r="I288" t="s">
        <v>14</v>
      </c>
      <c r="J288" t="s">
        <v>15</v>
      </c>
    </row>
    <row r="289" spans="1:10" x14ac:dyDescent="0.25">
      <c r="A289">
        <v>288</v>
      </c>
      <c r="B289" t="s">
        <v>21</v>
      </c>
      <c r="C289">
        <v>14</v>
      </c>
      <c r="D289" t="s">
        <v>37</v>
      </c>
      <c r="E289" t="s">
        <v>29</v>
      </c>
      <c r="F289" t="s">
        <v>36</v>
      </c>
      <c r="G289">
        <v>51</v>
      </c>
      <c r="H289" t="s">
        <v>13</v>
      </c>
      <c r="I289" t="s">
        <v>25</v>
      </c>
      <c r="J289" t="s">
        <v>15</v>
      </c>
    </row>
    <row r="290" spans="1:10" x14ac:dyDescent="0.25">
      <c r="A290">
        <v>289</v>
      </c>
      <c r="B290" t="s">
        <v>21</v>
      </c>
      <c r="C290">
        <v>15</v>
      </c>
      <c r="D290" t="s">
        <v>164</v>
      </c>
      <c r="E290" t="s">
        <v>33</v>
      </c>
      <c r="F290" t="s">
        <v>39</v>
      </c>
      <c r="G290">
        <v>34</v>
      </c>
      <c r="H290" t="s">
        <v>19</v>
      </c>
      <c r="I290" t="s">
        <v>25</v>
      </c>
      <c r="J290" t="s">
        <v>15</v>
      </c>
    </row>
    <row r="291" spans="1:10" x14ac:dyDescent="0.25">
      <c r="A291">
        <v>290</v>
      </c>
      <c r="B291" t="s">
        <v>10</v>
      </c>
      <c r="C291">
        <v>12</v>
      </c>
      <c r="D291" t="s">
        <v>165</v>
      </c>
      <c r="E291" t="s">
        <v>166</v>
      </c>
      <c r="F291" t="s">
        <v>40</v>
      </c>
      <c r="G291">
        <v>48</v>
      </c>
      <c r="H291" t="s">
        <v>13</v>
      </c>
      <c r="I291" t="s">
        <v>14</v>
      </c>
      <c r="J291" t="s">
        <v>15</v>
      </c>
    </row>
    <row r="292" spans="1:10" x14ac:dyDescent="0.25">
      <c r="A292">
        <v>291</v>
      </c>
      <c r="B292" t="s">
        <v>16</v>
      </c>
      <c r="C292">
        <v>13</v>
      </c>
      <c r="D292" s="1">
        <v>44663</v>
      </c>
      <c r="E292" t="s">
        <v>23</v>
      </c>
      <c r="F292" t="s">
        <v>12</v>
      </c>
      <c r="G292">
        <v>29</v>
      </c>
      <c r="H292" t="s">
        <v>19</v>
      </c>
      <c r="I292" t="s">
        <v>20</v>
      </c>
      <c r="J292" t="s">
        <v>15</v>
      </c>
    </row>
    <row r="293" spans="1:10" x14ac:dyDescent="0.25">
      <c r="A293">
        <v>292</v>
      </c>
      <c r="B293" t="s">
        <v>10</v>
      </c>
      <c r="C293">
        <v>11</v>
      </c>
      <c r="D293" s="1">
        <v>44907</v>
      </c>
      <c r="E293" t="s">
        <v>23</v>
      </c>
      <c r="F293" t="s">
        <v>18</v>
      </c>
      <c r="G293">
        <v>43</v>
      </c>
      <c r="H293" t="s">
        <v>19</v>
      </c>
      <c r="I293" t="s">
        <v>28</v>
      </c>
      <c r="J293" t="s">
        <v>15</v>
      </c>
    </row>
    <row r="294" spans="1:10" x14ac:dyDescent="0.25">
      <c r="A294">
        <v>293</v>
      </c>
      <c r="B294" t="s">
        <v>21</v>
      </c>
      <c r="C294">
        <v>14</v>
      </c>
      <c r="D294" s="1">
        <v>44816</v>
      </c>
      <c r="E294" t="s">
        <v>33</v>
      </c>
      <c r="F294" t="s">
        <v>24</v>
      </c>
      <c r="G294">
        <v>39</v>
      </c>
      <c r="H294" t="s">
        <v>19</v>
      </c>
      <c r="I294" t="s">
        <v>28</v>
      </c>
      <c r="J294" t="s">
        <v>15</v>
      </c>
    </row>
    <row r="295" spans="1:10" x14ac:dyDescent="0.25">
      <c r="A295">
        <v>294</v>
      </c>
      <c r="B295" t="s">
        <v>16</v>
      </c>
      <c r="C295">
        <v>10</v>
      </c>
      <c r="D295" t="s">
        <v>161</v>
      </c>
      <c r="E295" t="s">
        <v>142</v>
      </c>
      <c r="F295" t="s">
        <v>27</v>
      </c>
      <c r="G295">
        <v>50</v>
      </c>
      <c r="H295" t="s">
        <v>13</v>
      </c>
      <c r="I295" t="s">
        <v>28</v>
      </c>
      <c r="J295" t="s">
        <v>15</v>
      </c>
    </row>
    <row r="296" spans="1:10" x14ac:dyDescent="0.25">
      <c r="A296">
        <v>295</v>
      </c>
      <c r="B296" t="s">
        <v>10</v>
      </c>
      <c r="C296">
        <v>14</v>
      </c>
      <c r="D296" s="1">
        <v>44630</v>
      </c>
      <c r="E296" t="s">
        <v>23</v>
      </c>
      <c r="F296" t="s">
        <v>30</v>
      </c>
      <c r="G296">
        <v>45</v>
      </c>
      <c r="H296" t="s">
        <v>13</v>
      </c>
      <c r="I296" t="s">
        <v>28</v>
      </c>
      <c r="J296" t="s">
        <v>15</v>
      </c>
    </row>
    <row r="297" spans="1:10" x14ac:dyDescent="0.25">
      <c r="A297">
        <v>296</v>
      </c>
      <c r="B297" t="s">
        <v>10</v>
      </c>
      <c r="C297">
        <v>12</v>
      </c>
      <c r="D297" s="1">
        <v>44571</v>
      </c>
      <c r="E297" t="s">
        <v>23</v>
      </c>
      <c r="F297" t="s">
        <v>32</v>
      </c>
      <c r="G297">
        <v>48</v>
      </c>
      <c r="H297" t="s">
        <v>19</v>
      </c>
      <c r="I297" t="s">
        <v>20</v>
      </c>
      <c r="J297" t="s">
        <v>15</v>
      </c>
    </row>
    <row r="298" spans="1:10" x14ac:dyDescent="0.25">
      <c r="A298">
        <v>297</v>
      </c>
      <c r="B298" t="s">
        <v>10</v>
      </c>
      <c r="C298">
        <v>13</v>
      </c>
      <c r="D298" s="1">
        <v>44603</v>
      </c>
      <c r="E298" t="s">
        <v>35</v>
      </c>
      <c r="F298" t="s">
        <v>34</v>
      </c>
      <c r="G298">
        <v>40</v>
      </c>
      <c r="H298" t="s">
        <v>13</v>
      </c>
      <c r="I298" t="s">
        <v>14</v>
      </c>
      <c r="J298" t="s">
        <v>15</v>
      </c>
    </row>
    <row r="299" spans="1:10" x14ac:dyDescent="0.25">
      <c r="A299">
        <v>298</v>
      </c>
      <c r="B299" t="s">
        <v>21</v>
      </c>
      <c r="C299">
        <v>14</v>
      </c>
      <c r="D299" s="1">
        <v>44631</v>
      </c>
      <c r="E299" t="s">
        <v>23</v>
      </c>
      <c r="F299" t="s">
        <v>36</v>
      </c>
      <c r="G299">
        <v>41</v>
      </c>
      <c r="H299" t="s">
        <v>13</v>
      </c>
      <c r="I299" t="s">
        <v>20</v>
      </c>
      <c r="J299" t="s">
        <v>15</v>
      </c>
    </row>
    <row r="300" spans="1:10" x14ac:dyDescent="0.25">
      <c r="A300">
        <v>299</v>
      </c>
      <c r="B300" t="s">
        <v>16</v>
      </c>
      <c r="C300">
        <v>10</v>
      </c>
      <c r="D300" t="s">
        <v>144</v>
      </c>
      <c r="E300" t="s">
        <v>23</v>
      </c>
      <c r="F300" t="s">
        <v>39</v>
      </c>
      <c r="G300">
        <v>27</v>
      </c>
      <c r="H300" t="s">
        <v>13</v>
      </c>
      <c r="I300" t="s">
        <v>14</v>
      </c>
      <c r="J300" t="s">
        <v>15</v>
      </c>
    </row>
    <row r="301" spans="1:10" x14ac:dyDescent="0.25">
      <c r="A301">
        <v>300</v>
      </c>
      <c r="B301" t="s">
        <v>10</v>
      </c>
      <c r="C301">
        <v>11</v>
      </c>
      <c r="D301" t="s">
        <v>144</v>
      </c>
      <c r="E301" t="s">
        <v>29</v>
      </c>
      <c r="F301" t="s">
        <v>40</v>
      </c>
      <c r="G301">
        <v>36</v>
      </c>
      <c r="H301" t="s">
        <v>13</v>
      </c>
      <c r="I301" t="s">
        <v>28</v>
      </c>
      <c r="J301" t="s">
        <v>15</v>
      </c>
    </row>
    <row r="302" spans="1:10" x14ac:dyDescent="0.25">
      <c r="A302">
        <v>301</v>
      </c>
      <c r="B302" t="s">
        <v>10</v>
      </c>
      <c r="C302">
        <v>10</v>
      </c>
      <c r="D302" t="s">
        <v>77</v>
      </c>
      <c r="E302" t="s">
        <v>35</v>
      </c>
      <c r="F302" t="s">
        <v>12</v>
      </c>
      <c r="G302">
        <v>36</v>
      </c>
      <c r="H302" t="s">
        <v>19</v>
      </c>
      <c r="I302" t="s">
        <v>28</v>
      </c>
      <c r="J302" t="s">
        <v>15</v>
      </c>
    </row>
    <row r="303" spans="1:10" x14ac:dyDescent="0.25">
      <c r="A303">
        <v>302</v>
      </c>
      <c r="B303" t="s">
        <v>16</v>
      </c>
      <c r="C303">
        <v>11</v>
      </c>
      <c r="D303" t="s">
        <v>56</v>
      </c>
      <c r="E303" t="s">
        <v>23</v>
      </c>
      <c r="F303" t="s">
        <v>18</v>
      </c>
      <c r="G303">
        <v>44</v>
      </c>
      <c r="H303" t="s">
        <v>13</v>
      </c>
      <c r="I303" t="s">
        <v>20</v>
      </c>
      <c r="J303" t="s">
        <v>15</v>
      </c>
    </row>
    <row r="304" spans="1:10" x14ac:dyDescent="0.25">
      <c r="A304">
        <v>303</v>
      </c>
      <c r="B304" t="s">
        <v>21</v>
      </c>
      <c r="C304">
        <v>12</v>
      </c>
      <c r="D304" s="1">
        <v>44871</v>
      </c>
      <c r="E304" t="s">
        <v>26</v>
      </c>
      <c r="F304" t="s">
        <v>24</v>
      </c>
      <c r="G304">
        <v>45</v>
      </c>
      <c r="H304" t="s">
        <v>13</v>
      </c>
      <c r="I304" t="s">
        <v>20</v>
      </c>
      <c r="J304" t="s">
        <v>15</v>
      </c>
    </row>
    <row r="305" spans="1:10" x14ac:dyDescent="0.25">
      <c r="A305">
        <v>304</v>
      </c>
      <c r="B305" t="s">
        <v>21</v>
      </c>
      <c r="C305">
        <v>12</v>
      </c>
      <c r="D305" s="1">
        <v>44871</v>
      </c>
      <c r="E305" t="s">
        <v>142</v>
      </c>
      <c r="F305" t="s">
        <v>27</v>
      </c>
      <c r="G305">
        <v>33</v>
      </c>
      <c r="H305" t="s">
        <v>19</v>
      </c>
      <c r="I305" t="s">
        <v>14</v>
      </c>
      <c r="J305" t="s">
        <v>15</v>
      </c>
    </row>
    <row r="306" spans="1:10" x14ac:dyDescent="0.25">
      <c r="A306">
        <v>305</v>
      </c>
      <c r="B306" t="s">
        <v>10</v>
      </c>
      <c r="C306">
        <v>13</v>
      </c>
      <c r="D306" t="s">
        <v>92</v>
      </c>
      <c r="E306" t="s">
        <v>26</v>
      </c>
      <c r="F306" t="s">
        <v>30</v>
      </c>
      <c r="G306">
        <v>47</v>
      </c>
      <c r="H306" t="s">
        <v>13</v>
      </c>
      <c r="I306" t="s">
        <v>25</v>
      </c>
      <c r="J306" t="s">
        <v>15</v>
      </c>
    </row>
    <row r="307" spans="1:10" x14ac:dyDescent="0.25">
      <c r="A307">
        <v>306</v>
      </c>
      <c r="B307" t="s">
        <v>16</v>
      </c>
      <c r="C307">
        <v>13</v>
      </c>
      <c r="D307" s="1">
        <v>44719</v>
      </c>
      <c r="E307" t="s">
        <v>23</v>
      </c>
      <c r="F307" t="s">
        <v>32</v>
      </c>
      <c r="G307">
        <v>45</v>
      </c>
      <c r="H307" t="s">
        <v>13</v>
      </c>
      <c r="I307" t="s">
        <v>20</v>
      </c>
      <c r="J307" t="s">
        <v>15</v>
      </c>
    </row>
    <row r="308" spans="1:10" x14ac:dyDescent="0.25">
      <c r="A308">
        <v>307</v>
      </c>
      <c r="B308" t="s">
        <v>21</v>
      </c>
      <c r="C308">
        <v>11</v>
      </c>
      <c r="D308" s="1">
        <v>44780</v>
      </c>
      <c r="E308" t="s">
        <v>29</v>
      </c>
      <c r="F308" t="s">
        <v>34</v>
      </c>
      <c r="G308">
        <v>29</v>
      </c>
      <c r="H308" t="s">
        <v>19</v>
      </c>
      <c r="I308" t="s">
        <v>25</v>
      </c>
      <c r="J308" t="s">
        <v>15</v>
      </c>
    </row>
    <row r="309" spans="1:10" x14ac:dyDescent="0.25">
      <c r="A309">
        <v>308</v>
      </c>
      <c r="B309" t="s">
        <v>10</v>
      </c>
      <c r="C309">
        <v>13</v>
      </c>
      <c r="D309" t="s">
        <v>115</v>
      </c>
      <c r="E309" t="s">
        <v>23</v>
      </c>
      <c r="F309" t="s">
        <v>36</v>
      </c>
      <c r="G309">
        <v>31</v>
      </c>
      <c r="H309" t="s">
        <v>13</v>
      </c>
      <c r="I309" t="s">
        <v>25</v>
      </c>
      <c r="J309" t="s">
        <v>15</v>
      </c>
    </row>
    <row r="310" spans="1:10" x14ac:dyDescent="0.25">
      <c r="A310">
        <v>309</v>
      </c>
      <c r="B310" t="s">
        <v>21</v>
      </c>
      <c r="C310">
        <v>11</v>
      </c>
      <c r="D310" s="1">
        <v>44812</v>
      </c>
      <c r="E310" t="s">
        <v>29</v>
      </c>
      <c r="F310" t="s">
        <v>39</v>
      </c>
      <c r="G310">
        <v>31</v>
      </c>
      <c r="H310" t="s">
        <v>13</v>
      </c>
      <c r="I310" t="s">
        <v>14</v>
      </c>
      <c r="J310" t="s">
        <v>15</v>
      </c>
    </row>
    <row r="311" spans="1:10" x14ac:dyDescent="0.25">
      <c r="A311">
        <v>310</v>
      </c>
      <c r="B311" t="s">
        <v>16</v>
      </c>
      <c r="C311">
        <v>15</v>
      </c>
      <c r="D311" t="s">
        <v>167</v>
      </c>
      <c r="E311" t="s">
        <v>26</v>
      </c>
      <c r="F311" t="s">
        <v>40</v>
      </c>
      <c r="G311">
        <v>49</v>
      </c>
      <c r="H311" t="s">
        <v>19</v>
      </c>
      <c r="I311" t="s">
        <v>14</v>
      </c>
      <c r="J311" t="s">
        <v>15</v>
      </c>
    </row>
    <row r="312" spans="1:10" x14ac:dyDescent="0.25">
      <c r="A312">
        <v>311</v>
      </c>
      <c r="B312" t="s">
        <v>10</v>
      </c>
      <c r="C312">
        <v>15</v>
      </c>
      <c r="D312" s="1">
        <v>44748</v>
      </c>
      <c r="E312" t="s">
        <v>23</v>
      </c>
      <c r="F312" t="s">
        <v>12</v>
      </c>
      <c r="G312">
        <v>29</v>
      </c>
      <c r="H312" t="s">
        <v>19</v>
      </c>
      <c r="I312" t="s">
        <v>14</v>
      </c>
      <c r="J312" t="s">
        <v>15</v>
      </c>
    </row>
    <row r="313" spans="1:10" x14ac:dyDescent="0.25">
      <c r="A313">
        <v>312</v>
      </c>
      <c r="B313" t="s">
        <v>16</v>
      </c>
      <c r="C313">
        <v>12</v>
      </c>
      <c r="D313" t="s">
        <v>168</v>
      </c>
      <c r="E313" t="s">
        <v>26</v>
      </c>
      <c r="F313" t="s">
        <v>18</v>
      </c>
      <c r="G313">
        <v>50</v>
      </c>
      <c r="H313" t="s">
        <v>13</v>
      </c>
      <c r="I313" t="s">
        <v>28</v>
      </c>
      <c r="J313" t="s">
        <v>15</v>
      </c>
    </row>
    <row r="314" spans="1:10" x14ac:dyDescent="0.25">
      <c r="A314">
        <v>313</v>
      </c>
      <c r="B314" t="s">
        <v>21</v>
      </c>
      <c r="C314">
        <v>13</v>
      </c>
      <c r="D314" t="s">
        <v>168</v>
      </c>
      <c r="E314" t="s">
        <v>23</v>
      </c>
      <c r="F314" t="s">
        <v>24</v>
      </c>
      <c r="G314">
        <v>36</v>
      </c>
      <c r="H314" t="s">
        <v>19</v>
      </c>
      <c r="I314" t="s">
        <v>28</v>
      </c>
      <c r="J314" t="s">
        <v>15</v>
      </c>
    </row>
    <row r="315" spans="1:10" x14ac:dyDescent="0.25">
      <c r="A315">
        <v>314</v>
      </c>
      <c r="B315" t="s">
        <v>10</v>
      </c>
      <c r="C315">
        <v>10</v>
      </c>
      <c r="D315" t="s">
        <v>169</v>
      </c>
      <c r="E315" t="s">
        <v>26</v>
      </c>
      <c r="F315" t="s">
        <v>27</v>
      </c>
      <c r="G315">
        <v>28</v>
      </c>
      <c r="H315" t="s">
        <v>13</v>
      </c>
      <c r="I315" t="s">
        <v>28</v>
      </c>
      <c r="J315" t="s">
        <v>15</v>
      </c>
    </row>
    <row r="316" spans="1:10" x14ac:dyDescent="0.25">
      <c r="A316">
        <v>315</v>
      </c>
      <c r="B316" t="s">
        <v>21</v>
      </c>
      <c r="C316">
        <v>15</v>
      </c>
      <c r="D316" t="s">
        <v>170</v>
      </c>
      <c r="E316" t="s">
        <v>23</v>
      </c>
      <c r="F316" t="s">
        <v>30</v>
      </c>
      <c r="G316">
        <v>47</v>
      </c>
      <c r="H316" t="s">
        <v>19</v>
      </c>
      <c r="I316" t="s">
        <v>25</v>
      </c>
      <c r="J316" t="s">
        <v>15</v>
      </c>
    </row>
    <row r="317" spans="1:10" x14ac:dyDescent="0.25">
      <c r="A317">
        <v>316</v>
      </c>
      <c r="B317" t="s">
        <v>16</v>
      </c>
      <c r="C317">
        <v>12</v>
      </c>
      <c r="D317" t="s">
        <v>168</v>
      </c>
      <c r="E317" t="s">
        <v>33</v>
      </c>
      <c r="F317" t="s">
        <v>32</v>
      </c>
      <c r="G317">
        <v>50</v>
      </c>
      <c r="H317" t="s">
        <v>19</v>
      </c>
      <c r="I317" t="s">
        <v>28</v>
      </c>
      <c r="J317" t="s">
        <v>15</v>
      </c>
    </row>
    <row r="318" spans="1:10" x14ac:dyDescent="0.25">
      <c r="A318">
        <v>317</v>
      </c>
      <c r="B318" t="s">
        <v>10</v>
      </c>
      <c r="C318">
        <v>15</v>
      </c>
      <c r="D318" t="s">
        <v>171</v>
      </c>
      <c r="E318" t="s">
        <v>29</v>
      </c>
      <c r="F318" t="s">
        <v>34</v>
      </c>
      <c r="G318">
        <v>44</v>
      </c>
      <c r="H318" t="s">
        <v>19</v>
      </c>
      <c r="I318" t="s">
        <v>20</v>
      </c>
      <c r="J318" t="s">
        <v>15</v>
      </c>
    </row>
    <row r="319" spans="1:10" x14ac:dyDescent="0.25">
      <c r="A319">
        <v>318</v>
      </c>
      <c r="B319" t="s">
        <v>21</v>
      </c>
      <c r="C319">
        <v>10</v>
      </c>
      <c r="D319" s="1">
        <v>44601</v>
      </c>
      <c r="E319" t="s">
        <v>23</v>
      </c>
      <c r="F319" t="s">
        <v>36</v>
      </c>
      <c r="G319">
        <v>39</v>
      </c>
      <c r="H319" t="s">
        <v>19</v>
      </c>
      <c r="I319" t="s">
        <v>28</v>
      </c>
      <c r="J319" t="s">
        <v>15</v>
      </c>
    </row>
    <row r="320" spans="1:10" x14ac:dyDescent="0.25">
      <c r="A320">
        <v>319</v>
      </c>
      <c r="B320" t="s">
        <v>16</v>
      </c>
      <c r="C320">
        <v>14</v>
      </c>
      <c r="D320" t="s">
        <v>172</v>
      </c>
      <c r="E320" t="s">
        <v>26</v>
      </c>
      <c r="F320" t="s">
        <v>39</v>
      </c>
      <c r="G320">
        <v>32</v>
      </c>
      <c r="H320" t="s">
        <v>19</v>
      </c>
      <c r="I320" t="s">
        <v>14</v>
      </c>
      <c r="J320" t="s">
        <v>15</v>
      </c>
    </row>
    <row r="321" spans="1:10" x14ac:dyDescent="0.25">
      <c r="A321">
        <v>320</v>
      </c>
      <c r="B321" t="s">
        <v>10</v>
      </c>
      <c r="C321">
        <v>15</v>
      </c>
      <c r="D321" s="1">
        <v>44600</v>
      </c>
      <c r="E321" t="s">
        <v>23</v>
      </c>
      <c r="F321" t="s">
        <v>40</v>
      </c>
      <c r="G321">
        <v>30</v>
      </c>
      <c r="H321" t="s">
        <v>19</v>
      </c>
      <c r="I321" t="s">
        <v>28</v>
      </c>
      <c r="J321" t="s">
        <v>15</v>
      </c>
    </row>
    <row r="322" spans="1:10" x14ac:dyDescent="0.25">
      <c r="A322">
        <v>321</v>
      </c>
      <c r="B322" t="s">
        <v>16</v>
      </c>
      <c r="C322">
        <v>12</v>
      </c>
      <c r="D322" t="s">
        <v>173</v>
      </c>
      <c r="E322" t="s">
        <v>23</v>
      </c>
      <c r="F322" t="s">
        <v>12</v>
      </c>
      <c r="G322">
        <v>33</v>
      </c>
      <c r="H322" t="s">
        <v>19</v>
      </c>
      <c r="I322" t="s">
        <v>14</v>
      </c>
      <c r="J322" t="s">
        <v>15</v>
      </c>
    </row>
    <row r="323" spans="1:10" x14ac:dyDescent="0.25">
      <c r="A323">
        <v>322</v>
      </c>
      <c r="B323" t="s">
        <v>10</v>
      </c>
      <c r="C323">
        <v>15</v>
      </c>
      <c r="D323" s="1">
        <v>44657</v>
      </c>
      <c r="E323" t="s">
        <v>23</v>
      </c>
      <c r="F323" t="s">
        <v>18</v>
      </c>
      <c r="G323">
        <v>44</v>
      </c>
      <c r="H323" t="s">
        <v>13</v>
      </c>
      <c r="I323" t="s">
        <v>14</v>
      </c>
      <c r="J323" t="s">
        <v>15</v>
      </c>
    </row>
    <row r="324" spans="1:10" x14ac:dyDescent="0.25">
      <c r="A324">
        <v>323</v>
      </c>
      <c r="B324" t="s">
        <v>21</v>
      </c>
      <c r="C324">
        <v>14</v>
      </c>
      <c r="D324" t="s">
        <v>150</v>
      </c>
      <c r="E324" t="s">
        <v>26</v>
      </c>
      <c r="F324" t="s">
        <v>24</v>
      </c>
      <c r="G324">
        <v>40</v>
      </c>
      <c r="H324" t="s">
        <v>13</v>
      </c>
      <c r="I324" t="s">
        <v>14</v>
      </c>
      <c r="J324" t="s">
        <v>15</v>
      </c>
    </row>
    <row r="325" spans="1:10" x14ac:dyDescent="0.25">
      <c r="A325">
        <v>324</v>
      </c>
      <c r="B325" t="s">
        <v>21</v>
      </c>
      <c r="C325">
        <v>15</v>
      </c>
      <c r="D325" t="s">
        <v>174</v>
      </c>
      <c r="E325" t="s">
        <v>23</v>
      </c>
      <c r="F325" t="s">
        <v>27</v>
      </c>
      <c r="G325">
        <v>32</v>
      </c>
      <c r="H325" t="s">
        <v>13</v>
      </c>
      <c r="I325" t="s">
        <v>20</v>
      </c>
      <c r="J325" t="s">
        <v>15</v>
      </c>
    </row>
    <row r="326" spans="1:10" x14ac:dyDescent="0.25">
      <c r="A326">
        <v>325</v>
      </c>
      <c r="B326" t="s">
        <v>10</v>
      </c>
      <c r="C326">
        <v>13</v>
      </c>
      <c r="D326" t="s">
        <v>175</v>
      </c>
      <c r="E326" t="s">
        <v>23</v>
      </c>
      <c r="F326" t="s">
        <v>30</v>
      </c>
      <c r="G326">
        <v>32</v>
      </c>
      <c r="H326" t="s">
        <v>13</v>
      </c>
      <c r="I326" t="s">
        <v>20</v>
      </c>
      <c r="J326" t="s">
        <v>15</v>
      </c>
    </row>
    <row r="327" spans="1:10" x14ac:dyDescent="0.25">
      <c r="A327">
        <v>326</v>
      </c>
      <c r="B327" t="s">
        <v>16</v>
      </c>
      <c r="C327">
        <v>11</v>
      </c>
      <c r="D327" s="1">
        <v>44871</v>
      </c>
      <c r="E327" t="s">
        <v>23</v>
      </c>
      <c r="F327" t="s">
        <v>32</v>
      </c>
      <c r="G327">
        <v>30</v>
      </c>
      <c r="H327" t="s">
        <v>13</v>
      </c>
      <c r="I327" t="s">
        <v>14</v>
      </c>
      <c r="J327" t="s">
        <v>15</v>
      </c>
    </row>
    <row r="328" spans="1:10" x14ac:dyDescent="0.25">
      <c r="A328">
        <v>327</v>
      </c>
      <c r="B328" t="s">
        <v>10</v>
      </c>
      <c r="C328">
        <v>12</v>
      </c>
      <c r="D328" s="1">
        <v>44719</v>
      </c>
      <c r="E328" t="s">
        <v>26</v>
      </c>
      <c r="F328" t="s">
        <v>34</v>
      </c>
      <c r="G328">
        <v>32</v>
      </c>
      <c r="H328" t="s">
        <v>19</v>
      </c>
      <c r="I328" t="s">
        <v>14</v>
      </c>
      <c r="J328" t="s">
        <v>15</v>
      </c>
    </row>
    <row r="329" spans="1:10" x14ac:dyDescent="0.25">
      <c r="A329">
        <v>328</v>
      </c>
      <c r="B329" t="s">
        <v>21</v>
      </c>
      <c r="C329">
        <v>12</v>
      </c>
      <c r="D329" t="s">
        <v>87</v>
      </c>
      <c r="E329" t="s">
        <v>23</v>
      </c>
      <c r="F329" t="s">
        <v>36</v>
      </c>
      <c r="G329">
        <v>45</v>
      </c>
      <c r="H329" t="s">
        <v>19</v>
      </c>
      <c r="I329" t="s">
        <v>20</v>
      </c>
      <c r="J329" t="s">
        <v>15</v>
      </c>
    </row>
    <row r="330" spans="1:10" x14ac:dyDescent="0.25">
      <c r="A330">
        <v>329</v>
      </c>
      <c r="B330" t="s">
        <v>16</v>
      </c>
      <c r="C330">
        <v>11</v>
      </c>
      <c r="D330" t="s">
        <v>48</v>
      </c>
      <c r="E330" t="s">
        <v>33</v>
      </c>
      <c r="F330" t="s">
        <v>39</v>
      </c>
      <c r="G330">
        <v>35</v>
      </c>
      <c r="H330" t="s">
        <v>19</v>
      </c>
      <c r="I330" t="s">
        <v>25</v>
      </c>
      <c r="J330" t="s">
        <v>15</v>
      </c>
    </row>
    <row r="331" spans="1:10" x14ac:dyDescent="0.25">
      <c r="A331">
        <v>330</v>
      </c>
      <c r="B331" t="s">
        <v>10</v>
      </c>
      <c r="C331">
        <v>10</v>
      </c>
      <c r="D331" s="1">
        <v>44719</v>
      </c>
      <c r="E331" t="s">
        <v>26</v>
      </c>
      <c r="F331" t="s">
        <v>40</v>
      </c>
      <c r="G331">
        <v>40</v>
      </c>
      <c r="H331" t="s">
        <v>19</v>
      </c>
      <c r="I331" t="s">
        <v>25</v>
      </c>
      <c r="J331" t="s">
        <v>15</v>
      </c>
    </row>
    <row r="332" spans="1:10" x14ac:dyDescent="0.25">
      <c r="A332">
        <v>331</v>
      </c>
      <c r="B332" t="s">
        <v>16</v>
      </c>
      <c r="C332">
        <v>14</v>
      </c>
      <c r="D332" s="1">
        <v>44780</v>
      </c>
      <c r="E332" t="s">
        <v>26</v>
      </c>
      <c r="F332" t="s">
        <v>12</v>
      </c>
      <c r="G332">
        <v>29</v>
      </c>
      <c r="H332" t="s">
        <v>19</v>
      </c>
      <c r="I332" t="s">
        <v>20</v>
      </c>
      <c r="J332" t="s">
        <v>15</v>
      </c>
    </row>
    <row r="333" spans="1:10" x14ac:dyDescent="0.25">
      <c r="A333">
        <v>332</v>
      </c>
      <c r="B333" t="s">
        <v>10</v>
      </c>
      <c r="C333">
        <v>14</v>
      </c>
      <c r="D333" t="s">
        <v>48</v>
      </c>
      <c r="E333" t="s">
        <v>26</v>
      </c>
      <c r="F333" t="s">
        <v>18</v>
      </c>
      <c r="G333">
        <v>31</v>
      </c>
      <c r="H333" t="s">
        <v>13</v>
      </c>
      <c r="I333" t="s">
        <v>20</v>
      </c>
      <c r="J333" t="s">
        <v>15</v>
      </c>
    </row>
    <row r="334" spans="1:10" x14ac:dyDescent="0.25">
      <c r="A334">
        <v>333</v>
      </c>
      <c r="B334" t="s">
        <v>21</v>
      </c>
      <c r="C334">
        <v>15</v>
      </c>
      <c r="D334" t="s">
        <v>176</v>
      </c>
      <c r="E334" t="s">
        <v>23</v>
      </c>
      <c r="F334" t="s">
        <v>24</v>
      </c>
      <c r="G334">
        <v>43</v>
      </c>
      <c r="H334" t="s">
        <v>19</v>
      </c>
      <c r="I334" t="s">
        <v>25</v>
      </c>
      <c r="J334" t="s">
        <v>15</v>
      </c>
    </row>
    <row r="335" spans="1:10" x14ac:dyDescent="0.25">
      <c r="A335">
        <v>334</v>
      </c>
      <c r="B335" t="s">
        <v>21</v>
      </c>
      <c r="C335">
        <v>11</v>
      </c>
      <c r="D335" t="s">
        <v>177</v>
      </c>
      <c r="E335" t="s">
        <v>29</v>
      </c>
      <c r="F335" t="s">
        <v>27</v>
      </c>
      <c r="G335">
        <v>34</v>
      </c>
      <c r="H335" t="s">
        <v>13</v>
      </c>
      <c r="I335" t="s">
        <v>25</v>
      </c>
      <c r="J335" t="s">
        <v>15</v>
      </c>
    </row>
    <row r="336" spans="1:10" x14ac:dyDescent="0.25">
      <c r="A336">
        <v>335</v>
      </c>
      <c r="B336" t="s">
        <v>10</v>
      </c>
      <c r="C336">
        <v>10</v>
      </c>
      <c r="D336" s="1">
        <v>44873</v>
      </c>
      <c r="E336" t="s">
        <v>33</v>
      </c>
      <c r="F336" t="s">
        <v>30</v>
      </c>
      <c r="G336">
        <v>47</v>
      </c>
      <c r="H336" t="s">
        <v>19</v>
      </c>
      <c r="I336" t="s">
        <v>20</v>
      </c>
      <c r="J336" t="s">
        <v>15</v>
      </c>
    </row>
    <row r="337" spans="1:10" x14ac:dyDescent="0.25">
      <c r="A337">
        <v>336</v>
      </c>
      <c r="B337" t="s">
        <v>16</v>
      </c>
      <c r="C337">
        <v>12</v>
      </c>
      <c r="D337" s="1">
        <v>44601</v>
      </c>
      <c r="E337" t="s">
        <v>26</v>
      </c>
      <c r="F337" t="s">
        <v>32</v>
      </c>
      <c r="G337">
        <v>35</v>
      </c>
      <c r="H337" t="s">
        <v>13</v>
      </c>
      <c r="I337" t="s">
        <v>28</v>
      </c>
      <c r="J337" t="s">
        <v>15</v>
      </c>
    </row>
    <row r="338" spans="1:10" x14ac:dyDescent="0.25">
      <c r="A338">
        <v>337</v>
      </c>
      <c r="B338" t="s">
        <v>10</v>
      </c>
      <c r="C338">
        <v>13</v>
      </c>
      <c r="D338" s="1">
        <v>44875</v>
      </c>
      <c r="E338" t="s">
        <v>23</v>
      </c>
      <c r="F338" t="s">
        <v>34</v>
      </c>
      <c r="G338">
        <v>36</v>
      </c>
      <c r="H338" t="s">
        <v>13</v>
      </c>
      <c r="I338" t="s">
        <v>28</v>
      </c>
      <c r="J338" t="s">
        <v>15</v>
      </c>
    </row>
    <row r="339" spans="1:10" x14ac:dyDescent="0.25">
      <c r="A339">
        <v>338</v>
      </c>
      <c r="B339" t="s">
        <v>21</v>
      </c>
      <c r="C339">
        <v>12</v>
      </c>
      <c r="D339" t="s">
        <v>161</v>
      </c>
      <c r="E339" t="s">
        <v>23</v>
      </c>
      <c r="F339" t="s">
        <v>36</v>
      </c>
      <c r="G339">
        <v>33</v>
      </c>
      <c r="H339" t="s">
        <v>13</v>
      </c>
      <c r="I339" t="s">
        <v>20</v>
      </c>
      <c r="J339" t="s">
        <v>15</v>
      </c>
    </row>
    <row r="340" spans="1:10" x14ac:dyDescent="0.25">
      <c r="A340">
        <v>339</v>
      </c>
      <c r="B340" t="s">
        <v>16</v>
      </c>
      <c r="C340">
        <v>13</v>
      </c>
      <c r="D340" s="1">
        <v>44691</v>
      </c>
      <c r="E340" t="s">
        <v>33</v>
      </c>
      <c r="F340" t="s">
        <v>39</v>
      </c>
      <c r="G340">
        <v>30</v>
      </c>
      <c r="H340" t="s">
        <v>19</v>
      </c>
      <c r="I340" t="s">
        <v>28</v>
      </c>
      <c r="J340" t="s">
        <v>15</v>
      </c>
    </row>
    <row r="341" spans="1:10" x14ac:dyDescent="0.25">
      <c r="A341">
        <v>340</v>
      </c>
      <c r="B341" t="s">
        <v>10</v>
      </c>
      <c r="C341">
        <v>14</v>
      </c>
      <c r="D341" t="s">
        <v>104</v>
      </c>
      <c r="E341" t="s">
        <v>33</v>
      </c>
      <c r="F341" t="s">
        <v>40</v>
      </c>
      <c r="G341">
        <v>44</v>
      </c>
      <c r="H341" t="s">
        <v>19</v>
      </c>
      <c r="I341" t="s">
        <v>14</v>
      </c>
      <c r="J341" t="s">
        <v>15</v>
      </c>
    </row>
    <row r="342" spans="1:10" x14ac:dyDescent="0.25">
      <c r="A342">
        <v>341</v>
      </c>
      <c r="B342" t="s">
        <v>16</v>
      </c>
      <c r="C342">
        <v>13</v>
      </c>
      <c r="D342" t="s">
        <v>178</v>
      </c>
      <c r="E342" t="s">
        <v>26</v>
      </c>
      <c r="F342" t="s">
        <v>12</v>
      </c>
      <c r="G342">
        <v>44</v>
      </c>
      <c r="H342" t="s">
        <v>19</v>
      </c>
      <c r="I342" t="s">
        <v>28</v>
      </c>
      <c r="J342" t="s">
        <v>15</v>
      </c>
    </row>
    <row r="343" spans="1:10" x14ac:dyDescent="0.25">
      <c r="A343">
        <v>342</v>
      </c>
      <c r="B343" t="s">
        <v>10</v>
      </c>
      <c r="C343">
        <v>11</v>
      </c>
      <c r="D343" s="1">
        <v>44812</v>
      </c>
      <c r="E343" t="s">
        <v>26</v>
      </c>
      <c r="F343" t="s">
        <v>18</v>
      </c>
      <c r="G343">
        <v>41</v>
      </c>
      <c r="H343" t="s">
        <v>19</v>
      </c>
      <c r="I343" t="s">
        <v>28</v>
      </c>
      <c r="J343" t="s">
        <v>15</v>
      </c>
    </row>
    <row r="344" spans="1:10" x14ac:dyDescent="0.25">
      <c r="A344">
        <v>343</v>
      </c>
      <c r="B344" t="s">
        <v>21</v>
      </c>
      <c r="C344">
        <v>13</v>
      </c>
      <c r="D344" s="1">
        <v>44720</v>
      </c>
      <c r="E344" t="s">
        <v>33</v>
      </c>
      <c r="F344" t="s">
        <v>24</v>
      </c>
      <c r="G344">
        <v>46</v>
      </c>
      <c r="H344" t="s">
        <v>13</v>
      </c>
      <c r="I344" t="s">
        <v>25</v>
      </c>
      <c r="J344" t="s">
        <v>15</v>
      </c>
    </row>
    <row r="345" spans="1:10" x14ac:dyDescent="0.25">
      <c r="A345">
        <v>344</v>
      </c>
      <c r="B345" t="s">
        <v>21</v>
      </c>
      <c r="C345">
        <v>13</v>
      </c>
      <c r="D345" s="1">
        <v>44750</v>
      </c>
      <c r="E345" t="s">
        <v>26</v>
      </c>
      <c r="F345" t="s">
        <v>27</v>
      </c>
      <c r="G345">
        <v>42</v>
      </c>
      <c r="H345" t="s">
        <v>19</v>
      </c>
      <c r="I345" t="s">
        <v>14</v>
      </c>
      <c r="J345" t="s">
        <v>15</v>
      </c>
    </row>
    <row r="346" spans="1:10" x14ac:dyDescent="0.25">
      <c r="A346">
        <v>345</v>
      </c>
      <c r="B346" t="s">
        <v>10</v>
      </c>
      <c r="C346">
        <v>10</v>
      </c>
      <c r="D346" s="1">
        <v>44781</v>
      </c>
      <c r="E346" t="s">
        <v>33</v>
      </c>
      <c r="F346" t="s">
        <v>30</v>
      </c>
      <c r="G346">
        <v>48</v>
      </c>
      <c r="H346" t="s">
        <v>19</v>
      </c>
      <c r="I346" t="s">
        <v>25</v>
      </c>
      <c r="J346" t="s">
        <v>15</v>
      </c>
    </row>
    <row r="347" spans="1:10" x14ac:dyDescent="0.25">
      <c r="A347">
        <v>346</v>
      </c>
      <c r="B347" t="s">
        <v>16</v>
      </c>
      <c r="C347">
        <v>15</v>
      </c>
      <c r="D347" t="s">
        <v>106</v>
      </c>
      <c r="E347" t="s">
        <v>26</v>
      </c>
      <c r="F347" t="s">
        <v>32</v>
      </c>
      <c r="G347">
        <v>37</v>
      </c>
      <c r="H347" t="s">
        <v>13</v>
      </c>
      <c r="I347" t="s">
        <v>20</v>
      </c>
      <c r="J347" t="s">
        <v>15</v>
      </c>
    </row>
    <row r="348" spans="1:10" x14ac:dyDescent="0.25">
      <c r="A348">
        <v>347</v>
      </c>
      <c r="B348" t="s">
        <v>10</v>
      </c>
      <c r="C348">
        <v>14</v>
      </c>
      <c r="D348" t="s">
        <v>100</v>
      </c>
      <c r="E348" t="s">
        <v>29</v>
      </c>
      <c r="F348" t="s">
        <v>34</v>
      </c>
      <c r="G348">
        <v>29</v>
      </c>
      <c r="H348" t="s">
        <v>13</v>
      </c>
      <c r="I348" t="s">
        <v>14</v>
      </c>
      <c r="J348" t="s">
        <v>15</v>
      </c>
    </row>
    <row r="349" spans="1:10" x14ac:dyDescent="0.25">
      <c r="A349">
        <v>348</v>
      </c>
      <c r="B349" t="s">
        <v>21</v>
      </c>
      <c r="C349">
        <v>14</v>
      </c>
      <c r="D349" s="1">
        <v>44691</v>
      </c>
      <c r="E349" t="s">
        <v>26</v>
      </c>
      <c r="F349" t="s">
        <v>36</v>
      </c>
      <c r="G349">
        <v>30</v>
      </c>
      <c r="H349" t="s">
        <v>13</v>
      </c>
      <c r="I349" t="s">
        <v>25</v>
      </c>
      <c r="J349" t="s">
        <v>15</v>
      </c>
    </row>
    <row r="350" spans="1:10" x14ac:dyDescent="0.25">
      <c r="A350">
        <v>349</v>
      </c>
      <c r="B350" t="s">
        <v>16</v>
      </c>
      <c r="C350">
        <v>14</v>
      </c>
      <c r="D350" s="1">
        <v>44603</v>
      </c>
      <c r="E350" t="s">
        <v>26</v>
      </c>
      <c r="F350" t="s">
        <v>39</v>
      </c>
      <c r="G350">
        <v>28</v>
      </c>
      <c r="H350" t="s">
        <v>13</v>
      </c>
      <c r="I350" t="s">
        <v>14</v>
      </c>
      <c r="J350" t="s">
        <v>15</v>
      </c>
    </row>
    <row r="351" spans="1:10" x14ac:dyDescent="0.25">
      <c r="A351">
        <v>350</v>
      </c>
      <c r="B351" t="s">
        <v>10</v>
      </c>
      <c r="C351">
        <v>10</v>
      </c>
      <c r="D351" s="1">
        <v>44603</v>
      </c>
      <c r="E351" t="s">
        <v>29</v>
      </c>
      <c r="F351" t="s">
        <v>40</v>
      </c>
      <c r="G351">
        <v>44</v>
      </c>
      <c r="H351" t="s">
        <v>19</v>
      </c>
      <c r="I351" t="s">
        <v>14</v>
      </c>
      <c r="J351" t="s">
        <v>15</v>
      </c>
    </row>
    <row r="352" spans="1:10" x14ac:dyDescent="0.25">
      <c r="A352">
        <v>351</v>
      </c>
      <c r="B352" t="s">
        <v>16</v>
      </c>
      <c r="C352">
        <v>11</v>
      </c>
      <c r="D352" s="1">
        <v>44603</v>
      </c>
      <c r="E352" t="s">
        <v>29</v>
      </c>
      <c r="F352" t="s">
        <v>12</v>
      </c>
      <c r="G352">
        <v>34</v>
      </c>
      <c r="H352" t="s">
        <v>19</v>
      </c>
      <c r="I352" t="s">
        <v>25</v>
      </c>
      <c r="J352" t="s">
        <v>15</v>
      </c>
    </row>
    <row r="353" spans="1:10" x14ac:dyDescent="0.25">
      <c r="A353">
        <v>352</v>
      </c>
      <c r="B353" t="s">
        <v>10</v>
      </c>
      <c r="C353">
        <v>10</v>
      </c>
      <c r="D353" t="s">
        <v>97</v>
      </c>
      <c r="E353" t="s">
        <v>26</v>
      </c>
      <c r="F353" t="s">
        <v>18</v>
      </c>
      <c r="G353">
        <v>38</v>
      </c>
      <c r="H353" t="s">
        <v>13</v>
      </c>
      <c r="I353" t="s">
        <v>28</v>
      </c>
      <c r="J353" t="s">
        <v>15</v>
      </c>
    </row>
    <row r="354" spans="1:10" x14ac:dyDescent="0.25">
      <c r="A354">
        <v>353</v>
      </c>
      <c r="B354" t="s">
        <v>21</v>
      </c>
      <c r="C354">
        <v>14</v>
      </c>
      <c r="D354" s="1">
        <v>44842</v>
      </c>
      <c r="E354" t="s">
        <v>26</v>
      </c>
      <c r="F354" t="s">
        <v>24</v>
      </c>
      <c r="G354">
        <v>34</v>
      </c>
      <c r="H354" t="s">
        <v>19</v>
      </c>
      <c r="I354" t="s">
        <v>14</v>
      </c>
      <c r="J354" t="s">
        <v>15</v>
      </c>
    </row>
    <row r="355" spans="1:10" x14ac:dyDescent="0.25">
      <c r="A355">
        <v>354</v>
      </c>
      <c r="B355" t="s">
        <v>21</v>
      </c>
      <c r="C355">
        <v>10</v>
      </c>
      <c r="D355" t="s">
        <v>179</v>
      </c>
      <c r="E355" t="s">
        <v>29</v>
      </c>
      <c r="F355" t="s">
        <v>27</v>
      </c>
      <c r="G355">
        <v>40</v>
      </c>
      <c r="H355" t="s">
        <v>19</v>
      </c>
      <c r="I355" t="s">
        <v>28</v>
      </c>
      <c r="J355" t="s">
        <v>15</v>
      </c>
    </row>
    <row r="356" spans="1:10" x14ac:dyDescent="0.25">
      <c r="A356">
        <v>355</v>
      </c>
      <c r="B356" t="s">
        <v>10</v>
      </c>
      <c r="C356">
        <v>15</v>
      </c>
      <c r="D356" s="1">
        <v>44905</v>
      </c>
      <c r="E356" t="s">
        <v>23</v>
      </c>
      <c r="F356" t="s">
        <v>30</v>
      </c>
      <c r="G356">
        <v>32</v>
      </c>
      <c r="H356" t="s">
        <v>19</v>
      </c>
      <c r="I356" t="s">
        <v>20</v>
      </c>
      <c r="J356" t="s">
        <v>15</v>
      </c>
    </row>
    <row r="357" spans="1:10" x14ac:dyDescent="0.25">
      <c r="A357">
        <v>356</v>
      </c>
      <c r="B357" t="s">
        <v>16</v>
      </c>
      <c r="C357">
        <v>11</v>
      </c>
      <c r="D357" t="s">
        <v>163</v>
      </c>
      <c r="E357" t="s">
        <v>166</v>
      </c>
      <c r="F357" t="s">
        <v>32</v>
      </c>
      <c r="G357">
        <v>38</v>
      </c>
      <c r="H357" t="s">
        <v>13</v>
      </c>
      <c r="I357" t="s">
        <v>25</v>
      </c>
      <c r="J357" t="s">
        <v>15</v>
      </c>
    </row>
    <row r="358" spans="1:10" x14ac:dyDescent="0.25">
      <c r="A358">
        <v>357</v>
      </c>
      <c r="B358" t="s">
        <v>10</v>
      </c>
      <c r="C358">
        <v>15</v>
      </c>
      <c r="D358" t="s">
        <v>98</v>
      </c>
      <c r="E358" t="s">
        <v>26</v>
      </c>
      <c r="F358" t="s">
        <v>34</v>
      </c>
      <c r="G358">
        <v>39</v>
      </c>
      <c r="H358" t="s">
        <v>13</v>
      </c>
      <c r="I358" t="s">
        <v>14</v>
      </c>
      <c r="J358" t="s">
        <v>15</v>
      </c>
    </row>
    <row r="359" spans="1:10" x14ac:dyDescent="0.25">
      <c r="A359">
        <v>358</v>
      </c>
      <c r="B359" t="s">
        <v>21</v>
      </c>
      <c r="C359">
        <v>12</v>
      </c>
      <c r="D359" s="1">
        <v>44876</v>
      </c>
      <c r="E359" t="s">
        <v>29</v>
      </c>
      <c r="F359" t="s">
        <v>36</v>
      </c>
      <c r="G359">
        <v>34</v>
      </c>
      <c r="H359" t="s">
        <v>19</v>
      </c>
      <c r="I359" t="s">
        <v>25</v>
      </c>
      <c r="J359" t="s">
        <v>15</v>
      </c>
    </row>
    <row r="360" spans="1:10" x14ac:dyDescent="0.25">
      <c r="A360">
        <v>359</v>
      </c>
      <c r="B360" t="s">
        <v>16</v>
      </c>
      <c r="C360">
        <v>11</v>
      </c>
      <c r="D360" t="s">
        <v>164</v>
      </c>
      <c r="E360" t="s">
        <v>26</v>
      </c>
      <c r="F360" t="s">
        <v>39</v>
      </c>
      <c r="G360">
        <v>41</v>
      </c>
      <c r="H360" t="s">
        <v>13</v>
      </c>
      <c r="I360" t="s">
        <v>14</v>
      </c>
      <c r="J360" t="s">
        <v>15</v>
      </c>
    </row>
    <row r="361" spans="1:10" x14ac:dyDescent="0.25">
      <c r="A361">
        <v>360</v>
      </c>
      <c r="B361" t="s">
        <v>10</v>
      </c>
      <c r="C361">
        <v>15</v>
      </c>
      <c r="D361" t="s">
        <v>180</v>
      </c>
      <c r="E361" t="s">
        <v>166</v>
      </c>
      <c r="F361" t="s">
        <v>40</v>
      </c>
      <c r="G361">
        <v>43</v>
      </c>
      <c r="H361" t="s">
        <v>19</v>
      </c>
      <c r="I361" t="s">
        <v>20</v>
      </c>
      <c r="J361" t="s">
        <v>15</v>
      </c>
    </row>
    <row r="362" spans="1:10" x14ac:dyDescent="0.25">
      <c r="A362">
        <v>361</v>
      </c>
      <c r="B362" t="s">
        <v>16</v>
      </c>
      <c r="C362">
        <v>12</v>
      </c>
      <c r="D362" t="s">
        <v>165</v>
      </c>
      <c r="E362" t="s">
        <v>29</v>
      </c>
      <c r="F362" t="s">
        <v>12</v>
      </c>
      <c r="G362">
        <v>36</v>
      </c>
      <c r="H362" t="s">
        <v>19</v>
      </c>
      <c r="I362" t="s">
        <v>28</v>
      </c>
      <c r="J362" t="s">
        <v>15</v>
      </c>
    </row>
    <row r="363" spans="1:10" x14ac:dyDescent="0.25">
      <c r="A363">
        <v>362</v>
      </c>
      <c r="B363" t="s">
        <v>10</v>
      </c>
      <c r="C363">
        <v>11</v>
      </c>
      <c r="D363" s="1">
        <v>44785</v>
      </c>
      <c r="E363" t="s">
        <v>23</v>
      </c>
      <c r="F363" t="s">
        <v>18</v>
      </c>
      <c r="G363">
        <v>31</v>
      </c>
      <c r="H363" t="s">
        <v>13</v>
      </c>
      <c r="I363" t="s">
        <v>28</v>
      </c>
      <c r="J363" t="s">
        <v>15</v>
      </c>
    </row>
    <row r="364" spans="1:10" x14ac:dyDescent="0.25">
      <c r="A364">
        <v>363</v>
      </c>
      <c r="B364" t="s">
        <v>21</v>
      </c>
      <c r="C364">
        <v>12</v>
      </c>
      <c r="D364" s="1">
        <v>44572</v>
      </c>
      <c r="E364" t="s">
        <v>33</v>
      </c>
      <c r="F364" t="s">
        <v>24</v>
      </c>
      <c r="G364">
        <v>47</v>
      </c>
      <c r="H364" t="s">
        <v>19</v>
      </c>
      <c r="I364" t="s">
        <v>25</v>
      </c>
      <c r="J364" t="s">
        <v>15</v>
      </c>
    </row>
    <row r="365" spans="1:10" x14ac:dyDescent="0.25">
      <c r="A365">
        <v>364</v>
      </c>
      <c r="B365" t="s">
        <v>21</v>
      </c>
      <c r="C365">
        <v>14</v>
      </c>
      <c r="D365" s="1">
        <v>44905</v>
      </c>
      <c r="E365" t="s">
        <v>142</v>
      </c>
      <c r="F365" t="s">
        <v>27</v>
      </c>
      <c r="G365">
        <v>48</v>
      </c>
      <c r="H365" t="s">
        <v>13</v>
      </c>
      <c r="I365" t="s">
        <v>25</v>
      </c>
      <c r="J365" t="s">
        <v>15</v>
      </c>
    </row>
    <row r="366" spans="1:10" x14ac:dyDescent="0.25">
      <c r="A366">
        <v>365</v>
      </c>
      <c r="B366" t="s">
        <v>10</v>
      </c>
      <c r="C366">
        <v>11</v>
      </c>
      <c r="D366" t="s">
        <v>131</v>
      </c>
      <c r="E366" t="s">
        <v>23</v>
      </c>
      <c r="F366" t="s">
        <v>30</v>
      </c>
      <c r="G366">
        <v>36</v>
      </c>
      <c r="H366" t="s">
        <v>13</v>
      </c>
      <c r="I366" t="s">
        <v>28</v>
      </c>
      <c r="J366" t="s">
        <v>15</v>
      </c>
    </row>
    <row r="367" spans="1:10" x14ac:dyDescent="0.25">
      <c r="A367">
        <v>366</v>
      </c>
      <c r="B367" t="s">
        <v>16</v>
      </c>
      <c r="C367">
        <v>12</v>
      </c>
      <c r="D367" t="s">
        <v>90</v>
      </c>
      <c r="E367" t="s">
        <v>142</v>
      </c>
      <c r="F367" t="s">
        <v>32</v>
      </c>
      <c r="G367">
        <v>41</v>
      </c>
      <c r="H367" t="s">
        <v>13</v>
      </c>
      <c r="I367" t="s">
        <v>25</v>
      </c>
      <c r="J367" t="s">
        <v>15</v>
      </c>
    </row>
    <row r="368" spans="1:10" x14ac:dyDescent="0.25">
      <c r="A368">
        <v>367</v>
      </c>
      <c r="B368" t="s">
        <v>10</v>
      </c>
      <c r="C368">
        <v>13</v>
      </c>
      <c r="D368" t="s">
        <v>116</v>
      </c>
      <c r="E368" t="s">
        <v>33</v>
      </c>
      <c r="F368" t="s">
        <v>34</v>
      </c>
      <c r="G368">
        <v>32</v>
      </c>
      <c r="H368" t="s">
        <v>13</v>
      </c>
      <c r="I368" t="s">
        <v>28</v>
      </c>
      <c r="J368" t="s">
        <v>15</v>
      </c>
    </row>
    <row r="369" spans="1:10" x14ac:dyDescent="0.25">
      <c r="A369">
        <v>368</v>
      </c>
      <c r="B369" t="s">
        <v>21</v>
      </c>
      <c r="C369">
        <v>13</v>
      </c>
      <c r="D369" t="s">
        <v>181</v>
      </c>
      <c r="E369" t="s">
        <v>29</v>
      </c>
      <c r="F369" t="s">
        <v>36</v>
      </c>
      <c r="G369">
        <v>28</v>
      </c>
      <c r="H369" t="s">
        <v>13</v>
      </c>
      <c r="I369" t="s">
        <v>14</v>
      </c>
      <c r="J369" t="s">
        <v>15</v>
      </c>
    </row>
    <row r="370" spans="1:10" x14ac:dyDescent="0.25">
      <c r="A370">
        <v>369</v>
      </c>
      <c r="B370" t="s">
        <v>16</v>
      </c>
      <c r="C370">
        <v>12</v>
      </c>
      <c r="D370" t="s">
        <v>182</v>
      </c>
      <c r="E370" t="s">
        <v>23</v>
      </c>
      <c r="F370" t="s">
        <v>39</v>
      </c>
      <c r="G370">
        <v>46</v>
      </c>
      <c r="H370" t="s">
        <v>19</v>
      </c>
      <c r="I370" t="s">
        <v>14</v>
      </c>
      <c r="J370" t="s">
        <v>15</v>
      </c>
    </row>
    <row r="371" spans="1:10" x14ac:dyDescent="0.25">
      <c r="A371">
        <v>370</v>
      </c>
      <c r="B371" t="s">
        <v>10</v>
      </c>
      <c r="C371">
        <v>11</v>
      </c>
      <c r="D371" t="s">
        <v>183</v>
      </c>
      <c r="E371" t="s">
        <v>142</v>
      </c>
      <c r="F371" t="s">
        <v>40</v>
      </c>
      <c r="G371">
        <v>46</v>
      </c>
      <c r="H371" t="s">
        <v>19</v>
      </c>
      <c r="I371" t="s">
        <v>14</v>
      </c>
      <c r="J371" t="s">
        <v>15</v>
      </c>
    </row>
    <row r="372" spans="1:10" x14ac:dyDescent="0.25">
      <c r="A372">
        <v>371</v>
      </c>
      <c r="B372" t="s">
        <v>10</v>
      </c>
      <c r="C372">
        <v>11</v>
      </c>
      <c r="D372" t="s">
        <v>143</v>
      </c>
      <c r="E372" t="s">
        <v>33</v>
      </c>
      <c r="F372" t="s">
        <v>12</v>
      </c>
      <c r="G372">
        <v>47</v>
      </c>
      <c r="H372" t="s">
        <v>13</v>
      </c>
      <c r="I372" t="s">
        <v>20</v>
      </c>
      <c r="J372" t="s">
        <v>15</v>
      </c>
    </row>
    <row r="373" spans="1:10" x14ac:dyDescent="0.25">
      <c r="A373">
        <v>372</v>
      </c>
      <c r="B373" t="s">
        <v>10</v>
      </c>
      <c r="C373">
        <v>11</v>
      </c>
      <c r="D373" s="1">
        <v>44721</v>
      </c>
      <c r="E373" t="s">
        <v>23</v>
      </c>
      <c r="F373" t="s">
        <v>18</v>
      </c>
      <c r="G373">
        <v>31</v>
      </c>
      <c r="H373" t="s">
        <v>19</v>
      </c>
      <c r="I373" t="s">
        <v>20</v>
      </c>
      <c r="J373" t="s">
        <v>15</v>
      </c>
    </row>
    <row r="374" spans="1:10" x14ac:dyDescent="0.25">
      <c r="A374">
        <v>373</v>
      </c>
      <c r="B374" t="s">
        <v>21</v>
      </c>
      <c r="C374">
        <v>10</v>
      </c>
      <c r="D374" t="s">
        <v>184</v>
      </c>
      <c r="E374" t="s">
        <v>26</v>
      </c>
      <c r="F374" t="s">
        <v>24</v>
      </c>
      <c r="G374">
        <v>44</v>
      </c>
      <c r="H374" t="s">
        <v>19</v>
      </c>
      <c r="I374" t="s">
        <v>20</v>
      </c>
      <c r="J374" t="s">
        <v>15</v>
      </c>
    </row>
    <row r="375" spans="1:10" x14ac:dyDescent="0.25">
      <c r="A375">
        <v>374</v>
      </c>
      <c r="B375" t="s">
        <v>16</v>
      </c>
      <c r="C375">
        <v>10</v>
      </c>
      <c r="D375" s="1">
        <v>44901</v>
      </c>
      <c r="E375" t="s">
        <v>29</v>
      </c>
      <c r="F375" t="s">
        <v>27</v>
      </c>
      <c r="G375">
        <v>39</v>
      </c>
      <c r="H375" t="s">
        <v>19</v>
      </c>
      <c r="I375" t="s">
        <v>28</v>
      </c>
      <c r="J375" t="s">
        <v>15</v>
      </c>
    </row>
    <row r="376" spans="1:10" x14ac:dyDescent="0.25">
      <c r="A376">
        <v>375</v>
      </c>
      <c r="B376" t="s">
        <v>10</v>
      </c>
      <c r="C376">
        <v>14</v>
      </c>
      <c r="D376" t="s">
        <v>157</v>
      </c>
      <c r="E376" t="s">
        <v>29</v>
      </c>
      <c r="F376" t="s">
        <v>30</v>
      </c>
      <c r="G376">
        <v>44</v>
      </c>
      <c r="H376" t="s">
        <v>19</v>
      </c>
      <c r="I376" t="s">
        <v>28</v>
      </c>
      <c r="J376" t="s">
        <v>15</v>
      </c>
    </row>
    <row r="377" spans="1:10" x14ac:dyDescent="0.25">
      <c r="A377">
        <v>376</v>
      </c>
      <c r="B377" t="s">
        <v>10</v>
      </c>
      <c r="C377">
        <v>12</v>
      </c>
      <c r="D377" t="s">
        <v>70</v>
      </c>
      <c r="E377" t="s">
        <v>23</v>
      </c>
      <c r="F377" t="s">
        <v>32</v>
      </c>
      <c r="G377">
        <v>39</v>
      </c>
      <c r="H377" t="s">
        <v>19</v>
      </c>
      <c r="I377" t="s">
        <v>14</v>
      </c>
      <c r="J377" t="s">
        <v>15</v>
      </c>
    </row>
    <row r="378" spans="1:10" x14ac:dyDescent="0.25">
      <c r="A378">
        <v>377</v>
      </c>
      <c r="B378" t="s">
        <v>16</v>
      </c>
      <c r="C378">
        <v>12</v>
      </c>
      <c r="D378" t="s">
        <v>185</v>
      </c>
      <c r="E378" t="s">
        <v>29</v>
      </c>
      <c r="F378" t="s">
        <v>34</v>
      </c>
      <c r="G378">
        <v>37</v>
      </c>
      <c r="H378" t="s">
        <v>13</v>
      </c>
      <c r="I378" t="s">
        <v>28</v>
      </c>
      <c r="J378" t="s">
        <v>15</v>
      </c>
    </row>
    <row r="379" spans="1:10" x14ac:dyDescent="0.25">
      <c r="A379">
        <v>378</v>
      </c>
      <c r="B379" t="s">
        <v>21</v>
      </c>
      <c r="C379">
        <v>14</v>
      </c>
      <c r="D379" t="s">
        <v>186</v>
      </c>
      <c r="E379" t="s">
        <v>23</v>
      </c>
      <c r="F379" t="s">
        <v>36</v>
      </c>
      <c r="G379">
        <v>47</v>
      </c>
      <c r="H379" t="s">
        <v>19</v>
      </c>
      <c r="I379" t="s">
        <v>28</v>
      </c>
      <c r="J379" t="s">
        <v>15</v>
      </c>
    </row>
    <row r="380" spans="1:10" x14ac:dyDescent="0.25">
      <c r="A380">
        <v>379</v>
      </c>
      <c r="B380" t="s">
        <v>21</v>
      </c>
      <c r="C380">
        <v>10</v>
      </c>
      <c r="D380" s="1">
        <v>44903</v>
      </c>
      <c r="E380" t="s">
        <v>29</v>
      </c>
      <c r="F380" t="s">
        <v>39</v>
      </c>
      <c r="G380">
        <v>46</v>
      </c>
      <c r="H380" t="s">
        <v>19</v>
      </c>
      <c r="I380" t="s">
        <v>25</v>
      </c>
      <c r="J380" t="s">
        <v>15</v>
      </c>
    </row>
    <row r="381" spans="1:10" x14ac:dyDescent="0.25">
      <c r="A381">
        <v>380</v>
      </c>
      <c r="B381" t="s">
        <v>10</v>
      </c>
      <c r="C381">
        <v>15</v>
      </c>
      <c r="D381" s="1">
        <v>44689</v>
      </c>
      <c r="E381" t="s">
        <v>23</v>
      </c>
      <c r="F381" t="s">
        <v>40</v>
      </c>
      <c r="G381">
        <v>27</v>
      </c>
      <c r="H381" t="s">
        <v>19</v>
      </c>
      <c r="I381" t="s">
        <v>25</v>
      </c>
      <c r="J381" t="s">
        <v>15</v>
      </c>
    </row>
    <row r="382" spans="1:10" x14ac:dyDescent="0.25">
      <c r="A382">
        <v>381</v>
      </c>
      <c r="B382" t="s">
        <v>16</v>
      </c>
      <c r="C382">
        <v>10</v>
      </c>
      <c r="D382" t="s">
        <v>94</v>
      </c>
      <c r="E382" t="s">
        <v>23</v>
      </c>
      <c r="F382" t="s">
        <v>12</v>
      </c>
      <c r="G382">
        <v>43</v>
      </c>
      <c r="H382" t="s">
        <v>19</v>
      </c>
      <c r="I382" t="s">
        <v>28</v>
      </c>
      <c r="J382" t="s">
        <v>15</v>
      </c>
    </row>
    <row r="383" spans="1:10" x14ac:dyDescent="0.25">
      <c r="A383">
        <v>382</v>
      </c>
      <c r="B383" t="s">
        <v>21</v>
      </c>
      <c r="C383">
        <v>10</v>
      </c>
      <c r="D383" s="1">
        <v>44748</v>
      </c>
      <c r="E383" t="s">
        <v>26</v>
      </c>
      <c r="F383" t="s">
        <v>18</v>
      </c>
      <c r="G383">
        <v>51</v>
      </c>
      <c r="H383" t="s">
        <v>13</v>
      </c>
      <c r="I383" t="s">
        <v>25</v>
      </c>
      <c r="J383" t="s">
        <v>15</v>
      </c>
    </row>
    <row r="384" spans="1:10" x14ac:dyDescent="0.25">
      <c r="A384">
        <v>383</v>
      </c>
      <c r="B384" t="s">
        <v>10</v>
      </c>
      <c r="C384">
        <v>10</v>
      </c>
      <c r="D384" s="1">
        <v>44567</v>
      </c>
      <c r="E384" t="s">
        <v>23</v>
      </c>
      <c r="F384" t="s">
        <v>24</v>
      </c>
      <c r="G384">
        <v>49</v>
      </c>
      <c r="H384" t="s">
        <v>13</v>
      </c>
      <c r="I384" t="s">
        <v>25</v>
      </c>
      <c r="J384" t="s">
        <v>15</v>
      </c>
    </row>
    <row r="385" spans="1:10" x14ac:dyDescent="0.25">
      <c r="A385">
        <v>384</v>
      </c>
      <c r="B385" t="s">
        <v>21</v>
      </c>
      <c r="C385">
        <v>10</v>
      </c>
      <c r="D385" t="s">
        <v>95</v>
      </c>
      <c r="E385" t="s">
        <v>29</v>
      </c>
      <c r="F385" t="s">
        <v>27</v>
      </c>
      <c r="G385">
        <v>35</v>
      </c>
      <c r="H385" t="s">
        <v>19</v>
      </c>
      <c r="I385" t="s">
        <v>14</v>
      </c>
      <c r="J385" t="s">
        <v>15</v>
      </c>
    </row>
    <row r="386" spans="1:10" x14ac:dyDescent="0.25">
      <c r="A386">
        <v>385</v>
      </c>
      <c r="B386" t="s">
        <v>16</v>
      </c>
      <c r="C386">
        <v>15</v>
      </c>
      <c r="D386" t="s">
        <v>174</v>
      </c>
      <c r="E386" t="s">
        <v>23</v>
      </c>
      <c r="F386" t="s">
        <v>30</v>
      </c>
      <c r="G386">
        <v>44</v>
      </c>
      <c r="H386" t="s">
        <v>13</v>
      </c>
      <c r="I386" t="s">
        <v>14</v>
      </c>
      <c r="J386" t="s">
        <v>15</v>
      </c>
    </row>
    <row r="387" spans="1:10" x14ac:dyDescent="0.25">
      <c r="A387">
        <v>386</v>
      </c>
      <c r="B387" t="s">
        <v>10</v>
      </c>
      <c r="C387">
        <v>14</v>
      </c>
      <c r="D387" s="1">
        <v>44872</v>
      </c>
      <c r="E387" t="s">
        <v>26</v>
      </c>
      <c r="F387" t="s">
        <v>32</v>
      </c>
      <c r="G387">
        <v>48</v>
      </c>
      <c r="H387" t="s">
        <v>13</v>
      </c>
      <c r="I387" t="s">
        <v>20</v>
      </c>
      <c r="J387" t="s">
        <v>15</v>
      </c>
    </row>
    <row r="388" spans="1:10" x14ac:dyDescent="0.25">
      <c r="A388">
        <v>387</v>
      </c>
      <c r="B388" t="s">
        <v>16</v>
      </c>
      <c r="C388">
        <v>11</v>
      </c>
      <c r="D388" t="s">
        <v>187</v>
      </c>
      <c r="E388" t="s">
        <v>29</v>
      </c>
      <c r="F388" t="s">
        <v>34</v>
      </c>
      <c r="G388">
        <v>39</v>
      </c>
      <c r="H388" t="s">
        <v>19</v>
      </c>
      <c r="I388" t="s">
        <v>20</v>
      </c>
      <c r="J388" t="s">
        <v>15</v>
      </c>
    </row>
    <row r="389" spans="1:10" x14ac:dyDescent="0.25">
      <c r="A389">
        <v>388</v>
      </c>
      <c r="B389" t="s">
        <v>21</v>
      </c>
      <c r="C389">
        <v>12</v>
      </c>
      <c r="D389" t="s">
        <v>188</v>
      </c>
      <c r="E389" t="s">
        <v>29</v>
      </c>
      <c r="F389" t="s">
        <v>36</v>
      </c>
      <c r="G389">
        <v>38</v>
      </c>
      <c r="H389" t="s">
        <v>13</v>
      </c>
      <c r="I389" t="s">
        <v>28</v>
      </c>
      <c r="J389" t="s">
        <v>15</v>
      </c>
    </row>
    <row r="390" spans="1:10" x14ac:dyDescent="0.25">
      <c r="A390">
        <v>389</v>
      </c>
      <c r="B390" t="s">
        <v>10</v>
      </c>
      <c r="C390">
        <v>14</v>
      </c>
      <c r="D390" s="1">
        <v>44600</v>
      </c>
      <c r="E390" t="s">
        <v>26</v>
      </c>
      <c r="F390" t="s">
        <v>39</v>
      </c>
      <c r="G390">
        <v>45</v>
      </c>
      <c r="H390" t="s">
        <v>13</v>
      </c>
      <c r="I390" t="s">
        <v>25</v>
      </c>
      <c r="J390" t="s">
        <v>15</v>
      </c>
    </row>
    <row r="391" spans="1:10" x14ac:dyDescent="0.25">
      <c r="A391">
        <v>390</v>
      </c>
      <c r="B391" t="s">
        <v>21</v>
      </c>
      <c r="C391">
        <v>13</v>
      </c>
      <c r="D391" s="1">
        <v>44627</v>
      </c>
      <c r="E391" t="s">
        <v>29</v>
      </c>
      <c r="F391" t="s">
        <v>40</v>
      </c>
      <c r="G391">
        <v>43</v>
      </c>
      <c r="H391" t="s">
        <v>19</v>
      </c>
      <c r="I391" t="s">
        <v>28</v>
      </c>
      <c r="J391" t="s">
        <v>15</v>
      </c>
    </row>
    <row r="392" spans="1:10" x14ac:dyDescent="0.25">
      <c r="A392">
        <v>391</v>
      </c>
      <c r="B392" t="s">
        <v>16</v>
      </c>
      <c r="C392">
        <v>13</v>
      </c>
      <c r="D392" t="s">
        <v>189</v>
      </c>
      <c r="E392" t="s">
        <v>23</v>
      </c>
      <c r="F392" t="s">
        <v>12</v>
      </c>
      <c r="G392">
        <v>42</v>
      </c>
      <c r="H392" t="s">
        <v>13</v>
      </c>
      <c r="I392" t="s">
        <v>28</v>
      </c>
      <c r="J392" t="s">
        <v>15</v>
      </c>
    </row>
    <row r="393" spans="1:10" x14ac:dyDescent="0.25">
      <c r="A393">
        <v>392</v>
      </c>
      <c r="B393" t="s">
        <v>10</v>
      </c>
      <c r="C393">
        <v>15</v>
      </c>
      <c r="D393" s="1">
        <v>44626</v>
      </c>
      <c r="E393" t="s">
        <v>29</v>
      </c>
      <c r="F393" t="s">
        <v>18</v>
      </c>
      <c r="G393">
        <v>28</v>
      </c>
      <c r="H393" t="s">
        <v>13</v>
      </c>
      <c r="I393" t="s">
        <v>25</v>
      </c>
      <c r="J393" t="s">
        <v>15</v>
      </c>
    </row>
    <row r="394" spans="1:10" x14ac:dyDescent="0.25">
      <c r="A394">
        <v>393</v>
      </c>
      <c r="B394" t="s">
        <v>21</v>
      </c>
      <c r="C394">
        <v>10</v>
      </c>
      <c r="D394" s="1">
        <v>44626</v>
      </c>
      <c r="E394" t="s">
        <v>26</v>
      </c>
      <c r="F394" t="s">
        <v>24</v>
      </c>
      <c r="G394">
        <v>40</v>
      </c>
      <c r="H394" t="s">
        <v>13</v>
      </c>
      <c r="I394" t="s">
        <v>20</v>
      </c>
      <c r="J394" t="s">
        <v>15</v>
      </c>
    </row>
    <row r="395" spans="1:10" x14ac:dyDescent="0.25">
      <c r="A395">
        <v>394</v>
      </c>
      <c r="B395" t="s">
        <v>16</v>
      </c>
      <c r="C395">
        <v>14</v>
      </c>
      <c r="D395" t="s">
        <v>154</v>
      </c>
      <c r="E395" t="s">
        <v>23</v>
      </c>
      <c r="F395" t="s">
        <v>27</v>
      </c>
      <c r="G395">
        <v>41</v>
      </c>
      <c r="H395" t="s">
        <v>19</v>
      </c>
      <c r="I395" t="s">
        <v>20</v>
      </c>
      <c r="J395" t="s">
        <v>15</v>
      </c>
    </row>
    <row r="396" spans="1:10" x14ac:dyDescent="0.25">
      <c r="A396">
        <v>395</v>
      </c>
      <c r="B396" t="s">
        <v>10</v>
      </c>
      <c r="C396">
        <v>12</v>
      </c>
      <c r="D396" s="1">
        <v>44687</v>
      </c>
      <c r="E396" t="s">
        <v>26</v>
      </c>
      <c r="F396" t="s">
        <v>30</v>
      </c>
      <c r="G396">
        <v>45</v>
      </c>
      <c r="H396" t="s">
        <v>19</v>
      </c>
      <c r="I396" t="s">
        <v>28</v>
      </c>
      <c r="J396" t="s">
        <v>15</v>
      </c>
    </row>
    <row r="397" spans="1:10" x14ac:dyDescent="0.25">
      <c r="A397">
        <v>396</v>
      </c>
      <c r="B397" t="s">
        <v>16</v>
      </c>
      <c r="C397">
        <v>14</v>
      </c>
      <c r="D397" s="1">
        <v>44840</v>
      </c>
      <c r="E397" t="s">
        <v>23</v>
      </c>
      <c r="F397" t="s">
        <v>32</v>
      </c>
      <c r="G397">
        <v>30</v>
      </c>
      <c r="H397" t="s">
        <v>19</v>
      </c>
      <c r="I397" t="s">
        <v>14</v>
      </c>
      <c r="J397" t="s">
        <v>15</v>
      </c>
    </row>
    <row r="398" spans="1:10" x14ac:dyDescent="0.25">
      <c r="A398">
        <v>397</v>
      </c>
      <c r="B398" t="s">
        <v>10</v>
      </c>
      <c r="C398">
        <v>11</v>
      </c>
      <c r="D398" t="s">
        <v>94</v>
      </c>
      <c r="E398" t="s">
        <v>26</v>
      </c>
      <c r="F398" t="s">
        <v>34</v>
      </c>
      <c r="G398">
        <v>31</v>
      </c>
      <c r="H398" t="s">
        <v>19</v>
      </c>
      <c r="I398" t="s">
        <v>14</v>
      </c>
      <c r="J398" t="s">
        <v>15</v>
      </c>
    </row>
    <row r="399" spans="1:10" x14ac:dyDescent="0.25">
      <c r="A399">
        <v>398</v>
      </c>
      <c r="B399" t="s">
        <v>21</v>
      </c>
      <c r="C399">
        <v>13</v>
      </c>
      <c r="D399" t="s">
        <v>190</v>
      </c>
      <c r="E399" t="s">
        <v>23</v>
      </c>
      <c r="F399" t="s">
        <v>36</v>
      </c>
      <c r="G399">
        <v>51</v>
      </c>
      <c r="H399" t="s">
        <v>19</v>
      </c>
      <c r="I399" t="s">
        <v>20</v>
      </c>
      <c r="J399" t="s">
        <v>15</v>
      </c>
    </row>
    <row r="400" spans="1:10" x14ac:dyDescent="0.25">
      <c r="A400">
        <v>399</v>
      </c>
      <c r="B400" t="s">
        <v>21</v>
      </c>
      <c r="C400">
        <v>12</v>
      </c>
      <c r="D400" t="s">
        <v>94</v>
      </c>
      <c r="E400" t="s">
        <v>33</v>
      </c>
      <c r="F400" t="s">
        <v>39</v>
      </c>
      <c r="G400">
        <v>44</v>
      </c>
      <c r="H400" t="s">
        <v>19</v>
      </c>
      <c r="I400" t="s">
        <v>14</v>
      </c>
      <c r="J400" t="s">
        <v>15</v>
      </c>
    </row>
    <row r="401" spans="1:10" x14ac:dyDescent="0.25">
      <c r="A401">
        <v>400</v>
      </c>
      <c r="B401" t="s">
        <v>10</v>
      </c>
      <c r="C401">
        <v>14</v>
      </c>
      <c r="D401" t="s">
        <v>158</v>
      </c>
      <c r="E401" t="s">
        <v>23</v>
      </c>
      <c r="F401" t="s">
        <v>40</v>
      </c>
      <c r="G401">
        <v>49</v>
      </c>
      <c r="H401" t="s">
        <v>13</v>
      </c>
      <c r="I401" t="s">
        <v>28</v>
      </c>
      <c r="J401" t="s">
        <v>15</v>
      </c>
    </row>
    <row r="402" spans="1:10" x14ac:dyDescent="0.25">
      <c r="A402">
        <v>401</v>
      </c>
      <c r="B402" t="s">
        <v>16</v>
      </c>
      <c r="C402">
        <v>12</v>
      </c>
      <c r="D402" t="s">
        <v>148</v>
      </c>
      <c r="E402" t="s">
        <v>26</v>
      </c>
      <c r="F402" t="s">
        <v>12</v>
      </c>
      <c r="G402">
        <v>47</v>
      </c>
      <c r="H402" t="s">
        <v>19</v>
      </c>
      <c r="I402" t="s">
        <v>28</v>
      </c>
      <c r="J402" t="s">
        <v>15</v>
      </c>
    </row>
    <row r="403" spans="1:10" x14ac:dyDescent="0.25">
      <c r="A403">
        <v>402</v>
      </c>
      <c r="B403" t="s">
        <v>10</v>
      </c>
      <c r="C403">
        <v>14</v>
      </c>
      <c r="D403" t="s">
        <v>188</v>
      </c>
      <c r="E403" t="s">
        <v>26</v>
      </c>
      <c r="F403" t="s">
        <v>18</v>
      </c>
      <c r="G403">
        <v>42</v>
      </c>
      <c r="H403" t="s">
        <v>13</v>
      </c>
      <c r="I403" t="s">
        <v>14</v>
      </c>
      <c r="J403" t="s">
        <v>15</v>
      </c>
    </row>
    <row r="404" spans="1:10" x14ac:dyDescent="0.25">
      <c r="A404">
        <v>403</v>
      </c>
      <c r="B404" t="s">
        <v>21</v>
      </c>
      <c r="C404">
        <v>13</v>
      </c>
      <c r="D404" t="s">
        <v>191</v>
      </c>
      <c r="E404" t="s">
        <v>29</v>
      </c>
      <c r="F404" t="s">
        <v>24</v>
      </c>
      <c r="G404">
        <v>28</v>
      </c>
      <c r="H404" t="s">
        <v>13</v>
      </c>
      <c r="I404" t="s">
        <v>14</v>
      </c>
      <c r="J404" t="s">
        <v>15</v>
      </c>
    </row>
    <row r="405" spans="1:10" x14ac:dyDescent="0.25">
      <c r="A405">
        <v>404</v>
      </c>
      <c r="B405" t="s">
        <v>16</v>
      </c>
      <c r="C405">
        <v>13</v>
      </c>
      <c r="D405" s="1">
        <v>44569</v>
      </c>
      <c r="E405" t="s">
        <v>29</v>
      </c>
      <c r="F405" t="s">
        <v>27</v>
      </c>
      <c r="G405">
        <v>28</v>
      </c>
      <c r="H405" t="s">
        <v>13</v>
      </c>
      <c r="I405" t="s">
        <v>14</v>
      </c>
      <c r="J405" t="s">
        <v>15</v>
      </c>
    </row>
    <row r="406" spans="1:10" x14ac:dyDescent="0.25">
      <c r="A406">
        <v>405</v>
      </c>
      <c r="B406" t="s">
        <v>10</v>
      </c>
      <c r="C406">
        <v>13</v>
      </c>
      <c r="D406" s="1">
        <v>44720</v>
      </c>
      <c r="E406" t="s">
        <v>26</v>
      </c>
      <c r="F406" t="s">
        <v>30</v>
      </c>
      <c r="G406">
        <v>49</v>
      </c>
      <c r="H406" t="s">
        <v>19</v>
      </c>
      <c r="I406" t="s">
        <v>20</v>
      </c>
      <c r="J406" t="s">
        <v>15</v>
      </c>
    </row>
    <row r="407" spans="1:10" x14ac:dyDescent="0.25">
      <c r="A407">
        <v>406</v>
      </c>
      <c r="B407" t="s">
        <v>16</v>
      </c>
      <c r="C407">
        <v>12</v>
      </c>
      <c r="D407" t="s">
        <v>112</v>
      </c>
      <c r="E407" t="s">
        <v>26</v>
      </c>
      <c r="F407" t="s">
        <v>32</v>
      </c>
      <c r="G407">
        <v>32</v>
      </c>
      <c r="H407" t="s">
        <v>19</v>
      </c>
      <c r="I407" t="s">
        <v>14</v>
      </c>
      <c r="J407" t="s">
        <v>15</v>
      </c>
    </row>
    <row r="408" spans="1:10" x14ac:dyDescent="0.25">
      <c r="A408">
        <v>407</v>
      </c>
      <c r="B408" t="s">
        <v>10</v>
      </c>
      <c r="C408">
        <v>12</v>
      </c>
      <c r="D408" t="s">
        <v>129</v>
      </c>
      <c r="E408" t="s">
        <v>23</v>
      </c>
      <c r="F408" t="s">
        <v>34</v>
      </c>
      <c r="G408">
        <v>37</v>
      </c>
      <c r="H408" t="s">
        <v>19</v>
      </c>
      <c r="I408" t="s">
        <v>20</v>
      </c>
      <c r="J408" t="s">
        <v>15</v>
      </c>
    </row>
    <row r="409" spans="1:10" x14ac:dyDescent="0.25">
      <c r="A409">
        <v>408</v>
      </c>
      <c r="B409" t="s">
        <v>21</v>
      </c>
      <c r="C409">
        <v>13</v>
      </c>
      <c r="D409" t="s">
        <v>77</v>
      </c>
      <c r="E409" t="s">
        <v>23</v>
      </c>
      <c r="F409" t="s">
        <v>36</v>
      </c>
      <c r="G409">
        <v>37</v>
      </c>
      <c r="H409" t="s">
        <v>19</v>
      </c>
      <c r="I409" t="s">
        <v>20</v>
      </c>
      <c r="J409" t="s">
        <v>15</v>
      </c>
    </row>
    <row r="410" spans="1:10" x14ac:dyDescent="0.25">
      <c r="A410">
        <v>409</v>
      </c>
      <c r="B410" t="s">
        <v>21</v>
      </c>
      <c r="C410">
        <v>14</v>
      </c>
      <c r="D410" t="s">
        <v>152</v>
      </c>
      <c r="E410" t="s">
        <v>33</v>
      </c>
      <c r="F410" t="s">
        <v>39</v>
      </c>
      <c r="G410">
        <v>37</v>
      </c>
      <c r="H410" t="s">
        <v>13</v>
      </c>
      <c r="I410" t="s">
        <v>14</v>
      </c>
      <c r="J410" t="s">
        <v>15</v>
      </c>
    </row>
    <row r="411" spans="1:10" x14ac:dyDescent="0.25">
      <c r="A411">
        <v>410</v>
      </c>
      <c r="B411" t="s">
        <v>10</v>
      </c>
      <c r="C411">
        <v>15</v>
      </c>
      <c r="D411" s="1">
        <v>44601</v>
      </c>
      <c r="E411" t="s">
        <v>33</v>
      </c>
      <c r="F411" t="s">
        <v>40</v>
      </c>
      <c r="G411">
        <v>37</v>
      </c>
      <c r="H411" t="s">
        <v>13</v>
      </c>
      <c r="I411" t="s">
        <v>25</v>
      </c>
      <c r="J411" t="s">
        <v>15</v>
      </c>
    </row>
    <row r="412" spans="1:10" x14ac:dyDescent="0.25">
      <c r="A412">
        <v>411</v>
      </c>
      <c r="B412" t="s">
        <v>16</v>
      </c>
      <c r="C412">
        <v>14</v>
      </c>
      <c r="D412" s="1">
        <v>44629</v>
      </c>
      <c r="E412" t="s">
        <v>26</v>
      </c>
      <c r="F412" t="s">
        <v>12</v>
      </c>
      <c r="G412">
        <v>48</v>
      </c>
      <c r="H412" t="s">
        <v>19</v>
      </c>
      <c r="I412" t="s">
        <v>20</v>
      </c>
      <c r="J412" t="s">
        <v>15</v>
      </c>
    </row>
    <row r="413" spans="1:10" x14ac:dyDescent="0.25">
      <c r="A413">
        <v>412</v>
      </c>
      <c r="B413" t="s">
        <v>10</v>
      </c>
      <c r="C413">
        <v>12</v>
      </c>
      <c r="D413" s="1">
        <v>44629</v>
      </c>
      <c r="E413" t="s">
        <v>26</v>
      </c>
      <c r="F413" t="s">
        <v>18</v>
      </c>
      <c r="G413">
        <v>47</v>
      </c>
      <c r="H413" t="s">
        <v>13</v>
      </c>
      <c r="I413" t="s">
        <v>28</v>
      </c>
      <c r="J413" t="s">
        <v>15</v>
      </c>
    </row>
    <row r="414" spans="1:10" x14ac:dyDescent="0.25">
      <c r="A414">
        <v>413</v>
      </c>
      <c r="B414" t="s">
        <v>21</v>
      </c>
      <c r="C414">
        <v>13</v>
      </c>
      <c r="D414" t="s">
        <v>178</v>
      </c>
      <c r="E414" t="s">
        <v>26</v>
      </c>
      <c r="F414" t="s">
        <v>24</v>
      </c>
      <c r="G414">
        <v>41</v>
      </c>
      <c r="H414" t="s">
        <v>19</v>
      </c>
      <c r="I414" t="s">
        <v>14</v>
      </c>
      <c r="J414" t="s">
        <v>15</v>
      </c>
    </row>
    <row r="415" spans="1:10" x14ac:dyDescent="0.25">
      <c r="A415">
        <v>414</v>
      </c>
      <c r="B415" t="s">
        <v>16</v>
      </c>
      <c r="C415">
        <v>14</v>
      </c>
      <c r="D415" t="s">
        <v>99</v>
      </c>
      <c r="E415" t="s">
        <v>23</v>
      </c>
      <c r="F415" t="s">
        <v>27</v>
      </c>
      <c r="G415">
        <v>47</v>
      </c>
      <c r="H415" t="s">
        <v>19</v>
      </c>
      <c r="I415" t="s">
        <v>28</v>
      </c>
      <c r="J415" t="s">
        <v>15</v>
      </c>
    </row>
    <row r="416" spans="1:10" x14ac:dyDescent="0.25">
      <c r="A416">
        <v>415</v>
      </c>
      <c r="B416" t="s">
        <v>10</v>
      </c>
      <c r="C416">
        <v>13</v>
      </c>
      <c r="D416" t="s">
        <v>192</v>
      </c>
      <c r="E416" t="s">
        <v>33</v>
      </c>
      <c r="F416" t="s">
        <v>30</v>
      </c>
      <c r="G416">
        <v>39</v>
      </c>
      <c r="H416" t="s">
        <v>19</v>
      </c>
      <c r="I416" t="s">
        <v>14</v>
      </c>
      <c r="J416" t="s">
        <v>15</v>
      </c>
    </row>
    <row r="417" spans="1:10" x14ac:dyDescent="0.25">
      <c r="A417">
        <v>416</v>
      </c>
      <c r="B417" t="s">
        <v>16</v>
      </c>
      <c r="C417">
        <v>10</v>
      </c>
      <c r="D417" s="1">
        <v>44601</v>
      </c>
      <c r="E417" t="s">
        <v>26</v>
      </c>
      <c r="F417" t="s">
        <v>32</v>
      </c>
      <c r="G417">
        <v>28</v>
      </c>
      <c r="H417" t="s">
        <v>13</v>
      </c>
      <c r="I417" t="s">
        <v>20</v>
      </c>
      <c r="J417" t="s">
        <v>15</v>
      </c>
    </row>
    <row r="418" spans="1:10" x14ac:dyDescent="0.25">
      <c r="A418">
        <v>417</v>
      </c>
      <c r="B418" t="s">
        <v>10</v>
      </c>
      <c r="C418">
        <v>14</v>
      </c>
      <c r="D418" t="s">
        <v>100</v>
      </c>
      <c r="E418" t="s">
        <v>142</v>
      </c>
      <c r="F418" t="s">
        <v>34</v>
      </c>
      <c r="G418">
        <v>31</v>
      </c>
      <c r="H418" t="s">
        <v>13</v>
      </c>
      <c r="I418" t="s">
        <v>25</v>
      </c>
      <c r="J418" t="s">
        <v>15</v>
      </c>
    </row>
    <row r="419" spans="1:10" x14ac:dyDescent="0.25">
      <c r="A419">
        <v>418</v>
      </c>
      <c r="B419" t="s">
        <v>21</v>
      </c>
      <c r="C419">
        <v>14</v>
      </c>
      <c r="D419" t="s">
        <v>193</v>
      </c>
      <c r="E419" t="s">
        <v>23</v>
      </c>
      <c r="F419" t="s">
        <v>36</v>
      </c>
      <c r="G419">
        <v>47</v>
      </c>
      <c r="H419" t="s">
        <v>19</v>
      </c>
      <c r="I419" t="s">
        <v>25</v>
      </c>
      <c r="J419" t="s">
        <v>15</v>
      </c>
    </row>
    <row r="420" spans="1:10" x14ac:dyDescent="0.25">
      <c r="A420">
        <v>419</v>
      </c>
      <c r="B420" t="s">
        <v>21</v>
      </c>
      <c r="C420">
        <v>11</v>
      </c>
      <c r="D420" t="s">
        <v>144</v>
      </c>
      <c r="E420" t="s">
        <v>23</v>
      </c>
      <c r="F420" t="s">
        <v>39</v>
      </c>
      <c r="G420">
        <v>27</v>
      </c>
      <c r="H420" t="s">
        <v>19</v>
      </c>
      <c r="I420" t="s">
        <v>28</v>
      </c>
      <c r="J420" t="s">
        <v>15</v>
      </c>
    </row>
    <row r="421" spans="1:10" x14ac:dyDescent="0.25">
      <c r="A421">
        <v>420</v>
      </c>
      <c r="B421" t="s">
        <v>10</v>
      </c>
      <c r="C421">
        <v>10</v>
      </c>
      <c r="D421" s="1">
        <v>44603</v>
      </c>
      <c r="E421" t="s">
        <v>29</v>
      </c>
      <c r="F421" t="s">
        <v>40</v>
      </c>
      <c r="G421">
        <v>28</v>
      </c>
      <c r="H421" t="s">
        <v>13</v>
      </c>
      <c r="I421" t="s">
        <v>28</v>
      </c>
      <c r="J421" t="s">
        <v>15</v>
      </c>
    </row>
    <row r="422" spans="1:10" x14ac:dyDescent="0.25">
      <c r="A422">
        <v>421</v>
      </c>
      <c r="B422" t="s">
        <v>16</v>
      </c>
      <c r="C422">
        <v>14</v>
      </c>
      <c r="D422" t="s">
        <v>160</v>
      </c>
      <c r="E422" t="s">
        <v>29</v>
      </c>
      <c r="F422" t="s">
        <v>12</v>
      </c>
      <c r="G422">
        <v>33</v>
      </c>
      <c r="H422" t="s">
        <v>13</v>
      </c>
      <c r="I422" t="s">
        <v>20</v>
      </c>
      <c r="J422" t="s">
        <v>15</v>
      </c>
    </row>
    <row r="423" spans="1:10" x14ac:dyDescent="0.25">
      <c r="A423">
        <v>422</v>
      </c>
      <c r="B423" t="s">
        <v>10</v>
      </c>
      <c r="C423">
        <v>14</v>
      </c>
      <c r="D423" t="s">
        <v>152</v>
      </c>
      <c r="E423" t="s">
        <v>142</v>
      </c>
      <c r="F423" t="s">
        <v>18</v>
      </c>
      <c r="G423">
        <v>29</v>
      </c>
      <c r="H423" t="s">
        <v>19</v>
      </c>
      <c r="I423" t="s">
        <v>20</v>
      </c>
      <c r="J423" t="s">
        <v>15</v>
      </c>
    </row>
    <row r="424" spans="1:10" x14ac:dyDescent="0.25">
      <c r="A424">
        <v>423</v>
      </c>
      <c r="B424" t="s">
        <v>21</v>
      </c>
      <c r="C424">
        <v>15</v>
      </c>
      <c r="D424" s="1">
        <v>44904</v>
      </c>
      <c r="E424" t="s">
        <v>23</v>
      </c>
      <c r="F424" t="s">
        <v>24</v>
      </c>
      <c r="G424">
        <v>41</v>
      </c>
      <c r="H424" t="s">
        <v>13</v>
      </c>
      <c r="I424" t="s">
        <v>14</v>
      </c>
      <c r="J424" t="s">
        <v>15</v>
      </c>
    </row>
    <row r="425" spans="1:10" x14ac:dyDescent="0.25">
      <c r="A425">
        <v>424</v>
      </c>
      <c r="B425" t="s">
        <v>16</v>
      </c>
      <c r="C425">
        <v>12</v>
      </c>
      <c r="D425" t="s">
        <v>73</v>
      </c>
      <c r="E425" t="s">
        <v>142</v>
      </c>
      <c r="F425" t="s">
        <v>27</v>
      </c>
      <c r="G425">
        <v>28</v>
      </c>
      <c r="H425" t="s">
        <v>19</v>
      </c>
      <c r="I425" t="s">
        <v>20</v>
      </c>
      <c r="J425" t="s">
        <v>15</v>
      </c>
    </row>
    <row r="426" spans="1:10" x14ac:dyDescent="0.25">
      <c r="A426">
        <v>425</v>
      </c>
      <c r="B426" t="s">
        <v>10</v>
      </c>
      <c r="C426">
        <v>13</v>
      </c>
      <c r="D426" s="1">
        <v>44661</v>
      </c>
      <c r="E426" t="s">
        <v>23</v>
      </c>
      <c r="F426" t="s">
        <v>30</v>
      </c>
      <c r="G426">
        <v>38</v>
      </c>
      <c r="H426" t="s">
        <v>13</v>
      </c>
      <c r="I426" t="s">
        <v>20</v>
      </c>
      <c r="J426" t="s">
        <v>15</v>
      </c>
    </row>
    <row r="427" spans="1:10" x14ac:dyDescent="0.25">
      <c r="A427">
        <v>426</v>
      </c>
      <c r="B427" t="s">
        <v>16</v>
      </c>
      <c r="C427">
        <v>15</v>
      </c>
      <c r="D427" s="1">
        <v>44691</v>
      </c>
      <c r="E427" t="s">
        <v>166</v>
      </c>
      <c r="F427" t="s">
        <v>32</v>
      </c>
      <c r="G427">
        <v>35</v>
      </c>
      <c r="H427" t="s">
        <v>13</v>
      </c>
      <c r="I427" t="s">
        <v>28</v>
      </c>
      <c r="J427" t="s">
        <v>15</v>
      </c>
    </row>
    <row r="428" spans="1:10" x14ac:dyDescent="0.25">
      <c r="A428">
        <v>427</v>
      </c>
      <c r="B428" t="s">
        <v>10</v>
      </c>
      <c r="C428">
        <v>11</v>
      </c>
      <c r="D428" s="1">
        <v>44723</v>
      </c>
      <c r="E428" t="s">
        <v>26</v>
      </c>
      <c r="F428" t="s">
        <v>34</v>
      </c>
      <c r="G428">
        <v>51</v>
      </c>
      <c r="H428" t="s">
        <v>13</v>
      </c>
      <c r="I428" t="s">
        <v>25</v>
      </c>
      <c r="J428" t="s">
        <v>15</v>
      </c>
    </row>
    <row r="429" spans="1:10" x14ac:dyDescent="0.25">
      <c r="A429">
        <v>428</v>
      </c>
      <c r="B429" t="s">
        <v>21</v>
      </c>
      <c r="C429">
        <v>12</v>
      </c>
      <c r="D429" t="s">
        <v>109</v>
      </c>
      <c r="E429" t="s">
        <v>29</v>
      </c>
      <c r="F429" t="s">
        <v>36</v>
      </c>
      <c r="G429">
        <v>45</v>
      </c>
      <c r="H429" t="s">
        <v>13</v>
      </c>
      <c r="I429" t="s">
        <v>14</v>
      </c>
      <c r="J429" t="s">
        <v>15</v>
      </c>
    </row>
    <row r="430" spans="1:10" x14ac:dyDescent="0.25">
      <c r="A430">
        <v>429</v>
      </c>
      <c r="B430" t="s">
        <v>21</v>
      </c>
      <c r="C430">
        <v>14</v>
      </c>
      <c r="D430" t="s">
        <v>82</v>
      </c>
      <c r="E430" t="s">
        <v>26</v>
      </c>
      <c r="F430" t="s">
        <v>39</v>
      </c>
      <c r="G430">
        <v>51</v>
      </c>
      <c r="H430" t="s">
        <v>13</v>
      </c>
      <c r="I430" t="s">
        <v>28</v>
      </c>
      <c r="J430" t="s">
        <v>15</v>
      </c>
    </row>
    <row r="431" spans="1:10" x14ac:dyDescent="0.25">
      <c r="A431">
        <v>430</v>
      </c>
      <c r="B431" t="s">
        <v>10</v>
      </c>
      <c r="C431">
        <v>14</v>
      </c>
      <c r="D431" t="s">
        <v>136</v>
      </c>
      <c r="E431" t="s">
        <v>166</v>
      </c>
      <c r="F431" t="s">
        <v>40</v>
      </c>
      <c r="G431">
        <v>46</v>
      </c>
      <c r="H431" t="s">
        <v>19</v>
      </c>
      <c r="I431" t="s">
        <v>25</v>
      </c>
      <c r="J431" t="s">
        <v>15</v>
      </c>
    </row>
    <row r="432" spans="1:10" x14ac:dyDescent="0.25">
      <c r="A432">
        <v>431</v>
      </c>
      <c r="B432" t="s">
        <v>16</v>
      </c>
      <c r="C432">
        <v>15</v>
      </c>
      <c r="D432" s="1">
        <v>44663</v>
      </c>
      <c r="E432" t="s">
        <v>29</v>
      </c>
      <c r="F432" t="s">
        <v>12</v>
      </c>
      <c r="G432">
        <v>28</v>
      </c>
      <c r="H432" t="s">
        <v>13</v>
      </c>
      <c r="I432" t="s">
        <v>25</v>
      </c>
      <c r="J432" t="s">
        <v>15</v>
      </c>
    </row>
    <row r="433" spans="1:10" x14ac:dyDescent="0.25">
      <c r="A433">
        <v>432</v>
      </c>
      <c r="B433" t="s">
        <v>10</v>
      </c>
      <c r="C433">
        <v>12</v>
      </c>
      <c r="D433" t="s">
        <v>194</v>
      </c>
      <c r="E433" t="s">
        <v>166</v>
      </c>
      <c r="F433" t="s">
        <v>18</v>
      </c>
      <c r="G433">
        <v>46</v>
      </c>
      <c r="H433" t="s">
        <v>19</v>
      </c>
      <c r="I433" t="s">
        <v>25</v>
      </c>
      <c r="J433" t="s">
        <v>15</v>
      </c>
    </row>
    <row r="434" spans="1:10" x14ac:dyDescent="0.25">
      <c r="A434">
        <v>433</v>
      </c>
      <c r="B434" t="s">
        <v>21</v>
      </c>
      <c r="C434">
        <v>11</v>
      </c>
      <c r="D434" s="1">
        <v>44723</v>
      </c>
      <c r="E434" t="s">
        <v>33</v>
      </c>
      <c r="F434" t="s">
        <v>24</v>
      </c>
      <c r="G434">
        <v>46</v>
      </c>
      <c r="H434" t="s">
        <v>19</v>
      </c>
      <c r="I434" t="s">
        <v>14</v>
      </c>
      <c r="J434" t="s">
        <v>15</v>
      </c>
    </row>
    <row r="435" spans="1:10" x14ac:dyDescent="0.25">
      <c r="A435">
        <v>434</v>
      </c>
      <c r="B435" t="s">
        <v>16</v>
      </c>
      <c r="C435">
        <v>12</v>
      </c>
      <c r="D435" t="s">
        <v>161</v>
      </c>
      <c r="E435" t="s">
        <v>142</v>
      </c>
      <c r="F435" t="s">
        <v>27</v>
      </c>
      <c r="G435">
        <v>32</v>
      </c>
      <c r="H435" t="s">
        <v>19</v>
      </c>
      <c r="I435" t="s">
        <v>28</v>
      </c>
      <c r="J435" t="s">
        <v>15</v>
      </c>
    </row>
    <row r="436" spans="1:10" x14ac:dyDescent="0.25">
      <c r="A436">
        <v>435</v>
      </c>
      <c r="B436" t="s">
        <v>10</v>
      </c>
      <c r="C436">
        <v>11</v>
      </c>
      <c r="D436" t="s">
        <v>90</v>
      </c>
      <c r="E436" t="s">
        <v>29</v>
      </c>
      <c r="F436" t="s">
        <v>30</v>
      </c>
      <c r="G436">
        <v>39</v>
      </c>
      <c r="H436" t="s">
        <v>19</v>
      </c>
      <c r="I436" t="s">
        <v>25</v>
      </c>
      <c r="J436" t="s">
        <v>15</v>
      </c>
    </row>
    <row r="437" spans="1:10" x14ac:dyDescent="0.25">
      <c r="A437">
        <v>436</v>
      </c>
      <c r="B437" t="s">
        <v>16</v>
      </c>
      <c r="C437">
        <v>11</v>
      </c>
      <c r="D437" t="s">
        <v>113</v>
      </c>
      <c r="E437" t="s">
        <v>142</v>
      </c>
      <c r="F437" t="s">
        <v>32</v>
      </c>
      <c r="G437">
        <v>41</v>
      </c>
      <c r="H437" t="s">
        <v>19</v>
      </c>
      <c r="I437" t="s">
        <v>14</v>
      </c>
      <c r="J437" t="s">
        <v>15</v>
      </c>
    </row>
    <row r="438" spans="1:10" x14ac:dyDescent="0.25">
      <c r="A438">
        <v>437</v>
      </c>
      <c r="B438" t="s">
        <v>10</v>
      </c>
      <c r="C438">
        <v>13</v>
      </c>
      <c r="D438" t="s">
        <v>116</v>
      </c>
      <c r="E438" t="s">
        <v>33</v>
      </c>
      <c r="F438" t="s">
        <v>34</v>
      </c>
      <c r="G438">
        <v>47</v>
      </c>
      <c r="H438" t="s">
        <v>13</v>
      </c>
      <c r="I438" t="s">
        <v>25</v>
      </c>
      <c r="J438" t="s">
        <v>15</v>
      </c>
    </row>
    <row r="439" spans="1:10" x14ac:dyDescent="0.25">
      <c r="A439">
        <v>438</v>
      </c>
      <c r="B439" t="s">
        <v>21</v>
      </c>
      <c r="C439">
        <v>12</v>
      </c>
      <c r="D439" t="s">
        <v>181</v>
      </c>
      <c r="E439" t="s">
        <v>29</v>
      </c>
      <c r="F439" t="s">
        <v>36</v>
      </c>
      <c r="G439">
        <v>35</v>
      </c>
      <c r="H439" t="s">
        <v>13</v>
      </c>
      <c r="I439" t="s">
        <v>25</v>
      </c>
      <c r="J439" t="s">
        <v>15</v>
      </c>
    </row>
    <row r="440" spans="1:10" x14ac:dyDescent="0.25">
      <c r="A440">
        <v>439</v>
      </c>
      <c r="B440" t="s">
        <v>21</v>
      </c>
      <c r="C440">
        <v>12</v>
      </c>
      <c r="D440" t="s">
        <v>116</v>
      </c>
      <c r="E440" t="s">
        <v>23</v>
      </c>
      <c r="F440" t="s">
        <v>39</v>
      </c>
      <c r="G440">
        <v>37</v>
      </c>
      <c r="H440" t="s">
        <v>19</v>
      </c>
      <c r="I440" t="s">
        <v>25</v>
      </c>
      <c r="J440" t="s">
        <v>15</v>
      </c>
    </row>
    <row r="441" spans="1:10" x14ac:dyDescent="0.25">
      <c r="A441">
        <v>440</v>
      </c>
      <c r="B441" t="s">
        <v>10</v>
      </c>
      <c r="C441">
        <v>11</v>
      </c>
      <c r="D441" s="1">
        <v>44844</v>
      </c>
      <c r="E441" t="s">
        <v>142</v>
      </c>
      <c r="F441" t="s">
        <v>40</v>
      </c>
      <c r="G441">
        <v>47</v>
      </c>
      <c r="H441" t="s">
        <v>13</v>
      </c>
      <c r="I441" t="s">
        <v>20</v>
      </c>
      <c r="J441" t="s">
        <v>15</v>
      </c>
    </row>
    <row r="442" spans="1:10" x14ac:dyDescent="0.25">
      <c r="A442">
        <v>441</v>
      </c>
      <c r="B442" t="s">
        <v>16</v>
      </c>
      <c r="C442">
        <v>13</v>
      </c>
      <c r="D442" s="1">
        <v>44691</v>
      </c>
      <c r="E442" t="s">
        <v>29</v>
      </c>
      <c r="F442" t="s">
        <v>12</v>
      </c>
      <c r="G442">
        <v>48</v>
      </c>
      <c r="H442" t="s">
        <v>19</v>
      </c>
      <c r="I442" t="s">
        <v>28</v>
      </c>
      <c r="J442" t="s">
        <v>15</v>
      </c>
    </row>
    <row r="443" spans="1:10" x14ac:dyDescent="0.25">
      <c r="A443">
        <v>442</v>
      </c>
      <c r="B443" t="s">
        <v>10</v>
      </c>
      <c r="C443">
        <v>12</v>
      </c>
      <c r="D443" s="1">
        <v>44568</v>
      </c>
      <c r="E443" t="s">
        <v>23</v>
      </c>
      <c r="F443" t="s">
        <v>18</v>
      </c>
      <c r="G443">
        <v>30</v>
      </c>
      <c r="H443" t="s">
        <v>19</v>
      </c>
      <c r="I443" t="s">
        <v>28</v>
      </c>
      <c r="J443" t="s">
        <v>15</v>
      </c>
    </row>
    <row r="444" spans="1:10" x14ac:dyDescent="0.25">
      <c r="A444">
        <v>443</v>
      </c>
      <c r="B444" t="s">
        <v>21</v>
      </c>
      <c r="C444">
        <v>10</v>
      </c>
      <c r="D444" s="1">
        <v>44568</v>
      </c>
      <c r="E444" t="s">
        <v>23</v>
      </c>
      <c r="F444" t="s">
        <v>24</v>
      </c>
      <c r="G444">
        <v>36</v>
      </c>
      <c r="H444" t="s">
        <v>13</v>
      </c>
      <c r="I444" t="s">
        <v>25</v>
      </c>
      <c r="J444" t="s">
        <v>15</v>
      </c>
    </row>
    <row r="445" spans="1:10" x14ac:dyDescent="0.25">
      <c r="A445">
        <v>444</v>
      </c>
      <c r="B445" t="s">
        <v>16</v>
      </c>
      <c r="C445">
        <v>10</v>
      </c>
      <c r="D445" t="s">
        <v>153</v>
      </c>
      <c r="E445" t="s">
        <v>29</v>
      </c>
      <c r="F445" t="s">
        <v>27</v>
      </c>
      <c r="G445">
        <v>50</v>
      </c>
      <c r="H445" t="s">
        <v>19</v>
      </c>
      <c r="I445" t="s">
        <v>14</v>
      </c>
      <c r="J445" t="s">
        <v>15</v>
      </c>
    </row>
    <row r="446" spans="1:10" x14ac:dyDescent="0.25">
      <c r="A446">
        <v>445</v>
      </c>
      <c r="B446" t="s">
        <v>10</v>
      </c>
      <c r="C446">
        <v>12</v>
      </c>
      <c r="D446" t="s">
        <v>102</v>
      </c>
      <c r="E446" t="s">
        <v>29</v>
      </c>
      <c r="F446" t="s">
        <v>30</v>
      </c>
      <c r="G446">
        <v>41</v>
      </c>
      <c r="H446" t="s">
        <v>13</v>
      </c>
      <c r="I446" t="s">
        <v>20</v>
      </c>
      <c r="J446" t="s">
        <v>15</v>
      </c>
    </row>
    <row r="447" spans="1:10" x14ac:dyDescent="0.25">
      <c r="A447">
        <v>446</v>
      </c>
      <c r="B447" t="s">
        <v>10</v>
      </c>
      <c r="C447">
        <v>14</v>
      </c>
      <c r="D447" t="s">
        <v>195</v>
      </c>
      <c r="E447" t="s">
        <v>29</v>
      </c>
      <c r="F447" t="s">
        <v>32</v>
      </c>
      <c r="G447">
        <v>46</v>
      </c>
      <c r="H447" t="s">
        <v>19</v>
      </c>
      <c r="I447" t="s">
        <v>14</v>
      </c>
      <c r="J447" t="s">
        <v>15</v>
      </c>
    </row>
    <row r="448" spans="1:10" x14ac:dyDescent="0.25">
      <c r="A448">
        <v>447</v>
      </c>
      <c r="B448" t="s">
        <v>10</v>
      </c>
      <c r="C448">
        <v>15</v>
      </c>
      <c r="D448" s="1">
        <v>44873</v>
      </c>
      <c r="E448" t="s">
        <v>29</v>
      </c>
      <c r="F448" t="s">
        <v>34</v>
      </c>
      <c r="G448">
        <v>36</v>
      </c>
      <c r="H448" t="s">
        <v>19</v>
      </c>
      <c r="I448" t="s">
        <v>28</v>
      </c>
      <c r="J448" t="s">
        <v>15</v>
      </c>
    </row>
    <row r="449" spans="1:10" x14ac:dyDescent="0.25">
      <c r="A449">
        <v>448</v>
      </c>
      <c r="B449" t="s">
        <v>21</v>
      </c>
      <c r="C449">
        <v>14</v>
      </c>
      <c r="D449" s="1">
        <v>44903</v>
      </c>
      <c r="E449" t="s">
        <v>23</v>
      </c>
      <c r="F449" t="s">
        <v>36</v>
      </c>
      <c r="G449">
        <v>48</v>
      </c>
      <c r="H449" t="s">
        <v>13</v>
      </c>
      <c r="I449" t="s">
        <v>20</v>
      </c>
      <c r="J449" t="s">
        <v>15</v>
      </c>
    </row>
    <row r="450" spans="1:10" x14ac:dyDescent="0.25">
      <c r="A450">
        <v>449</v>
      </c>
      <c r="B450" t="s">
        <v>16</v>
      </c>
      <c r="C450">
        <v>10</v>
      </c>
      <c r="D450" s="1">
        <v>44750</v>
      </c>
      <c r="E450" t="s">
        <v>29</v>
      </c>
      <c r="F450" t="s">
        <v>39</v>
      </c>
      <c r="G450">
        <v>37</v>
      </c>
      <c r="H450" t="s">
        <v>19</v>
      </c>
      <c r="I450" t="s">
        <v>28</v>
      </c>
      <c r="J450" t="s">
        <v>15</v>
      </c>
    </row>
    <row r="451" spans="1:10" x14ac:dyDescent="0.25">
      <c r="A451">
        <v>450</v>
      </c>
      <c r="B451" t="s">
        <v>10</v>
      </c>
      <c r="C451">
        <v>14</v>
      </c>
      <c r="D451" s="1">
        <v>44720</v>
      </c>
      <c r="E451" t="s">
        <v>23</v>
      </c>
      <c r="F451" t="s">
        <v>40</v>
      </c>
      <c r="G451">
        <v>49</v>
      </c>
      <c r="H451" t="s">
        <v>13</v>
      </c>
      <c r="I451" t="s">
        <v>28</v>
      </c>
      <c r="J451" t="s">
        <v>15</v>
      </c>
    </row>
    <row r="452" spans="1:10" x14ac:dyDescent="0.25">
      <c r="A452">
        <v>451</v>
      </c>
      <c r="B452" t="s">
        <v>10</v>
      </c>
      <c r="C452">
        <v>12</v>
      </c>
      <c r="D452" t="s">
        <v>103</v>
      </c>
      <c r="E452" t="s">
        <v>29</v>
      </c>
      <c r="F452" t="s">
        <v>12</v>
      </c>
      <c r="G452">
        <v>31</v>
      </c>
      <c r="H452" t="s">
        <v>19</v>
      </c>
      <c r="I452" t="s">
        <v>28</v>
      </c>
      <c r="J452" t="s">
        <v>15</v>
      </c>
    </row>
    <row r="453" spans="1:10" x14ac:dyDescent="0.25">
      <c r="A453">
        <v>452</v>
      </c>
      <c r="B453" t="s">
        <v>16</v>
      </c>
      <c r="C453">
        <v>12</v>
      </c>
      <c r="D453" t="s">
        <v>125</v>
      </c>
      <c r="E453" t="s">
        <v>26</v>
      </c>
      <c r="F453" t="s">
        <v>18</v>
      </c>
      <c r="G453">
        <v>42</v>
      </c>
      <c r="H453" t="s">
        <v>19</v>
      </c>
      <c r="I453" t="s">
        <v>28</v>
      </c>
      <c r="J453" t="s">
        <v>15</v>
      </c>
    </row>
    <row r="454" spans="1:10" x14ac:dyDescent="0.25">
      <c r="A454">
        <v>453</v>
      </c>
      <c r="B454" t="s">
        <v>21</v>
      </c>
      <c r="C454">
        <v>11</v>
      </c>
      <c r="D454" t="s">
        <v>154</v>
      </c>
      <c r="E454" t="s">
        <v>29</v>
      </c>
      <c r="F454" t="s">
        <v>24</v>
      </c>
      <c r="G454">
        <v>45</v>
      </c>
      <c r="H454" t="s">
        <v>19</v>
      </c>
      <c r="I454" t="s">
        <v>20</v>
      </c>
      <c r="J454" t="s">
        <v>15</v>
      </c>
    </row>
    <row r="455" spans="1:10" x14ac:dyDescent="0.25">
      <c r="A455">
        <v>454</v>
      </c>
      <c r="B455" t="s">
        <v>21</v>
      </c>
      <c r="C455">
        <v>15</v>
      </c>
      <c r="D455" t="s">
        <v>79</v>
      </c>
      <c r="E455" t="s">
        <v>29</v>
      </c>
      <c r="F455" t="s">
        <v>27</v>
      </c>
      <c r="G455">
        <v>51</v>
      </c>
      <c r="H455" t="s">
        <v>19</v>
      </c>
      <c r="I455" t="s">
        <v>20</v>
      </c>
      <c r="J455" t="s">
        <v>15</v>
      </c>
    </row>
    <row r="456" spans="1:10" x14ac:dyDescent="0.25">
      <c r="A456">
        <v>455</v>
      </c>
      <c r="B456" t="s">
        <v>10</v>
      </c>
      <c r="C456">
        <v>11</v>
      </c>
      <c r="D456" t="s">
        <v>150</v>
      </c>
      <c r="E456" t="s">
        <v>23</v>
      </c>
      <c r="F456" t="s">
        <v>30</v>
      </c>
      <c r="G456">
        <v>31</v>
      </c>
      <c r="H456" t="s">
        <v>19</v>
      </c>
      <c r="I456" t="s">
        <v>25</v>
      </c>
      <c r="J456" t="s">
        <v>15</v>
      </c>
    </row>
    <row r="457" spans="1:10" x14ac:dyDescent="0.25">
      <c r="A457">
        <v>456</v>
      </c>
      <c r="B457" t="s">
        <v>16</v>
      </c>
      <c r="C457">
        <v>14</v>
      </c>
      <c r="D457" s="1">
        <v>44657</v>
      </c>
      <c r="E457" t="s">
        <v>23</v>
      </c>
      <c r="F457" t="s">
        <v>32</v>
      </c>
      <c r="G457">
        <v>41</v>
      </c>
      <c r="H457" t="s">
        <v>13</v>
      </c>
      <c r="I457" t="s">
        <v>20</v>
      </c>
      <c r="J457" t="s">
        <v>15</v>
      </c>
    </row>
    <row r="458" spans="1:10" x14ac:dyDescent="0.25">
      <c r="A458">
        <v>457</v>
      </c>
      <c r="B458" t="s">
        <v>21</v>
      </c>
      <c r="C458">
        <v>14</v>
      </c>
      <c r="D458" t="s">
        <v>196</v>
      </c>
      <c r="E458" t="s">
        <v>29</v>
      </c>
      <c r="F458" t="s">
        <v>34</v>
      </c>
      <c r="G458">
        <v>40</v>
      </c>
      <c r="H458" t="s">
        <v>13</v>
      </c>
      <c r="I458" t="s">
        <v>25</v>
      </c>
      <c r="J458" t="s">
        <v>15</v>
      </c>
    </row>
    <row r="459" spans="1:10" x14ac:dyDescent="0.25">
      <c r="A459">
        <v>458</v>
      </c>
      <c r="B459" t="s">
        <v>10</v>
      </c>
      <c r="C459">
        <v>10</v>
      </c>
      <c r="D459" t="s">
        <v>176</v>
      </c>
      <c r="E459" t="s">
        <v>29</v>
      </c>
      <c r="F459" t="s">
        <v>36</v>
      </c>
      <c r="G459">
        <v>27</v>
      </c>
      <c r="H459" t="s">
        <v>13</v>
      </c>
      <c r="I459" t="s">
        <v>20</v>
      </c>
      <c r="J459" t="s">
        <v>15</v>
      </c>
    </row>
    <row r="460" spans="1:10" x14ac:dyDescent="0.25">
      <c r="A460">
        <v>459</v>
      </c>
      <c r="B460" t="s">
        <v>21</v>
      </c>
      <c r="C460">
        <v>10</v>
      </c>
      <c r="D460" t="s">
        <v>187</v>
      </c>
      <c r="E460" t="s">
        <v>23</v>
      </c>
      <c r="F460" t="s">
        <v>39</v>
      </c>
      <c r="G460">
        <v>46</v>
      </c>
      <c r="H460" t="s">
        <v>19</v>
      </c>
      <c r="I460" t="s">
        <v>20</v>
      </c>
      <c r="J460" t="s">
        <v>15</v>
      </c>
    </row>
    <row r="461" spans="1:10" x14ac:dyDescent="0.25">
      <c r="A461">
        <v>460</v>
      </c>
      <c r="B461" t="s">
        <v>16</v>
      </c>
      <c r="C461">
        <v>10</v>
      </c>
      <c r="D461" t="s">
        <v>66</v>
      </c>
      <c r="E461" t="s">
        <v>29</v>
      </c>
      <c r="F461" t="s">
        <v>40</v>
      </c>
      <c r="G461">
        <v>30</v>
      </c>
      <c r="H461" t="s">
        <v>19</v>
      </c>
      <c r="I461" t="s">
        <v>25</v>
      </c>
      <c r="J461" t="s">
        <v>15</v>
      </c>
    </row>
    <row r="462" spans="1:10" x14ac:dyDescent="0.25">
      <c r="A462">
        <v>461</v>
      </c>
      <c r="B462" t="s">
        <v>10</v>
      </c>
      <c r="C462">
        <v>11</v>
      </c>
      <c r="D462" t="s">
        <v>125</v>
      </c>
      <c r="E462" t="s">
        <v>23</v>
      </c>
      <c r="F462" t="s">
        <v>12</v>
      </c>
      <c r="G462">
        <v>37</v>
      </c>
      <c r="H462" t="s">
        <v>13</v>
      </c>
      <c r="I462" t="s">
        <v>25</v>
      </c>
      <c r="J462" t="s">
        <v>15</v>
      </c>
    </row>
    <row r="463" spans="1:10" x14ac:dyDescent="0.25">
      <c r="A463">
        <v>462</v>
      </c>
      <c r="B463" t="s">
        <v>16</v>
      </c>
      <c r="C463">
        <v>15</v>
      </c>
      <c r="D463" s="1">
        <v>44840</v>
      </c>
      <c r="E463" t="s">
        <v>29</v>
      </c>
      <c r="F463" t="s">
        <v>18</v>
      </c>
      <c r="G463">
        <v>45</v>
      </c>
      <c r="H463" t="s">
        <v>13</v>
      </c>
      <c r="I463" t="s">
        <v>14</v>
      </c>
      <c r="J463" t="s">
        <v>15</v>
      </c>
    </row>
    <row r="464" spans="1:10" x14ac:dyDescent="0.25">
      <c r="A464">
        <v>463</v>
      </c>
      <c r="B464" t="s">
        <v>21</v>
      </c>
      <c r="C464">
        <v>11</v>
      </c>
      <c r="D464" s="1">
        <v>44567</v>
      </c>
      <c r="E464" t="s">
        <v>26</v>
      </c>
      <c r="F464" t="s">
        <v>24</v>
      </c>
      <c r="G464">
        <v>40</v>
      </c>
      <c r="H464" t="s">
        <v>13</v>
      </c>
      <c r="I464" t="s">
        <v>25</v>
      </c>
      <c r="J464" t="s">
        <v>15</v>
      </c>
    </row>
    <row r="465" spans="1:10" x14ac:dyDescent="0.25">
      <c r="A465">
        <v>464</v>
      </c>
      <c r="B465" t="s">
        <v>10</v>
      </c>
      <c r="C465">
        <v>13</v>
      </c>
      <c r="D465" s="1">
        <v>44626</v>
      </c>
      <c r="E465" t="s">
        <v>29</v>
      </c>
      <c r="F465" t="s">
        <v>27</v>
      </c>
      <c r="G465">
        <v>45</v>
      </c>
      <c r="H465" t="s">
        <v>13</v>
      </c>
      <c r="I465" t="s">
        <v>28</v>
      </c>
      <c r="J465" t="s">
        <v>15</v>
      </c>
    </row>
    <row r="466" spans="1:10" x14ac:dyDescent="0.25">
      <c r="A466">
        <v>465</v>
      </c>
      <c r="B466" t="s">
        <v>21</v>
      </c>
      <c r="C466">
        <v>11</v>
      </c>
      <c r="D466" s="1">
        <v>44687</v>
      </c>
      <c r="E466" t="s">
        <v>26</v>
      </c>
      <c r="F466" t="s">
        <v>30</v>
      </c>
      <c r="G466">
        <v>34</v>
      </c>
      <c r="H466" t="s">
        <v>13</v>
      </c>
      <c r="I466" t="s">
        <v>28</v>
      </c>
      <c r="J466" t="s">
        <v>15</v>
      </c>
    </row>
    <row r="467" spans="1:10" x14ac:dyDescent="0.25">
      <c r="A467">
        <v>466</v>
      </c>
      <c r="B467" t="s">
        <v>16</v>
      </c>
      <c r="C467">
        <v>10</v>
      </c>
      <c r="D467" s="1">
        <v>44748</v>
      </c>
      <c r="E467" t="s">
        <v>23</v>
      </c>
      <c r="F467" t="s">
        <v>32</v>
      </c>
      <c r="G467">
        <v>33</v>
      </c>
      <c r="H467" t="s">
        <v>13</v>
      </c>
      <c r="I467" t="s">
        <v>28</v>
      </c>
      <c r="J467" t="s">
        <v>15</v>
      </c>
    </row>
    <row r="468" spans="1:10" x14ac:dyDescent="0.25">
      <c r="A468">
        <v>467</v>
      </c>
      <c r="B468" t="s">
        <v>10</v>
      </c>
      <c r="C468">
        <v>10</v>
      </c>
      <c r="D468" t="s">
        <v>173</v>
      </c>
      <c r="E468" t="s">
        <v>26</v>
      </c>
      <c r="F468" t="s">
        <v>34</v>
      </c>
      <c r="G468">
        <v>47</v>
      </c>
      <c r="H468" t="s">
        <v>19</v>
      </c>
      <c r="I468" t="s">
        <v>28</v>
      </c>
      <c r="J468" t="s">
        <v>15</v>
      </c>
    </row>
    <row r="469" spans="1:10" x14ac:dyDescent="0.25">
      <c r="A469">
        <v>468</v>
      </c>
      <c r="B469" t="s">
        <v>21</v>
      </c>
      <c r="C469">
        <v>11</v>
      </c>
      <c r="D469" t="s">
        <v>195</v>
      </c>
      <c r="E469" t="s">
        <v>23</v>
      </c>
      <c r="F469" t="s">
        <v>36</v>
      </c>
      <c r="G469">
        <v>32</v>
      </c>
      <c r="H469" t="s">
        <v>13</v>
      </c>
      <c r="I469" t="s">
        <v>25</v>
      </c>
      <c r="J469" t="s">
        <v>15</v>
      </c>
    </row>
    <row r="470" spans="1:10" x14ac:dyDescent="0.25">
      <c r="A470">
        <v>469</v>
      </c>
      <c r="B470" t="s">
        <v>16</v>
      </c>
      <c r="C470">
        <v>12</v>
      </c>
      <c r="D470" t="s">
        <v>196</v>
      </c>
      <c r="E470" t="s">
        <v>142</v>
      </c>
      <c r="F470" t="s">
        <v>39</v>
      </c>
      <c r="G470">
        <v>41</v>
      </c>
      <c r="H470" t="s">
        <v>19</v>
      </c>
      <c r="I470" t="s">
        <v>20</v>
      </c>
      <c r="J470" t="s">
        <v>15</v>
      </c>
    </row>
    <row r="471" spans="1:10" x14ac:dyDescent="0.25">
      <c r="A471">
        <v>470</v>
      </c>
      <c r="B471" t="s">
        <v>10</v>
      </c>
      <c r="C471">
        <v>15</v>
      </c>
      <c r="D471" s="1">
        <v>44627</v>
      </c>
      <c r="E471" t="s">
        <v>29</v>
      </c>
      <c r="F471" t="s">
        <v>40</v>
      </c>
      <c r="G471">
        <v>31</v>
      </c>
      <c r="H471" t="s">
        <v>19</v>
      </c>
      <c r="I471" t="s">
        <v>20</v>
      </c>
      <c r="J471" t="s">
        <v>15</v>
      </c>
    </row>
    <row r="472" spans="1:10" x14ac:dyDescent="0.25">
      <c r="A472">
        <v>471</v>
      </c>
      <c r="B472" t="s">
        <v>16</v>
      </c>
      <c r="C472">
        <v>15</v>
      </c>
      <c r="D472" s="1">
        <v>44780</v>
      </c>
      <c r="E472" t="s">
        <v>23</v>
      </c>
      <c r="F472" t="s">
        <v>12</v>
      </c>
      <c r="G472">
        <v>43</v>
      </c>
      <c r="H472" t="s">
        <v>13</v>
      </c>
      <c r="I472" t="s">
        <v>20</v>
      </c>
      <c r="J472" t="s">
        <v>15</v>
      </c>
    </row>
    <row r="473" spans="1:10" x14ac:dyDescent="0.25">
      <c r="A473">
        <v>472</v>
      </c>
      <c r="B473" t="s">
        <v>10</v>
      </c>
      <c r="C473">
        <v>10</v>
      </c>
      <c r="D473" t="s">
        <v>158</v>
      </c>
      <c r="E473" t="s">
        <v>23</v>
      </c>
      <c r="F473" t="s">
        <v>18</v>
      </c>
      <c r="G473">
        <v>32</v>
      </c>
      <c r="H473" t="s">
        <v>19</v>
      </c>
      <c r="I473" t="s">
        <v>20</v>
      </c>
      <c r="J473" t="s">
        <v>15</v>
      </c>
    </row>
    <row r="474" spans="1:10" x14ac:dyDescent="0.25">
      <c r="A474">
        <v>473</v>
      </c>
      <c r="B474" t="s">
        <v>21</v>
      </c>
      <c r="C474">
        <v>10</v>
      </c>
      <c r="D474" t="s">
        <v>133</v>
      </c>
      <c r="E474" t="s">
        <v>29</v>
      </c>
      <c r="F474" t="s">
        <v>24</v>
      </c>
      <c r="G474">
        <v>46</v>
      </c>
      <c r="H474" t="s">
        <v>19</v>
      </c>
      <c r="I474" t="s">
        <v>14</v>
      </c>
      <c r="J474" t="s">
        <v>15</v>
      </c>
    </row>
    <row r="475" spans="1:10" x14ac:dyDescent="0.25">
      <c r="A475">
        <v>474</v>
      </c>
      <c r="B475" t="s">
        <v>21</v>
      </c>
      <c r="C475">
        <v>14</v>
      </c>
      <c r="D475" t="s">
        <v>134</v>
      </c>
      <c r="E475" t="s">
        <v>29</v>
      </c>
      <c r="F475" t="s">
        <v>27</v>
      </c>
      <c r="G475">
        <v>38</v>
      </c>
      <c r="H475" t="s">
        <v>13</v>
      </c>
      <c r="I475" t="s">
        <v>14</v>
      </c>
      <c r="J475" t="s">
        <v>15</v>
      </c>
    </row>
    <row r="476" spans="1:10" x14ac:dyDescent="0.25">
      <c r="A476">
        <v>475</v>
      </c>
      <c r="B476" t="s">
        <v>10</v>
      </c>
      <c r="C476">
        <v>11</v>
      </c>
      <c r="D476" t="s">
        <v>186</v>
      </c>
      <c r="E476" t="s">
        <v>26</v>
      </c>
      <c r="F476" t="s">
        <v>30</v>
      </c>
      <c r="G476">
        <v>31</v>
      </c>
      <c r="H476" t="s">
        <v>19</v>
      </c>
      <c r="I476" t="s">
        <v>25</v>
      </c>
      <c r="J476" t="s">
        <v>15</v>
      </c>
    </row>
    <row r="477" spans="1:10" x14ac:dyDescent="0.25">
      <c r="A477">
        <v>476</v>
      </c>
      <c r="B477" t="s">
        <v>16</v>
      </c>
      <c r="C477">
        <v>14</v>
      </c>
      <c r="D477" t="s">
        <v>197</v>
      </c>
      <c r="E477" t="s">
        <v>26</v>
      </c>
      <c r="F477" t="s">
        <v>32</v>
      </c>
      <c r="G477">
        <v>31</v>
      </c>
      <c r="H477" t="s">
        <v>19</v>
      </c>
      <c r="I477" t="s">
        <v>28</v>
      </c>
      <c r="J477" t="s">
        <v>15</v>
      </c>
    </row>
    <row r="478" spans="1:10" x14ac:dyDescent="0.25">
      <c r="A478">
        <v>477</v>
      </c>
      <c r="B478" t="s">
        <v>10</v>
      </c>
      <c r="C478">
        <v>10</v>
      </c>
      <c r="D478" t="s">
        <v>178</v>
      </c>
      <c r="E478" t="s">
        <v>23</v>
      </c>
      <c r="F478" t="s">
        <v>34</v>
      </c>
      <c r="G478">
        <v>50</v>
      </c>
      <c r="H478" t="s">
        <v>13</v>
      </c>
      <c r="I478" t="s">
        <v>28</v>
      </c>
      <c r="J478" t="s">
        <v>15</v>
      </c>
    </row>
    <row r="479" spans="1:10" x14ac:dyDescent="0.25">
      <c r="A479">
        <v>478</v>
      </c>
      <c r="B479" t="s">
        <v>21</v>
      </c>
      <c r="C479">
        <v>10</v>
      </c>
      <c r="D479" s="1">
        <v>44782</v>
      </c>
      <c r="E479" t="s">
        <v>23</v>
      </c>
      <c r="F479" t="s">
        <v>36</v>
      </c>
      <c r="G479">
        <v>32</v>
      </c>
      <c r="H479" t="s">
        <v>13</v>
      </c>
      <c r="I479" t="s">
        <v>28</v>
      </c>
      <c r="J479" t="s">
        <v>15</v>
      </c>
    </row>
    <row r="480" spans="1:10" x14ac:dyDescent="0.25">
      <c r="A480">
        <v>479</v>
      </c>
      <c r="B480" t="s">
        <v>16</v>
      </c>
      <c r="C480">
        <v>13</v>
      </c>
      <c r="D480" s="1">
        <v>44660</v>
      </c>
      <c r="E480" t="s">
        <v>23</v>
      </c>
      <c r="F480" t="s">
        <v>39</v>
      </c>
      <c r="G480">
        <v>38</v>
      </c>
      <c r="H480" t="s">
        <v>19</v>
      </c>
      <c r="I480" t="s">
        <v>14</v>
      </c>
      <c r="J480" t="s">
        <v>15</v>
      </c>
    </row>
    <row r="481" spans="1:10" x14ac:dyDescent="0.25">
      <c r="A481">
        <v>480</v>
      </c>
      <c r="B481" t="s">
        <v>10</v>
      </c>
      <c r="C481">
        <v>15</v>
      </c>
      <c r="D481" s="1">
        <v>44660</v>
      </c>
      <c r="E481" t="s">
        <v>23</v>
      </c>
      <c r="F481" t="s">
        <v>40</v>
      </c>
      <c r="G481">
        <v>37</v>
      </c>
      <c r="H481" t="s">
        <v>19</v>
      </c>
      <c r="I481" t="s">
        <v>28</v>
      </c>
      <c r="J481" t="s">
        <v>15</v>
      </c>
    </row>
    <row r="482" spans="1:10" x14ac:dyDescent="0.25">
      <c r="A482">
        <v>481</v>
      </c>
      <c r="B482" t="s">
        <v>16</v>
      </c>
      <c r="C482">
        <v>12</v>
      </c>
      <c r="D482" s="1">
        <v>44660</v>
      </c>
      <c r="E482" t="s">
        <v>26</v>
      </c>
      <c r="F482" t="s">
        <v>12</v>
      </c>
      <c r="G482">
        <v>36</v>
      </c>
      <c r="H482" t="s">
        <v>13</v>
      </c>
      <c r="I482" t="s">
        <v>25</v>
      </c>
      <c r="J482" t="s">
        <v>15</v>
      </c>
    </row>
    <row r="483" spans="1:10" x14ac:dyDescent="0.25">
      <c r="A483">
        <v>482</v>
      </c>
      <c r="B483" t="s">
        <v>10</v>
      </c>
      <c r="C483">
        <v>11</v>
      </c>
      <c r="D483" t="s">
        <v>185</v>
      </c>
      <c r="E483" t="s">
        <v>23</v>
      </c>
      <c r="F483" t="s">
        <v>18</v>
      </c>
      <c r="G483">
        <v>30</v>
      </c>
      <c r="H483" t="s">
        <v>13</v>
      </c>
      <c r="I483" t="s">
        <v>25</v>
      </c>
      <c r="J483" t="s">
        <v>15</v>
      </c>
    </row>
    <row r="484" spans="1:10" x14ac:dyDescent="0.25">
      <c r="A484">
        <v>483</v>
      </c>
      <c r="B484" t="s">
        <v>21</v>
      </c>
      <c r="C484">
        <v>14</v>
      </c>
      <c r="D484" t="s">
        <v>171</v>
      </c>
      <c r="E484" t="s">
        <v>23</v>
      </c>
      <c r="F484" t="s">
        <v>24</v>
      </c>
      <c r="G484">
        <v>28</v>
      </c>
      <c r="H484" t="s">
        <v>13</v>
      </c>
      <c r="I484" t="s">
        <v>25</v>
      </c>
      <c r="J484" t="s">
        <v>15</v>
      </c>
    </row>
    <row r="485" spans="1:10" x14ac:dyDescent="0.25">
      <c r="A485">
        <v>484</v>
      </c>
      <c r="B485" t="s">
        <v>21</v>
      </c>
      <c r="C485">
        <v>13</v>
      </c>
      <c r="D485" t="s">
        <v>171</v>
      </c>
      <c r="E485" t="s">
        <v>29</v>
      </c>
      <c r="F485" t="s">
        <v>27</v>
      </c>
      <c r="G485">
        <v>40</v>
      </c>
      <c r="H485" t="s">
        <v>13</v>
      </c>
      <c r="I485" t="s">
        <v>14</v>
      </c>
      <c r="J485" t="s">
        <v>15</v>
      </c>
    </row>
    <row r="486" spans="1:10" x14ac:dyDescent="0.25">
      <c r="A486">
        <v>485</v>
      </c>
      <c r="B486" t="s">
        <v>10</v>
      </c>
      <c r="C486">
        <v>14</v>
      </c>
      <c r="D486" s="1">
        <v>44570</v>
      </c>
      <c r="E486" t="s">
        <v>29</v>
      </c>
      <c r="F486" t="s">
        <v>30</v>
      </c>
      <c r="G486">
        <v>28</v>
      </c>
      <c r="H486" t="s">
        <v>19</v>
      </c>
      <c r="I486" t="s">
        <v>20</v>
      </c>
      <c r="J486" t="s">
        <v>15</v>
      </c>
    </row>
    <row r="487" spans="1:10" x14ac:dyDescent="0.25">
      <c r="A487">
        <v>486</v>
      </c>
      <c r="B487" t="s">
        <v>16</v>
      </c>
      <c r="C487">
        <v>15</v>
      </c>
      <c r="D487" t="s">
        <v>104</v>
      </c>
      <c r="E487" t="s">
        <v>26</v>
      </c>
      <c r="F487" t="s">
        <v>32</v>
      </c>
      <c r="G487">
        <v>37</v>
      </c>
      <c r="H487" t="s">
        <v>19</v>
      </c>
      <c r="I487" t="s">
        <v>28</v>
      </c>
      <c r="J487" t="s">
        <v>15</v>
      </c>
    </row>
    <row r="488" spans="1:10" x14ac:dyDescent="0.25">
      <c r="A488">
        <v>487</v>
      </c>
      <c r="B488" t="s">
        <v>10</v>
      </c>
      <c r="C488">
        <v>15</v>
      </c>
      <c r="D488" s="1">
        <v>44691</v>
      </c>
      <c r="E488" t="s">
        <v>142</v>
      </c>
      <c r="F488" t="s">
        <v>34</v>
      </c>
      <c r="G488">
        <v>30</v>
      </c>
      <c r="H488" t="s">
        <v>13</v>
      </c>
      <c r="I488" t="s">
        <v>25</v>
      </c>
      <c r="J488" t="s">
        <v>15</v>
      </c>
    </row>
    <row r="489" spans="1:10" x14ac:dyDescent="0.25">
      <c r="A489">
        <v>488</v>
      </c>
      <c r="B489" t="s">
        <v>21</v>
      </c>
      <c r="C489">
        <v>11</v>
      </c>
      <c r="D489" s="1">
        <v>44783</v>
      </c>
      <c r="E489" t="s">
        <v>29</v>
      </c>
      <c r="F489" t="s">
        <v>36</v>
      </c>
      <c r="G489">
        <v>33</v>
      </c>
      <c r="H489" t="s">
        <v>19</v>
      </c>
      <c r="I489" t="s">
        <v>25</v>
      </c>
      <c r="J489" t="s">
        <v>15</v>
      </c>
    </row>
    <row r="490" spans="1:10" x14ac:dyDescent="0.25">
      <c r="A490">
        <v>489</v>
      </c>
      <c r="B490" t="s">
        <v>16</v>
      </c>
      <c r="C490">
        <v>11</v>
      </c>
      <c r="D490" t="s">
        <v>198</v>
      </c>
      <c r="E490" t="s">
        <v>29</v>
      </c>
      <c r="F490" t="s">
        <v>39</v>
      </c>
      <c r="G490">
        <v>49</v>
      </c>
      <c r="H490" t="s">
        <v>13</v>
      </c>
      <c r="I490" t="s">
        <v>20</v>
      </c>
      <c r="J490" t="s">
        <v>15</v>
      </c>
    </row>
    <row r="491" spans="1:10" x14ac:dyDescent="0.25">
      <c r="A491">
        <v>490</v>
      </c>
      <c r="B491" t="s">
        <v>10</v>
      </c>
      <c r="C491">
        <v>12</v>
      </c>
      <c r="D491" t="s">
        <v>98</v>
      </c>
      <c r="E491" t="s">
        <v>142</v>
      </c>
      <c r="F491" t="s">
        <v>40</v>
      </c>
      <c r="G491">
        <v>36</v>
      </c>
      <c r="H491" t="s">
        <v>19</v>
      </c>
      <c r="I491" t="s">
        <v>25</v>
      </c>
      <c r="J491" t="s">
        <v>15</v>
      </c>
    </row>
    <row r="492" spans="1:10" x14ac:dyDescent="0.25">
      <c r="A492">
        <v>491</v>
      </c>
      <c r="B492" t="s">
        <v>16</v>
      </c>
      <c r="C492">
        <v>12</v>
      </c>
      <c r="D492" s="1">
        <v>44752</v>
      </c>
      <c r="E492" t="s">
        <v>29</v>
      </c>
      <c r="F492" t="s">
        <v>12</v>
      </c>
      <c r="G492">
        <v>28</v>
      </c>
      <c r="H492" t="s">
        <v>19</v>
      </c>
      <c r="I492" t="s">
        <v>14</v>
      </c>
      <c r="J492" t="s">
        <v>15</v>
      </c>
    </row>
    <row r="493" spans="1:10" x14ac:dyDescent="0.25">
      <c r="A493">
        <v>492</v>
      </c>
      <c r="B493" t="s">
        <v>10</v>
      </c>
      <c r="C493">
        <v>10</v>
      </c>
      <c r="D493" t="s">
        <v>199</v>
      </c>
      <c r="E493" t="s">
        <v>166</v>
      </c>
      <c r="F493" t="s">
        <v>18</v>
      </c>
      <c r="G493">
        <v>51</v>
      </c>
      <c r="H493" t="s">
        <v>13</v>
      </c>
      <c r="I493" t="s">
        <v>20</v>
      </c>
      <c r="J493" t="s">
        <v>15</v>
      </c>
    </row>
    <row r="494" spans="1:10" x14ac:dyDescent="0.25">
      <c r="A494">
        <v>493</v>
      </c>
      <c r="B494" t="s">
        <v>21</v>
      </c>
      <c r="C494">
        <v>11</v>
      </c>
      <c r="D494" t="s">
        <v>73</v>
      </c>
      <c r="E494" t="s">
        <v>23</v>
      </c>
      <c r="F494" t="s">
        <v>24</v>
      </c>
      <c r="G494">
        <v>35</v>
      </c>
      <c r="H494" t="s">
        <v>19</v>
      </c>
      <c r="I494" t="s">
        <v>14</v>
      </c>
      <c r="J494" t="s">
        <v>15</v>
      </c>
    </row>
    <row r="495" spans="1:10" x14ac:dyDescent="0.25">
      <c r="A495">
        <v>494</v>
      </c>
      <c r="B495" t="s">
        <v>21</v>
      </c>
      <c r="C495">
        <v>14</v>
      </c>
      <c r="D495" t="s">
        <v>77</v>
      </c>
      <c r="E495" t="s">
        <v>142</v>
      </c>
      <c r="F495" t="s">
        <v>27</v>
      </c>
      <c r="G495">
        <v>31</v>
      </c>
      <c r="H495" t="s">
        <v>13</v>
      </c>
      <c r="I495" t="s">
        <v>25</v>
      </c>
      <c r="J495" t="s">
        <v>15</v>
      </c>
    </row>
    <row r="496" spans="1:10" x14ac:dyDescent="0.25">
      <c r="A496">
        <v>495</v>
      </c>
      <c r="B496" t="s">
        <v>10</v>
      </c>
      <c r="C496">
        <v>13</v>
      </c>
      <c r="D496" t="s">
        <v>143</v>
      </c>
      <c r="E496" t="s">
        <v>23</v>
      </c>
      <c r="F496" t="s">
        <v>30</v>
      </c>
      <c r="G496">
        <v>39</v>
      </c>
      <c r="H496" t="s">
        <v>13</v>
      </c>
      <c r="I496" t="s">
        <v>14</v>
      </c>
      <c r="J496" t="s">
        <v>15</v>
      </c>
    </row>
    <row r="497" spans="1:10" x14ac:dyDescent="0.25">
      <c r="A497">
        <v>496</v>
      </c>
      <c r="B497" t="s">
        <v>16</v>
      </c>
      <c r="C497">
        <v>10</v>
      </c>
      <c r="D497" t="s">
        <v>144</v>
      </c>
      <c r="E497" t="s">
        <v>166</v>
      </c>
      <c r="F497" t="s">
        <v>32</v>
      </c>
      <c r="G497">
        <v>51</v>
      </c>
      <c r="H497" t="s">
        <v>19</v>
      </c>
      <c r="I497" t="s">
        <v>28</v>
      </c>
      <c r="J497" t="s">
        <v>15</v>
      </c>
    </row>
    <row r="498" spans="1:10" x14ac:dyDescent="0.25">
      <c r="A498">
        <v>497</v>
      </c>
      <c r="B498" t="s">
        <v>10</v>
      </c>
      <c r="C498">
        <v>11</v>
      </c>
      <c r="D498" s="1">
        <v>44815</v>
      </c>
      <c r="E498" t="s">
        <v>142</v>
      </c>
      <c r="F498" t="s">
        <v>34</v>
      </c>
      <c r="G498">
        <v>44</v>
      </c>
      <c r="H498" t="s">
        <v>13</v>
      </c>
      <c r="I498" t="s">
        <v>14</v>
      </c>
      <c r="J498" t="s">
        <v>15</v>
      </c>
    </row>
    <row r="499" spans="1:10" x14ac:dyDescent="0.25">
      <c r="A499">
        <v>498</v>
      </c>
      <c r="B499" t="s">
        <v>21</v>
      </c>
      <c r="C499">
        <v>11</v>
      </c>
      <c r="D499" t="s">
        <v>109</v>
      </c>
      <c r="E499" t="s">
        <v>29</v>
      </c>
      <c r="F499" t="s">
        <v>36</v>
      </c>
      <c r="G499">
        <v>41</v>
      </c>
      <c r="H499" t="s">
        <v>19</v>
      </c>
      <c r="I499" t="s">
        <v>14</v>
      </c>
      <c r="J499" t="s">
        <v>15</v>
      </c>
    </row>
    <row r="500" spans="1:10" x14ac:dyDescent="0.25">
      <c r="A500">
        <v>499</v>
      </c>
      <c r="B500" t="s">
        <v>16</v>
      </c>
      <c r="C500">
        <v>10</v>
      </c>
      <c r="D500" t="s">
        <v>82</v>
      </c>
      <c r="E500" t="s">
        <v>26</v>
      </c>
      <c r="F500" t="s">
        <v>39</v>
      </c>
      <c r="G500">
        <v>28</v>
      </c>
      <c r="H500" t="s">
        <v>19</v>
      </c>
      <c r="I500" t="s">
        <v>28</v>
      </c>
      <c r="J500" t="s">
        <v>15</v>
      </c>
    </row>
    <row r="501" spans="1:10" x14ac:dyDescent="0.25">
      <c r="A501">
        <v>500</v>
      </c>
      <c r="B501" t="s">
        <v>10</v>
      </c>
      <c r="C501">
        <v>15</v>
      </c>
      <c r="D501" t="s">
        <v>136</v>
      </c>
      <c r="E501" t="s">
        <v>166</v>
      </c>
      <c r="F501" t="s">
        <v>40</v>
      </c>
      <c r="G501">
        <v>38</v>
      </c>
      <c r="H501" t="s">
        <v>13</v>
      </c>
      <c r="I501" t="s">
        <v>28</v>
      </c>
      <c r="J501" t="s">
        <v>15</v>
      </c>
    </row>
    <row r="502" spans="1:10" x14ac:dyDescent="0.25">
      <c r="A502">
        <v>501</v>
      </c>
      <c r="B502" t="s">
        <v>16</v>
      </c>
      <c r="C502">
        <v>14</v>
      </c>
      <c r="D502" t="s">
        <v>136</v>
      </c>
      <c r="E502" t="s">
        <v>29</v>
      </c>
      <c r="F502" t="s">
        <v>39</v>
      </c>
      <c r="G502">
        <v>43</v>
      </c>
      <c r="H502" t="s">
        <v>13</v>
      </c>
      <c r="I502" t="s">
        <v>14</v>
      </c>
      <c r="J502" t="s">
        <v>15</v>
      </c>
    </row>
    <row r="503" spans="1:10" x14ac:dyDescent="0.25">
      <c r="A503">
        <v>502</v>
      </c>
      <c r="B503" t="s">
        <v>10</v>
      </c>
      <c r="C503">
        <v>13</v>
      </c>
      <c r="D503" t="s">
        <v>180</v>
      </c>
      <c r="E503" t="s">
        <v>166</v>
      </c>
      <c r="F503" t="s">
        <v>39</v>
      </c>
      <c r="G503">
        <v>38</v>
      </c>
      <c r="H503" t="s">
        <v>13</v>
      </c>
      <c r="I503" t="s">
        <v>14</v>
      </c>
      <c r="J503" t="s">
        <v>15</v>
      </c>
    </row>
    <row r="504" spans="1:10" x14ac:dyDescent="0.25">
      <c r="A504">
        <v>503</v>
      </c>
      <c r="B504" t="s">
        <v>21</v>
      </c>
      <c r="C504">
        <v>14</v>
      </c>
      <c r="D504" s="1">
        <v>44845</v>
      </c>
      <c r="E504" t="s">
        <v>26</v>
      </c>
      <c r="F504" t="s">
        <v>12</v>
      </c>
      <c r="G504">
        <v>30</v>
      </c>
      <c r="H504" t="s">
        <v>13</v>
      </c>
      <c r="I504" t="s">
        <v>20</v>
      </c>
      <c r="J504" t="s">
        <v>15</v>
      </c>
    </row>
    <row r="505" spans="1:10" x14ac:dyDescent="0.25">
      <c r="A505">
        <v>504</v>
      </c>
      <c r="B505" t="s">
        <v>21</v>
      </c>
      <c r="C505">
        <v>12</v>
      </c>
      <c r="D505" t="s">
        <v>193</v>
      </c>
      <c r="E505" t="s">
        <v>142</v>
      </c>
      <c r="F505" t="s">
        <v>18</v>
      </c>
      <c r="G505">
        <v>32</v>
      </c>
      <c r="H505" t="s">
        <v>19</v>
      </c>
      <c r="I505" t="s">
        <v>28</v>
      </c>
      <c r="J505" t="s">
        <v>15</v>
      </c>
    </row>
    <row r="506" spans="1:10" x14ac:dyDescent="0.25">
      <c r="A506">
        <v>505</v>
      </c>
      <c r="B506" t="s">
        <v>10</v>
      </c>
      <c r="C506">
        <v>11</v>
      </c>
      <c r="D506" t="s">
        <v>193</v>
      </c>
      <c r="E506" t="s">
        <v>29</v>
      </c>
      <c r="F506" t="s">
        <v>12</v>
      </c>
      <c r="G506">
        <v>35</v>
      </c>
      <c r="H506" t="s">
        <v>13</v>
      </c>
      <c r="I506" t="s">
        <v>14</v>
      </c>
      <c r="J506" t="s">
        <v>15</v>
      </c>
    </row>
    <row r="507" spans="1:10" x14ac:dyDescent="0.25">
      <c r="A507">
        <v>506</v>
      </c>
      <c r="B507" t="s">
        <v>16</v>
      </c>
      <c r="C507">
        <v>14</v>
      </c>
      <c r="D507" t="s">
        <v>116</v>
      </c>
      <c r="E507" t="s">
        <v>142</v>
      </c>
      <c r="F507" t="s">
        <v>12</v>
      </c>
      <c r="G507">
        <v>27</v>
      </c>
      <c r="H507" t="s">
        <v>13</v>
      </c>
      <c r="I507" t="s">
        <v>25</v>
      </c>
      <c r="J507" t="s">
        <v>15</v>
      </c>
    </row>
    <row r="508" spans="1:10" x14ac:dyDescent="0.25">
      <c r="A508">
        <v>507</v>
      </c>
      <c r="B508" t="s">
        <v>10</v>
      </c>
      <c r="C508">
        <v>15</v>
      </c>
      <c r="D508" t="s">
        <v>181</v>
      </c>
      <c r="E508" t="s">
        <v>26</v>
      </c>
      <c r="F508" t="s">
        <v>18</v>
      </c>
      <c r="G508">
        <v>49</v>
      </c>
      <c r="H508" t="s">
        <v>19</v>
      </c>
      <c r="I508" t="s">
        <v>20</v>
      </c>
      <c r="J508" t="s">
        <v>15</v>
      </c>
    </row>
    <row r="509" spans="1:10" x14ac:dyDescent="0.25">
      <c r="A509">
        <v>508</v>
      </c>
      <c r="B509" t="s">
        <v>21</v>
      </c>
      <c r="C509">
        <v>12</v>
      </c>
      <c r="D509" t="s">
        <v>116</v>
      </c>
      <c r="E509" t="s">
        <v>29</v>
      </c>
      <c r="F509" t="s">
        <v>24</v>
      </c>
      <c r="G509">
        <v>42</v>
      </c>
      <c r="H509" t="s">
        <v>19</v>
      </c>
      <c r="I509" t="s">
        <v>20</v>
      </c>
      <c r="J509" t="s">
        <v>15</v>
      </c>
    </row>
    <row r="510" spans="1:10" x14ac:dyDescent="0.25">
      <c r="A510">
        <v>509</v>
      </c>
      <c r="B510" t="s">
        <v>16</v>
      </c>
      <c r="C510">
        <v>10</v>
      </c>
      <c r="D510" t="s">
        <v>193</v>
      </c>
      <c r="E510" t="s">
        <v>29</v>
      </c>
      <c r="F510" t="s">
        <v>27</v>
      </c>
      <c r="G510">
        <v>40</v>
      </c>
      <c r="H510" t="s">
        <v>13</v>
      </c>
      <c r="I510" t="s">
        <v>14</v>
      </c>
      <c r="J510" t="s">
        <v>15</v>
      </c>
    </row>
    <row r="511" spans="1:10" x14ac:dyDescent="0.25">
      <c r="A511">
        <v>510</v>
      </c>
      <c r="B511" t="s">
        <v>10</v>
      </c>
      <c r="C511">
        <v>15</v>
      </c>
      <c r="D511" s="1">
        <v>44722</v>
      </c>
      <c r="E511" t="s">
        <v>142</v>
      </c>
      <c r="F511" t="s">
        <v>30</v>
      </c>
      <c r="G511">
        <v>43</v>
      </c>
      <c r="H511" t="s">
        <v>19</v>
      </c>
      <c r="I511" t="s">
        <v>20</v>
      </c>
      <c r="J511" t="s">
        <v>15</v>
      </c>
    </row>
    <row r="512" spans="1:10" x14ac:dyDescent="0.25">
      <c r="A512">
        <v>511</v>
      </c>
      <c r="B512" t="s">
        <v>16</v>
      </c>
      <c r="C512">
        <v>11</v>
      </c>
      <c r="D512" t="s">
        <v>87</v>
      </c>
      <c r="E512" t="s">
        <v>29</v>
      </c>
      <c r="F512" t="s">
        <v>32</v>
      </c>
      <c r="G512">
        <v>44</v>
      </c>
      <c r="H512" t="s">
        <v>19</v>
      </c>
      <c r="I512" t="s">
        <v>25</v>
      </c>
      <c r="J512" t="s">
        <v>15</v>
      </c>
    </row>
    <row r="513" spans="1:10" x14ac:dyDescent="0.25">
      <c r="A513">
        <v>512</v>
      </c>
      <c r="B513" t="s">
        <v>10</v>
      </c>
      <c r="C513">
        <v>15</v>
      </c>
      <c r="D513" t="s">
        <v>158</v>
      </c>
      <c r="E513" t="s">
        <v>29</v>
      </c>
      <c r="F513" t="s">
        <v>34</v>
      </c>
      <c r="G513">
        <v>32</v>
      </c>
      <c r="H513" t="s">
        <v>13</v>
      </c>
      <c r="I513" t="s">
        <v>20</v>
      </c>
      <c r="J513" t="s">
        <v>15</v>
      </c>
    </row>
    <row r="514" spans="1:10" x14ac:dyDescent="0.25">
      <c r="A514">
        <v>513</v>
      </c>
      <c r="B514" t="s">
        <v>21</v>
      </c>
      <c r="C514">
        <v>10</v>
      </c>
      <c r="D514" s="1">
        <v>44719</v>
      </c>
      <c r="E514" t="s">
        <v>29</v>
      </c>
      <c r="F514" t="s">
        <v>36</v>
      </c>
      <c r="G514">
        <v>50</v>
      </c>
      <c r="H514" t="s">
        <v>13</v>
      </c>
      <c r="I514" t="s">
        <v>20</v>
      </c>
      <c r="J514" t="s">
        <v>15</v>
      </c>
    </row>
    <row r="515" spans="1:10" x14ac:dyDescent="0.25">
      <c r="A515">
        <v>514</v>
      </c>
      <c r="B515" t="s">
        <v>21</v>
      </c>
      <c r="C515">
        <v>14</v>
      </c>
      <c r="D515" s="1">
        <v>44749</v>
      </c>
      <c r="E515" t="s">
        <v>29</v>
      </c>
      <c r="F515" t="s">
        <v>39</v>
      </c>
      <c r="G515">
        <v>35</v>
      </c>
      <c r="H515" t="s">
        <v>13</v>
      </c>
      <c r="I515" t="s">
        <v>20</v>
      </c>
      <c r="J515" t="s">
        <v>15</v>
      </c>
    </row>
    <row r="516" spans="1:10" x14ac:dyDescent="0.25">
      <c r="A516">
        <v>515</v>
      </c>
      <c r="B516" t="s">
        <v>10</v>
      </c>
      <c r="C516">
        <v>15</v>
      </c>
      <c r="D516" s="1">
        <v>44568</v>
      </c>
      <c r="E516" t="s">
        <v>142</v>
      </c>
      <c r="F516" t="s">
        <v>40</v>
      </c>
      <c r="G516">
        <v>44</v>
      </c>
      <c r="H516" t="s">
        <v>19</v>
      </c>
      <c r="I516" t="s">
        <v>28</v>
      </c>
      <c r="J516" t="s">
        <v>15</v>
      </c>
    </row>
    <row r="517" spans="1:10" x14ac:dyDescent="0.25">
      <c r="A517">
        <v>516</v>
      </c>
      <c r="B517" t="s">
        <v>16</v>
      </c>
      <c r="C517">
        <v>14</v>
      </c>
      <c r="D517" t="s">
        <v>132</v>
      </c>
      <c r="E517" t="s">
        <v>29</v>
      </c>
      <c r="F517" t="s">
        <v>39</v>
      </c>
      <c r="G517">
        <v>42</v>
      </c>
      <c r="H517" t="s">
        <v>19</v>
      </c>
      <c r="I517" t="s">
        <v>25</v>
      </c>
      <c r="J517" t="s">
        <v>15</v>
      </c>
    </row>
    <row r="518" spans="1:10" x14ac:dyDescent="0.25">
      <c r="A518">
        <v>517</v>
      </c>
      <c r="B518" t="s">
        <v>10</v>
      </c>
      <c r="C518">
        <v>12</v>
      </c>
      <c r="D518" s="1">
        <v>44720</v>
      </c>
      <c r="E518" t="s">
        <v>29</v>
      </c>
      <c r="F518" t="s">
        <v>39</v>
      </c>
      <c r="G518">
        <v>34</v>
      </c>
      <c r="H518" t="s">
        <v>19</v>
      </c>
      <c r="I518" t="s">
        <v>25</v>
      </c>
      <c r="J518" t="s">
        <v>15</v>
      </c>
    </row>
    <row r="519" spans="1:10" x14ac:dyDescent="0.25">
      <c r="A519">
        <v>518</v>
      </c>
      <c r="B519" t="s">
        <v>21</v>
      </c>
      <c r="C519">
        <v>15</v>
      </c>
      <c r="D519" s="1">
        <v>44750</v>
      </c>
      <c r="E519" t="s">
        <v>23</v>
      </c>
      <c r="F519" t="s">
        <v>12</v>
      </c>
      <c r="G519">
        <v>37</v>
      </c>
      <c r="H519" t="s">
        <v>19</v>
      </c>
      <c r="I519" t="s">
        <v>20</v>
      </c>
      <c r="J519" t="s">
        <v>15</v>
      </c>
    </row>
    <row r="520" spans="1:10" x14ac:dyDescent="0.25">
      <c r="A520">
        <v>519</v>
      </c>
      <c r="B520" t="s">
        <v>16</v>
      </c>
      <c r="C520">
        <v>10</v>
      </c>
      <c r="D520" s="1">
        <v>44720</v>
      </c>
      <c r="E520" t="s">
        <v>29</v>
      </c>
      <c r="F520" t="s">
        <v>18</v>
      </c>
      <c r="G520">
        <v>43</v>
      </c>
      <c r="H520" t="s">
        <v>13</v>
      </c>
      <c r="I520" t="s">
        <v>14</v>
      </c>
      <c r="J520" t="s">
        <v>15</v>
      </c>
    </row>
    <row r="521" spans="1:10" x14ac:dyDescent="0.25">
      <c r="A521">
        <v>520</v>
      </c>
      <c r="B521" t="s">
        <v>10</v>
      </c>
      <c r="C521">
        <v>13</v>
      </c>
      <c r="D521" s="1">
        <v>44628</v>
      </c>
      <c r="E521" t="s">
        <v>29</v>
      </c>
      <c r="F521" t="s">
        <v>12</v>
      </c>
      <c r="G521">
        <v>32</v>
      </c>
      <c r="H521" t="s">
        <v>13</v>
      </c>
      <c r="I521" t="s">
        <v>25</v>
      </c>
      <c r="J521" t="s">
        <v>15</v>
      </c>
    </row>
    <row r="522" spans="1:10" x14ac:dyDescent="0.25">
      <c r="A522">
        <v>521</v>
      </c>
      <c r="B522" t="s">
        <v>10</v>
      </c>
      <c r="C522">
        <v>15</v>
      </c>
      <c r="D522" t="s">
        <v>184</v>
      </c>
      <c r="E522" t="s">
        <v>29</v>
      </c>
      <c r="F522" t="s">
        <v>12</v>
      </c>
      <c r="G522">
        <v>33</v>
      </c>
      <c r="H522" t="s">
        <v>19</v>
      </c>
      <c r="I522" t="s">
        <v>25</v>
      </c>
      <c r="J522" t="s">
        <v>15</v>
      </c>
    </row>
    <row r="523" spans="1:10" x14ac:dyDescent="0.25">
      <c r="A523">
        <v>522</v>
      </c>
      <c r="B523" t="s">
        <v>10</v>
      </c>
      <c r="C523">
        <v>14</v>
      </c>
      <c r="D523" t="s">
        <v>157</v>
      </c>
      <c r="E523" t="s">
        <v>23</v>
      </c>
      <c r="F523" t="s">
        <v>18</v>
      </c>
      <c r="G523">
        <v>32</v>
      </c>
      <c r="H523" t="s">
        <v>19</v>
      </c>
      <c r="I523" t="s">
        <v>20</v>
      </c>
      <c r="J523" t="s">
        <v>15</v>
      </c>
    </row>
    <row r="524" spans="1:10" x14ac:dyDescent="0.25">
      <c r="A524">
        <v>523</v>
      </c>
      <c r="B524" t="s">
        <v>21</v>
      </c>
      <c r="C524">
        <v>13</v>
      </c>
      <c r="D524" s="1">
        <v>44748</v>
      </c>
      <c r="E524" t="s">
        <v>142</v>
      </c>
      <c r="F524" t="s">
        <v>24</v>
      </c>
      <c r="G524">
        <v>41</v>
      </c>
      <c r="H524" t="s">
        <v>13</v>
      </c>
      <c r="I524" t="s">
        <v>14</v>
      </c>
      <c r="J524" t="s">
        <v>15</v>
      </c>
    </row>
    <row r="525" spans="1:10" x14ac:dyDescent="0.25">
      <c r="A525">
        <v>524</v>
      </c>
      <c r="B525" t="s">
        <v>16</v>
      </c>
      <c r="C525">
        <v>15</v>
      </c>
      <c r="D525" s="1">
        <v>44718</v>
      </c>
      <c r="E525" t="s">
        <v>29</v>
      </c>
      <c r="F525" t="s">
        <v>27</v>
      </c>
      <c r="G525">
        <v>31</v>
      </c>
      <c r="H525" t="s">
        <v>13</v>
      </c>
      <c r="I525" t="s">
        <v>20</v>
      </c>
      <c r="J525" t="s">
        <v>15</v>
      </c>
    </row>
    <row r="526" spans="1:10" x14ac:dyDescent="0.25">
      <c r="A526">
        <v>525</v>
      </c>
      <c r="B526" t="s">
        <v>10</v>
      </c>
      <c r="C526">
        <v>14</v>
      </c>
      <c r="D526" s="1">
        <v>44657</v>
      </c>
      <c r="E526" t="s">
        <v>23</v>
      </c>
      <c r="F526" t="s">
        <v>30</v>
      </c>
      <c r="G526">
        <v>44</v>
      </c>
      <c r="H526" t="s">
        <v>13</v>
      </c>
      <c r="I526" t="s">
        <v>20</v>
      </c>
      <c r="J526" t="s">
        <v>15</v>
      </c>
    </row>
    <row r="527" spans="1:10" x14ac:dyDescent="0.25">
      <c r="A527">
        <v>526</v>
      </c>
      <c r="B527" t="s">
        <v>10</v>
      </c>
      <c r="C527">
        <v>11</v>
      </c>
      <c r="D527" t="s">
        <v>70</v>
      </c>
      <c r="E527" t="s">
        <v>29</v>
      </c>
      <c r="F527" t="s">
        <v>32</v>
      </c>
      <c r="G527">
        <v>49</v>
      </c>
      <c r="H527" t="s">
        <v>13</v>
      </c>
      <c r="I527" t="s">
        <v>28</v>
      </c>
      <c r="J527" t="s">
        <v>15</v>
      </c>
    </row>
    <row r="528" spans="1:10" x14ac:dyDescent="0.25">
      <c r="A528">
        <v>527</v>
      </c>
      <c r="B528" t="s">
        <v>16</v>
      </c>
      <c r="C528">
        <v>10</v>
      </c>
      <c r="D528" s="1">
        <v>44841</v>
      </c>
      <c r="E528" t="s">
        <v>29</v>
      </c>
      <c r="F528" t="s">
        <v>34</v>
      </c>
      <c r="G528">
        <v>48</v>
      </c>
      <c r="H528" t="s">
        <v>19</v>
      </c>
      <c r="I528" t="s">
        <v>20</v>
      </c>
      <c r="J528" t="s">
        <v>15</v>
      </c>
    </row>
    <row r="529" spans="1:10" x14ac:dyDescent="0.25">
      <c r="A529">
        <v>528</v>
      </c>
      <c r="B529" t="s">
        <v>21</v>
      </c>
      <c r="C529">
        <v>13</v>
      </c>
      <c r="D529" t="s">
        <v>158</v>
      </c>
      <c r="E529" t="s">
        <v>142</v>
      </c>
      <c r="F529" t="s">
        <v>36</v>
      </c>
      <c r="G529">
        <v>42</v>
      </c>
      <c r="H529" t="s">
        <v>19</v>
      </c>
      <c r="I529" t="s">
        <v>14</v>
      </c>
      <c r="J529" t="s">
        <v>15</v>
      </c>
    </row>
    <row r="530" spans="1:10" x14ac:dyDescent="0.25">
      <c r="A530">
        <v>529</v>
      </c>
      <c r="B530" t="s">
        <v>21</v>
      </c>
      <c r="C530">
        <v>11</v>
      </c>
      <c r="D530" s="1">
        <v>44749</v>
      </c>
      <c r="E530" t="s">
        <v>23</v>
      </c>
      <c r="F530" t="s">
        <v>39</v>
      </c>
      <c r="G530">
        <v>50</v>
      </c>
      <c r="H530" t="s">
        <v>19</v>
      </c>
      <c r="I530" t="s">
        <v>28</v>
      </c>
      <c r="J530" t="s">
        <v>15</v>
      </c>
    </row>
    <row r="531" spans="1:10" x14ac:dyDescent="0.25">
      <c r="A531">
        <v>530</v>
      </c>
      <c r="B531" t="s">
        <v>10</v>
      </c>
      <c r="C531">
        <v>14</v>
      </c>
      <c r="D531" t="s">
        <v>173</v>
      </c>
      <c r="E531" t="s">
        <v>29</v>
      </c>
      <c r="F531" t="s">
        <v>40</v>
      </c>
      <c r="G531">
        <v>49</v>
      </c>
      <c r="H531" t="s">
        <v>19</v>
      </c>
      <c r="I531" t="s">
        <v>25</v>
      </c>
      <c r="J531" t="s">
        <v>15</v>
      </c>
    </row>
    <row r="532" spans="1:10" x14ac:dyDescent="0.25">
      <c r="A532">
        <v>531</v>
      </c>
      <c r="B532" t="s">
        <v>16</v>
      </c>
      <c r="C532">
        <v>14</v>
      </c>
      <c r="D532" t="s">
        <v>59</v>
      </c>
      <c r="E532" t="s">
        <v>23</v>
      </c>
      <c r="F532" t="s">
        <v>39</v>
      </c>
      <c r="G532">
        <v>30</v>
      </c>
      <c r="H532" t="s">
        <v>19</v>
      </c>
      <c r="I532" t="s">
        <v>28</v>
      </c>
      <c r="J532" t="s">
        <v>15</v>
      </c>
    </row>
    <row r="533" spans="1:10" x14ac:dyDescent="0.25">
      <c r="A533">
        <v>532</v>
      </c>
      <c r="B533" t="s">
        <v>21</v>
      </c>
      <c r="C533">
        <v>11</v>
      </c>
      <c r="D533" s="1">
        <v>44626</v>
      </c>
      <c r="E533" t="s">
        <v>29</v>
      </c>
      <c r="F533" t="s">
        <v>39</v>
      </c>
      <c r="G533">
        <v>38</v>
      </c>
      <c r="H533" t="s">
        <v>13</v>
      </c>
      <c r="I533" t="s">
        <v>28</v>
      </c>
      <c r="J533" t="s">
        <v>15</v>
      </c>
    </row>
    <row r="534" spans="1:10" x14ac:dyDescent="0.25">
      <c r="A534">
        <v>533</v>
      </c>
      <c r="B534" t="s">
        <v>10</v>
      </c>
      <c r="C534">
        <v>14</v>
      </c>
      <c r="D534" s="1">
        <v>44657</v>
      </c>
      <c r="E534" t="s">
        <v>23</v>
      </c>
      <c r="F534" t="s">
        <v>12</v>
      </c>
      <c r="G534">
        <v>38</v>
      </c>
      <c r="H534" t="s">
        <v>13</v>
      </c>
      <c r="I534" t="s">
        <v>14</v>
      </c>
      <c r="J534" t="s">
        <v>15</v>
      </c>
    </row>
    <row r="535" spans="1:10" x14ac:dyDescent="0.25">
      <c r="A535">
        <v>534</v>
      </c>
      <c r="B535" t="s">
        <v>21</v>
      </c>
      <c r="C535">
        <v>11</v>
      </c>
      <c r="D535" s="1">
        <v>44687</v>
      </c>
      <c r="E535" t="s">
        <v>29</v>
      </c>
      <c r="F535" t="s">
        <v>18</v>
      </c>
      <c r="G535">
        <v>39</v>
      </c>
      <c r="H535" t="s">
        <v>19</v>
      </c>
      <c r="I535" t="s">
        <v>25</v>
      </c>
      <c r="J535" t="s">
        <v>15</v>
      </c>
    </row>
    <row r="536" spans="1:10" x14ac:dyDescent="0.25">
      <c r="A536">
        <v>535</v>
      </c>
      <c r="B536" t="s">
        <v>16</v>
      </c>
      <c r="C536">
        <v>15</v>
      </c>
      <c r="D536" s="1">
        <v>44748</v>
      </c>
      <c r="E536" t="s">
        <v>142</v>
      </c>
      <c r="F536" t="s">
        <v>12</v>
      </c>
      <c r="G536">
        <v>42</v>
      </c>
      <c r="H536" t="s">
        <v>19</v>
      </c>
      <c r="I536" t="s">
        <v>28</v>
      </c>
      <c r="J536" t="s">
        <v>15</v>
      </c>
    </row>
    <row r="537" spans="1:10" x14ac:dyDescent="0.25">
      <c r="A537">
        <v>536</v>
      </c>
      <c r="B537" t="s">
        <v>10</v>
      </c>
      <c r="C537">
        <v>10</v>
      </c>
      <c r="D537" t="s">
        <v>167</v>
      </c>
      <c r="E537" t="s">
        <v>142</v>
      </c>
      <c r="F537" t="s">
        <v>12</v>
      </c>
      <c r="G537">
        <v>28</v>
      </c>
      <c r="H537" t="s">
        <v>13</v>
      </c>
      <c r="I537" t="s">
        <v>25</v>
      </c>
      <c r="J537" t="s">
        <v>15</v>
      </c>
    </row>
    <row r="538" spans="1:10" x14ac:dyDescent="0.25">
      <c r="A538">
        <v>537</v>
      </c>
      <c r="B538" t="s">
        <v>16</v>
      </c>
      <c r="C538">
        <v>10</v>
      </c>
      <c r="D538" t="s">
        <v>157</v>
      </c>
      <c r="E538" t="s">
        <v>23</v>
      </c>
      <c r="F538" t="s">
        <v>18</v>
      </c>
      <c r="G538">
        <v>38</v>
      </c>
      <c r="H538" t="s">
        <v>13</v>
      </c>
      <c r="I538" t="s">
        <v>14</v>
      </c>
      <c r="J538" t="s">
        <v>15</v>
      </c>
    </row>
    <row r="539" spans="1:10" x14ac:dyDescent="0.25">
      <c r="A539">
        <v>538</v>
      </c>
      <c r="B539" t="s">
        <v>21</v>
      </c>
      <c r="C539">
        <v>14</v>
      </c>
      <c r="D539" t="s">
        <v>200</v>
      </c>
      <c r="E539" t="s">
        <v>29</v>
      </c>
      <c r="F539" t="s">
        <v>24</v>
      </c>
      <c r="G539">
        <v>40</v>
      </c>
      <c r="H539" t="s">
        <v>19</v>
      </c>
      <c r="I539" t="s">
        <v>20</v>
      </c>
      <c r="J539" t="s">
        <v>15</v>
      </c>
    </row>
    <row r="540" spans="1:10" x14ac:dyDescent="0.25">
      <c r="A540">
        <v>539</v>
      </c>
      <c r="B540" t="s">
        <v>10</v>
      </c>
      <c r="C540">
        <v>12</v>
      </c>
      <c r="D540" s="1">
        <v>44599</v>
      </c>
      <c r="E540" t="s">
        <v>142</v>
      </c>
      <c r="F540" t="s">
        <v>27</v>
      </c>
      <c r="G540">
        <v>30</v>
      </c>
      <c r="H540" t="s">
        <v>19</v>
      </c>
      <c r="I540" t="s">
        <v>20</v>
      </c>
      <c r="J540" t="s">
        <v>15</v>
      </c>
    </row>
    <row r="541" spans="1:10" x14ac:dyDescent="0.25">
      <c r="A541">
        <v>540</v>
      </c>
      <c r="B541" t="s">
        <v>21</v>
      </c>
      <c r="C541">
        <v>10</v>
      </c>
      <c r="D541" s="1">
        <v>44627</v>
      </c>
      <c r="E541" t="s">
        <v>142</v>
      </c>
      <c r="F541" t="s">
        <v>30</v>
      </c>
      <c r="G541">
        <v>40</v>
      </c>
      <c r="H541" t="s">
        <v>13</v>
      </c>
      <c r="I541" t="s">
        <v>14</v>
      </c>
      <c r="J541" t="s">
        <v>15</v>
      </c>
    </row>
    <row r="542" spans="1:10" x14ac:dyDescent="0.25">
      <c r="A542">
        <v>541</v>
      </c>
      <c r="B542" t="s">
        <v>16</v>
      </c>
      <c r="C542">
        <v>10</v>
      </c>
      <c r="D542" t="s">
        <v>158</v>
      </c>
      <c r="E542" t="s">
        <v>23</v>
      </c>
      <c r="F542" t="s">
        <v>32</v>
      </c>
      <c r="G542">
        <v>31</v>
      </c>
      <c r="H542" t="s">
        <v>13</v>
      </c>
      <c r="I542" t="s">
        <v>25</v>
      </c>
      <c r="J542" t="s">
        <v>15</v>
      </c>
    </row>
    <row r="543" spans="1:10" x14ac:dyDescent="0.25">
      <c r="A543">
        <v>542</v>
      </c>
      <c r="B543" t="s">
        <v>10</v>
      </c>
      <c r="C543">
        <v>14</v>
      </c>
      <c r="D543" t="s">
        <v>87</v>
      </c>
      <c r="E543" t="s">
        <v>23</v>
      </c>
      <c r="F543" t="s">
        <v>34</v>
      </c>
      <c r="G543">
        <v>41</v>
      </c>
      <c r="H543" t="s">
        <v>13</v>
      </c>
      <c r="I543" t="s">
        <v>14</v>
      </c>
      <c r="J543" t="s">
        <v>15</v>
      </c>
    </row>
    <row r="544" spans="1:10" x14ac:dyDescent="0.25">
      <c r="A544">
        <v>543</v>
      </c>
      <c r="B544" t="s">
        <v>21</v>
      </c>
      <c r="C544">
        <v>11</v>
      </c>
      <c r="D544" t="s">
        <v>133</v>
      </c>
      <c r="E544" t="s">
        <v>29</v>
      </c>
      <c r="F544" t="s">
        <v>36</v>
      </c>
      <c r="G544">
        <v>37</v>
      </c>
      <c r="H544" t="s">
        <v>13</v>
      </c>
      <c r="I544" t="s">
        <v>14</v>
      </c>
      <c r="J544" t="s">
        <v>15</v>
      </c>
    </row>
    <row r="545" spans="1:10" x14ac:dyDescent="0.25">
      <c r="A545">
        <v>544</v>
      </c>
      <c r="B545" t="s">
        <v>16</v>
      </c>
      <c r="C545">
        <v>14</v>
      </c>
      <c r="D545" s="1">
        <v>44781</v>
      </c>
      <c r="E545" t="s">
        <v>29</v>
      </c>
      <c r="F545" t="s">
        <v>39</v>
      </c>
      <c r="G545">
        <v>49</v>
      </c>
      <c r="H545" t="s">
        <v>13</v>
      </c>
      <c r="I545" t="s">
        <v>20</v>
      </c>
      <c r="J545" t="s">
        <v>15</v>
      </c>
    </row>
    <row r="546" spans="1:10" x14ac:dyDescent="0.25">
      <c r="A546">
        <v>545</v>
      </c>
      <c r="B546" t="s">
        <v>10</v>
      </c>
      <c r="C546">
        <v>14</v>
      </c>
      <c r="D546" t="s">
        <v>107</v>
      </c>
      <c r="E546" t="s">
        <v>23</v>
      </c>
      <c r="F546" t="s">
        <v>40</v>
      </c>
      <c r="G546">
        <v>29</v>
      </c>
      <c r="H546" t="s">
        <v>13</v>
      </c>
      <c r="I546" t="s">
        <v>25</v>
      </c>
      <c r="J546" t="s">
        <v>15</v>
      </c>
    </row>
    <row r="547" spans="1:10" x14ac:dyDescent="0.25">
      <c r="A547">
        <v>546</v>
      </c>
      <c r="B547" t="s">
        <v>16</v>
      </c>
      <c r="C547">
        <v>10</v>
      </c>
      <c r="D547" t="s">
        <v>162</v>
      </c>
      <c r="E547" t="s">
        <v>26</v>
      </c>
      <c r="F547" t="s">
        <v>39</v>
      </c>
      <c r="G547">
        <v>31</v>
      </c>
      <c r="H547" t="s">
        <v>13</v>
      </c>
      <c r="I547" t="s">
        <v>25</v>
      </c>
      <c r="J547" t="s">
        <v>15</v>
      </c>
    </row>
    <row r="548" spans="1:10" x14ac:dyDescent="0.25">
      <c r="A548">
        <v>547</v>
      </c>
      <c r="B548" t="s">
        <v>10</v>
      </c>
      <c r="C548">
        <v>10</v>
      </c>
      <c r="D548" s="1">
        <v>44690</v>
      </c>
      <c r="E548" t="s">
        <v>23</v>
      </c>
      <c r="F548" t="s">
        <v>39</v>
      </c>
      <c r="G548">
        <v>39</v>
      </c>
      <c r="H548" t="s">
        <v>13</v>
      </c>
      <c r="I548" t="s">
        <v>20</v>
      </c>
      <c r="J548" t="s">
        <v>15</v>
      </c>
    </row>
    <row r="549" spans="1:10" x14ac:dyDescent="0.25">
      <c r="A549">
        <v>548</v>
      </c>
      <c r="B549" t="s">
        <v>21</v>
      </c>
      <c r="C549">
        <v>12</v>
      </c>
      <c r="D549" s="1">
        <v>44690</v>
      </c>
      <c r="E549" t="s">
        <v>23</v>
      </c>
      <c r="F549" t="s">
        <v>12</v>
      </c>
      <c r="G549">
        <v>51</v>
      </c>
      <c r="H549" t="s">
        <v>19</v>
      </c>
      <c r="I549" t="s">
        <v>14</v>
      </c>
      <c r="J549" t="s">
        <v>15</v>
      </c>
    </row>
    <row r="550" spans="1:10" x14ac:dyDescent="0.25">
      <c r="A550">
        <v>549</v>
      </c>
      <c r="B550" t="s">
        <v>21</v>
      </c>
      <c r="C550">
        <v>10</v>
      </c>
      <c r="D550" s="1">
        <v>44690</v>
      </c>
      <c r="E550" t="s">
        <v>23</v>
      </c>
      <c r="F550" t="s">
        <v>18</v>
      </c>
      <c r="G550">
        <v>38</v>
      </c>
      <c r="H550" t="s">
        <v>19</v>
      </c>
      <c r="I550" t="s">
        <v>14</v>
      </c>
      <c r="J550" t="s">
        <v>15</v>
      </c>
    </row>
    <row r="551" spans="1:10" x14ac:dyDescent="0.25">
      <c r="A551">
        <v>550</v>
      </c>
      <c r="B551" t="s">
        <v>10</v>
      </c>
      <c r="C551">
        <v>11</v>
      </c>
      <c r="D551" s="1">
        <v>44721</v>
      </c>
      <c r="E551" t="s">
        <v>23</v>
      </c>
      <c r="F551" t="s">
        <v>12</v>
      </c>
      <c r="G551">
        <v>29</v>
      </c>
      <c r="H551" t="s">
        <v>19</v>
      </c>
      <c r="I551" t="s">
        <v>20</v>
      </c>
      <c r="J551" t="s">
        <v>15</v>
      </c>
    </row>
    <row r="552" spans="1:10" x14ac:dyDescent="0.25">
      <c r="A552">
        <v>551</v>
      </c>
      <c r="B552" t="s">
        <v>16</v>
      </c>
      <c r="C552">
        <v>13</v>
      </c>
      <c r="D552" s="1">
        <v>44629</v>
      </c>
      <c r="E552" t="s">
        <v>29</v>
      </c>
      <c r="F552" t="s">
        <v>12</v>
      </c>
      <c r="G552">
        <v>41</v>
      </c>
      <c r="H552" t="s">
        <v>19</v>
      </c>
      <c r="I552" t="s">
        <v>28</v>
      </c>
      <c r="J552" t="s">
        <v>15</v>
      </c>
    </row>
    <row r="553" spans="1:10" x14ac:dyDescent="0.25">
      <c r="A553">
        <v>552</v>
      </c>
      <c r="B553" t="s">
        <v>10</v>
      </c>
      <c r="C553">
        <v>13</v>
      </c>
      <c r="D553" t="s">
        <v>50</v>
      </c>
      <c r="E553" t="s">
        <v>23</v>
      </c>
      <c r="F553" t="s">
        <v>18</v>
      </c>
      <c r="G553">
        <v>48</v>
      </c>
      <c r="H553" t="s">
        <v>19</v>
      </c>
      <c r="I553" t="s">
        <v>20</v>
      </c>
      <c r="J553" t="s">
        <v>15</v>
      </c>
    </row>
    <row r="554" spans="1:10" x14ac:dyDescent="0.25">
      <c r="A554">
        <v>553</v>
      </c>
      <c r="B554" t="s">
        <v>21</v>
      </c>
      <c r="C554">
        <v>14</v>
      </c>
      <c r="D554" t="s">
        <v>185</v>
      </c>
      <c r="E554" t="s">
        <v>29</v>
      </c>
      <c r="F554" t="s">
        <v>24</v>
      </c>
      <c r="G554">
        <v>39</v>
      </c>
      <c r="H554" t="s">
        <v>13</v>
      </c>
      <c r="I554" t="s">
        <v>25</v>
      </c>
      <c r="J554" t="s">
        <v>15</v>
      </c>
    </row>
    <row r="555" spans="1:10" x14ac:dyDescent="0.25">
      <c r="A555">
        <v>554</v>
      </c>
      <c r="B555" t="s">
        <v>16</v>
      </c>
      <c r="C555">
        <v>12</v>
      </c>
      <c r="D555" t="s">
        <v>50</v>
      </c>
      <c r="E555" t="s">
        <v>142</v>
      </c>
      <c r="F555" t="s">
        <v>27</v>
      </c>
      <c r="G555">
        <v>37</v>
      </c>
      <c r="H555" t="s">
        <v>13</v>
      </c>
      <c r="I555" t="s">
        <v>14</v>
      </c>
      <c r="J555" t="s">
        <v>15</v>
      </c>
    </row>
    <row r="556" spans="1:10" x14ac:dyDescent="0.25">
      <c r="A556">
        <v>555</v>
      </c>
      <c r="B556" t="s">
        <v>10</v>
      </c>
      <c r="C556">
        <v>11</v>
      </c>
      <c r="D556" t="s">
        <v>104</v>
      </c>
      <c r="E556" t="s">
        <v>29</v>
      </c>
      <c r="F556" t="s">
        <v>30</v>
      </c>
      <c r="G556">
        <v>37</v>
      </c>
      <c r="H556" t="s">
        <v>19</v>
      </c>
      <c r="I556" t="s">
        <v>14</v>
      </c>
      <c r="J556" t="s">
        <v>15</v>
      </c>
    </row>
    <row r="557" spans="1:10" x14ac:dyDescent="0.25">
      <c r="A557">
        <v>556</v>
      </c>
      <c r="B557" t="s">
        <v>16</v>
      </c>
      <c r="C557">
        <v>14</v>
      </c>
      <c r="D557" t="s">
        <v>201</v>
      </c>
      <c r="E557" t="s">
        <v>23</v>
      </c>
      <c r="F557" t="s">
        <v>32</v>
      </c>
      <c r="G557">
        <v>34</v>
      </c>
      <c r="H557" t="s">
        <v>13</v>
      </c>
      <c r="I557" t="s">
        <v>14</v>
      </c>
      <c r="J557" t="s">
        <v>15</v>
      </c>
    </row>
    <row r="558" spans="1:10" x14ac:dyDescent="0.25">
      <c r="A558">
        <v>557</v>
      </c>
      <c r="B558" t="s">
        <v>10</v>
      </c>
      <c r="C558">
        <v>15</v>
      </c>
      <c r="D558" s="1">
        <v>44691</v>
      </c>
      <c r="E558" t="s">
        <v>142</v>
      </c>
      <c r="F558" t="s">
        <v>34</v>
      </c>
      <c r="G558">
        <v>37</v>
      </c>
      <c r="H558" t="s">
        <v>13</v>
      </c>
      <c r="I558" t="s">
        <v>14</v>
      </c>
      <c r="J558" t="s">
        <v>15</v>
      </c>
    </row>
    <row r="559" spans="1:10" x14ac:dyDescent="0.25">
      <c r="A559">
        <v>558</v>
      </c>
      <c r="B559" t="s">
        <v>21</v>
      </c>
      <c r="C559">
        <v>14</v>
      </c>
      <c r="D559" t="s">
        <v>98</v>
      </c>
      <c r="E559" t="s">
        <v>166</v>
      </c>
      <c r="F559" t="s">
        <v>36</v>
      </c>
      <c r="G559">
        <v>37</v>
      </c>
      <c r="H559" t="s">
        <v>19</v>
      </c>
      <c r="I559" t="s">
        <v>25</v>
      </c>
      <c r="J559" t="s">
        <v>15</v>
      </c>
    </row>
    <row r="560" spans="1:10" x14ac:dyDescent="0.25">
      <c r="A560">
        <v>559</v>
      </c>
      <c r="B560" t="s">
        <v>21</v>
      </c>
      <c r="C560">
        <v>13</v>
      </c>
      <c r="D560" t="s">
        <v>113</v>
      </c>
      <c r="E560" t="s">
        <v>29</v>
      </c>
      <c r="F560" t="s">
        <v>39</v>
      </c>
      <c r="G560">
        <v>51</v>
      </c>
      <c r="H560" t="s">
        <v>19</v>
      </c>
      <c r="I560" t="s">
        <v>20</v>
      </c>
      <c r="J560" t="s">
        <v>15</v>
      </c>
    </row>
    <row r="561" spans="1:10" x14ac:dyDescent="0.25">
      <c r="A561">
        <v>560</v>
      </c>
      <c r="B561" t="s">
        <v>10</v>
      </c>
      <c r="C561">
        <v>15</v>
      </c>
      <c r="D561" t="s">
        <v>163</v>
      </c>
      <c r="E561" t="s">
        <v>142</v>
      </c>
      <c r="F561" t="s">
        <v>40</v>
      </c>
      <c r="G561">
        <v>45</v>
      </c>
      <c r="H561" t="s">
        <v>13</v>
      </c>
      <c r="I561" t="s">
        <v>28</v>
      </c>
      <c r="J561" t="s">
        <v>15</v>
      </c>
    </row>
    <row r="562" spans="1:10" x14ac:dyDescent="0.25">
      <c r="A562">
        <v>561</v>
      </c>
      <c r="B562" t="s">
        <v>16</v>
      </c>
      <c r="C562">
        <v>14</v>
      </c>
      <c r="D562" t="s">
        <v>143</v>
      </c>
      <c r="E562" t="s">
        <v>29</v>
      </c>
      <c r="F562" t="s">
        <v>39</v>
      </c>
      <c r="G562">
        <v>29</v>
      </c>
      <c r="H562" t="s">
        <v>19</v>
      </c>
      <c r="I562" t="s">
        <v>28</v>
      </c>
      <c r="J562" t="s">
        <v>15</v>
      </c>
    </row>
    <row r="563" spans="1:10" x14ac:dyDescent="0.25">
      <c r="A563">
        <v>562</v>
      </c>
      <c r="B563" t="s">
        <v>10</v>
      </c>
      <c r="C563">
        <v>14</v>
      </c>
      <c r="D563" t="s">
        <v>202</v>
      </c>
      <c r="E563" t="s">
        <v>166</v>
      </c>
      <c r="F563" t="s">
        <v>39</v>
      </c>
      <c r="G563">
        <v>37</v>
      </c>
      <c r="H563" t="s">
        <v>13</v>
      </c>
      <c r="I563" t="s">
        <v>28</v>
      </c>
      <c r="J563" t="s">
        <v>15</v>
      </c>
    </row>
    <row r="564" spans="1:10" x14ac:dyDescent="0.25">
      <c r="A564">
        <v>563</v>
      </c>
      <c r="B564" t="s">
        <v>21</v>
      </c>
      <c r="C564">
        <v>10</v>
      </c>
      <c r="D564" t="s">
        <v>201</v>
      </c>
      <c r="E564" t="s">
        <v>142</v>
      </c>
      <c r="F564" t="s">
        <v>12</v>
      </c>
      <c r="G564">
        <v>34</v>
      </c>
      <c r="H564" t="s">
        <v>13</v>
      </c>
      <c r="I564" t="s">
        <v>20</v>
      </c>
      <c r="J564" t="s">
        <v>15</v>
      </c>
    </row>
    <row r="565" spans="1:10" x14ac:dyDescent="0.25">
      <c r="A565">
        <v>564</v>
      </c>
      <c r="B565" t="s">
        <v>16</v>
      </c>
      <c r="C565">
        <v>14</v>
      </c>
      <c r="D565" t="s">
        <v>203</v>
      </c>
      <c r="E565" t="s">
        <v>142</v>
      </c>
      <c r="F565" t="s">
        <v>18</v>
      </c>
      <c r="G565">
        <v>35</v>
      </c>
      <c r="H565" t="s">
        <v>13</v>
      </c>
      <c r="I565" t="s">
        <v>14</v>
      </c>
      <c r="J565" t="s">
        <v>15</v>
      </c>
    </row>
    <row r="566" spans="1:10" x14ac:dyDescent="0.25">
      <c r="A566">
        <v>565</v>
      </c>
      <c r="B566" t="s">
        <v>10</v>
      </c>
      <c r="C566">
        <v>12</v>
      </c>
      <c r="D566" t="s">
        <v>204</v>
      </c>
      <c r="E566" t="s">
        <v>23</v>
      </c>
      <c r="F566" t="s">
        <v>12</v>
      </c>
      <c r="G566">
        <v>29</v>
      </c>
      <c r="H566" t="s">
        <v>13</v>
      </c>
      <c r="I566" t="s">
        <v>28</v>
      </c>
      <c r="J566" t="s">
        <v>15</v>
      </c>
    </row>
    <row r="567" spans="1:10" x14ac:dyDescent="0.25">
      <c r="A567">
        <v>566</v>
      </c>
      <c r="B567" t="s">
        <v>16</v>
      </c>
      <c r="C567">
        <v>11</v>
      </c>
      <c r="D567" s="1">
        <v>44875</v>
      </c>
      <c r="E567" s="1">
        <v>44933</v>
      </c>
      <c r="F567" t="s">
        <v>12</v>
      </c>
      <c r="G567">
        <v>45</v>
      </c>
      <c r="H567" t="s">
        <v>13</v>
      </c>
      <c r="I567" t="s">
        <v>20</v>
      </c>
      <c r="J567" t="s">
        <v>15</v>
      </c>
    </row>
    <row r="568" spans="1:10" x14ac:dyDescent="0.25">
      <c r="A568">
        <v>567</v>
      </c>
      <c r="B568" t="s">
        <v>10</v>
      </c>
      <c r="C568">
        <v>14</v>
      </c>
      <c r="D568" s="1">
        <v>44784</v>
      </c>
      <c r="E568" t="s">
        <v>142</v>
      </c>
      <c r="F568" t="s">
        <v>18</v>
      </c>
      <c r="G568">
        <v>36</v>
      </c>
      <c r="H568" t="s">
        <v>13</v>
      </c>
      <c r="I568" t="s">
        <v>25</v>
      </c>
      <c r="J568" t="s">
        <v>15</v>
      </c>
    </row>
    <row r="569" spans="1:10" x14ac:dyDescent="0.25">
      <c r="A569">
        <v>568</v>
      </c>
      <c r="B569" t="s">
        <v>21</v>
      </c>
      <c r="C569">
        <v>11</v>
      </c>
      <c r="D569" t="s">
        <v>140</v>
      </c>
      <c r="E569" t="s">
        <v>29</v>
      </c>
      <c r="F569" t="s">
        <v>24</v>
      </c>
      <c r="G569">
        <v>27</v>
      </c>
      <c r="H569" t="s">
        <v>19</v>
      </c>
      <c r="I569" t="s">
        <v>28</v>
      </c>
      <c r="J569" t="s">
        <v>15</v>
      </c>
    </row>
    <row r="570" spans="1:10" x14ac:dyDescent="0.25">
      <c r="A570">
        <v>569</v>
      </c>
      <c r="B570" t="s">
        <v>21</v>
      </c>
      <c r="C570">
        <v>10</v>
      </c>
      <c r="D570" t="s">
        <v>109</v>
      </c>
      <c r="E570" t="s">
        <v>26</v>
      </c>
      <c r="F570" t="s">
        <v>27</v>
      </c>
      <c r="G570">
        <v>31</v>
      </c>
      <c r="H570" t="s">
        <v>19</v>
      </c>
      <c r="I570" t="s">
        <v>28</v>
      </c>
      <c r="J570" t="s">
        <v>15</v>
      </c>
    </row>
    <row r="571" spans="1:10" x14ac:dyDescent="0.25">
      <c r="A571">
        <v>570</v>
      </c>
      <c r="B571" t="s">
        <v>10</v>
      </c>
      <c r="C571">
        <v>10</v>
      </c>
      <c r="D571" t="s">
        <v>164</v>
      </c>
      <c r="E571" t="s">
        <v>166</v>
      </c>
      <c r="F571" t="s">
        <v>30</v>
      </c>
      <c r="G571">
        <v>41</v>
      </c>
      <c r="H571" t="s">
        <v>19</v>
      </c>
      <c r="I571" t="s">
        <v>28</v>
      </c>
      <c r="J571" t="s">
        <v>15</v>
      </c>
    </row>
    <row r="572" spans="1:10" x14ac:dyDescent="0.25">
      <c r="A572">
        <v>571</v>
      </c>
      <c r="B572" t="s">
        <v>16</v>
      </c>
      <c r="C572">
        <v>13</v>
      </c>
      <c r="D572" t="s">
        <v>180</v>
      </c>
      <c r="E572" t="s">
        <v>142</v>
      </c>
      <c r="F572" t="s">
        <v>32</v>
      </c>
      <c r="G572">
        <v>37</v>
      </c>
      <c r="H572" t="s">
        <v>13</v>
      </c>
      <c r="I572" t="s">
        <v>25</v>
      </c>
      <c r="J572" t="s">
        <v>15</v>
      </c>
    </row>
    <row r="573" spans="1:10" x14ac:dyDescent="0.25">
      <c r="A573">
        <v>572</v>
      </c>
      <c r="B573" t="s">
        <v>10</v>
      </c>
      <c r="C573">
        <v>12</v>
      </c>
      <c r="D573" t="s">
        <v>180</v>
      </c>
      <c r="E573" t="s">
        <v>166</v>
      </c>
      <c r="F573" t="s">
        <v>34</v>
      </c>
      <c r="G573">
        <v>49</v>
      </c>
      <c r="H573" t="s">
        <v>19</v>
      </c>
      <c r="I573" t="s">
        <v>20</v>
      </c>
      <c r="J573" t="s">
        <v>15</v>
      </c>
    </row>
    <row r="574" spans="1:10" x14ac:dyDescent="0.25">
      <c r="A574">
        <v>573</v>
      </c>
      <c r="B574" t="s">
        <v>21</v>
      </c>
      <c r="C574">
        <v>12</v>
      </c>
      <c r="D574" t="s">
        <v>82</v>
      </c>
      <c r="E574" t="s">
        <v>23</v>
      </c>
      <c r="F574" t="s">
        <v>36</v>
      </c>
      <c r="G574">
        <v>37</v>
      </c>
      <c r="H574" t="s">
        <v>19</v>
      </c>
      <c r="I574" t="s">
        <v>25</v>
      </c>
      <c r="J574" t="s">
        <v>15</v>
      </c>
    </row>
    <row r="575" spans="1:10" x14ac:dyDescent="0.25">
      <c r="A575">
        <v>574</v>
      </c>
      <c r="B575" t="s">
        <v>16</v>
      </c>
      <c r="C575">
        <v>14</v>
      </c>
      <c r="D575" t="s">
        <v>198</v>
      </c>
      <c r="E575" t="s">
        <v>142</v>
      </c>
      <c r="F575" t="s">
        <v>39</v>
      </c>
      <c r="G575">
        <v>36</v>
      </c>
      <c r="H575" t="s">
        <v>19</v>
      </c>
      <c r="I575" t="s">
        <v>14</v>
      </c>
      <c r="J575" t="s">
        <v>15</v>
      </c>
    </row>
    <row r="576" spans="1:10" x14ac:dyDescent="0.25">
      <c r="A576">
        <v>575</v>
      </c>
      <c r="B576" t="s">
        <v>10</v>
      </c>
      <c r="C576">
        <v>13</v>
      </c>
      <c r="D576" t="s">
        <v>182</v>
      </c>
      <c r="E576" t="s">
        <v>29</v>
      </c>
      <c r="F576" t="s">
        <v>40</v>
      </c>
      <c r="G576">
        <v>38</v>
      </c>
      <c r="H576" t="s">
        <v>19</v>
      </c>
      <c r="I576" t="s">
        <v>25</v>
      </c>
      <c r="J576" t="s">
        <v>15</v>
      </c>
    </row>
    <row r="577" spans="1:10" x14ac:dyDescent="0.25">
      <c r="A577">
        <v>576</v>
      </c>
      <c r="B577" t="s">
        <v>16</v>
      </c>
      <c r="C577">
        <v>15</v>
      </c>
      <c r="D577" t="s">
        <v>198</v>
      </c>
      <c r="E577" t="s">
        <v>166</v>
      </c>
      <c r="F577" t="s">
        <v>39</v>
      </c>
      <c r="G577">
        <v>49</v>
      </c>
      <c r="H577" t="s">
        <v>19</v>
      </c>
      <c r="I577" t="s">
        <v>20</v>
      </c>
      <c r="J577" t="s">
        <v>15</v>
      </c>
    </row>
    <row r="578" spans="1:10" x14ac:dyDescent="0.25">
      <c r="A578">
        <v>577</v>
      </c>
      <c r="B578" t="s">
        <v>10</v>
      </c>
      <c r="C578">
        <v>15</v>
      </c>
      <c r="D578" t="s">
        <v>116</v>
      </c>
      <c r="E578" t="s">
        <v>26</v>
      </c>
      <c r="F578" t="s">
        <v>39</v>
      </c>
      <c r="G578">
        <v>31</v>
      </c>
      <c r="H578" t="s">
        <v>13</v>
      </c>
      <c r="I578" t="s">
        <v>28</v>
      </c>
      <c r="J578" t="s">
        <v>15</v>
      </c>
    </row>
    <row r="579" spans="1:10" x14ac:dyDescent="0.25">
      <c r="A579">
        <v>578</v>
      </c>
      <c r="B579" t="s">
        <v>21</v>
      </c>
      <c r="C579">
        <v>13</v>
      </c>
      <c r="D579" t="s">
        <v>116</v>
      </c>
      <c r="E579" t="s">
        <v>29</v>
      </c>
      <c r="F579" t="s">
        <v>12</v>
      </c>
      <c r="G579">
        <v>29</v>
      </c>
      <c r="H579" t="s">
        <v>19</v>
      </c>
      <c r="I579" t="s">
        <v>28</v>
      </c>
      <c r="J579" t="s">
        <v>15</v>
      </c>
    </row>
    <row r="580" spans="1:10" x14ac:dyDescent="0.25">
      <c r="A580">
        <v>579</v>
      </c>
      <c r="B580" t="s">
        <v>21</v>
      </c>
      <c r="C580">
        <v>12</v>
      </c>
      <c r="D580" t="s">
        <v>160</v>
      </c>
      <c r="E580" t="s">
        <v>29</v>
      </c>
      <c r="F580" t="s">
        <v>18</v>
      </c>
      <c r="G580">
        <v>35</v>
      </c>
      <c r="H580" t="s">
        <v>19</v>
      </c>
      <c r="I580" t="s">
        <v>20</v>
      </c>
      <c r="J580" t="s">
        <v>15</v>
      </c>
    </row>
    <row r="581" spans="1:10" x14ac:dyDescent="0.25">
      <c r="A581">
        <v>580</v>
      </c>
      <c r="B581" t="s">
        <v>10</v>
      </c>
      <c r="C581">
        <v>14</v>
      </c>
      <c r="D581" s="1">
        <v>44812</v>
      </c>
      <c r="E581" t="s">
        <v>142</v>
      </c>
      <c r="F581" t="s">
        <v>12</v>
      </c>
      <c r="G581">
        <v>46</v>
      </c>
      <c r="H581" t="s">
        <v>19</v>
      </c>
      <c r="I581" t="s">
        <v>20</v>
      </c>
      <c r="J581" t="s">
        <v>15</v>
      </c>
    </row>
    <row r="582" spans="1:10" x14ac:dyDescent="0.25">
      <c r="A582">
        <v>581</v>
      </c>
      <c r="B582" t="s">
        <v>16</v>
      </c>
      <c r="C582">
        <v>10</v>
      </c>
      <c r="D582" s="1">
        <v>44600</v>
      </c>
      <c r="E582" t="s">
        <v>142</v>
      </c>
      <c r="F582" t="s">
        <v>12</v>
      </c>
      <c r="G582">
        <v>29</v>
      </c>
      <c r="H582" t="s">
        <v>19</v>
      </c>
      <c r="I582" t="s">
        <v>28</v>
      </c>
      <c r="J582" t="s">
        <v>15</v>
      </c>
    </row>
    <row r="583" spans="1:10" x14ac:dyDescent="0.25">
      <c r="A583">
        <v>582</v>
      </c>
      <c r="B583" t="s">
        <v>10</v>
      </c>
      <c r="C583">
        <v>12</v>
      </c>
      <c r="D583" t="s">
        <v>127</v>
      </c>
      <c r="E583" t="s">
        <v>29</v>
      </c>
      <c r="F583" t="s">
        <v>18</v>
      </c>
      <c r="G583">
        <v>43</v>
      </c>
      <c r="H583" t="s">
        <v>19</v>
      </c>
      <c r="I583" t="s">
        <v>28</v>
      </c>
      <c r="J583" t="s">
        <v>15</v>
      </c>
    </row>
    <row r="584" spans="1:10" x14ac:dyDescent="0.25">
      <c r="A584">
        <v>583</v>
      </c>
      <c r="B584" t="s">
        <v>21</v>
      </c>
      <c r="C584">
        <v>15</v>
      </c>
      <c r="D584" t="s">
        <v>148</v>
      </c>
      <c r="E584" t="s">
        <v>29</v>
      </c>
      <c r="F584" t="s">
        <v>24</v>
      </c>
      <c r="G584">
        <v>38</v>
      </c>
      <c r="H584" t="s">
        <v>19</v>
      </c>
      <c r="I584" t="s">
        <v>20</v>
      </c>
      <c r="J584" t="s">
        <v>15</v>
      </c>
    </row>
    <row r="585" spans="1:10" x14ac:dyDescent="0.25">
      <c r="A585">
        <v>584</v>
      </c>
      <c r="B585" t="s">
        <v>16</v>
      </c>
      <c r="C585">
        <v>14</v>
      </c>
      <c r="D585" t="s">
        <v>94</v>
      </c>
      <c r="E585" t="s">
        <v>29</v>
      </c>
      <c r="F585" t="s">
        <v>27</v>
      </c>
      <c r="G585">
        <v>48</v>
      </c>
      <c r="H585" t="s">
        <v>19</v>
      </c>
      <c r="I585" t="s">
        <v>25</v>
      </c>
      <c r="J585" t="s">
        <v>15</v>
      </c>
    </row>
    <row r="586" spans="1:10" x14ac:dyDescent="0.25">
      <c r="A586">
        <v>585</v>
      </c>
      <c r="B586" t="s">
        <v>10</v>
      </c>
      <c r="C586">
        <v>14</v>
      </c>
      <c r="D586" t="s">
        <v>127</v>
      </c>
      <c r="E586" t="s">
        <v>142</v>
      </c>
      <c r="F586" t="s">
        <v>30</v>
      </c>
      <c r="G586">
        <v>41</v>
      </c>
      <c r="H586" t="s">
        <v>13</v>
      </c>
      <c r="I586" t="s">
        <v>28</v>
      </c>
      <c r="J586" t="s">
        <v>15</v>
      </c>
    </row>
    <row r="587" spans="1:10" x14ac:dyDescent="0.25">
      <c r="A587">
        <v>586</v>
      </c>
      <c r="B587" t="s">
        <v>16</v>
      </c>
      <c r="C587">
        <v>15</v>
      </c>
      <c r="D587" s="1">
        <v>44720</v>
      </c>
      <c r="E587" t="s">
        <v>142</v>
      </c>
      <c r="F587" t="s">
        <v>32</v>
      </c>
      <c r="G587">
        <v>51</v>
      </c>
      <c r="H587" t="s">
        <v>19</v>
      </c>
      <c r="I587" t="s">
        <v>28</v>
      </c>
      <c r="J587" t="s">
        <v>15</v>
      </c>
    </row>
    <row r="588" spans="1:10" x14ac:dyDescent="0.25">
      <c r="A588">
        <v>587</v>
      </c>
      <c r="B588" t="s">
        <v>10</v>
      </c>
      <c r="C588">
        <v>14</v>
      </c>
      <c r="D588" s="1">
        <v>44750</v>
      </c>
      <c r="E588" t="s">
        <v>29</v>
      </c>
      <c r="F588" t="s">
        <v>34</v>
      </c>
      <c r="G588">
        <v>39</v>
      </c>
      <c r="H588" t="s">
        <v>13</v>
      </c>
      <c r="I588" t="s">
        <v>25</v>
      </c>
      <c r="J588" t="s">
        <v>15</v>
      </c>
    </row>
    <row r="589" spans="1:10" x14ac:dyDescent="0.25">
      <c r="A589">
        <v>588</v>
      </c>
      <c r="B589" t="s">
        <v>21</v>
      </c>
      <c r="C589">
        <v>11</v>
      </c>
      <c r="D589" s="1">
        <v>44750</v>
      </c>
      <c r="E589" t="s">
        <v>23</v>
      </c>
      <c r="F589" t="s">
        <v>36</v>
      </c>
      <c r="G589">
        <v>31</v>
      </c>
      <c r="H589" t="s">
        <v>13</v>
      </c>
      <c r="I589" t="s">
        <v>14</v>
      </c>
      <c r="J589" t="s">
        <v>15</v>
      </c>
    </row>
    <row r="590" spans="1:10" x14ac:dyDescent="0.25">
      <c r="A590">
        <v>589</v>
      </c>
      <c r="B590" t="s">
        <v>21</v>
      </c>
      <c r="C590">
        <v>15</v>
      </c>
      <c r="D590" s="1">
        <v>44659</v>
      </c>
      <c r="E590" t="s">
        <v>142</v>
      </c>
      <c r="F590" t="s">
        <v>39</v>
      </c>
      <c r="G590">
        <v>28</v>
      </c>
      <c r="H590" t="s">
        <v>13</v>
      </c>
      <c r="I590" t="s">
        <v>28</v>
      </c>
      <c r="J590" t="s">
        <v>15</v>
      </c>
    </row>
    <row r="591" spans="1:10" x14ac:dyDescent="0.25">
      <c r="A591">
        <v>590</v>
      </c>
      <c r="B591" t="s">
        <v>10</v>
      </c>
      <c r="C591">
        <v>15</v>
      </c>
      <c r="D591" t="s">
        <v>205</v>
      </c>
      <c r="E591" t="s">
        <v>142</v>
      </c>
      <c r="F591" t="s">
        <v>40</v>
      </c>
      <c r="G591">
        <v>47</v>
      </c>
      <c r="H591" t="s">
        <v>13</v>
      </c>
      <c r="I591" t="s">
        <v>28</v>
      </c>
      <c r="J591" t="s">
        <v>15</v>
      </c>
    </row>
    <row r="592" spans="1:10" x14ac:dyDescent="0.25">
      <c r="A592">
        <v>591</v>
      </c>
      <c r="B592" t="s">
        <v>16</v>
      </c>
      <c r="C592">
        <v>14</v>
      </c>
      <c r="D592" t="s">
        <v>200</v>
      </c>
      <c r="E592" t="s">
        <v>29</v>
      </c>
      <c r="F592" t="s">
        <v>39</v>
      </c>
      <c r="G592">
        <v>35</v>
      </c>
      <c r="H592" t="s">
        <v>19</v>
      </c>
      <c r="I592" t="s">
        <v>25</v>
      </c>
      <c r="J592" t="s">
        <v>15</v>
      </c>
    </row>
    <row r="593" spans="1:10" x14ac:dyDescent="0.25">
      <c r="A593">
        <v>592</v>
      </c>
      <c r="B593" t="s">
        <v>10</v>
      </c>
      <c r="C593">
        <v>15</v>
      </c>
      <c r="D593" s="1">
        <v>44810</v>
      </c>
      <c r="E593" t="s">
        <v>142</v>
      </c>
      <c r="F593" t="s">
        <v>39</v>
      </c>
      <c r="G593">
        <v>33</v>
      </c>
      <c r="H593" t="s">
        <v>13</v>
      </c>
      <c r="I593" t="s">
        <v>14</v>
      </c>
      <c r="J593" t="s">
        <v>15</v>
      </c>
    </row>
    <row r="594" spans="1:10" x14ac:dyDescent="0.25">
      <c r="A594">
        <v>593</v>
      </c>
      <c r="B594" t="s">
        <v>21</v>
      </c>
      <c r="C594">
        <v>11</v>
      </c>
      <c r="D594" s="1">
        <v>44718</v>
      </c>
      <c r="E594" t="s">
        <v>142</v>
      </c>
      <c r="F594" t="s">
        <v>12</v>
      </c>
      <c r="G594">
        <v>41</v>
      </c>
      <c r="H594" t="s">
        <v>13</v>
      </c>
      <c r="I594" t="s">
        <v>14</v>
      </c>
      <c r="J594" t="s">
        <v>15</v>
      </c>
    </row>
    <row r="595" spans="1:10" x14ac:dyDescent="0.25">
      <c r="A595">
        <v>594</v>
      </c>
      <c r="B595" t="s">
        <v>16</v>
      </c>
      <c r="C595">
        <v>12</v>
      </c>
      <c r="D595" s="1">
        <v>44718</v>
      </c>
      <c r="E595" t="s">
        <v>166</v>
      </c>
      <c r="F595" t="s">
        <v>18</v>
      </c>
      <c r="G595">
        <v>38</v>
      </c>
      <c r="H595" t="s">
        <v>19</v>
      </c>
      <c r="I595" t="s">
        <v>25</v>
      </c>
      <c r="J595" t="s">
        <v>15</v>
      </c>
    </row>
    <row r="596" spans="1:10" x14ac:dyDescent="0.25">
      <c r="A596">
        <v>595</v>
      </c>
      <c r="B596" t="s">
        <v>10</v>
      </c>
      <c r="C596">
        <v>10</v>
      </c>
      <c r="D596" s="1">
        <v>44871</v>
      </c>
      <c r="E596" t="s">
        <v>29</v>
      </c>
      <c r="F596" t="s">
        <v>12</v>
      </c>
      <c r="G596">
        <v>49</v>
      </c>
      <c r="H596" t="s">
        <v>13</v>
      </c>
      <c r="I596" t="s">
        <v>28</v>
      </c>
      <c r="J596" t="s">
        <v>15</v>
      </c>
    </row>
    <row r="597" spans="1:10" x14ac:dyDescent="0.25">
      <c r="A597">
        <v>596</v>
      </c>
      <c r="B597" t="s">
        <v>10</v>
      </c>
      <c r="C597">
        <v>14</v>
      </c>
      <c r="D597" t="s">
        <v>184</v>
      </c>
      <c r="E597" t="s">
        <v>29</v>
      </c>
      <c r="F597" t="s">
        <v>12</v>
      </c>
      <c r="G597">
        <v>29</v>
      </c>
      <c r="H597" t="s">
        <v>19</v>
      </c>
      <c r="I597" t="s">
        <v>25</v>
      </c>
      <c r="J597" t="s">
        <v>15</v>
      </c>
    </row>
    <row r="598" spans="1:10" x14ac:dyDescent="0.25">
      <c r="A598">
        <v>597</v>
      </c>
      <c r="B598" t="s">
        <v>10</v>
      </c>
      <c r="C598">
        <v>13</v>
      </c>
      <c r="D598" t="s">
        <v>149</v>
      </c>
      <c r="E598" t="s">
        <v>29</v>
      </c>
      <c r="F598" t="s">
        <v>18</v>
      </c>
      <c r="G598">
        <v>50</v>
      </c>
      <c r="H598" t="s">
        <v>13</v>
      </c>
      <c r="I598" t="s">
        <v>28</v>
      </c>
      <c r="J598" t="s">
        <v>15</v>
      </c>
    </row>
    <row r="599" spans="1:10" x14ac:dyDescent="0.25">
      <c r="A599">
        <v>598</v>
      </c>
      <c r="B599" t="s">
        <v>21</v>
      </c>
      <c r="C599">
        <v>12</v>
      </c>
      <c r="D599" s="1">
        <v>44688</v>
      </c>
      <c r="E599" t="s">
        <v>142</v>
      </c>
      <c r="F599" t="s">
        <v>24</v>
      </c>
      <c r="G599">
        <v>29</v>
      </c>
      <c r="H599" t="s">
        <v>19</v>
      </c>
      <c r="I599" t="s">
        <v>20</v>
      </c>
      <c r="J599" t="s">
        <v>15</v>
      </c>
    </row>
    <row r="600" spans="1:10" x14ac:dyDescent="0.25">
      <c r="A600">
        <v>599</v>
      </c>
      <c r="B600" t="s">
        <v>16</v>
      </c>
      <c r="C600">
        <v>15</v>
      </c>
      <c r="D600" s="1">
        <v>44719</v>
      </c>
      <c r="E600" t="s">
        <v>23</v>
      </c>
      <c r="F600" t="s">
        <v>27</v>
      </c>
      <c r="G600">
        <v>44</v>
      </c>
      <c r="H600" t="s">
        <v>13</v>
      </c>
      <c r="I600" t="s">
        <v>25</v>
      </c>
      <c r="J600" t="s">
        <v>15</v>
      </c>
    </row>
    <row r="601" spans="1:10" x14ac:dyDescent="0.25">
      <c r="A601">
        <v>600</v>
      </c>
      <c r="B601" t="s">
        <v>10</v>
      </c>
      <c r="C601">
        <v>14</v>
      </c>
      <c r="D601" t="s">
        <v>125</v>
      </c>
      <c r="E601" t="s">
        <v>142</v>
      </c>
      <c r="F601" t="s">
        <v>30</v>
      </c>
      <c r="G601">
        <v>36</v>
      </c>
      <c r="H601" t="s">
        <v>19</v>
      </c>
      <c r="I601" t="s">
        <v>25</v>
      </c>
      <c r="J601" t="s">
        <v>15</v>
      </c>
    </row>
    <row r="602" spans="1:10" x14ac:dyDescent="0.25">
      <c r="A602">
        <v>601</v>
      </c>
      <c r="B602" t="s">
        <v>10</v>
      </c>
      <c r="C602">
        <v>14</v>
      </c>
      <c r="D602" s="1">
        <v>44687</v>
      </c>
      <c r="E602" t="s">
        <v>166</v>
      </c>
      <c r="F602" t="s">
        <v>32</v>
      </c>
      <c r="G602">
        <v>46</v>
      </c>
      <c r="H602" t="s">
        <v>19</v>
      </c>
      <c r="I602" t="s">
        <v>25</v>
      </c>
      <c r="J602" t="s">
        <v>15</v>
      </c>
    </row>
    <row r="603" spans="1:10" x14ac:dyDescent="0.25">
      <c r="A603">
        <v>602</v>
      </c>
      <c r="B603" t="s">
        <v>16</v>
      </c>
      <c r="C603">
        <v>14</v>
      </c>
      <c r="D603" s="1">
        <v>44687</v>
      </c>
      <c r="E603" t="s">
        <v>142</v>
      </c>
      <c r="F603" t="s">
        <v>34</v>
      </c>
      <c r="G603">
        <v>30</v>
      </c>
      <c r="H603" t="s">
        <v>13</v>
      </c>
      <c r="I603" t="s">
        <v>14</v>
      </c>
      <c r="J603" t="s">
        <v>15</v>
      </c>
    </row>
    <row r="604" spans="1:10" x14ac:dyDescent="0.25">
      <c r="A604">
        <v>603</v>
      </c>
      <c r="B604" t="s">
        <v>21</v>
      </c>
      <c r="C604">
        <v>15</v>
      </c>
      <c r="D604" s="1">
        <v>44718</v>
      </c>
      <c r="E604" t="s">
        <v>23</v>
      </c>
      <c r="F604" t="s">
        <v>36</v>
      </c>
      <c r="G604">
        <v>46</v>
      </c>
      <c r="H604" t="s">
        <v>19</v>
      </c>
      <c r="I604" t="s">
        <v>20</v>
      </c>
      <c r="J604" t="s">
        <v>15</v>
      </c>
    </row>
    <row r="605" spans="1:10" x14ac:dyDescent="0.25">
      <c r="A605">
        <v>604</v>
      </c>
      <c r="B605" t="s">
        <v>21</v>
      </c>
      <c r="C605">
        <v>15</v>
      </c>
      <c r="D605" s="1">
        <v>44748</v>
      </c>
      <c r="E605" t="s">
        <v>29</v>
      </c>
      <c r="F605" t="s">
        <v>39</v>
      </c>
      <c r="G605">
        <v>33</v>
      </c>
      <c r="H605" t="s">
        <v>13</v>
      </c>
      <c r="I605" t="s">
        <v>14</v>
      </c>
      <c r="J605" t="s">
        <v>15</v>
      </c>
    </row>
    <row r="606" spans="1:10" x14ac:dyDescent="0.25">
      <c r="A606">
        <v>605</v>
      </c>
      <c r="B606" t="s">
        <v>10</v>
      </c>
      <c r="C606">
        <v>15</v>
      </c>
      <c r="D606" s="1">
        <v>44840</v>
      </c>
      <c r="E606" t="s">
        <v>142</v>
      </c>
      <c r="F606" t="s">
        <v>40</v>
      </c>
      <c r="G606">
        <v>46</v>
      </c>
      <c r="H606" t="s">
        <v>19</v>
      </c>
      <c r="I606" t="s">
        <v>20</v>
      </c>
      <c r="J606" t="s">
        <v>15</v>
      </c>
    </row>
    <row r="607" spans="1:10" x14ac:dyDescent="0.25">
      <c r="A607">
        <v>606</v>
      </c>
      <c r="B607" t="s">
        <v>16</v>
      </c>
      <c r="C607">
        <v>14</v>
      </c>
      <c r="D607" t="s">
        <v>206</v>
      </c>
      <c r="E607" t="s">
        <v>142</v>
      </c>
      <c r="F607" t="s">
        <v>39</v>
      </c>
      <c r="G607">
        <v>50</v>
      </c>
      <c r="H607" t="s">
        <v>13</v>
      </c>
      <c r="I607" t="s">
        <v>20</v>
      </c>
      <c r="J607" t="s">
        <v>15</v>
      </c>
    </row>
    <row r="608" spans="1:10" x14ac:dyDescent="0.25">
      <c r="A608">
        <v>607</v>
      </c>
      <c r="B608" t="s">
        <v>21</v>
      </c>
      <c r="C608">
        <v>14</v>
      </c>
      <c r="D608" t="s">
        <v>167</v>
      </c>
      <c r="E608" t="s">
        <v>23</v>
      </c>
      <c r="F608" t="s">
        <v>39</v>
      </c>
      <c r="G608">
        <v>27</v>
      </c>
      <c r="H608" t="s">
        <v>19</v>
      </c>
      <c r="I608" t="s">
        <v>25</v>
      </c>
      <c r="J608" t="s">
        <v>15</v>
      </c>
    </row>
    <row r="609" spans="1:10" x14ac:dyDescent="0.25">
      <c r="A609">
        <v>608</v>
      </c>
      <c r="B609" t="s">
        <v>10</v>
      </c>
      <c r="C609">
        <v>12</v>
      </c>
      <c r="D609" t="s">
        <v>173</v>
      </c>
      <c r="E609" t="s">
        <v>29</v>
      </c>
      <c r="F609" t="s">
        <v>12</v>
      </c>
      <c r="G609">
        <v>48</v>
      </c>
      <c r="H609" t="s">
        <v>19</v>
      </c>
      <c r="I609" t="s">
        <v>25</v>
      </c>
      <c r="J609" t="s">
        <v>15</v>
      </c>
    </row>
    <row r="610" spans="1:10" x14ac:dyDescent="0.25">
      <c r="A610">
        <v>609</v>
      </c>
      <c r="B610" t="s">
        <v>21</v>
      </c>
      <c r="C610">
        <v>14</v>
      </c>
      <c r="D610" s="1">
        <v>44627</v>
      </c>
      <c r="E610" t="s">
        <v>142</v>
      </c>
      <c r="F610" t="s">
        <v>18</v>
      </c>
      <c r="G610">
        <v>50</v>
      </c>
      <c r="H610" t="s">
        <v>19</v>
      </c>
      <c r="I610" t="s">
        <v>14</v>
      </c>
      <c r="J610" t="s">
        <v>15</v>
      </c>
    </row>
    <row r="611" spans="1:10" x14ac:dyDescent="0.25">
      <c r="A611">
        <v>610</v>
      </c>
      <c r="B611" t="s">
        <v>16</v>
      </c>
      <c r="C611">
        <v>13</v>
      </c>
      <c r="D611" s="1">
        <v>44688</v>
      </c>
      <c r="E611" t="s">
        <v>142</v>
      </c>
      <c r="F611" t="s">
        <v>12</v>
      </c>
      <c r="G611">
        <v>28</v>
      </c>
      <c r="H611" t="s">
        <v>19</v>
      </c>
      <c r="I611" t="s">
        <v>20</v>
      </c>
      <c r="J611" t="s">
        <v>15</v>
      </c>
    </row>
    <row r="612" spans="1:10" x14ac:dyDescent="0.25">
      <c r="A612">
        <v>611</v>
      </c>
      <c r="B612" t="s">
        <v>10</v>
      </c>
      <c r="C612">
        <v>15</v>
      </c>
      <c r="D612" s="1">
        <v>44872</v>
      </c>
      <c r="E612" t="s">
        <v>29</v>
      </c>
      <c r="F612" t="s">
        <v>12</v>
      </c>
      <c r="G612">
        <v>29</v>
      </c>
      <c r="H612" t="s">
        <v>19</v>
      </c>
      <c r="I612" t="s">
        <v>14</v>
      </c>
      <c r="J612" t="s">
        <v>15</v>
      </c>
    </row>
    <row r="613" spans="1:10" x14ac:dyDescent="0.25">
      <c r="A613">
        <v>612</v>
      </c>
      <c r="B613" t="s">
        <v>16</v>
      </c>
      <c r="C613">
        <v>11</v>
      </c>
      <c r="D613" t="s">
        <v>148</v>
      </c>
      <c r="E613" t="s">
        <v>23</v>
      </c>
      <c r="F613" t="s">
        <v>18</v>
      </c>
      <c r="G613">
        <v>36</v>
      </c>
      <c r="H613" t="s">
        <v>13</v>
      </c>
      <c r="I613" t="s">
        <v>25</v>
      </c>
      <c r="J613" t="s">
        <v>15</v>
      </c>
    </row>
    <row r="614" spans="1:10" x14ac:dyDescent="0.25">
      <c r="A614">
        <v>613</v>
      </c>
      <c r="B614" t="s">
        <v>21</v>
      </c>
      <c r="C614">
        <v>12</v>
      </c>
      <c r="D614" t="s">
        <v>133</v>
      </c>
      <c r="E614" t="s">
        <v>29</v>
      </c>
      <c r="F614" t="s">
        <v>24</v>
      </c>
      <c r="G614">
        <v>51</v>
      </c>
      <c r="H614" t="s">
        <v>13</v>
      </c>
      <c r="I614" t="s">
        <v>28</v>
      </c>
      <c r="J614" t="s">
        <v>15</v>
      </c>
    </row>
    <row r="615" spans="1:10" x14ac:dyDescent="0.25">
      <c r="A615">
        <v>614</v>
      </c>
      <c r="B615" t="s">
        <v>10</v>
      </c>
      <c r="C615">
        <v>15</v>
      </c>
      <c r="D615" t="s">
        <v>207</v>
      </c>
      <c r="E615" t="s">
        <v>29</v>
      </c>
      <c r="F615" t="s">
        <v>27</v>
      </c>
      <c r="G615">
        <v>51</v>
      </c>
      <c r="H615" t="s">
        <v>13</v>
      </c>
      <c r="I615" t="s">
        <v>14</v>
      </c>
      <c r="J615" t="s">
        <v>15</v>
      </c>
    </row>
    <row r="616" spans="1:10" x14ac:dyDescent="0.25">
      <c r="A616">
        <v>615</v>
      </c>
      <c r="B616" t="s">
        <v>21</v>
      </c>
      <c r="C616">
        <v>13</v>
      </c>
      <c r="D616" t="s">
        <v>208</v>
      </c>
      <c r="E616" t="s">
        <v>23</v>
      </c>
      <c r="F616" t="s">
        <v>30</v>
      </c>
      <c r="G616">
        <v>43</v>
      </c>
      <c r="H616" t="s">
        <v>13</v>
      </c>
      <c r="I616" t="s">
        <v>25</v>
      </c>
      <c r="J616" t="s">
        <v>15</v>
      </c>
    </row>
    <row r="617" spans="1:10" x14ac:dyDescent="0.25">
      <c r="A617">
        <v>616</v>
      </c>
      <c r="B617" t="s">
        <v>16</v>
      </c>
      <c r="C617">
        <v>14</v>
      </c>
      <c r="D617" s="1">
        <v>44601</v>
      </c>
      <c r="E617" t="s">
        <v>23</v>
      </c>
      <c r="F617" t="s">
        <v>32</v>
      </c>
      <c r="G617">
        <v>38</v>
      </c>
      <c r="H617" t="s">
        <v>19</v>
      </c>
      <c r="I617" t="s">
        <v>28</v>
      </c>
      <c r="J617" t="s">
        <v>15</v>
      </c>
    </row>
    <row r="618" spans="1:10" x14ac:dyDescent="0.25">
      <c r="A618">
        <v>617</v>
      </c>
      <c r="B618" t="s">
        <v>10</v>
      </c>
      <c r="C618">
        <v>11</v>
      </c>
      <c r="D618" s="1">
        <v>44690</v>
      </c>
      <c r="E618" t="s">
        <v>29</v>
      </c>
      <c r="F618" t="s">
        <v>34</v>
      </c>
      <c r="G618">
        <v>45</v>
      </c>
      <c r="H618" t="s">
        <v>19</v>
      </c>
      <c r="I618" t="s">
        <v>14</v>
      </c>
      <c r="J618" t="s">
        <v>15</v>
      </c>
    </row>
    <row r="619" spans="1:10" x14ac:dyDescent="0.25">
      <c r="A619">
        <v>618</v>
      </c>
      <c r="B619" t="s">
        <v>21</v>
      </c>
      <c r="C619">
        <v>10</v>
      </c>
      <c r="D619" s="1">
        <v>44721</v>
      </c>
      <c r="E619" t="s">
        <v>29</v>
      </c>
      <c r="F619" t="s">
        <v>36</v>
      </c>
      <c r="G619">
        <v>28</v>
      </c>
      <c r="H619" t="s">
        <v>19</v>
      </c>
      <c r="I619" t="s">
        <v>25</v>
      </c>
      <c r="J619" t="s">
        <v>15</v>
      </c>
    </row>
    <row r="620" spans="1:10" x14ac:dyDescent="0.25">
      <c r="A620">
        <v>619</v>
      </c>
      <c r="B620" t="s">
        <v>16</v>
      </c>
      <c r="C620">
        <v>11</v>
      </c>
      <c r="D620" s="1">
        <v>44721</v>
      </c>
      <c r="E620" t="s">
        <v>142</v>
      </c>
      <c r="F620" t="s">
        <v>39</v>
      </c>
      <c r="G620">
        <v>27</v>
      </c>
      <c r="H620" t="s">
        <v>13</v>
      </c>
      <c r="I620" t="s">
        <v>14</v>
      </c>
      <c r="J620" t="s">
        <v>15</v>
      </c>
    </row>
    <row r="621" spans="1:10" x14ac:dyDescent="0.25">
      <c r="A621">
        <v>620</v>
      </c>
      <c r="B621" t="s">
        <v>10</v>
      </c>
      <c r="C621">
        <v>11</v>
      </c>
      <c r="D621" s="1">
        <v>44690</v>
      </c>
      <c r="E621" t="s">
        <v>23</v>
      </c>
      <c r="F621" t="s">
        <v>40</v>
      </c>
      <c r="G621">
        <v>41</v>
      </c>
      <c r="H621" t="s">
        <v>19</v>
      </c>
      <c r="I621" t="s">
        <v>14</v>
      </c>
      <c r="J621" t="s">
        <v>15</v>
      </c>
    </row>
    <row r="622" spans="1:10" x14ac:dyDescent="0.25">
      <c r="A622">
        <v>621</v>
      </c>
      <c r="B622" t="s">
        <v>16</v>
      </c>
      <c r="C622">
        <v>14</v>
      </c>
      <c r="D622" s="1">
        <v>44721</v>
      </c>
      <c r="E622" t="s">
        <v>142</v>
      </c>
      <c r="F622" t="s">
        <v>39</v>
      </c>
      <c r="G622">
        <v>49</v>
      </c>
      <c r="H622" t="s">
        <v>13</v>
      </c>
      <c r="I622" t="s">
        <v>25</v>
      </c>
      <c r="J622" t="s">
        <v>15</v>
      </c>
    </row>
    <row r="623" spans="1:10" x14ac:dyDescent="0.25">
      <c r="A623">
        <v>622</v>
      </c>
      <c r="B623" t="s">
        <v>10</v>
      </c>
      <c r="C623">
        <v>12</v>
      </c>
      <c r="D623" t="s">
        <v>50</v>
      </c>
      <c r="E623" t="s">
        <v>29</v>
      </c>
      <c r="F623" t="s">
        <v>39</v>
      </c>
      <c r="G623">
        <v>35</v>
      </c>
      <c r="H623" t="s">
        <v>13</v>
      </c>
      <c r="I623" t="s">
        <v>14</v>
      </c>
      <c r="J623" t="s">
        <v>15</v>
      </c>
    </row>
    <row r="624" spans="1:10" x14ac:dyDescent="0.25">
      <c r="A624">
        <v>623</v>
      </c>
      <c r="B624" t="s">
        <v>21</v>
      </c>
      <c r="C624">
        <v>13</v>
      </c>
      <c r="D624" t="s">
        <v>146</v>
      </c>
      <c r="E624" t="s">
        <v>29</v>
      </c>
      <c r="F624" t="s">
        <v>12</v>
      </c>
      <c r="G624">
        <v>29</v>
      </c>
      <c r="H624" t="s">
        <v>19</v>
      </c>
      <c r="I624" t="s">
        <v>25</v>
      </c>
      <c r="J624" t="s">
        <v>15</v>
      </c>
    </row>
    <row r="625" spans="1:10" x14ac:dyDescent="0.25">
      <c r="A625">
        <v>624</v>
      </c>
      <c r="B625" t="s">
        <v>21</v>
      </c>
      <c r="C625">
        <v>10</v>
      </c>
      <c r="D625" s="1">
        <v>44601</v>
      </c>
      <c r="E625" t="s">
        <v>166</v>
      </c>
      <c r="F625" t="s">
        <v>18</v>
      </c>
      <c r="G625">
        <v>42</v>
      </c>
      <c r="H625" t="s">
        <v>13</v>
      </c>
      <c r="I625" t="s">
        <v>14</v>
      </c>
      <c r="J625" t="s">
        <v>15</v>
      </c>
    </row>
    <row r="626" spans="1:10" x14ac:dyDescent="0.25">
      <c r="A626">
        <v>625</v>
      </c>
      <c r="B626" t="s">
        <v>10</v>
      </c>
      <c r="C626">
        <v>15</v>
      </c>
      <c r="D626" t="s">
        <v>97</v>
      </c>
      <c r="E626" t="s">
        <v>29</v>
      </c>
      <c r="F626" t="s">
        <v>12</v>
      </c>
      <c r="G626">
        <v>33</v>
      </c>
      <c r="H626" t="s">
        <v>13</v>
      </c>
      <c r="I626" t="s">
        <v>20</v>
      </c>
      <c r="J626" t="s">
        <v>15</v>
      </c>
    </row>
    <row r="627" spans="1:10" x14ac:dyDescent="0.25">
      <c r="A627">
        <v>626</v>
      </c>
      <c r="B627" t="s">
        <v>16</v>
      </c>
      <c r="C627">
        <v>10</v>
      </c>
      <c r="D627" t="s">
        <v>209</v>
      </c>
      <c r="E627" t="s">
        <v>166</v>
      </c>
      <c r="F627" t="s">
        <v>12</v>
      </c>
      <c r="G627">
        <v>30</v>
      </c>
      <c r="H627" t="s">
        <v>13</v>
      </c>
      <c r="I627" t="s">
        <v>28</v>
      </c>
      <c r="J627" t="s">
        <v>15</v>
      </c>
    </row>
    <row r="628" spans="1:10" x14ac:dyDescent="0.25">
      <c r="A628">
        <v>627</v>
      </c>
      <c r="B628" t="s">
        <v>10</v>
      </c>
      <c r="C628">
        <v>11</v>
      </c>
      <c r="D628" t="s">
        <v>204</v>
      </c>
      <c r="E628" t="s">
        <v>142</v>
      </c>
      <c r="F628" t="s">
        <v>18</v>
      </c>
      <c r="G628">
        <v>43</v>
      </c>
      <c r="H628" t="s">
        <v>19</v>
      </c>
      <c r="I628" t="s">
        <v>25</v>
      </c>
      <c r="J628" t="s">
        <v>15</v>
      </c>
    </row>
    <row r="629" spans="1:10" x14ac:dyDescent="0.25">
      <c r="A629">
        <v>628</v>
      </c>
      <c r="B629" t="s">
        <v>21</v>
      </c>
      <c r="C629">
        <v>10</v>
      </c>
      <c r="D629" s="1">
        <v>44814</v>
      </c>
      <c r="E629" s="1">
        <v>44933</v>
      </c>
      <c r="F629" t="s">
        <v>24</v>
      </c>
      <c r="G629">
        <v>42</v>
      </c>
      <c r="H629" t="s">
        <v>13</v>
      </c>
      <c r="I629" t="s">
        <v>14</v>
      </c>
      <c r="J629" t="s">
        <v>15</v>
      </c>
    </row>
    <row r="630" spans="1:10" x14ac:dyDescent="0.25">
      <c r="A630">
        <v>629</v>
      </c>
      <c r="B630" t="s">
        <v>16</v>
      </c>
      <c r="C630">
        <v>11</v>
      </c>
      <c r="D630" s="1">
        <v>44905</v>
      </c>
      <c r="E630" t="s">
        <v>142</v>
      </c>
      <c r="F630" t="s">
        <v>27</v>
      </c>
      <c r="G630">
        <v>39</v>
      </c>
      <c r="H630" t="s">
        <v>13</v>
      </c>
      <c r="I630" t="s">
        <v>20</v>
      </c>
      <c r="J630" t="s">
        <v>15</v>
      </c>
    </row>
    <row r="631" spans="1:10" x14ac:dyDescent="0.25">
      <c r="A631">
        <v>630</v>
      </c>
      <c r="B631" t="s">
        <v>10</v>
      </c>
      <c r="C631">
        <v>15</v>
      </c>
      <c r="D631" s="1">
        <v>44722</v>
      </c>
      <c r="E631" t="s">
        <v>166</v>
      </c>
      <c r="F631" t="s">
        <v>30</v>
      </c>
      <c r="G631">
        <v>32</v>
      </c>
      <c r="H631" t="s">
        <v>19</v>
      </c>
      <c r="I631" t="s">
        <v>25</v>
      </c>
      <c r="J631" t="s">
        <v>15</v>
      </c>
    </row>
    <row r="632" spans="1:10" x14ac:dyDescent="0.25">
      <c r="A632">
        <v>631</v>
      </c>
      <c r="B632" t="s">
        <v>16</v>
      </c>
      <c r="C632">
        <v>14</v>
      </c>
      <c r="D632" t="s">
        <v>100</v>
      </c>
      <c r="E632" t="s">
        <v>29</v>
      </c>
      <c r="F632" t="s">
        <v>32</v>
      </c>
      <c r="G632">
        <v>31</v>
      </c>
      <c r="H632" t="s">
        <v>13</v>
      </c>
      <c r="I632" t="s">
        <v>14</v>
      </c>
      <c r="J632" t="s">
        <v>15</v>
      </c>
    </row>
    <row r="633" spans="1:10" x14ac:dyDescent="0.25">
      <c r="A633">
        <v>632</v>
      </c>
      <c r="B633" t="s">
        <v>10</v>
      </c>
      <c r="C633">
        <v>13</v>
      </c>
      <c r="D633" t="s">
        <v>209</v>
      </c>
      <c r="E633" s="1">
        <v>44933</v>
      </c>
      <c r="F633" t="s">
        <v>34</v>
      </c>
      <c r="G633">
        <v>39</v>
      </c>
      <c r="H633" t="s">
        <v>13</v>
      </c>
      <c r="I633" t="s">
        <v>14</v>
      </c>
      <c r="J633" t="s">
        <v>15</v>
      </c>
    </row>
    <row r="634" spans="1:10" x14ac:dyDescent="0.25">
      <c r="A634">
        <v>633</v>
      </c>
      <c r="B634" t="s">
        <v>21</v>
      </c>
      <c r="C634">
        <v>12</v>
      </c>
      <c r="D634" t="s">
        <v>203</v>
      </c>
      <c r="E634" t="s">
        <v>142</v>
      </c>
      <c r="F634" t="s">
        <v>36</v>
      </c>
      <c r="G634">
        <v>41</v>
      </c>
      <c r="H634" t="s">
        <v>19</v>
      </c>
      <c r="I634" t="s">
        <v>14</v>
      </c>
      <c r="J634" t="s">
        <v>15</v>
      </c>
    </row>
    <row r="635" spans="1:10" x14ac:dyDescent="0.25">
      <c r="A635">
        <v>634</v>
      </c>
      <c r="B635" t="s">
        <v>21</v>
      </c>
      <c r="C635">
        <v>12</v>
      </c>
      <c r="D635" t="s">
        <v>204</v>
      </c>
      <c r="E635" t="s">
        <v>142</v>
      </c>
      <c r="F635" t="s">
        <v>39</v>
      </c>
      <c r="G635">
        <v>51</v>
      </c>
      <c r="H635" t="s">
        <v>19</v>
      </c>
      <c r="I635" t="s">
        <v>25</v>
      </c>
      <c r="J635" t="s">
        <v>15</v>
      </c>
    </row>
    <row r="636" spans="1:10" x14ac:dyDescent="0.25">
      <c r="A636">
        <v>635</v>
      </c>
      <c r="B636" t="s">
        <v>10</v>
      </c>
      <c r="C636">
        <v>13</v>
      </c>
      <c r="D636" s="1">
        <v>44630</v>
      </c>
      <c r="E636" t="s">
        <v>23</v>
      </c>
      <c r="F636" t="s">
        <v>40</v>
      </c>
      <c r="G636">
        <v>29</v>
      </c>
      <c r="H636" t="s">
        <v>13</v>
      </c>
      <c r="I636" t="s">
        <v>28</v>
      </c>
      <c r="J636" t="s">
        <v>15</v>
      </c>
    </row>
    <row r="637" spans="1:10" x14ac:dyDescent="0.25">
      <c r="A637">
        <v>636</v>
      </c>
      <c r="B637" t="s">
        <v>16</v>
      </c>
      <c r="C637">
        <v>10</v>
      </c>
      <c r="D637" t="s">
        <v>138</v>
      </c>
      <c r="E637" s="1">
        <v>44933</v>
      </c>
      <c r="F637" t="s">
        <v>39</v>
      </c>
      <c r="G637">
        <v>33</v>
      </c>
      <c r="H637" t="s">
        <v>19</v>
      </c>
      <c r="I637" t="s">
        <v>25</v>
      </c>
      <c r="J637" t="s">
        <v>15</v>
      </c>
    </row>
    <row r="638" spans="1:10" x14ac:dyDescent="0.25">
      <c r="A638">
        <v>637</v>
      </c>
      <c r="B638" t="s">
        <v>10</v>
      </c>
      <c r="C638">
        <v>12</v>
      </c>
      <c r="D638" t="s">
        <v>210</v>
      </c>
      <c r="E638" t="s">
        <v>142</v>
      </c>
      <c r="F638" t="s">
        <v>39</v>
      </c>
      <c r="G638">
        <v>51</v>
      </c>
      <c r="H638" t="s">
        <v>19</v>
      </c>
      <c r="I638" t="s">
        <v>20</v>
      </c>
      <c r="J638" t="s">
        <v>15</v>
      </c>
    </row>
    <row r="639" spans="1:10" x14ac:dyDescent="0.25">
      <c r="A639">
        <v>638</v>
      </c>
      <c r="B639" t="s">
        <v>21</v>
      </c>
      <c r="C639">
        <v>11</v>
      </c>
      <c r="D639" t="s">
        <v>140</v>
      </c>
      <c r="E639" s="1">
        <v>44933</v>
      </c>
      <c r="F639" t="s">
        <v>12</v>
      </c>
      <c r="G639">
        <v>38</v>
      </c>
      <c r="H639" t="s">
        <v>13</v>
      </c>
      <c r="I639" t="s">
        <v>20</v>
      </c>
      <c r="J639" t="s">
        <v>15</v>
      </c>
    </row>
    <row r="640" spans="1:10" x14ac:dyDescent="0.25">
      <c r="A640">
        <v>639</v>
      </c>
      <c r="B640" t="s">
        <v>16</v>
      </c>
      <c r="C640">
        <v>10</v>
      </c>
      <c r="D640" t="s">
        <v>109</v>
      </c>
      <c r="E640" t="s">
        <v>29</v>
      </c>
      <c r="F640" t="s">
        <v>18</v>
      </c>
      <c r="G640">
        <v>37</v>
      </c>
      <c r="H640" t="s">
        <v>19</v>
      </c>
      <c r="I640" t="s">
        <v>28</v>
      </c>
      <c r="J640" t="s">
        <v>15</v>
      </c>
    </row>
    <row r="641" spans="1:10" x14ac:dyDescent="0.25">
      <c r="A641">
        <v>640</v>
      </c>
      <c r="B641" t="s">
        <v>10</v>
      </c>
      <c r="C641">
        <v>13</v>
      </c>
      <c r="D641" t="s">
        <v>164</v>
      </c>
      <c r="E641" t="s">
        <v>166</v>
      </c>
      <c r="F641" t="s">
        <v>12</v>
      </c>
      <c r="G641">
        <v>50</v>
      </c>
      <c r="H641" t="s">
        <v>19</v>
      </c>
      <c r="I641" t="s">
        <v>28</v>
      </c>
      <c r="J641" t="s">
        <v>15</v>
      </c>
    </row>
    <row r="642" spans="1:10" x14ac:dyDescent="0.25">
      <c r="A642">
        <v>641</v>
      </c>
      <c r="B642" t="s">
        <v>16</v>
      </c>
      <c r="C642">
        <v>12</v>
      </c>
      <c r="D642" t="s">
        <v>180</v>
      </c>
      <c r="E642" t="s">
        <v>142</v>
      </c>
      <c r="F642" t="s">
        <v>12</v>
      </c>
      <c r="G642">
        <v>33</v>
      </c>
      <c r="H642" t="s">
        <v>13</v>
      </c>
      <c r="I642" t="s">
        <v>20</v>
      </c>
      <c r="J642" t="s">
        <v>15</v>
      </c>
    </row>
    <row r="643" spans="1:10" x14ac:dyDescent="0.25">
      <c r="A643">
        <v>642</v>
      </c>
      <c r="B643" t="s">
        <v>10</v>
      </c>
      <c r="C643">
        <v>11</v>
      </c>
      <c r="D643" t="s">
        <v>194</v>
      </c>
      <c r="E643" s="1">
        <v>44933</v>
      </c>
      <c r="F643" t="s">
        <v>18</v>
      </c>
      <c r="G643">
        <v>27</v>
      </c>
      <c r="H643" t="s">
        <v>13</v>
      </c>
      <c r="I643" t="s">
        <v>28</v>
      </c>
      <c r="J643" t="s">
        <v>15</v>
      </c>
    </row>
    <row r="644" spans="1:10" x14ac:dyDescent="0.25">
      <c r="A644">
        <v>643</v>
      </c>
      <c r="B644" t="s">
        <v>21</v>
      </c>
      <c r="C644">
        <v>11</v>
      </c>
      <c r="D644" t="s">
        <v>138</v>
      </c>
      <c r="E644" t="s">
        <v>23</v>
      </c>
      <c r="F644" t="s">
        <v>24</v>
      </c>
      <c r="G644">
        <v>50</v>
      </c>
      <c r="H644" t="s">
        <v>19</v>
      </c>
      <c r="I644" t="s">
        <v>14</v>
      </c>
      <c r="J644" t="s">
        <v>15</v>
      </c>
    </row>
    <row r="645" spans="1:10" x14ac:dyDescent="0.25">
      <c r="A645">
        <v>644</v>
      </c>
      <c r="B645" t="s">
        <v>21</v>
      </c>
      <c r="C645">
        <v>15</v>
      </c>
      <c r="D645" t="s">
        <v>115</v>
      </c>
      <c r="E645" t="s">
        <v>142</v>
      </c>
      <c r="F645" t="s">
        <v>27</v>
      </c>
      <c r="G645">
        <v>47</v>
      </c>
      <c r="H645" t="s">
        <v>19</v>
      </c>
      <c r="I645" t="s">
        <v>28</v>
      </c>
      <c r="J645" t="s">
        <v>15</v>
      </c>
    </row>
    <row r="646" spans="1:10" x14ac:dyDescent="0.25">
      <c r="A646">
        <v>645</v>
      </c>
      <c r="B646" t="s">
        <v>10</v>
      </c>
      <c r="C646">
        <v>13</v>
      </c>
      <c r="D646" t="s">
        <v>115</v>
      </c>
      <c r="E646" t="s">
        <v>142</v>
      </c>
      <c r="F646" t="s">
        <v>30</v>
      </c>
      <c r="G646">
        <v>41</v>
      </c>
      <c r="H646" t="s">
        <v>13</v>
      </c>
      <c r="I646" t="s">
        <v>28</v>
      </c>
      <c r="J646" t="s">
        <v>15</v>
      </c>
    </row>
    <row r="647" spans="1:10" x14ac:dyDescent="0.25">
      <c r="A647">
        <v>646</v>
      </c>
      <c r="B647" t="s">
        <v>16</v>
      </c>
      <c r="C647">
        <v>10</v>
      </c>
      <c r="D647" t="s">
        <v>115</v>
      </c>
      <c r="E647" t="s">
        <v>166</v>
      </c>
      <c r="F647" t="s">
        <v>32</v>
      </c>
      <c r="G647">
        <v>49</v>
      </c>
      <c r="H647" t="s">
        <v>19</v>
      </c>
      <c r="I647" t="s">
        <v>28</v>
      </c>
      <c r="J647" t="s">
        <v>15</v>
      </c>
    </row>
    <row r="648" spans="1:10" x14ac:dyDescent="0.25">
      <c r="A648">
        <v>647</v>
      </c>
      <c r="B648" t="s">
        <v>10</v>
      </c>
      <c r="C648">
        <v>15</v>
      </c>
      <c r="D648" t="s">
        <v>182</v>
      </c>
      <c r="E648" t="s">
        <v>29</v>
      </c>
      <c r="F648" t="s">
        <v>34</v>
      </c>
      <c r="G648">
        <v>32</v>
      </c>
      <c r="H648" t="s">
        <v>13</v>
      </c>
      <c r="I648" t="s">
        <v>25</v>
      </c>
      <c r="J648" t="s">
        <v>15</v>
      </c>
    </row>
    <row r="649" spans="1:10" x14ac:dyDescent="0.25">
      <c r="A649">
        <v>648</v>
      </c>
      <c r="B649" t="s">
        <v>21</v>
      </c>
      <c r="C649">
        <v>10</v>
      </c>
      <c r="D649" t="s">
        <v>90</v>
      </c>
      <c r="E649" t="s">
        <v>29</v>
      </c>
      <c r="F649" t="s">
        <v>36</v>
      </c>
      <c r="G649">
        <v>38</v>
      </c>
      <c r="H649" t="s">
        <v>19</v>
      </c>
      <c r="I649" t="s">
        <v>14</v>
      </c>
      <c r="J649" t="s">
        <v>15</v>
      </c>
    </row>
    <row r="650" spans="1:10" x14ac:dyDescent="0.25">
      <c r="A650">
        <v>649</v>
      </c>
      <c r="B650" t="s">
        <v>16</v>
      </c>
      <c r="C650">
        <v>14</v>
      </c>
      <c r="D650" t="s">
        <v>162</v>
      </c>
      <c r="E650" t="s">
        <v>142</v>
      </c>
      <c r="F650" t="s">
        <v>39</v>
      </c>
      <c r="G650">
        <v>38</v>
      </c>
      <c r="H650" t="s">
        <v>19</v>
      </c>
      <c r="I650" t="s">
        <v>14</v>
      </c>
      <c r="J650" t="s">
        <v>15</v>
      </c>
    </row>
    <row r="651" spans="1:10" x14ac:dyDescent="0.25">
      <c r="A651">
        <v>650</v>
      </c>
      <c r="B651" t="s">
        <v>10</v>
      </c>
      <c r="C651">
        <v>15</v>
      </c>
      <c r="D651" t="s">
        <v>179</v>
      </c>
      <c r="E651" t="s">
        <v>142</v>
      </c>
      <c r="F651" t="s">
        <v>40</v>
      </c>
      <c r="G651">
        <v>28</v>
      </c>
      <c r="H651" t="s">
        <v>19</v>
      </c>
      <c r="I651" t="s">
        <v>25</v>
      </c>
      <c r="J651" t="s">
        <v>15</v>
      </c>
    </row>
    <row r="652" spans="1:10" x14ac:dyDescent="0.25">
      <c r="A652">
        <v>651</v>
      </c>
      <c r="B652" t="s">
        <v>16</v>
      </c>
      <c r="C652">
        <v>13</v>
      </c>
      <c r="D652" t="s">
        <v>208</v>
      </c>
      <c r="E652" t="s">
        <v>142</v>
      </c>
      <c r="F652" t="s">
        <v>39</v>
      </c>
      <c r="G652">
        <v>31</v>
      </c>
      <c r="H652" t="s">
        <v>13</v>
      </c>
      <c r="I652" t="s">
        <v>20</v>
      </c>
      <c r="J652" t="s">
        <v>15</v>
      </c>
    </row>
    <row r="653" spans="1:10" x14ac:dyDescent="0.25">
      <c r="A653">
        <v>652</v>
      </c>
      <c r="B653" t="s">
        <v>10</v>
      </c>
      <c r="C653">
        <v>14</v>
      </c>
      <c r="D653" t="s">
        <v>208</v>
      </c>
      <c r="E653" t="s">
        <v>142</v>
      </c>
      <c r="F653" t="s">
        <v>39</v>
      </c>
      <c r="G653">
        <v>39</v>
      </c>
      <c r="H653" t="s">
        <v>19</v>
      </c>
      <c r="I653" t="s">
        <v>14</v>
      </c>
      <c r="J653" t="s">
        <v>15</v>
      </c>
    </row>
    <row r="654" spans="1:10" x14ac:dyDescent="0.25">
      <c r="A654">
        <v>653</v>
      </c>
      <c r="B654" t="s">
        <v>21</v>
      </c>
      <c r="C654">
        <v>11</v>
      </c>
      <c r="D654" t="s">
        <v>205</v>
      </c>
      <c r="E654" t="s">
        <v>142</v>
      </c>
      <c r="F654" t="s">
        <v>12</v>
      </c>
      <c r="G654">
        <v>28</v>
      </c>
      <c r="H654" t="s">
        <v>19</v>
      </c>
      <c r="I654" t="s">
        <v>14</v>
      </c>
      <c r="J654" t="s">
        <v>15</v>
      </c>
    </row>
    <row r="655" spans="1:10" x14ac:dyDescent="0.25">
      <c r="A655">
        <v>654</v>
      </c>
      <c r="B655" t="s">
        <v>21</v>
      </c>
      <c r="C655">
        <v>12</v>
      </c>
      <c r="D655" t="s">
        <v>148</v>
      </c>
      <c r="E655" t="s">
        <v>29</v>
      </c>
      <c r="F655" t="s">
        <v>18</v>
      </c>
      <c r="G655">
        <v>30</v>
      </c>
      <c r="H655" t="s">
        <v>19</v>
      </c>
      <c r="I655" t="s">
        <v>14</v>
      </c>
      <c r="J655" t="s">
        <v>15</v>
      </c>
    </row>
    <row r="656" spans="1:10" x14ac:dyDescent="0.25">
      <c r="A656">
        <v>655</v>
      </c>
      <c r="B656" t="s">
        <v>10</v>
      </c>
      <c r="C656">
        <v>11</v>
      </c>
      <c r="D656" t="s">
        <v>87</v>
      </c>
      <c r="E656" t="s">
        <v>142</v>
      </c>
      <c r="F656" t="s">
        <v>12</v>
      </c>
      <c r="G656">
        <v>42</v>
      </c>
      <c r="H656" t="s">
        <v>13</v>
      </c>
      <c r="I656" t="s">
        <v>20</v>
      </c>
      <c r="J656" t="s">
        <v>15</v>
      </c>
    </row>
    <row r="657" spans="1:10" x14ac:dyDescent="0.25">
      <c r="A657">
        <v>656</v>
      </c>
      <c r="B657" t="s">
        <v>16</v>
      </c>
      <c r="C657">
        <v>14</v>
      </c>
      <c r="D657" t="s">
        <v>132</v>
      </c>
      <c r="E657" t="s">
        <v>142</v>
      </c>
      <c r="F657" t="s">
        <v>12</v>
      </c>
      <c r="G657">
        <v>33</v>
      </c>
      <c r="H657" t="s">
        <v>19</v>
      </c>
      <c r="I657" t="s">
        <v>28</v>
      </c>
      <c r="J657" t="s">
        <v>15</v>
      </c>
    </row>
    <row r="658" spans="1:10" x14ac:dyDescent="0.25">
      <c r="A658">
        <v>657</v>
      </c>
      <c r="B658" t="s">
        <v>10</v>
      </c>
      <c r="C658">
        <v>14</v>
      </c>
      <c r="D658" s="1">
        <v>44628</v>
      </c>
      <c r="E658" t="s">
        <v>142</v>
      </c>
      <c r="F658" t="s">
        <v>18</v>
      </c>
      <c r="G658">
        <v>34</v>
      </c>
      <c r="H658" t="s">
        <v>19</v>
      </c>
      <c r="I658" t="s">
        <v>25</v>
      </c>
      <c r="J658" t="s">
        <v>15</v>
      </c>
    </row>
    <row r="659" spans="1:10" x14ac:dyDescent="0.25">
      <c r="A659">
        <v>658</v>
      </c>
      <c r="B659" t="s">
        <v>21</v>
      </c>
      <c r="C659">
        <v>13</v>
      </c>
      <c r="D659" s="1">
        <v>44659</v>
      </c>
      <c r="E659" t="s">
        <v>142</v>
      </c>
      <c r="F659" t="s">
        <v>24</v>
      </c>
      <c r="G659">
        <v>49</v>
      </c>
      <c r="H659" t="s">
        <v>19</v>
      </c>
      <c r="I659" t="s">
        <v>25</v>
      </c>
      <c r="J659" t="s">
        <v>15</v>
      </c>
    </row>
    <row r="660" spans="1:10" x14ac:dyDescent="0.25">
      <c r="A660">
        <v>659</v>
      </c>
      <c r="B660" t="s">
        <v>16</v>
      </c>
      <c r="C660">
        <v>13</v>
      </c>
      <c r="D660" s="1">
        <v>44628</v>
      </c>
      <c r="E660" t="s">
        <v>142</v>
      </c>
      <c r="F660" t="s">
        <v>27</v>
      </c>
      <c r="G660">
        <v>41</v>
      </c>
      <c r="H660" t="s">
        <v>13</v>
      </c>
      <c r="I660" t="s">
        <v>28</v>
      </c>
      <c r="J660" t="s">
        <v>15</v>
      </c>
    </row>
    <row r="661" spans="1:10" x14ac:dyDescent="0.25">
      <c r="A661">
        <v>660</v>
      </c>
      <c r="B661" t="s">
        <v>10</v>
      </c>
      <c r="C661">
        <v>12</v>
      </c>
      <c r="D661" t="s">
        <v>149</v>
      </c>
      <c r="E661" t="s">
        <v>142</v>
      </c>
      <c r="F661" t="s">
        <v>30</v>
      </c>
      <c r="G661">
        <v>28</v>
      </c>
      <c r="H661" t="s">
        <v>13</v>
      </c>
      <c r="I661" t="s">
        <v>25</v>
      </c>
      <c r="J661" t="s">
        <v>15</v>
      </c>
    </row>
    <row r="662" spans="1:10" x14ac:dyDescent="0.25">
      <c r="A662">
        <v>661</v>
      </c>
      <c r="B662" t="s">
        <v>16</v>
      </c>
      <c r="C662">
        <v>14</v>
      </c>
      <c r="D662" t="s">
        <v>149</v>
      </c>
      <c r="E662" t="s">
        <v>29</v>
      </c>
      <c r="F662" t="s">
        <v>32</v>
      </c>
      <c r="G662">
        <v>49</v>
      </c>
      <c r="H662" t="s">
        <v>19</v>
      </c>
      <c r="I662" t="s">
        <v>28</v>
      </c>
      <c r="J662" t="s">
        <v>15</v>
      </c>
    </row>
    <row r="663" spans="1:10" x14ac:dyDescent="0.25">
      <c r="A663">
        <v>662</v>
      </c>
      <c r="B663" t="s">
        <v>10</v>
      </c>
      <c r="C663">
        <v>15</v>
      </c>
      <c r="D663" t="s">
        <v>59</v>
      </c>
      <c r="E663" t="s">
        <v>142</v>
      </c>
      <c r="F663" t="s">
        <v>34</v>
      </c>
      <c r="G663">
        <v>49</v>
      </c>
      <c r="H663" t="s">
        <v>13</v>
      </c>
      <c r="I663" t="s">
        <v>20</v>
      </c>
      <c r="J663" t="s">
        <v>15</v>
      </c>
    </row>
    <row r="664" spans="1:10" x14ac:dyDescent="0.25">
      <c r="A664">
        <v>663</v>
      </c>
      <c r="B664" t="s">
        <v>21</v>
      </c>
      <c r="C664">
        <v>11</v>
      </c>
      <c r="D664" t="s">
        <v>206</v>
      </c>
      <c r="E664" t="s">
        <v>142</v>
      </c>
      <c r="F664" t="s">
        <v>36</v>
      </c>
      <c r="G664">
        <v>36</v>
      </c>
      <c r="H664" t="s">
        <v>13</v>
      </c>
      <c r="I664" t="s">
        <v>20</v>
      </c>
      <c r="J664" t="s">
        <v>15</v>
      </c>
    </row>
    <row r="665" spans="1:10" x14ac:dyDescent="0.25">
      <c r="A665">
        <v>664</v>
      </c>
      <c r="B665" t="s">
        <v>21</v>
      </c>
      <c r="C665">
        <v>11</v>
      </c>
      <c r="D665" s="1">
        <v>44901</v>
      </c>
      <c r="E665" t="s">
        <v>166</v>
      </c>
      <c r="F665" t="s">
        <v>39</v>
      </c>
      <c r="G665">
        <v>31</v>
      </c>
      <c r="H665" t="s">
        <v>13</v>
      </c>
      <c r="I665" t="s">
        <v>25</v>
      </c>
      <c r="J665" t="s">
        <v>15</v>
      </c>
    </row>
    <row r="666" spans="1:10" x14ac:dyDescent="0.25">
      <c r="A666">
        <v>665</v>
      </c>
      <c r="B666" t="s">
        <v>10</v>
      </c>
      <c r="C666">
        <v>10</v>
      </c>
      <c r="D666" t="s">
        <v>184</v>
      </c>
      <c r="E666" t="s">
        <v>29</v>
      </c>
      <c r="F666" t="s">
        <v>40</v>
      </c>
      <c r="G666">
        <v>38</v>
      </c>
      <c r="H666" t="s">
        <v>13</v>
      </c>
      <c r="I666" t="s">
        <v>14</v>
      </c>
      <c r="J666" t="s">
        <v>15</v>
      </c>
    </row>
    <row r="667" spans="1:10" x14ac:dyDescent="0.25">
      <c r="A667">
        <v>666</v>
      </c>
      <c r="B667" t="s">
        <v>16</v>
      </c>
      <c r="C667">
        <v>15</v>
      </c>
      <c r="D667" t="s">
        <v>128</v>
      </c>
      <c r="E667" t="s">
        <v>142</v>
      </c>
      <c r="F667" t="s">
        <v>39</v>
      </c>
      <c r="G667">
        <v>34</v>
      </c>
      <c r="H667" t="s">
        <v>19</v>
      </c>
      <c r="I667" t="s">
        <v>20</v>
      </c>
      <c r="J667" t="s">
        <v>15</v>
      </c>
    </row>
    <row r="668" spans="1:10" x14ac:dyDescent="0.25">
      <c r="A668">
        <v>667</v>
      </c>
      <c r="B668" t="s">
        <v>10</v>
      </c>
      <c r="C668">
        <v>11</v>
      </c>
      <c r="D668" t="s">
        <v>66</v>
      </c>
      <c r="E668" t="s">
        <v>166</v>
      </c>
      <c r="F668" t="s">
        <v>39</v>
      </c>
      <c r="G668">
        <v>51</v>
      </c>
      <c r="H668" t="s">
        <v>19</v>
      </c>
      <c r="I668" t="s">
        <v>14</v>
      </c>
      <c r="J668" t="s">
        <v>15</v>
      </c>
    </row>
    <row r="669" spans="1:10" x14ac:dyDescent="0.25">
      <c r="A669">
        <v>668</v>
      </c>
      <c r="B669" t="s">
        <v>21</v>
      </c>
      <c r="C669">
        <v>13</v>
      </c>
      <c r="D669" s="1">
        <v>44627</v>
      </c>
      <c r="E669" t="s">
        <v>166</v>
      </c>
      <c r="F669" t="s">
        <v>12</v>
      </c>
      <c r="G669">
        <v>49</v>
      </c>
      <c r="H669" t="s">
        <v>13</v>
      </c>
      <c r="I669" t="s">
        <v>25</v>
      </c>
      <c r="J669" t="s">
        <v>15</v>
      </c>
    </row>
    <row r="670" spans="1:10" x14ac:dyDescent="0.25">
      <c r="A670">
        <v>669</v>
      </c>
      <c r="B670" t="s">
        <v>16</v>
      </c>
      <c r="C670">
        <v>13</v>
      </c>
      <c r="D670" t="s">
        <v>200</v>
      </c>
      <c r="E670" t="s">
        <v>29</v>
      </c>
      <c r="F670" t="s">
        <v>18</v>
      </c>
      <c r="G670">
        <v>27</v>
      </c>
      <c r="H670" t="s">
        <v>19</v>
      </c>
      <c r="I670" t="s">
        <v>20</v>
      </c>
      <c r="J670" t="s">
        <v>15</v>
      </c>
    </row>
    <row r="671" spans="1:10" x14ac:dyDescent="0.25">
      <c r="A671">
        <v>670</v>
      </c>
      <c r="B671" t="s">
        <v>10</v>
      </c>
      <c r="C671">
        <v>10</v>
      </c>
      <c r="D671" s="1">
        <v>44779</v>
      </c>
      <c r="E671" t="s">
        <v>142</v>
      </c>
      <c r="F671" t="s">
        <v>12</v>
      </c>
      <c r="G671">
        <v>38</v>
      </c>
      <c r="H671" t="s">
        <v>13</v>
      </c>
      <c r="I671" t="s">
        <v>25</v>
      </c>
      <c r="J671" t="s">
        <v>15</v>
      </c>
    </row>
    <row r="672" spans="1:10" x14ac:dyDescent="0.25">
      <c r="A672">
        <v>671</v>
      </c>
      <c r="B672" t="s">
        <v>10</v>
      </c>
      <c r="C672">
        <v>10</v>
      </c>
      <c r="D672" s="1">
        <v>44779</v>
      </c>
      <c r="E672" t="s">
        <v>166</v>
      </c>
      <c r="F672" t="s">
        <v>12</v>
      </c>
      <c r="G672">
        <v>51</v>
      </c>
      <c r="H672" t="s">
        <v>13</v>
      </c>
      <c r="I672" t="s">
        <v>20</v>
      </c>
      <c r="J672" t="s">
        <v>15</v>
      </c>
    </row>
    <row r="673" spans="1:10" x14ac:dyDescent="0.25">
      <c r="A673">
        <v>672</v>
      </c>
      <c r="B673" t="s">
        <v>10</v>
      </c>
      <c r="C673">
        <v>14</v>
      </c>
      <c r="D673" s="1">
        <v>44810</v>
      </c>
      <c r="E673" t="s">
        <v>166</v>
      </c>
      <c r="F673" t="s">
        <v>18</v>
      </c>
      <c r="G673">
        <v>47</v>
      </c>
      <c r="H673" t="s">
        <v>19</v>
      </c>
      <c r="I673" t="s">
        <v>20</v>
      </c>
      <c r="J673" t="s">
        <v>15</v>
      </c>
    </row>
    <row r="674" spans="1:10" x14ac:dyDescent="0.25">
      <c r="A674">
        <v>673</v>
      </c>
      <c r="B674" t="s">
        <v>21</v>
      </c>
      <c r="C674">
        <v>15</v>
      </c>
      <c r="D674" s="1">
        <v>44810</v>
      </c>
      <c r="E674" t="s">
        <v>23</v>
      </c>
      <c r="F674" t="s">
        <v>24</v>
      </c>
      <c r="G674">
        <v>37</v>
      </c>
      <c r="H674" t="s">
        <v>13</v>
      </c>
      <c r="I674" t="s">
        <v>14</v>
      </c>
      <c r="J674" t="s">
        <v>15</v>
      </c>
    </row>
    <row r="675" spans="1:10" x14ac:dyDescent="0.25">
      <c r="A675">
        <v>674</v>
      </c>
      <c r="B675" t="s">
        <v>16</v>
      </c>
      <c r="C675">
        <v>13</v>
      </c>
      <c r="D675" s="1">
        <v>44840</v>
      </c>
      <c r="E675" t="s">
        <v>29</v>
      </c>
      <c r="F675" t="s">
        <v>27</v>
      </c>
      <c r="G675">
        <v>37</v>
      </c>
      <c r="H675" t="s">
        <v>19</v>
      </c>
      <c r="I675" t="s">
        <v>28</v>
      </c>
      <c r="J675" t="s">
        <v>15</v>
      </c>
    </row>
    <row r="676" spans="1:10" x14ac:dyDescent="0.25">
      <c r="A676">
        <v>675</v>
      </c>
      <c r="B676" t="s">
        <v>10</v>
      </c>
      <c r="C676">
        <v>11</v>
      </c>
      <c r="D676" s="1">
        <v>44871</v>
      </c>
      <c r="E676" t="s">
        <v>142</v>
      </c>
      <c r="F676" t="s">
        <v>30</v>
      </c>
      <c r="G676">
        <v>39</v>
      </c>
      <c r="H676" t="s">
        <v>19</v>
      </c>
      <c r="I676" t="s">
        <v>20</v>
      </c>
      <c r="J676" t="s">
        <v>15</v>
      </c>
    </row>
    <row r="677" spans="1:10" x14ac:dyDescent="0.25">
      <c r="A677">
        <v>676</v>
      </c>
      <c r="B677" t="s">
        <v>10</v>
      </c>
      <c r="C677">
        <v>11</v>
      </c>
      <c r="D677" t="s">
        <v>206</v>
      </c>
      <c r="E677" t="s">
        <v>142</v>
      </c>
      <c r="F677" t="s">
        <v>32</v>
      </c>
      <c r="G677">
        <v>31</v>
      </c>
      <c r="H677" t="s">
        <v>13</v>
      </c>
      <c r="I677" t="s">
        <v>14</v>
      </c>
      <c r="J677" t="s">
        <v>15</v>
      </c>
    </row>
    <row r="678" spans="1:10" x14ac:dyDescent="0.25">
      <c r="A678">
        <v>677</v>
      </c>
      <c r="B678" t="s">
        <v>16</v>
      </c>
      <c r="C678">
        <v>13</v>
      </c>
      <c r="D678" t="s">
        <v>157</v>
      </c>
      <c r="E678" t="s">
        <v>29</v>
      </c>
      <c r="F678" t="s">
        <v>34</v>
      </c>
      <c r="G678">
        <v>36</v>
      </c>
      <c r="H678" t="s">
        <v>13</v>
      </c>
      <c r="I678" t="s">
        <v>25</v>
      </c>
      <c r="J678" t="s">
        <v>15</v>
      </c>
    </row>
    <row r="679" spans="1:10" x14ac:dyDescent="0.25">
      <c r="A679">
        <v>678</v>
      </c>
      <c r="B679" t="s">
        <v>21</v>
      </c>
      <c r="C679">
        <v>15</v>
      </c>
      <c r="D679" t="s">
        <v>149</v>
      </c>
      <c r="E679" t="s">
        <v>29</v>
      </c>
      <c r="F679" t="s">
        <v>36</v>
      </c>
      <c r="G679">
        <v>42</v>
      </c>
      <c r="H679" t="s">
        <v>19</v>
      </c>
      <c r="I679" t="s">
        <v>25</v>
      </c>
      <c r="J679" t="s">
        <v>15</v>
      </c>
    </row>
    <row r="680" spans="1:10" x14ac:dyDescent="0.25">
      <c r="A680">
        <v>679</v>
      </c>
      <c r="B680" t="s">
        <v>21</v>
      </c>
      <c r="C680">
        <v>11</v>
      </c>
      <c r="D680" s="1">
        <v>44688</v>
      </c>
      <c r="E680" t="s">
        <v>142</v>
      </c>
      <c r="F680" t="s">
        <v>39</v>
      </c>
      <c r="G680">
        <v>49</v>
      </c>
      <c r="H680" t="s">
        <v>13</v>
      </c>
      <c r="I680" t="s">
        <v>28</v>
      </c>
      <c r="J680" t="s">
        <v>15</v>
      </c>
    </row>
    <row r="681" spans="1:10" x14ac:dyDescent="0.25">
      <c r="A681">
        <v>680</v>
      </c>
      <c r="B681" t="s">
        <v>10</v>
      </c>
      <c r="C681">
        <v>15</v>
      </c>
      <c r="D681" s="1">
        <v>44749</v>
      </c>
      <c r="E681" t="s">
        <v>142</v>
      </c>
      <c r="F681" t="s">
        <v>40</v>
      </c>
      <c r="G681">
        <v>44</v>
      </c>
      <c r="H681" t="s">
        <v>19</v>
      </c>
      <c r="I681" t="s">
        <v>28</v>
      </c>
      <c r="J681" t="s">
        <v>15</v>
      </c>
    </row>
    <row r="682" spans="1:10" x14ac:dyDescent="0.25">
      <c r="A682">
        <v>681</v>
      </c>
      <c r="B682" t="s">
        <v>16</v>
      </c>
      <c r="C682">
        <v>11</v>
      </c>
      <c r="D682" t="s">
        <v>127</v>
      </c>
      <c r="E682" t="s">
        <v>29</v>
      </c>
      <c r="F682" t="s">
        <v>39</v>
      </c>
      <c r="G682">
        <v>33</v>
      </c>
      <c r="H682" t="s">
        <v>13</v>
      </c>
      <c r="I682" t="s">
        <v>28</v>
      </c>
      <c r="J682" t="s">
        <v>15</v>
      </c>
    </row>
    <row r="683" spans="1:10" x14ac:dyDescent="0.25">
      <c r="A683">
        <v>682</v>
      </c>
      <c r="B683" t="s">
        <v>21</v>
      </c>
      <c r="C683">
        <v>11</v>
      </c>
      <c r="D683" t="s">
        <v>191</v>
      </c>
      <c r="E683" t="s">
        <v>23</v>
      </c>
      <c r="F683" t="s">
        <v>39</v>
      </c>
      <c r="G683">
        <v>42</v>
      </c>
      <c r="H683" t="s">
        <v>13</v>
      </c>
      <c r="I683" t="s">
        <v>20</v>
      </c>
      <c r="J683" t="s">
        <v>15</v>
      </c>
    </row>
    <row r="684" spans="1:10" x14ac:dyDescent="0.25">
      <c r="A684">
        <v>683</v>
      </c>
      <c r="B684" t="s">
        <v>10</v>
      </c>
      <c r="C684">
        <v>13</v>
      </c>
      <c r="D684" s="1">
        <v>44628</v>
      </c>
      <c r="E684" t="s">
        <v>142</v>
      </c>
      <c r="F684" t="s">
        <v>12</v>
      </c>
      <c r="G684">
        <v>39</v>
      </c>
      <c r="H684" t="s">
        <v>13</v>
      </c>
      <c r="I684" t="s">
        <v>14</v>
      </c>
      <c r="J684" t="s">
        <v>15</v>
      </c>
    </row>
    <row r="685" spans="1:10" x14ac:dyDescent="0.25">
      <c r="A685">
        <v>684</v>
      </c>
      <c r="B685" t="s">
        <v>21</v>
      </c>
      <c r="C685">
        <v>10</v>
      </c>
      <c r="D685" s="1">
        <v>44873</v>
      </c>
      <c r="E685" t="s">
        <v>142</v>
      </c>
      <c r="F685" t="s">
        <v>18</v>
      </c>
      <c r="G685">
        <v>49</v>
      </c>
      <c r="H685" t="s">
        <v>13</v>
      </c>
      <c r="I685" t="s">
        <v>14</v>
      </c>
      <c r="J685" t="s">
        <v>15</v>
      </c>
    </row>
    <row r="686" spans="1:10" x14ac:dyDescent="0.25">
      <c r="A686">
        <v>685</v>
      </c>
      <c r="B686" t="s">
        <v>16</v>
      </c>
      <c r="C686">
        <v>12</v>
      </c>
      <c r="D686" t="s">
        <v>208</v>
      </c>
      <c r="E686" t="s">
        <v>166</v>
      </c>
      <c r="F686" t="s">
        <v>12</v>
      </c>
      <c r="G686">
        <v>31</v>
      </c>
      <c r="H686" t="s">
        <v>13</v>
      </c>
      <c r="I686" t="s">
        <v>14</v>
      </c>
      <c r="J686" t="s">
        <v>15</v>
      </c>
    </row>
    <row r="687" spans="1:10" x14ac:dyDescent="0.25">
      <c r="A687">
        <v>686</v>
      </c>
      <c r="B687" t="s">
        <v>10</v>
      </c>
      <c r="C687">
        <v>14</v>
      </c>
      <c r="D687" t="s">
        <v>197</v>
      </c>
      <c r="E687" t="s">
        <v>29</v>
      </c>
      <c r="F687" t="s">
        <v>12</v>
      </c>
      <c r="G687">
        <v>37</v>
      </c>
      <c r="H687" t="s">
        <v>13</v>
      </c>
      <c r="I687" t="s">
        <v>20</v>
      </c>
      <c r="J687" t="s">
        <v>15</v>
      </c>
    </row>
    <row r="688" spans="1:10" x14ac:dyDescent="0.25">
      <c r="A688">
        <v>687</v>
      </c>
      <c r="B688" t="s">
        <v>16</v>
      </c>
      <c r="C688">
        <v>13</v>
      </c>
      <c r="D688" t="s">
        <v>129</v>
      </c>
      <c r="E688" t="s">
        <v>142</v>
      </c>
      <c r="F688" t="s">
        <v>18</v>
      </c>
      <c r="G688">
        <v>30</v>
      </c>
      <c r="H688" t="s">
        <v>19</v>
      </c>
      <c r="I688" t="s">
        <v>20</v>
      </c>
      <c r="J688" t="s">
        <v>15</v>
      </c>
    </row>
    <row r="689" spans="1:10" x14ac:dyDescent="0.25">
      <c r="A689">
        <v>688</v>
      </c>
      <c r="B689" t="s">
        <v>21</v>
      </c>
      <c r="C689">
        <v>10</v>
      </c>
      <c r="D689" s="1">
        <v>44629</v>
      </c>
      <c r="E689" t="s">
        <v>29</v>
      </c>
      <c r="F689" t="s">
        <v>24</v>
      </c>
      <c r="G689">
        <v>42</v>
      </c>
      <c r="H689" t="s">
        <v>13</v>
      </c>
      <c r="I689" t="s">
        <v>14</v>
      </c>
      <c r="J689" t="s">
        <v>15</v>
      </c>
    </row>
    <row r="690" spans="1:10" x14ac:dyDescent="0.25">
      <c r="A690">
        <v>689</v>
      </c>
      <c r="B690" t="s">
        <v>10</v>
      </c>
      <c r="C690">
        <v>15</v>
      </c>
      <c r="D690" s="1">
        <v>44660</v>
      </c>
      <c r="E690" t="s">
        <v>142</v>
      </c>
      <c r="F690" t="s">
        <v>27</v>
      </c>
      <c r="G690">
        <v>37</v>
      </c>
      <c r="H690" t="s">
        <v>19</v>
      </c>
      <c r="I690" t="s">
        <v>25</v>
      </c>
      <c r="J690" t="s">
        <v>15</v>
      </c>
    </row>
    <row r="691" spans="1:10" x14ac:dyDescent="0.25">
      <c r="A691">
        <v>690</v>
      </c>
      <c r="B691" t="s">
        <v>21</v>
      </c>
      <c r="C691">
        <v>15</v>
      </c>
      <c r="D691" s="1">
        <v>44690</v>
      </c>
      <c r="E691" t="s">
        <v>166</v>
      </c>
      <c r="F691" t="s">
        <v>30</v>
      </c>
      <c r="G691">
        <v>36</v>
      </c>
      <c r="H691" t="s">
        <v>13</v>
      </c>
      <c r="I691" t="s">
        <v>28</v>
      </c>
      <c r="J691" t="s">
        <v>15</v>
      </c>
    </row>
    <row r="692" spans="1:10" x14ac:dyDescent="0.25">
      <c r="A692">
        <v>691</v>
      </c>
      <c r="B692" t="s">
        <v>16</v>
      </c>
      <c r="C692">
        <v>11</v>
      </c>
      <c r="D692" s="1">
        <v>44570</v>
      </c>
      <c r="E692" t="s">
        <v>142</v>
      </c>
      <c r="F692" t="s">
        <v>32</v>
      </c>
      <c r="G692">
        <v>28</v>
      </c>
      <c r="H692" t="s">
        <v>19</v>
      </c>
      <c r="I692" t="s">
        <v>28</v>
      </c>
      <c r="J692" t="s">
        <v>15</v>
      </c>
    </row>
    <row r="693" spans="1:10" x14ac:dyDescent="0.25">
      <c r="A693">
        <v>692</v>
      </c>
      <c r="B693" t="s">
        <v>10</v>
      </c>
      <c r="C693">
        <v>15</v>
      </c>
      <c r="D693" t="s">
        <v>106</v>
      </c>
      <c r="E693" t="s">
        <v>166</v>
      </c>
      <c r="F693" t="s">
        <v>34</v>
      </c>
      <c r="G693">
        <v>36</v>
      </c>
      <c r="H693" t="s">
        <v>13</v>
      </c>
      <c r="I693" t="s">
        <v>20</v>
      </c>
      <c r="J693" t="s">
        <v>15</v>
      </c>
    </row>
    <row r="694" spans="1:10" x14ac:dyDescent="0.25">
      <c r="A694">
        <v>693</v>
      </c>
      <c r="B694" t="s">
        <v>21</v>
      </c>
      <c r="C694">
        <v>14</v>
      </c>
      <c r="D694" s="1">
        <v>44570</v>
      </c>
      <c r="E694" t="s">
        <v>142</v>
      </c>
      <c r="F694" t="s">
        <v>36</v>
      </c>
      <c r="G694">
        <v>31</v>
      </c>
      <c r="H694" t="s">
        <v>19</v>
      </c>
      <c r="I694" t="s">
        <v>20</v>
      </c>
      <c r="J694" t="s">
        <v>15</v>
      </c>
    </row>
    <row r="695" spans="1:10" x14ac:dyDescent="0.25">
      <c r="A695">
        <v>694</v>
      </c>
      <c r="B695" t="s">
        <v>16</v>
      </c>
      <c r="C695">
        <v>14</v>
      </c>
      <c r="D695" t="s">
        <v>199</v>
      </c>
      <c r="E695" s="1">
        <v>44933</v>
      </c>
      <c r="F695" t="s">
        <v>39</v>
      </c>
      <c r="G695">
        <v>46</v>
      </c>
      <c r="H695" t="s">
        <v>13</v>
      </c>
      <c r="I695" t="s">
        <v>25</v>
      </c>
      <c r="J695" t="s">
        <v>15</v>
      </c>
    </row>
    <row r="696" spans="1:10" x14ac:dyDescent="0.25">
      <c r="A696">
        <v>695</v>
      </c>
      <c r="B696" t="s">
        <v>10</v>
      </c>
      <c r="C696">
        <v>13</v>
      </c>
      <c r="D696" t="s">
        <v>100</v>
      </c>
      <c r="E696" t="s">
        <v>29</v>
      </c>
      <c r="F696" t="s">
        <v>40</v>
      </c>
      <c r="G696">
        <v>28</v>
      </c>
      <c r="H696" t="s">
        <v>13</v>
      </c>
      <c r="I696" t="s">
        <v>28</v>
      </c>
      <c r="J696" t="s">
        <v>15</v>
      </c>
    </row>
    <row r="697" spans="1:10" x14ac:dyDescent="0.25">
      <c r="A697">
        <v>696</v>
      </c>
      <c r="B697" t="s">
        <v>16</v>
      </c>
      <c r="C697">
        <v>15</v>
      </c>
      <c r="D697" t="s">
        <v>204</v>
      </c>
      <c r="E697" s="1">
        <v>44933</v>
      </c>
      <c r="F697" t="s">
        <v>39</v>
      </c>
      <c r="G697">
        <v>31</v>
      </c>
      <c r="H697" t="s">
        <v>13</v>
      </c>
      <c r="I697" t="s">
        <v>20</v>
      </c>
      <c r="J697" t="s">
        <v>15</v>
      </c>
    </row>
    <row r="698" spans="1:10" x14ac:dyDescent="0.25">
      <c r="A698">
        <v>697</v>
      </c>
      <c r="B698" t="s">
        <v>10</v>
      </c>
      <c r="C698">
        <v>12</v>
      </c>
      <c r="D698" s="1">
        <v>44722</v>
      </c>
      <c r="E698" t="s">
        <v>142</v>
      </c>
      <c r="F698" t="s">
        <v>39</v>
      </c>
      <c r="G698">
        <v>43</v>
      </c>
      <c r="H698" t="s">
        <v>13</v>
      </c>
      <c r="I698" t="s">
        <v>25</v>
      </c>
      <c r="J698" t="s">
        <v>15</v>
      </c>
    </row>
    <row r="699" spans="1:10" x14ac:dyDescent="0.25">
      <c r="A699">
        <v>698</v>
      </c>
      <c r="B699" t="s">
        <v>21</v>
      </c>
      <c r="C699">
        <v>10</v>
      </c>
      <c r="D699" s="1">
        <v>44905</v>
      </c>
      <c r="E699" s="1">
        <v>44964</v>
      </c>
      <c r="F699" t="s">
        <v>12</v>
      </c>
      <c r="G699">
        <v>28</v>
      </c>
      <c r="H699" t="s">
        <v>13</v>
      </c>
      <c r="I699" t="s">
        <v>28</v>
      </c>
      <c r="J699" t="s">
        <v>15</v>
      </c>
    </row>
    <row r="700" spans="1:10" x14ac:dyDescent="0.25">
      <c r="A700">
        <v>699</v>
      </c>
      <c r="B700" t="s">
        <v>21</v>
      </c>
      <c r="C700">
        <v>13</v>
      </c>
      <c r="D700" s="1">
        <v>44752</v>
      </c>
      <c r="E700" t="s">
        <v>166</v>
      </c>
      <c r="F700" t="s">
        <v>18</v>
      </c>
      <c r="G700">
        <v>32</v>
      </c>
      <c r="H700" t="s">
        <v>19</v>
      </c>
      <c r="I700" t="s">
        <v>14</v>
      </c>
      <c r="J700" t="s">
        <v>15</v>
      </c>
    </row>
    <row r="701" spans="1:10" x14ac:dyDescent="0.25">
      <c r="A701">
        <v>700</v>
      </c>
      <c r="B701" t="s">
        <v>10</v>
      </c>
      <c r="C701">
        <v>12</v>
      </c>
      <c r="D701" s="1">
        <v>44661</v>
      </c>
      <c r="E701" t="s">
        <v>166</v>
      </c>
      <c r="F701" t="s">
        <v>12</v>
      </c>
      <c r="G701">
        <v>31</v>
      </c>
      <c r="H701" t="s">
        <v>19</v>
      </c>
      <c r="I701" t="s">
        <v>28</v>
      </c>
      <c r="J701" t="s">
        <v>15</v>
      </c>
    </row>
    <row r="702" spans="1:10" x14ac:dyDescent="0.25">
      <c r="A702">
        <v>701</v>
      </c>
      <c r="B702" t="s">
        <v>16</v>
      </c>
      <c r="C702">
        <v>11</v>
      </c>
      <c r="D702" t="s">
        <v>201</v>
      </c>
      <c r="E702" t="s">
        <v>29</v>
      </c>
      <c r="F702" t="s">
        <v>12</v>
      </c>
      <c r="G702">
        <v>45</v>
      </c>
      <c r="H702" t="s">
        <v>13</v>
      </c>
      <c r="I702" t="s">
        <v>25</v>
      </c>
      <c r="J702" t="s">
        <v>15</v>
      </c>
    </row>
    <row r="703" spans="1:10" x14ac:dyDescent="0.25">
      <c r="A703">
        <v>702</v>
      </c>
      <c r="B703" t="s">
        <v>10</v>
      </c>
      <c r="C703">
        <v>14</v>
      </c>
      <c r="D703" t="s">
        <v>211</v>
      </c>
      <c r="E703" s="1">
        <v>44933</v>
      </c>
      <c r="F703" t="s">
        <v>18</v>
      </c>
      <c r="G703">
        <v>36</v>
      </c>
      <c r="H703" t="s">
        <v>13</v>
      </c>
      <c r="I703" t="s">
        <v>14</v>
      </c>
      <c r="J703" t="s">
        <v>15</v>
      </c>
    </row>
    <row r="704" spans="1:10" x14ac:dyDescent="0.25">
      <c r="A704">
        <v>703</v>
      </c>
      <c r="B704" t="s">
        <v>21</v>
      </c>
      <c r="C704">
        <v>14</v>
      </c>
      <c r="D704" t="s">
        <v>77</v>
      </c>
      <c r="E704" t="s">
        <v>166</v>
      </c>
      <c r="F704" t="s">
        <v>24</v>
      </c>
      <c r="G704">
        <v>35</v>
      </c>
      <c r="H704" t="s">
        <v>13</v>
      </c>
      <c r="I704" t="s">
        <v>28</v>
      </c>
      <c r="J704" t="s">
        <v>15</v>
      </c>
    </row>
    <row r="705" spans="1:10" x14ac:dyDescent="0.25">
      <c r="A705">
        <v>704</v>
      </c>
      <c r="B705" t="s">
        <v>16</v>
      </c>
      <c r="C705">
        <v>13</v>
      </c>
      <c r="D705" t="s">
        <v>143</v>
      </c>
      <c r="E705" s="1">
        <v>44933</v>
      </c>
      <c r="F705" t="s">
        <v>27</v>
      </c>
      <c r="G705">
        <v>27</v>
      </c>
      <c r="H705" t="s">
        <v>19</v>
      </c>
      <c r="I705" t="s">
        <v>20</v>
      </c>
      <c r="J705" t="s">
        <v>15</v>
      </c>
    </row>
    <row r="706" spans="1:10" x14ac:dyDescent="0.25">
      <c r="A706">
        <v>705</v>
      </c>
      <c r="B706" t="s">
        <v>10</v>
      </c>
      <c r="C706">
        <v>13</v>
      </c>
      <c r="D706" s="1">
        <v>44661</v>
      </c>
      <c r="E706" t="s">
        <v>29</v>
      </c>
      <c r="F706" t="s">
        <v>30</v>
      </c>
      <c r="G706">
        <v>32</v>
      </c>
      <c r="H706" t="s">
        <v>13</v>
      </c>
      <c r="I706" t="s">
        <v>28</v>
      </c>
      <c r="J706" t="s">
        <v>15</v>
      </c>
    </row>
    <row r="707" spans="1:10" x14ac:dyDescent="0.25">
      <c r="A707">
        <v>706</v>
      </c>
      <c r="B707" t="s">
        <v>16</v>
      </c>
      <c r="C707">
        <v>12</v>
      </c>
      <c r="D707" t="s">
        <v>181</v>
      </c>
      <c r="E707" s="1">
        <v>44933</v>
      </c>
      <c r="F707" t="s">
        <v>32</v>
      </c>
      <c r="G707">
        <v>46</v>
      </c>
      <c r="H707" t="s">
        <v>19</v>
      </c>
      <c r="I707" t="s">
        <v>14</v>
      </c>
      <c r="J707" t="s">
        <v>15</v>
      </c>
    </row>
    <row r="708" spans="1:10" x14ac:dyDescent="0.25">
      <c r="A708">
        <v>707</v>
      </c>
      <c r="B708" t="s">
        <v>10</v>
      </c>
      <c r="C708">
        <v>12</v>
      </c>
      <c r="D708" t="s">
        <v>138</v>
      </c>
      <c r="E708" t="s">
        <v>166</v>
      </c>
      <c r="F708" t="s">
        <v>34</v>
      </c>
      <c r="G708">
        <v>36</v>
      </c>
      <c r="H708" t="s">
        <v>13</v>
      </c>
      <c r="I708" t="s">
        <v>25</v>
      </c>
      <c r="J708" t="s">
        <v>15</v>
      </c>
    </row>
    <row r="709" spans="1:10" x14ac:dyDescent="0.25">
      <c r="A709">
        <v>708</v>
      </c>
      <c r="B709" t="s">
        <v>21</v>
      </c>
      <c r="C709">
        <v>13</v>
      </c>
      <c r="D709" s="1">
        <v>44603</v>
      </c>
      <c r="E709" s="1">
        <v>44933</v>
      </c>
      <c r="F709" t="s">
        <v>36</v>
      </c>
      <c r="G709">
        <v>39</v>
      </c>
      <c r="H709" t="s">
        <v>13</v>
      </c>
      <c r="I709" t="s">
        <v>28</v>
      </c>
      <c r="J709" t="s">
        <v>15</v>
      </c>
    </row>
    <row r="710" spans="1:10" x14ac:dyDescent="0.25">
      <c r="A710">
        <v>709</v>
      </c>
      <c r="B710" t="s">
        <v>21</v>
      </c>
      <c r="C710">
        <v>12</v>
      </c>
      <c r="D710" s="1">
        <v>44753</v>
      </c>
      <c r="E710" t="s">
        <v>29</v>
      </c>
      <c r="F710" t="s">
        <v>39</v>
      </c>
      <c r="G710">
        <v>48</v>
      </c>
      <c r="H710" t="s">
        <v>19</v>
      </c>
      <c r="I710" t="s">
        <v>25</v>
      </c>
      <c r="J710" t="s">
        <v>15</v>
      </c>
    </row>
    <row r="711" spans="1:10" x14ac:dyDescent="0.25">
      <c r="A711">
        <v>710</v>
      </c>
      <c r="B711" t="s">
        <v>10</v>
      </c>
      <c r="C711">
        <v>10</v>
      </c>
      <c r="D711" s="1">
        <v>44845</v>
      </c>
      <c r="E711" t="s">
        <v>166</v>
      </c>
      <c r="F711" t="s">
        <v>40</v>
      </c>
      <c r="G711">
        <v>48</v>
      </c>
      <c r="H711" t="s">
        <v>19</v>
      </c>
      <c r="I711" t="s">
        <v>25</v>
      </c>
      <c r="J711" t="s">
        <v>15</v>
      </c>
    </row>
    <row r="712" spans="1:10" x14ac:dyDescent="0.25">
      <c r="A712">
        <v>711</v>
      </c>
      <c r="B712" t="s">
        <v>16</v>
      </c>
      <c r="C712">
        <v>14</v>
      </c>
      <c r="D712" t="s">
        <v>137</v>
      </c>
      <c r="E712" t="s">
        <v>142</v>
      </c>
      <c r="F712" t="s">
        <v>39</v>
      </c>
      <c r="G712">
        <v>27</v>
      </c>
      <c r="H712" t="s">
        <v>19</v>
      </c>
      <c r="I712" t="s">
        <v>28</v>
      </c>
      <c r="J712" t="s">
        <v>15</v>
      </c>
    </row>
    <row r="713" spans="1:10" x14ac:dyDescent="0.25">
      <c r="A713">
        <v>712</v>
      </c>
      <c r="B713" t="s">
        <v>10</v>
      </c>
      <c r="C713">
        <v>13</v>
      </c>
      <c r="D713" s="1">
        <v>44784</v>
      </c>
      <c r="E713" s="1">
        <v>44933</v>
      </c>
      <c r="F713" t="s">
        <v>39</v>
      </c>
      <c r="G713">
        <v>45</v>
      </c>
      <c r="H713" t="s">
        <v>13</v>
      </c>
      <c r="I713" t="s">
        <v>20</v>
      </c>
      <c r="J713" t="s">
        <v>15</v>
      </c>
    </row>
    <row r="714" spans="1:10" x14ac:dyDescent="0.25">
      <c r="A714">
        <v>713</v>
      </c>
      <c r="B714" t="s">
        <v>21</v>
      </c>
      <c r="C714">
        <v>10</v>
      </c>
      <c r="D714" s="1">
        <v>44572</v>
      </c>
      <c r="E714" t="s">
        <v>23</v>
      </c>
      <c r="F714" t="s">
        <v>12</v>
      </c>
      <c r="G714">
        <v>30</v>
      </c>
      <c r="H714" t="s">
        <v>13</v>
      </c>
      <c r="I714" t="s">
        <v>28</v>
      </c>
      <c r="J714" t="s">
        <v>15</v>
      </c>
    </row>
    <row r="715" spans="1:10" x14ac:dyDescent="0.25">
      <c r="A715">
        <v>714</v>
      </c>
      <c r="B715" t="s">
        <v>16</v>
      </c>
      <c r="C715">
        <v>15</v>
      </c>
      <c r="D715" t="s">
        <v>144</v>
      </c>
      <c r="E715" t="s">
        <v>142</v>
      </c>
      <c r="F715" t="s">
        <v>18</v>
      </c>
      <c r="G715">
        <v>29</v>
      </c>
      <c r="H715" t="s">
        <v>13</v>
      </c>
      <c r="I715" t="s">
        <v>20</v>
      </c>
      <c r="J715" t="s">
        <v>15</v>
      </c>
    </row>
    <row r="716" spans="1:10" x14ac:dyDescent="0.25">
      <c r="A716">
        <v>715</v>
      </c>
      <c r="B716" t="s">
        <v>10</v>
      </c>
      <c r="C716">
        <v>12</v>
      </c>
      <c r="D716" t="s">
        <v>138</v>
      </c>
      <c r="E716" t="s">
        <v>142</v>
      </c>
      <c r="F716" t="s">
        <v>12</v>
      </c>
      <c r="G716">
        <v>43</v>
      </c>
      <c r="H716" t="s">
        <v>19</v>
      </c>
      <c r="I716" t="s">
        <v>28</v>
      </c>
      <c r="J716" t="s">
        <v>15</v>
      </c>
    </row>
    <row r="717" spans="1:10" x14ac:dyDescent="0.25">
      <c r="A717">
        <v>716</v>
      </c>
      <c r="B717" t="s">
        <v>16</v>
      </c>
      <c r="C717">
        <v>10</v>
      </c>
      <c r="D717" t="s">
        <v>198</v>
      </c>
      <c r="E717" t="s">
        <v>166</v>
      </c>
      <c r="F717" t="s">
        <v>12</v>
      </c>
      <c r="G717">
        <v>43</v>
      </c>
      <c r="H717" t="s">
        <v>13</v>
      </c>
      <c r="I717" t="s">
        <v>28</v>
      </c>
      <c r="J717" t="s">
        <v>15</v>
      </c>
    </row>
    <row r="718" spans="1:10" x14ac:dyDescent="0.25">
      <c r="A718">
        <v>717</v>
      </c>
      <c r="B718" t="s">
        <v>10</v>
      </c>
      <c r="C718">
        <v>15</v>
      </c>
      <c r="D718" t="s">
        <v>98</v>
      </c>
      <c r="E718" t="s">
        <v>142</v>
      </c>
      <c r="F718" t="s">
        <v>18</v>
      </c>
      <c r="G718">
        <v>39</v>
      </c>
      <c r="H718" t="s">
        <v>19</v>
      </c>
      <c r="I718" t="s">
        <v>20</v>
      </c>
      <c r="J718" t="s">
        <v>15</v>
      </c>
    </row>
    <row r="719" spans="1:10" x14ac:dyDescent="0.25">
      <c r="A719">
        <v>718</v>
      </c>
      <c r="B719" t="s">
        <v>21</v>
      </c>
      <c r="C719">
        <v>14</v>
      </c>
      <c r="D719" t="s">
        <v>143</v>
      </c>
      <c r="E719" t="s">
        <v>166</v>
      </c>
      <c r="F719" t="s">
        <v>24</v>
      </c>
      <c r="G719">
        <v>27</v>
      </c>
      <c r="H719" t="s">
        <v>13</v>
      </c>
      <c r="I719" t="s">
        <v>20</v>
      </c>
      <c r="J719" t="s">
        <v>15</v>
      </c>
    </row>
    <row r="720" spans="1:10" x14ac:dyDescent="0.25">
      <c r="A720">
        <v>719</v>
      </c>
      <c r="B720" t="s">
        <v>21</v>
      </c>
      <c r="C720">
        <v>10</v>
      </c>
      <c r="D720" s="1">
        <v>44629</v>
      </c>
      <c r="E720" t="s">
        <v>142</v>
      </c>
      <c r="F720" t="s">
        <v>27</v>
      </c>
      <c r="G720">
        <v>33</v>
      </c>
      <c r="H720" t="s">
        <v>19</v>
      </c>
      <c r="I720" t="s">
        <v>20</v>
      </c>
      <c r="J720" t="s">
        <v>15</v>
      </c>
    </row>
    <row r="721" spans="1:10" x14ac:dyDescent="0.25">
      <c r="A721">
        <v>720</v>
      </c>
      <c r="B721" t="s">
        <v>10</v>
      </c>
      <c r="C721">
        <v>10</v>
      </c>
      <c r="D721" t="s">
        <v>192</v>
      </c>
      <c r="E721" t="s">
        <v>142</v>
      </c>
      <c r="F721" t="s">
        <v>30</v>
      </c>
      <c r="G721">
        <v>32</v>
      </c>
      <c r="H721" t="s">
        <v>19</v>
      </c>
      <c r="I721" t="s">
        <v>20</v>
      </c>
      <c r="J721" t="s">
        <v>15</v>
      </c>
    </row>
    <row r="722" spans="1:10" x14ac:dyDescent="0.25">
      <c r="A722">
        <v>721</v>
      </c>
      <c r="B722" t="s">
        <v>16</v>
      </c>
      <c r="C722">
        <v>10</v>
      </c>
      <c r="D722" t="s">
        <v>179</v>
      </c>
      <c r="E722" t="s">
        <v>142</v>
      </c>
      <c r="F722" t="s">
        <v>32</v>
      </c>
      <c r="G722">
        <v>37</v>
      </c>
      <c r="H722" t="s">
        <v>19</v>
      </c>
      <c r="I722" t="s">
        <v>20</v>
      </c>
      <c r="J722" t="s">
        <v>15</v>
      </c>
    </row>
    <row r="723" spans="1:10" x14ac:dyDescent="0.25">
      <c r="A723">
        <v>722</v>
      </c>
      <c r="B723" t="s">
        <v>10</v>
      </c>
      <c r="C723">
        <v>13</v>
      </c>
      <c r="D723" s="1">
        <v>44873</v>
      </c>
      <c r="E723" t="s">
        <v>166</v>
      </c>
      <c r="F723" t="s">
        <v>34</v>
      </c>
      <c r="G723">
        <v>45</v>
      </c>
      <c r="H723" t="s">
        <v>13</v>
      </c>
      <c r="I723" t="s">
        <v>14</v>
      </c>
      <c r="J723" t="s">
        <v>15</v>
      </c>
    </row>
    <row r="724" spans="1:10" x14ac:dyDescent="0.25">
      <c r="A724">
        <v>723</v>
      </c>
      <c r="B724" t="s">
        <v>21</v>
      </c>
      <c r="C724">
        <v>10</v>
      </c>
      <c r="D724" s="1">
        <v>44569</v>
      </c>
      <c r="E724" t="s">
        <v>166</v>
      </c>
      <c r="F724" t="s">
        <v>36</v>
      </c>
      <c r="G724">
        <v>40</v>
      </c>
      <c r="H724" t="s">
        <v>19</v>
      </c>
      <c r="I724" t="s">
        <v>14</v>
      </c>
      <c r="J724" t="s">
        <v>15</v>
      </c>
    </row>
    <row r="725" spans="1:10" x14ac:dyDescent="0.25">
      <c r="A725">
        <v>724</v>
      </c>
      <c r="B725" t="s">
        <v>16</v>
      </c>
      <c r="C725">
        <v>14</v>
      </c>
      <c r="D725" s="1">
        <v>44569</v>
      </c>
      <c r="E725" t="s">
        <v>142</v>
      </c>
      <c r="F725" t="s">
        <v>39</v>
      </c>
      <c r="G725">
        <v>44</v>
      </c>
      <c r="H725" t="s">
        <v>13</v>
      </c>
      <c r="I725" t="s">
        <v>28</v>
      </c>
      <c r="J725" t="s">
        <v>15</v>
      </c>
    </row>
    <row r="726" spans="1:10" x14ac:dyDescent="0.25">
      <c r="A726">
        <v>725</v>
      </c>
      <c r="B726" t="s">
        <v>10</v>
      </c>
      <c r="C726">
        <v>12</v>
      </c>
      <c r="D726" s="1">
        <v>44569</v>
      </c>
      <c r="E726" t="s">
        <v>142</v>
      </c>
      <c r="F726" t="s">
        <v>40</v>
      </c>
      <c r="G726">
        <v>29</v>
      </c>
      <c r="H726" t="s">
        <v>19</v>
      </c>
      <c r="I726" t="s">
        <v>20</v>
      </c>
      <c r="J726" t="s">
        <v>15</v>
      </c>
    </row>
    <row r="727" spans="1:10" x14ac:dyDescent="0.25">
      <c r="A727">
        <v>726</v>
      </c>
      <c r="B727" t="s">
        <v>16</v>
      </c>
      <c r="C727">
        <v>14</v>
      </c>
      <c r="D727" s="1">
        <v>44600</v>
      </c>
      <c r="E727" t="s">
        <v>166</v>
      </c>
      <c r="F727" t="s">
        <v>39</v>
      </c>
      <c r="G727">
        <v>50</v>
      </c>
      <c r="H727" t="s">
        <v>13</v>
      </c>
      <c r="I727" t="s">
        <v>28</v>
      </c>
      <c r="J727" t="s">
        <v>15</v>
      </c>
    </row>
    <row r="728" spans="1:10" x14ac:dyDescent="0.25">
      <c r="A728">
        <v>727</v>
      </c>
      <c r="B728" t="s">
        <v>10</v>
      </c>
      <c r="C728">
        <v>11</v>
      </c>
      <c r="D728" s="1">
        <v>44659</v>
      </c>
      <c r="E728" t="s">
        <v>142</v>
      </c>
      <c r="F728" t="s">
        <v>39</v>
      </c>
      <c r="G728">
        <v>32</v>
      </c>
      <c r="H728" t="s">
        <v>19</v>
      </c>
      <c r="I728" t="s">
        <v>28</v>
      </c>
      <c r="J728" t="s">
        <v>15</v>
      </c>
    </row>
    <row r="729" spans="1:10" x14ac:dyDescent="0.25">
      <c r="A729">
        <v>728</v>
      </c>
      <c r="B729" t="s">
        <v>21</v>
      </c>
      <c r="C729">
        <v>14</v>
      </c>
      <c r="D729" s="1">
        <v>44659</v>
      </c>
      <c r="E729" t="s">
        <v>142</v>
      </c>
      <c r="F729" t="s">
        <v>12</v>
      </c>
      <c r="G729">
        <v>39</v>
      </c>
      <c r="H729" t="s">
        <v>13</v>
      </c>
      <c r="I729" t="s">
        <v>28</v>
      </c>
      <c r="J729" t="s">
        <v>15</v>
      </c>
    </row>
    <row r="730" spans="1:10" x14ac:dyDescent="0.25">
      <c r="A730">
        <v>729</v>
      </c>
      <c r="B730" t="s">
        <v>21</v>
      </c>
      <c r="C730">
        <v>15</v>
      </c>
      <c r="D730" s="1">
        <v>44749</v>
      </c>
      <c r="E730" t="s">
        <v>166</v>
      </c>
      <c r="F730" t="s">
        <v>18</v>
      </c>
      <c r="G730">
        <v>43</v>
      </c>
      <c r="H730" t="s">
        <v>19</v>
      </c>
      <c r="I730" t="s">
        <v>14</v>
      </c>
      <c r="J730" t="s">
        <v>15</v>
      </c>
    </row>
    <row r="731" spans="1:10" x14ac:dyDescent="0.25">
      <c r="A731">
        <v>730</v>
      </c>
      <c r="B731" t="s">
        <v>10</v>
      </c>
      <c r="C731">
        <v>12</v>
      </c>
      <c r="D731" t="s">
        <v>149</v>
      </c>
      <c r="E731" t="s">
        <v>166</v>
      </c>
      <c r="F731" t="s">
        <v>12</v>
      </c>
      <c r="G731">
        <v>49</v>
      </c>
      <c r="H731" t="s">
        <v>19</v>
      </c>
      <c r="I731" t="s">
        <v>14</v>
      </c>
      <c r="J731" t="s">
        <v>15</v>
      </c>
    </row>
    <row r="732" spans="1:10" x14ac:dyDescent="0.25">
      <c r="A732">
        <v>731</v>
      </c>
      <c r="B732" t="s">
        <v>16</v>
      </c>
      <c r="C732">
        <v>13</v>
      </c>
      <c r="D732" t="s">
        <v>200</v>
      </c>
      <c r="E732" t="s">
        <v>142</v>
      </c>
      <c r="F732" t="s">
        <v>12</v>
      </c>
      <c r="G732">
        <v>30</v>
      </c>
      <c r="H732" t="s">
        <v>13</v>
      </c>
      <c r="I732" t="s">
        <v>20</v>
      </c>
      <c r="J732" t="s">
        <v>15</v>
      </c>
    </row>
    <row r="733" spans="1:10" x14ac:dyDescent="0.25">
      <c r="A733">
        <v>732</v>
      </c>
      <c r="B733" t="s">
        <v>10</v>
      </c>
      <c r="C733">
        <v>12</v>
      </c>
      <c r="D733" t="s">
        <v>200</v>
      </c>
      <c r="E733" t="s">
        <v>142</v>
      </c>
      <c r="F733" t="s">
        <v>18</v>
      </c>
      <c r="G733">
        <v>47</v>
      </c>
      <c r="H733" t="s">
        <v>13</v>
      </c>
      <c r="I733" t="s">
        <v>20</v>
      </c>
      <c r="J733" t="s">
        <v>15</v>
      </c>
    </row>
    <row r="734" spans="1:10" x14ac:dyDescent="0.25">
      <c r="A734">
        <v>733</v>
      </c>
      <c r="B734" t="s">
        <v>21</v>
      </c>
      <c r="C734">
        <v>10</v>
      </c>
      <c r="D734" t="s">
        <v>184</v>
      </c>
      <c r="E734" t="s">
        <v>142</v>
      </c>
      <c r="F734" t="s">
        <v>24</v>
      </c>
      <c r="G734">
        <v>51</v>
      </c>
      <c r="H734" t="s">
        <v>19</v>
      </c>
      <c r="I734" t="s">
        <v>28</v>
      </c>
      <c r="J734" t="s">
        <v>15</v>
      </c>
    </row>
    <row r="735" spans="1:10" x14ac:dyDescent="0.25">
      <c r="A735">
        <v>734</v>
      </c>
      <c r="B735" t="s">
        <v>16</v>
      </c>
      <c r="C735">
        <v>14</v>
      </c>
      <c r="D735" t="s">
        <v>200</v>
      </c>
      <c r="E735" t="s">
        <v>166</v>
      </c>
      <c r="F735" t="s">
        <v>27</v>
      </c>
      <c r="G735">
        <v>40</v>
      </c>
      <c r="H735" t="s">
        <v>13</v>
      </c>
      <c r="I735" t="s">
        <v>20</v>
      </c>
      <c r="J735" t="s">
        <v>15</v>
      </c>
    </row>
    <row r="736" spans="1:10" x14ac:dyDescent="0.25">
      <c r="A736">
        <v>735</v>
      </c>
      <c r="B736" t="s">
        <v>10</v>
      </c>
      <c r="C736">
        <v>14</v>
      </c>
      <c r="D736" t="s">
        <v>102</v>
      </c>
      <c r="E736" t="s">
        <v>29</v>
      </c>
      <c r="F736" t="s">
        <v>30</v>
      </c>
      <c r="G736">
        <v>40</v>
      </c>
      <c r="H736" t="s">
        <v>13</v>
      </c>
      <c r="I736" t="s">
        <v>28</v>
      </c>
      <c r="J736" t="s">
        <v>15</v>
      </c>
    </row>
    <row r="737" spans="1:10" x14ac:dyDescent="0.25">
      <c r="A737">
        <v>736</v>
      </c>
      <c r="B737" t="s">
        <v>16</v>
      </c>
      <c r="C737">
        <v>11</v>
      </c>
      <c r="D737" t="s">
        <v>66</v>
      </c>
      <c r="E737" t="s">
        <v>166</v>
      </c>
      <c r="F737" t="s">
        <v>32</v>
      </c>
      <c r="G737">
        <v>49</v>
      </c>
      <c r="H737" t="s">
        <v>13</v>
      </c>
      <c r="I737" t="s">
        <v>14</v>
      </c>
      <c r="J737" t="s">
        <v>15</v>
      </c>
    </row>
    <row r="738" spans="1:10" x14ac:dyDescent="0.25">
      <c r="A738">
        <v>737</v>
      </c>
      <c r="B738" t="s">
        <v>10</v>
      </c>
      <c r="C738">
        <v>15</v>
      </c>
      <c r="D738" s="1">
        <v>44599</v>
      </c>
      <c r="E738" t="s">
        <v>166</v>
      </c>
      <c r="F738" t="s">
        <v>34</v>
      </c>
      <c r="G738">
        <v>43</v>
      </c>
      <c r="H738" t="s">
        <v>19</v>
      </c>
      <c r="I738" t="s">
        <v>20</v>
      </c>
      <c r="J738" t="s">
        <v>15</v>
      </c>
    </row>
    <row r="739" spans="1:10" x14ac:dyDescent="0.25">
      <c r="A739">
        <v>738</v>
      </c>
      <c r="B739" t="s">
        <v>21</v>
      </c>
      <c r="C739">
        <v>14</v>
      </c>
      <c r="D739" t="s">
        <v>128</v>
      </c>
      <c r="E739" s="1">
        <v>44933</v>
      </c>
      <c r="F739" t="s">
        <v>36</v>
      </c>
      <c r="G739">
        <v>44</v>
      </c>
      <c r="H739" t="s">
        <v>19</v>
      </c>
      <c r="I739" t="s">
        <v>14</v>
      </c>
      <c r="J739" t="s">
        <v>15</v>
      </c>
    </row>
    <row r="740" spans="1:10" x14ac:dyDescent="0.25">
      <c r="A740">
        <v>739</v>
      </c>
      <c r="B740" t="s">
        <v>21</v>
      </c>
      <c r="C740">
        <v>13</v>
      </c>
      <c r="D740" t="s">
        <v>212</v>
      </c>
      <c r="E740" t="s">
        <v>29</v>
      </c>
      <c r="F740" t="s">
        <v>39</v>
      </c>
      <c r="G740">
        <v>27</v>
      </c>
      <c r="H740" t="s">
        <v>13</v>
      </c>
      <c r="I740" t="s">
        <v>14</v>
      </c>
      <c r="J740" t="s">
        <v>15</v>
      </c>
    </row>
    <row r="741" spans="1:10" x14ac:dyDescent="0.25">
      <c r="A741">
        <v>740</v>
      </c>
      <c r="B741" t="s">
        <v>10</v>
      </c>
      <c r="C741">
        <v>14</v>
      </c>
      <c r="D741" t="s">
        <v>125</v>
      </c>
      <c r="E741" t="s">
        <v>142</v>
      </c>
      <c r="F741" t="s">
        <v>40</v>
      </c>
      <c r="G741">
        <v>30</v>
      </c>
      <c r="H741" t="s">
        <v>13</v>
      </c>
      <c r="I741" t="s">
        <v>20</v>
      </c>
      <c r="J741" t="s">
        <v>15</v>
      </c>
    </row>
    <row r="742" spans="1:10" x14ac:dyDescent="0.25">
      <c r="A742">
        <v>741</v>
      </c>
      <c r="B742" t="s">
        <v>16</v>
      </c>
      <c r="C742">
        <v>14</v>
      </c>
      <c r="D742" s="1">
        <v>44810</v>
      </c>
      <c r="E742" t="s">
        <v>166</v>
      </c>
      <c r="F742" t="s">
        <v>39</v>
      </c>
      <c r="G742">
        <v>47</v>
      </c>
      <c r="H742" t="s">
        <v>13</v>
      </c>
      <c r="I742" t="s">
        <v>25</v>
      </c>
      <c r="J742" t="s">
        <v>15</v>
      </c>
    </row>
    <row r="743" spans="1:10" x14ac:dyDescent="0.25">
      <c r="A743">
        <v>742</v>
      </c>
      <c r="B743" t="s">
        <v>10</v>
      </c>
      <c r="C743">
        <v>13</v>
      </c>
      <c r="D743" s="1">
        <v>44840</v>
      </c>
      <c r="E743" t="s">
        <v>166</v>
      </c>
      <c r="F743" t="s">
        <v>39</v>
      </c>
      <c r="G743">
        <v>51</v>
      </c>
      <c r="H743" t="s">
        <v>13</v>
      </c>
      <c r="I743" t="s">
        <v>14</v>
      </c>
      <c r="J743" t="s">
        <v>15</v>
      </c>
    </row>
    <row r="744" spans="1:10" x14ac:dyDescent="0.25">
      <c r="A744">
        <v>743</v>
      </c>
      <c r="B744" t="s">
        <v>21</v>
      </c>
      <c r="C744">
        <v>15</v>
      </c>
      <c r="D744" s="1">
        <v>44840</v>
      </c>
      <c r="E744" t="s">
        <v>29</v>
      </c>
      <c r="F744" t="s">
        <v>12</v>
      </c>
      <c r="G744">
        <v>31</v>
      </c>
      <c r="H744" t="s">
        <v>19</v>
      </c>
      <c r="I744" t="s">
        <v>28</v>
      </c>
      <c r="J744" t="s">
        <v>15</v>
      </c>
    </row>
    <row r="745" spans="1:10" x14ac:dyDescent="0.25">
      <c r="A745">
        <v>744</v>
      </c>
      <c r="B745" t="s">
        <v>16</v>
      </c>
      <c r="C745">
        <v>13</v>
      </c>
      <c r="D745" s="1">
        <v>44871</v>
      </c>
      <c r="E745" t="s">
        <v>142</v>
      </c>
      <c r="F745" t="s">
        <v>18</v>
      </c>
      <c r="G745">
        <v>34</v>
      </c>
      <c r="H745" t="s">
        <v>19</v>
      </c>
      <c r="I745" t="s">
        <v>20</v>
      </c>
      <c r="J745" t="s">
        <v>15</v>
      </c>
    </row>
    <row r="746" spans="1:10" x14ac:dyDescent="0.25">
      <c r="A746">
        <v>745</v>
      </c>
      <c r="B746" t="s">
        <v>10</v>
      </c>
      <c r="C746">
        <v>11</v>
      </c>
      <c r="D746" s="1">
        <v>44901</v>
      </c>
      <c r="E746" t="s">
        <v>166</v>
      </c>
      <c r="F746" t="s">
        <v>12</v>
      </c>
      <c r="G746">
        <v>28</v>
      </c>
      <c r="H746" t="s">
        <v>19</v>
      </c>
      <c r="I746" t="s">
        <v>28</v>
      </c>
      <c r="J746" t="s">
        <v>15</v>
      </c>
    </row>
    <row r="747" spans="1:10" x14ac:dyDescent="0.25">
      <c r="A747">
        <v>746</v>
      </c>
      <c r="B747" t="s">
        <v>10</v>
      </c>
      <c r="C747">
        <v>15</v>
      </c>
      <c r="D747" t="s">
        <v>59</v>
      </c>
      <c r="E747" t="s">
        <v>166</v>
      </c>
      <c r="F747" t="s">
        <v>12</v>
      </c>
      <c r="G747">
        <v>32</v>
      </c>
      <c r="H747" t="s">
        <v>13</v>
      </c>
      <c r="I747" t="s">
        <v>14</v>
      </c>
      <c r="J747" t="s">
        <v>15</v>
      </c>
    </row>
    <row r="748" spans="1:10" x14ac:dyDescent="0.25">
      <c r="A748">
        <v>747</v>
      </c>
      <c r="B748" t="s">
        <v>10</v>
      </c>
      <c r="C748">
        <v>11</v>
      </c>
      <c r="D748" t="s">
        <v>153</v>
      </c>
      <c r="E748" t="s">
        <v>142</v>
      </c>
      <c r="F748" t="s">
        <v>18</v>
      </c>
      <c r="G748">
        <v>41</v>
      </c>
      <c r="H748" t="s">
        <v>13</v>
      </c>
      <c r="I748" t="s">
        <v>25</v>
      </c>
      <c r="J748" t="s">
        <v>15</v>
      </c>
    </row>
    <row r="749" spans="1:10" x14ac:dyDescent="0.25">
      <c r="A749">
        <v>748</v>
      </c>
      <c r="B749" t="s">
        <v>21</v>
      </c>
      <c r="C749">
        <v>13</v>
      </c>
      <c r="D749" t="s">
        <v>66</v>
      </c>
      <c r="E749" t="s">
        <v>29</v>
      </c>
      <c r="F749" t="s">
        <v>24</v>
      </c>
      <c r="G749">
        <v>40</v>
      </c>
      <c r="H749" t="s">
        <v>13</v>
      </c>
      <c r="I749" t="s">
        <v>25</v>
      </c>
      <c r="J749" t="s">
        <v>15</v>
      </c>
    </row>
    <row r="750" spans="1:10" x14ac:dyDescent="0.25">
      <c r="A750">
        <v>749</v>
      </c>
      <c r="B750" t="s">
        <v>16</v>
      </c>
      <c r="C750">
        <v>12</v>
      </c>
      <c r="D750" s="1">
        <v>44719</v>
      </c>
      <c r="E750" t="s">
        <v>166</v>
      </c>
      <c r="F750" t="s">
        <v>27</v>
      </c>
      <c r="G750">
        <v>46</v>
      </c>
      <c r="H750" t="s">
        <v>13</v>
      </c>
      <c r="I750" t="s">
        <v>25</v>
      </c>
      <c r="J750" t="s">
        <v>15</v>
      </c>
    </row>
    <row r="751" spans="1:10" x14ac:dyDescent="0.25">
      <c r="A751">
        <v>750</v>
      </c>
      <c r="B751" t="s">
        <v>10</v>
      </c>
      <c r="C751">
        <v>13</v>
      </c>
      <c r="D751" s="1">
        <v>44811</v>
      </c>
      <c r="E751" t="s">
        <v>142</v>
      </c>
      <c r="F751" t="s">
        <v>30</v>
      </c>
      <c r="G751">
        <v>47</v>
      </c>
      <c r="H751" t="s">
        <v>13</v>
      </c>
      <c r="I751" t="s">
        <v>25</v>
      </c>
      <c r="J751" t="s">
        <v>15</v>
      </c>
    </row>
    <row r="752" spans="1:10" x14ac:dyDescent="0.25">
      <c r="A752">
        <v>751</v>
      </c>
      <c r="B752" t="s">
        <v>10</v>
      </c>
      <c r="C752">
        <v>14</v>
      </c>
      <c r="D752" t="s">
        <v>103</v>
      </c>
      <c r="E752" t="s">
        <v>142</v>
      </c>
      <c r="F752" t="s">
        <v>32</v>
      </c>
      <c r="G752">
        <v>45</v>
      </c>
      <c r="H752" t="s">
        <v>19</v>
      </c>
      <c r="I752" t="s">
        <v>28</v>
      </c>
      <c r="J752" t="s">
        <v>15</v>
      </c>
    </row>
    <row r="753" spans="1:10" x14ac:dyDescent="0.25">
      <c r="A753">
        <v>752</v>
      </c>
      <c r="B753" t="s">
        <v>16</v>
      </c>
      <c r="C753">
        <v>10</v>
      </c>
      <c r="D753" t="s">
        <v>176</v>
      </c>
      <c r="E753" t="s">
        <v>29</v>
      </c>
      <c r="F753" t="s">
        <v>34</v>
      </c>
      <c r="G753">
        <v>28</v>
      </c>
      <c r="H753" t="s">
        <v>19</v>
      </c>
      <c r="I753" t="s">
        <v>14</v>
      </c>
      <c r="J753" t="s">
        <v>15</v>
      </c>
    </row>
    <row r="754" spans="1:10" x14ac:dyDescent="0.25">
      <c r="A754">
        <v>753</v>
      </c>
      <c r="B754" t="s">
        <v>21</v>
      </c>
      <c r="C754">
        <v>12</v>
      </c>
      <c r="D754" t="s">
        <v>133</v>
      </c>
      <c r="E754" t="s">
        <v>166</v>
      </c>
      <c r="F754" t="s">
        <v>36</v>
      </c>
      <c r="G754">
        <v>43</v>
      </c>
      <c r="H754" t="s">
        <v>19</v>
      </c>
      <c r="I754" t="s">
        <v>14</v>
      </c>
      <c r="J754" t="s">
        <v>15</v>
      </c>
    </row>
    <row r="755" spans="1:10" x14ac:dyDescent="0.25">
      <c r="A755">
        <v>754</v>
      </c>
      <c r="B755" t="s">
        <v>21</v>
      </c>
      <c r="C755">
        <v>11</v>
      </c>
      <c r="D755" s="1">
        <v>44842</v>
      </c>
      <c r="E755" t="s">
        <v>142</v>
      </c>
      <c r="F755" t="s">
        <v>39</v>
      </c>
      <c r="G755">
        <v>41</v>
      </c>
      <c r="H755" t="s">
        <v>13</v>
      </c>
      <c r="I755" t="s">
        <v>28</v>
      </c>
      <c r="J755" t="s">
        <v>15</v>
      </c>
    </row>
    <row r="756" spans="1:10" x14ac:dyDescent="0.25">
      <c r="A756">
        <v>755</v>
      </c>
      <c r="B756" t="s">
        <v>10</v>
      </c>
      <c r="C756">
        <v>13</v>
      </c>
      <c r="D756" t="s">
        <v>179</v>
      </c>
      <c r="E756" t="s">
        <v>166</v>
      </c>
      <c r="F756" t="s">
        <v>40</v>
      </c>
      <c r="G756">
        <v>32</v>
      </c>
      <c r="H756" t="s">
        <v>13</v>
      </c>
      <c r="I756" t="s">
        <v>20</v>
      </c>
      <c r="J756" t="s">
        <v>15</v>
      </c>
    </row>
    <row r="757" spans="1:10" x14ac:dyDescent="0.25">
      <c r="A757">
        <v>756</v>
      </c>
      <c r="B757" t="s">
        <v>16</v>
      </c>
      <c r="C757">
        <v>14</v>
      </c>
      <c r="D757" t="s">
        <v>192</v>
      </c>
      <c r="E757" t="s">
        <v>142</v>
      </c>
      <c r="F757" t="s">
        <v>39</v>
      </c>
      <c r="G757">
        <v>44</v>
      </c>
      <c r="H757" t="s">
        <v>19</v>
      </c>
      <c r="I757" t="s">
        <v>14</v>
      </c>
      <c r="J757" t="s">
        <v>15</v>
      </c>
    </row>
    <row r="758" spans="1:10" x14ac:dyDescent="0.25">
      <c r="A758">
        <v>757</v>
      </c>
      <c r="B758" t="s">
        <v>21</v>
      </c>
      <c r="C758">
        <v>11</v>
      </c>
      <c r="D758" s="1">
        <v>44629</v>
      </c>
      <c r="E758" t="s">
        <v>166</v>
      </c>
      <c r="F758" t="s">
        <v>39</v>
      </c>
      <c r="G758">
        <v>32</v>
      </c>
      <c r="H758" t="s">
        <v>13</v>
      </c>
      <c r="I758" t="s">
        <v>28</v>
      </c>
      <c r="J758" t="s">
        <v>15</v>
      </c>
    </row>
    <row r="759" spans="1:10" x14ac:dyDescent="0.25">
      <c r="A759">
        <v>758</v>
      </c>
      <c r="B759" t="s">
        <v>10</v>
      </c>
      <c r="C759">
        <v>12</v>
      </c>
      <c r="D759" s="1">
        <v>44660</v>
      </c>
      <c r="E759" t="s">
        <v>142</v>
      </c>
      <c r="F759" t="s">
        <v>12</v>
      </c>
      <c r="G759">
        <v>47</v>
      </c>
      <c r="H759" t="s">
        <v>13</v>
      </c>
      <c r="I759" t="s">
        <v>28</v>
      </c>
      <c r="J759" t="s">
        <v>15</v>
      </c>
    </row>
    <row r="760" spans="1:10" x14ac:dyDescent="0.25">
      <c r="A760">
        <v>759</v>
      </c>
      <c r="B760" t="s">
        <v>21</v>
      </c>
      <c r="C760">
        <v>14</v>
      </c>
      <c r="D760" s="1">
        <v>44690</v>
      </c>
      <c r="E760" t="s">
        <v>142</v>
      </c>
      <c r="F760" t="s">
        <v>18</v>
      </c>
      <c r="G760">
        <v>37</v>
      </c>
      <c r="H760" t="s">
        <v>13</v>
      </c>
      <c r="I760" t="s">
        <v>25</v>
      </c>
      <c r="J760" t="s">
        <v>15</v>
      </c>
    </row>
    <row r="761" spans="1:10" x14ac:dyDescent="0.25">
      <c r="A761">
        <v>760</v>
      </c>
      <c r="B761" t="s">
        <v>16</v>
      </c>
      <c r="C761">
        <v>13</v>
      </c>
      <c r="D761" s="1">
        <v>44660</v>
      </c>
      <c r="E761" s="1">
        <v>44933</v>
      </c>
      <c r="F761" t="s">
        <v>12</v>
      </c>
      <c r="G761">
        <v>40</v>
      </c>
      <c r="H761" t="s">
        <v>19</v>
      </c>
      <c r="I761" t="s">
        <v>14</v>
      </c>
      <c r="J761" t="s">
        <v>15</v>
      </c>
    </row>
    <row r="762" spans="1:10" x14ac:dyDescent="0.25">
      <c r="A762">
        <v>761</v>
      </c>
      <c r="B762" t="s">
        <v>10</v>
      </c>
      <c r="C762">
        <v>11</v>
      </c>
      <c r="D762" t="s">
        <v>106</v>
      </c>
      <c r="E762" t="s">
        <v>142</v>
      </c>
      <c r="F762" t="s">
        <v>12</v>
      </c>
      <c r="G762">
        <v>48</v>
      </c>
      <c r="H762" t="s">
        <v>19</v>
      </c>
      <c r="I762" t="s">
        <v>25</v>
      </c>
      <c r="J762" t="s">
        <v>15</v>
      </c>
    </row>
    <row r="763" spans="1:10" x14ac:dyDescent="0.25">
      <c r="A763">
        <v>762</v>
      </c>
      <c r="B763" t="s">
        <v>16</v>
      </c>
      <c r="C763">
        <v>10</v>
      </c>
      <c r="D763" s="1">
        <v>44570</v>
      </c>
      <c r="E763" s="1">
        <v>44964</v>
      </c>
      <c r="F763" t="s">
        <v>18</v>
      </c>
      <c r="G763">
        <v>48</v>
      </c>
      <c r="H763" t="s">
        <v>13</v>
      </c>
      <c r="I763" t="s">
        <v>28</v>
      </c>
      <c r="J763" t="s">
        <v>15</v>
      </c>
    </row>
    <row r="764" spans="1:10" x14ac:dyDescent="0.25">
      <c r="A764">
        <v>763</v>
      </c>
      <c r="B764" t="s">
        <v>21</v>
      </c>
      <c r="C764">
        <v>10</v>
      </c>
      <c r="D764" t="s">
        <v>152</v>
      </c>
      <c r="E764" t="s">
        <v>142</v>
      </c>
      <c r="F764" t="s">
        <v>24</v>
      </c>
      <c r="G764">
        <v>35</v>
      </c>
      <c r="H764" t="s">
        <v>13</v>
      </c>
      <c r="I764" t="s">
        <v>28</v>
      </c>
      <c r="J764" t="s">
        <v>15</v>
      </c>
    </row>
    <row r="765" spans="1:10" x14ac:dyDescent="0.25">
      <c r="A765">
        <v>764</v>
      </c>
      <c r="B765" t="s">
        <v>10</v>
      </c>
      <c r="C765">
        <v>15</v>
      </c>
      <c r="D765" t="s">
        <v>73</v>
      </c>
      <c r="E765" s="1">
        <v>44992</v>
      </c>
      <c r="F765" t="s">
        <v>27</v>
      </c>
      <c r="G765">
        <v>28</v>
      </c>
      <c r="H765" t="s">
        <v>13</v>
      </c>
      <c r="I765" t="s">
        <v>25</v>
      </c>
      <c r="J765" t="s">
        <v>15</v>
      </c>
    </row>
    <row r="766" spans="1:10" x14ac:dyDescent="0.25">
      <c r="A766">
        <v>765</v>
      </c>
      <c r="B766" t="s">
        <v>21</v>
      </c>
      <c r="C766">
        <v>11</v>
      </c>
      <c r="D766" t="s">
        <v>203</v>
      </c>
      <c r="E766" t="s">
        <v>142</v>
      </c>
      <c r="F766" t="s">
        <v>30</v>
      </c>
      <c r="G766">
        <v>35</v>
      </c>
      <c r="H766" t="s">
        <v>19</v>
      </c>
      <c r="I766" t="s">
        <v>25</v>
      </c>
      <c r="J766" t="s">
        <v>15</v>
      </c>
    </row>
    <row r="767" spans="1:10" x14ac:dyDescent="0.25">
      <c r="A767">
        <v>766</v>
      </c>
      <c r="B767" t="s">
        <v>16</v>
      </c>
      <c r="C767">
        <v>13</v>
      </c>
      <c r="D767" t="s">
        <v>143</v>
      </c>
      <c r="E767" s="1">
        <v>44933</v>
      </c>
      <c r="F767" t="s">
        <v>32</v>
      </c>
      <c r="G767">
        <v>43</v>
      </c>
      <c r="H767" t="s">
        <v>13</v>
      </c>
      <c r="I767" t="s">
        <v>14</v>
      </c>
      <c r="J767" t="s">
        <v>15</v>
      </c>
    </row>
    <row r="768" spans="1:10" x14ac:dyDescent="0.25">
      <c r="A768">
        <v>767</v>
      </c>
      <c r="B768" t="s">
        <v>10</v>
      </c>
      <c r="C768">
        <v>15</v>
      </c>
      <c r="D768" s="1">
        <v>44752</v>
      </c>
      <c r="E768" t="s">
        <v>142</v>
      </c>
      <c r="F768" t="s">
        <v>34</v>
      </c>
      <c r="G768">
        <v>39</v>
      </c>
      <c r="H768" t="s">
        <v>13</v>
      </c>
      <c r="I768" t="s">
        <v>28</v>
      </c>
      <c r="J768" t="s">
        <v>15</v>
      </c>
    </row>
    <row r="769" spans="1:10" x14ac:dyDescent="0.25">
      <c r="A769">
        <v>768</v>
      </c>
      <c r="B769" t="s">
        <v>21</v>
      </c>
      <c r="C769">
        <v>10</v>
      </c>
      <c r="D769" s="1">
        <v>44783</v>
      </c>
      <c r="E769" s="1">
        <v>44964</v>
      </c>
      <c r="F769" t="s">
        <v>36</v>
      </c>
      <c r="G769">
        <v>38</v>
      </c>
      <c r="H769" t="s">
        <v>19</v>
      </c>
      <c r="I769" t="s">
        <v>28</v>
      </c>
      <c r="J769" t="s">
        <v>15</v>
      </c>
    </row>
    <row r="770" spans="1:10" x14ac:dyDescent="0.25">
      <c r="A770">
        <v>769</v>
      </c>
      <c r="B770" t="s">
        <v>16</v>
      </c>
      <c r="C770">
        <v>14</v>
      </c>
      <c r="D770" s="1">
        <v>44783</v>
      </c>
      <c r="E770" t="s">
        <v>166</v>
      </c>
      <c r="F770" t="s">
        <v>39</v>
      </c>
      <c r="G770">
        <v>36</v>
      </c>
      <c r="H770" t="s">
        <v>19</v>
      </c>
      <c r="I770" t="s">
        <v>25</v>
      </c>
      <c r="J770" t="s">
        <v>15</v>
      </c>
    </row>
    <row r="771" spans="1:10" x14ac:dyDescent="0.25">
      <c r="A771">
        <v>770</v>
      </c>
      <c r="B771" t="s">
        <v>10</v>
      </c>
      <c r="C771">
        <v>11</v>
      </c>
      <c r="D771" s="1">
        <v>44630</v>
      </c>
      <c r="E771" s="1">
        <v>44933</v>
      </c>
      <c r="F771" t="s">
        <v>40</v>
      </c>
      <c r="G771">
        <v>42</v>
      </c>
      <c r="H771" t="s">
        <v>19</v>
      </c>
      <c r="I771" t="s">
        <v>28</v>
      </c>
      <c r="J771" t="s">
        <v>15</v>
      </c>
    </row>
    <row r="772" spans="1:10" x14ac:dyDescent="0.25">
      <c r="A772">
        <v>771</v>
      </c>
      <c r="B772" t="s">
        <v>16</v>
      </c>
      <c r="C772">
        <v>14</v>
      </c>
      <c r="D772" s="1">
        <v>44661</v>
      </c>
      <c r="E772" t="s">
        <v>29</v>
      </c>
      <c r="F772" t="s">
        <v>39</v>
      </c>
      <c r="G772">
        <v>27</v>
      </c>
      <c r="H772" t="s">
        <v>13</v>
      </c>
      <c r="I772" t="s">
        <v>20</v>
      </c>
      <c r="J772" t="s">
        <v>15</v>
      </c>
    </row>
    <row r="773" spans="1:10" x14ac:dyDescent="0.25">
      <c r="A773">
        <v>772</v>
      </c>
      <c r="B773" t="s">
        <v>10</v>
      </c>
      <c r="C773">
        <v>12</v>
      </c>
      <c r="D773" s="1">
        <v>44602</v>
      </c>
      <c r="E773" s="1">
        <v>44933</v>
      </c>
      <c r="F773" t="s">
        <v>39</v>
      </c>
      <c r="G773">
        <v>48</v>
      </c>
      <c r="H773" t="s">
        <v>13</v>
      </c>
      <c r="I773" t="s">
        <v>28</v>
      </c>
      <c r="J773" t="s">
        <v>15</v>
      </c>
    </row>
    <row r="774" spans="1:10" x14ac:dyDescent="0.25">
      <c r="A774">
        <v>773</v>
      </c>
      <c r="B774" t="s">
        <v>21</v>
      </c>
      <c r="C774">
        <v>13</v>
      </c>
      <c r="D774" s="1">
        <v>44571</v>
      </c>
      <c r="E774" t="s">
        <v>166</v>
      </c>
      <c r="F774" t="s">
        <v>12</v>
      </c>
      <c r="G774">
        <v>27</v>
      </c>
      <c r="H774" t="s">
        <v>19</v>
      </c>
      <c r="I774" t="s">
        <v>25</v>
      </c>
      <c r="J774" t="s">
        <v>15</v>
      </c>
    </row>
    <row r="775" spans="1:10" x14ac:dyDescent="0.25">
      <c r="A775">
        <v>774</v>
      </c>
      <c r="B775" t="s">
        <v>21</v>
      </c>
      <c r="C775">
        <v>15</v>
      </c>
      <c r="D775" s="1">
        <v>44630</v>
      </c>
      <c r="E775" s="1">
        <v>44964</v>
      </c>
      <c r="F775" t="s">
        <v>18</v>
      </c>
      <c r="G775">
        <v>49</v>
      </c>
      <c r="H775" t="s">
        <v>13</v>
      </c>
      <c r="I775" t="s">
        <v>14</v>
      </c>
      <c r="J775" t="s">
        <v>15</v>
      </c>
    </row>
    <row r="776" spans="1:10" x14ac:dyDescent="0.25">
      <c r="A776">
        <v>775</v>
      </c>
      <c r="B776" t="s">
        <v>10</v>
      </c>
      <c r="C776">
        <v>11</v>
      </c>
      <c r="D776" t="s">
        <v>37</v>
      </c>
      <c r="E776" t="s">
        <v>29</v>
      </c>
      <c r="F776" t="s">
        <v>12</v>
      </c>
      <c r="G776">
        <v>29</v>
      </c>
      <c r="H776" t="s">
        <v>13</v>
      </c>
      <c r="I776" t="s">
        <v>20</v>
      </c>
      <c r="J776" t="s">
        <v>15</v>
      </c>
    </row>
    <row r="777" spans="1:10" x14ac:dyDescent="0.25">
      <c r="A777">
        <v>776</v>
      </c>
      <c r="B777" t="s">
        <v>16</v>
      </c>
      <c r="C777">
        <v>11</v>
      </c>
      <c r="D777" t="s">
        <v>193</v>
      </c>
      <c r="E777" s="1">
        <v>44933</v>
      </c>
      <c r="F777" t="s">
        <v>12</v>
      </c>
      <c r="G777">
        <v>44</v>
      </c>
      <c r="H777" t="s">
        <v>13</v>
      </c>
      <c r="I777" t="s">
        <v>28</v>
      </c>
      <c r="J777" t="s">
        <v>15</v>
      </c>
    </row>
    <row r="778" spans="1:10" x14ac:dyDescent="0.25">
      <c r="A778">
        <v>777</v>
      </c>
      <c r="B778" t="s">
        <v>10</v>
      </c>
      <c r="C778">
        <v>11</v>
      </c>
      <c r="D778" t="s">
        <v>138</v>
      </c>
      <c r="E778" t="s">
        <v>166</v>
      </c>
      <c r="F778" t="s">
        <v>18</v>
      </c>
      <c r="G778">
        <v>31</v>
      </c>
      <c r="H778" t="s">
        <v>13</v>
      </c>
      <c r="I778" t="s">
        <v>14</v>
      </c>
      <c r="J778" t="s">
        <v>15</v>
      </c>
    </row>
    <row r="779" spans="1:10" x14ac:dyDescent="0.25">
      <c r="A779">
        <v>778</v>
      </c>
      <c r="B779" t="s">
        <v>21</v>
      </c>
      <c r="C779">
        <v>13</v>
      </c>
      <c r="D779" s="1">
        <v>44631</v>
      </c>
      <c r="E779" s="1">
        <v>44933</v>
      </c>
      <c r="F779" t="s">
        <v>24</v>
      </c>
      <c r="G779">
        <v>33</v>
      </c>
      <c r="H779" t="s">
        <v>13</v>
      </c>
      <c r="I779" t="s">
        <v>20</v>
      </c>
      <c r="J779" t="s">
        <v>15</v>
      </c>
    </row>
    <row r="780" spans="1:10" x14ac:dyDescent="0.25">
      <c r="A780">
        <v>779</v>
      </c>
      <c r="B780" t="s">
        <v>16</v>
      </c>
      <c r="C780">
        <v>10</v>
      </c>
      <c r="D780" s="1">
        <v>44753</v>
      </c>
      <c r="E780" t="s">
        <v>29</v>
      </c>
      <c r="F780" t="s">
        <v>27</v>
      </c>
      <c r="G780">
        <v>36</v>
      </c>
      <c r="H780" t="s">
        <v>19</v>
      </c>
      <c r="I780" t="s">
        <v>25</v>
      </c>
      <c r="J780" t="s">
        <v>15</v>
      </c>
    </row>
    <row r="781" spans="1:10" x14ac:dyDescent="0.25">
      <c r="A781">
        <v>780</v>
      </c>
      <c r="B781" t="s">
        <v>10</v>
      </c>
      <c r="C781">
        <v>15</v>
      </c>
      <c r="D781" s="1">
        <v>44906</v>
      </c>
      <c r="E781" t="s">
        <v>166</v>
      </c>
      <c r="F781" t="s">
        <v>30</v>
      </c>
      <c r="G781">
        <v>43</v>
      </c>
      <c r="H781" t="s">
        <v>19</v>
      </c>
      <c r="I781" t="s">
        <v>28</v>
      </c>
      <c r="J781" t="s">
        <v>15</v>
      </c>
    </row>
    <row r="782" spans="1:10" x14ac:dyDescent="0.25">
      <c r="A782">
        <v>781</v>
      </c>
      <c r="B782" t="s">
        <v>16</v>
      </c>
      <c r="C782">
        <v>14</v>
      </c>
      <c r="D782" t="s">
        <v>139</v>
      </c>
      <c r="E782" t="s">
        <v>142</v>
      </c>
      <c r="F782" t="s">
        <v>32</v>
      </c>
      <c r="G782">
        <v>30</v>
      </c>
      <c r="H782" t="s">
        <v>19</v>
      </c>
      <c r="I782" t="s">
        <v>14</v>
      </c>
      <c r="J782" t="s">
        <v>15</v>
      </c>
    </row>
    <row r="783" spans="1:10" x14ac:dyDescent="0.25">
      <c r="A783">
        <v>782</v>
      </c>
      <c r="B783" t="s">
        <v>10</v>
      </c>
      <c r="C783">
        <v>13</v>
      </c>
      <c r="D783" s="1">
        <v>44603</v>
      </c>
      <c r="E783" s="1">
        <v>44933</v>
      </c>
      <c r="F783" t="s">
        <v>34</v>
      </c>
      <c r="G783">
        <v>44</v>
      </c>
      <c r="H783" t="s">
        <v>19</v>
      </c>
      <c r="I783" t="s">
        <v>28</v>
      </c>
      <c r="J783" t="s">
        <v>15</v>
      </c>
    </row>
    <row r="784" spans="1:10" x14ac:dyDescent="0.25">
      <c r="A784">
        <v>783</v>
      </c>
      <c r="B784" t="s">
        <v>21</v>
      </c>
      <c r="C784">
        <v>13</v>
      </c>
      <c r="D784" s="1">
        <v>44572</v>
      </c>
      <c r="E784" t="s">
        <v>142</v>
      </c>
      <c r="F784" t="s">
        <v>36</v>
      </c>
      <c r="G784">
        <v>37</v>
      </c>
      <c r="H784" t="s">
        <v>19</v>
      </c>
      <c r="I784" t="s">
        <v>28</v>
      </c>
      <c r="J784" t="s">
        <v>15</v>
      </c>
    </row>
    <row r="785" spans="1:10" x14ac:dyDescent="0.25">
      <c r="A785">
        <v>784</v>
      </c>
      <c r="B785" t="s">
        <v>21</v>
      </c>
      <c r="C785">
        <v>14</v>
      </c>
      <c r="D785" t="s">
        <v>130</v>
      </c>
      <c r="E785" t="s">
        <v>166</v>
      </c>
      <c r="F785" t="s">
        <v>39</v>
      </c>
      <c r="G785">
        <v>27</v>
      </c>
      <c r="H785" t="s">
        <v>13</v>
      </c>
      <c r="I785" t="s">
        <v>28</v>
      </c>
      <c r="J785" t="s">
        <v>15</v>
      </c>
    </row>
    <row r="786" spans="1:10" x14ac:dyDescent="0.25">
      <c r="A786">
        <v>785</v>
      </c>
      <c r="B786" t="s">
        <v>10</v>
      </c>
      <c r="C786">
        <v>12</v>
      </c>
      <c r="D786" t="s">
        <v>138</v>
      </c>
      <c r="E786" t="s">
        <v>142</v>
      </c>
      <c r="F786" t="s">
        <v>40</v>
      </c>
      <c r="G786">
        <v>35</v>
      </c>
      <c r="H786" t="s">
        <v>19</v>
      </c>
      <c r="I786" t="s">
        <v>28</v>
      </c>
      <c r="J786" t="s">
        <v>15</v>
      </c>
    </row>
    <row r="787" spans="1:10" x14ac:dyDescent="0.25">
      <c r="A787">
        <v>786</v>
      </c>
      <c r="B787" t="s">
        <v>16</v>
      </c>
      <c r="C787">
        <v>13</v>
      </c>
      <c r="D787" t="s">
        <v>181</v>
      </c>
      <c r="E787" t="s">
        <v>166</v>
      </c>
      <c r="F787" t="s">
        <v>39</v>
      </c>
      <c r="G787">
        <v>32</v>
      </c>
      <c r="H787" t="s">
        <v>13</v>
      </c>
      <c r="I787" t="s">
        <v>25</v>
      </c>
      <c r="J787" t="s">
        <v>15</v>
      </c>
    </row>
    <row r="788" spans="1:10" x14ac:dyDescent="0.25">
      <c r="A788">
        <v>787</v>
      </c>
      <c r="B788" t="s">
        <v>10</v>
      </c>
      <c r="C788">
        <v>12</v>
      </c>
      <c r="D788" s="1">
        <v>44630</v>
      </c>
      <c r="E788" t="s">
        <v>142</v>
      </c>
      <c r="F788" t="s">
        <v>39</v>
      </c>
      <c r="G788">
        <v>49</v>
      </c>
      <c r="H788" t="s">
        <v>19</v>
      </c>
      <c r="I788" t="s">
        <v>28</v>
      </c>
      <c r="J788" t="s">
        <v>15</v>
      </c>
    </row>
    <row r="789" spans="1:10" x14ac:dyDescent="0.25">
      <c r="A789">
        <v>788</v>
      </c>
      <c r="B789" t="s">
        <v>21</v>
      </c>
      <c r="C789">
        <v>12</v>
      </c>
      <c r="D789" t="s">
        <v>104</v>
      </c>
      <c r="E789" t="s">
        <v>166</v>
      </c>
      <c r="F789" t="s">
        <v>12</v>
      </c>
      <c r="G789">
        <v>45</v>
      </c>
      <c r="H789" t="s">
        <v>19</v>
      </c>
      <c r="I789" t="s">
        <v>20</v>
      </c>
      <c r="J789" t="s">
        <v>15</v>
      </c>
    </row>
    <row r="790" spans="1:10" x14ac:dyDescent="0.25">
      <c r="A790">
        <v>789</v>
      </c>
      <c r="B790" t="s">
        <v>16</v>
      </c>
      <c r="C790">
        <v>11</v>
      </c>
      <c r="D790" s="1">
        <v>44601</v>
      </c>
      <c r="E790" t="s">
        <v>166</v>
      </c>
      <c r="F790" t="s">
        <v>18</v>
      </c>
      <c r="G790">
        <v>33</v>
      </c>
      <c r="H790" t="s">
        <v>19</v>
      </c>
      <c r="I790" t="s">
        <v>14</v>
      </c>
      <c r="J790" t="s">
        <v>15</v>
      </c>
    </row>
    <row r="791" spans="1:10" x14ac:dyDescent="0.25">
      <c r="A791">
        <v>790</v>
      </c>
      <c r="B791" t="s">
        <v>10</v>
      </c>
      <c r="C791">
        <v>14</v>
      </c>
      <c r="D791" t="s">
        <v>146</v>
      </c>
      <c r="E791" t="s">
        <v>166</v>
      </c>
      <c r="F791" t="s">
        <v>12</v>
      </c>
      <c r="G791">
        <v>37</v>
      </c>
      <c r="H791" t="s">
        <v>19</v>
      </c>
      <c r="I791" t="s">
        <v>14</v>
      </c>
      <c r="J791" t="s">
        <v>15</v>
      </c>
    </row>
    <row r="792" spans="1:10" x14ac:dyDescent="0.25">
      <c r="A792">
        <v>791</v>
      </c>
      <c r="B792" t="s">
        <v>16</v>
      </c>
      <c r="C792">
        <v>15</v>
      </c>
      <c r="D792" t="s">
        <v>171</v>
      </c>
      <c r="E792" t="s">
        <v>166</v>
      </c>
      <c r="F792" t="s">
        <v>12</v>
      </c>
      <c r="G792">
        <v>29</v>
      </c>
      <c r="H792" t="s">
        <v>13</v>
      </c>
      <c r="I792" t="s">
        <v>14</v>
      </c>
      <c r="J792" t="s">
        <v>15</v>
      </c>
    </row>
    <row r="793" spans="1:10" x14ac:dyDescent="0.25">
      <c r="A793">
        <v>792</v>
      </c>
      <c r="B793" t="s">
        <v>10</v>
      </c>
      <c r="C793">
        <v>12</v>
      </c>
      <c r="D793" s="1">
        <v>44873</v>
      </c>
      <c r="E793" t="s">
        <v>166</v>
      </c>
      <c r="F793" t="s">
        <v>18</v>
      </c>
      <c r="G793">
        <v>45</v>
      </c>
      <c r="H793" t="s">
        <v>13</v>
      </c>
      <c r="I793" t="s">
        <v>25</v>
      </c>
      <c r="J793" t="s">
        <v>15</v>
      </c>
    </row>
    <row r="794" spans="1:10" x14ac:dyDescent="0.25">
      <c r="A794">
        <v>793</v>
      </c>
      <c r="B794" t="s">
        <v>21</v>
      </c>
      <c r="C794">
        <v>11</v>
      </c>
      <c r="D794" s="1">
        <v>44689</v>
      </c>
      <c r="E794" t="s">
        <v>166</v>
      </c>
      <c r="F794" t="s">
        <v>24</v>
      </c>
      <c r="G794">
        <v>42</v>
      </c>
      <c r="H794" t="s">
        <v>19</v>
      </c>
      <c r="I794" t="s">
        <v>14</v>
      </c>
      <c r="J794" t="s">
        <v>15</v>
      </c>
    </row>
    <row r="795" spans="1:10" x14ac:dyDescent="0.25">
      <c r="A795">
        <v>794</v>
      </c>
      <c r="B795" t="s">
        <v>21</v>
      </c>
      <c r="C795">
        <v>12</v>
      </c>
      <c r="D795" s="1">
        <v>44600</v>
      </c>
      <c r="E795" t="s">
        <v>166</v>
      </c>
      <c r="F795" t="s">
        <v>27</v>
      </c>
      <c r="G795">
        <v>32</v>
      </c>
      <c r="H795" t="s">
        <v>19</v>
      </c>
      <c r="I795" t="s">
        <v>25</v>
      </c>
      <c r="J795" t="s">
        <v>15</v>
      </c>
    </row>
    <row r="796" spans="1:10" x14ac:dyDescent="0.25">
      <c r="A796">
        <v>795</v>
      </c>
      <c r="B796" t="s">
        <v>10</v>
      </c>
      <c r="C796">
        <v>11</v>
      </c>
      <c r="D796" s="1">
        <v>44628</v>
      </c>
      <c r="E796" s="1">
        <v>44933</v>
      </c>
      <c r="F796" t="s">
        <v>30</v>
      </c>
      <c r="G796">
        <v>47</v>
      </c>
      <c r="H796" t="s">
        <v>13</v>
      </c>
      <c r="I796" t="s">
        <v>14</v>
      </c>
      <c r="J796" t="s">
        <v>15</v>
      </c>
    </row>
    <row r="797" spans="1:10" x14ac:dyDescent="0.25">
      <c r="A797">
        <v>796</v>
      </c>
      <c r="B797" t="s">
        <v>16</v>
      </c>
      <c r="C797">
        <v>12</v>
      </c>
      <c r="D797" s="1">
        <v>44659</v>
      </c>
      <c r="E797" s="1">
        <v>44933</v>
      </c>
      <c r="F797" t="s">
        <v>32</v>
      </c>
      <c r="G797">
        <v>27</v>
      </c>
      <c r="H797" t="s">
        <v>13</v>
      </c>
      <c r="I797" t="s">
        <v>25</v>
      </c>
      <c r="J797" t="s">
        <v>15</v>
      </c>
    </row>
    <row r="798" spans="1:10" x14ac:dyDescent="0.25">
      <c r="A798">
        <v>797</v>
      </c>
      <c r="B798" t="s">
        <v>10</v>
      </c>
      <c r="C798">
        <v>10</v>
      </c>
      <c r="D798" s="1">
        <v>44689</v>
      </c>
      <c r="E798" t="s">
        <v>166</v>
      </c>
      <c r="F798" t="s">
        <v>34</v>
      </c>
      <c r="G798">
        <v>35</v>
      </c>
      <c r="H798" t="s">
        <v>13</v>
      </c>
      <c r="I798" t="s">
        <v>20</v>
      </c>
      <c r="J798" t="s">
        <v>15</v>
      </c>
    </row>
    <row r="799" spans="1:10" x14ac:dyDescent="0.25">
      <c r="A799">
        <v>798</v>
      </c>
      <c r="B799" t="s">
        <v>21</v>
      </c>
      <c r="C799">
        <v>15</v>
      </c>
      <c r="D799" s="1">
        <v>44902</v>
      </c>
      <c r="E799" t="s">
        <v>166</v>
      </c>
      <c r="F799" t="s">
        <v>36</v>
      </c>
      <c r="G799">
        <v>35</v>
      </c>
      <c r="H799" t="s">
        <v>13</v>
      </c>
      <c r="I799" t="s">
        <v>28</v>
      </c>
      <c r="J799" t="s">
        <v>15</v>
      </c>
    </row>
    <row r="800" spans="1:10" x14ac:dyDescent="0.25">
      <c r="A800">
        <v>799</v>
      </c>
      <c r="B800" t="s">
        <v>16</v>
      </c>
      <c r="C800">
        <v>10</v>
      </c>
      <c r="D800" s="1">
        <v>44599</v>
      </c>
      <c r="E800" t="s">
        <v>166</v>
      </c>
      <c r="F800" t="s">
        <v>39</v>
      </c>
      <c r="G800">
        <v>48</v>
      </c>
      <c r="H800" t="s">
        <v>13</v>
      </c>
      <c r="I800" t="s">
        <v>20</v>
      </c>
      <c r="J800" t="s">
        <v>15</v>
      </c>
    </row>
    <row r="801" spans="1:10" x14ac:dyDescent="0.25">
      <c r="A801">
        <v>800</v>
      </c>
      <c r="B801" t="s">
        <v>10</v>
      </c>
      <c r="C801">
        <v>12</v>
      </c>
      <c r="D801" t="s">
        <v>128</v>
      </c>
      <c r="E801" t="s">
        <v>166</v>
      </c>
      <c r="F801" t="s">
        <v>40</v>
      </c>
      <c r="G801">
        <v>36</v>
      </c>
      <c r="H801" t="s">
        <v>13</v>
      </c>
      <c r="I801" t="s">
        <v>14</v>
      </c>
      <c r="J801" t="s">
        <v>15</v>
      </c>
    </row>
    <row r="802" spans="1:10" x14ac:dyDescent="0.25">
      <c r="A802">
        <v>801</v>
      </c>
      <c r="B802" t="s">
        <v>16</v>
      </c>
      <c r="C802">
        <v>10</v>
      </c>
      <c r="D802" t="s">
        <v>173</v>
      </c>
      <c r="E802" t="s">
        <v>142</v>
      </c>
      <c r="F802" t="s">
        <v>39</v>
      </c>
      <c r="G802">
        <v>46</v>
      </c>
      <c r="H802" t="s">
        <v>13</v>
      </c>
      <c r="I802" t="s">
        <v>14</v>
      </c>
      <c r="J802" t="s">
        <v>15</v>
      </c>
    </row>
    <row r="803" spans="1:10" x14ac:dyDescent="0.25">
      <c r="A803">
        <v>802</v>
      </c>
      <c r="B803" t="s">
        <v>10</v>
      </c>
      <c r="C803">
        <v>13</v>
      </c>
      <c r="D803" t="s">
        <v>173</v>
      </c>
      <c r="E803" t="s">
        <v>166</v>
      </c>
      <c r="F803" t="s">
        <v>39</v>
      </c>
      <c r="G803">
        <v>33</v>
      </c>
      <c r="H803" t="s">
        <v>19</v>
      </c>
      <c r="I803" t="s">
        <v>14</v>
      </c>
      <c r="J803" t="s">
        <v>15</v>
      </c>
    </row>
    <row r="804" spans="1:10" x14ac:dyDescent="0.25">
      <c r="A804">
        <v>803</v>
      </c>
      <c r="B804" t="s">
        <v>21</v>
      </c>
      <c r="C804">
        <v>14</v>
      </c>
      <c r="D804" t="s">
        <v>200</v>
      </c>
      <c r="E804" s="1">
        <v>44933</v>
      </c>
      <c r="F804" t="s">
        <v>12</v>
      </c>
      <c r="G804">
        <v>43</v>
      </c>
      <c r="H804" t="s">
        <v>13</v>
      </c>
      <c r="I804" t="s">
        <v>25</v>
      </c>
      <c r="J804" t="s">
        <v>15</v>
      </c>
    </row>
    <row r="805" spans="1:10" x14ac:dyDescent="0.25">
      <c r="A805">
        <v>804</v>
      </c>
      <c r="B805" t="s">
        <v>21</v>
      </c>
      <c r="C805">
        <v>14</v>
      </c>
      <c r="D805" t="s">
        <v>173</v>
      </c>
      <c r="E805" s="1">
        <v>44964</v>
      </c>
      <c r="F805" t="s">
        <v>18</v>
      </c>
      <c r="G805">
        <v>47</v>
      </c>
      <c r="H805" t="s">
        <v>19</v>
      </c>
      <c r="I805" t="s">
        <v>14</v>
      </c>
      <c r="J805" t="s">
        <v>15</v>
      </c>
    </row>
    <row r="806" spans="1:10" x14ac:dyDescent="0.25">
      <c r="A806">
        <v>805</v>
      </c>
      <c r="B806" t="s">
        <v>10</v>
      </c>
      <c r="C806">
        <v>15</v>
      </c>
      <c r="D806" t="s">
        <v>149</v>
      </c>
      <c r="E806" t="s">
        <v>29</v>
      </c>
      <c r="F806" t="s">
        <v>12</v>
      </c>
      <c r="G806">
        <v>39</v>
      </c>
      <c r="H806" t="s">
        <v>19</v>
      </c>
      <c r="I806" t="s">
        <v>28</v>
      </c>
      <c r="J806" t="s">
        <v>15</v>
      </c>
    </row>
    <row r="807" spans="1:10" x14ac:dyDescent="0.25">
      <c r="A807">
        <v>806</v>
      </c>
      <c r="B807" t="s">
        <v>16</v>
      </c>
      <c r="C807">
        <v>15</v>
      </c>
      <c r="D807" s="1">
        <v>44568</v>
      </c>
      <c r="E807" t="s">
        <v>166</v>
      </c>
      <c r="F807" t="s">
        <v>12</v>
      </c>
      <c r="G807">
        <v>30</v>
      </c>
      <c r="H807" t="s">
        <v>19</v>
      </c>
      <c r="I807" t="s">
        <v>28</v>
      </c>
      <c r="J807" t="s">
        <v>15</v>
      </c>
    </row>
    <row r="808" spans="1:10" x14ac:dyDescent="0.25">
      <c r="A808">
        <v>807</v>
      </c>
      <c r="B808" t="s">
        <v>10</v>
      </c>
      <c r="C808">
        <v>11</v>
      </c>
      <c r="D808" t="s">
        <v>195</v>
      </c>
      <c r="E808" t="s">
        <v>166</v>
      </c>
      <c r="F808" t="s">
        <v>18</v>
      </c>
      <c r="G808">
        <v>46</v>
      </c>
      <c r="H808" t="s">
        <v>13</v>
      </c>
      <c r="I808" t="s">
        <v>20</v>
      </c>
      <c r="J808" t="s">
        <v>15</v>
      </c>
    </row>
    <row r="809" spans="1:10" x14ac:dyDescent="0.25">
      <c r="A809">
        <v>808</v>
      </c>
      <c r="B809" t="s">
        <v>21</v>
      </c>
      <c r="C809">
        <v>13</v>
      </c>
      <c r="D809" t="s">
        <v>153</v>
      </c>
      <c r="E809" s="1">
        <v>44933</v>
      </c>
      <c r="F809" t="s">
        <v>24</v>
      </c>
      <c r="G809">
        <v>39</v>
      </c>
      <c r="H809" t="s">
        <v>13</v>
      </c>
      <c r="I809" t="s">
        <v>25</v>
      </c>
      <c r="J809" t="s">
        <v>15</v>
      </c>
    </row>
    <row r="810" spans="1:10" x14ac:dyDescent="0.25">
      <c r="A810">
        <v>809</v>
      </c>
      <c r="B810" t="s">
        <v>16</v>
      </c>
      <c r="C810">
        <v>10</v>
      </c>
      <c r="D810" t="s">
        <v>173</v>
      </c>
      <c r="E810" t="s">
        <v>29</v>
      </c>
      <c r="F810" t="s">
        <v>27</v>
      </c>
      <c r="G810">
        <v>28</v>
      </c>
      <c r="H810" t="s">
        <v>13</v>
      </c>
      <c r="I810" t="s">
        <v>14</v>
      </c>
      <c r="J810" t="s">
        <v>15</v>
      </c>
    </row>
    <row r="811" spans="1:10" x14ac:dyDescent="0.25">
      <c r="A811">
        <v>810</v>
      </c>
      <c r="B811" t="s">
        <v>10</v>
      </c>
      <c r="C811">
        <v>13</v>
      </c>
      <c r="D811" s="1">
        <v>44810</v>
      </c>
      <c r="E811" t="s">
        <v>142</v>
      </c>
      <c r="F811" t="s">
        <v>30</v>
      </c>
      <c r="G811">
        <v>38</v>
      </c>
      <c r="H811" t="s">
        <v>13</v>
      </c>
      <c r="I811" t="s">
        <v>14</v>
      </c>
      <c r="J811" t="s">
        <v>15</v>
      </c>
    </row>
    <row r="812" spans="1:10" x14ac:dyDescent="0.25">
      <c r="A812">
        <v>811</v>
      </c>
      <c r="B812" t="s">
        <v>16</v>
      </c>
      <c r="C812">
        <v>13</v>
      </c>
      <c r="D812" s="1">
        <v>44840</v>
      </c>
      <c r="E812" t="s">
        <v>166</v>
      </c>
      <c r="F812" t="s">
        <v>32</v>
      </c>
      <c r="G812">
        <v>36</v>
      </c>
      <c r="H812" t="s">
        <v>13</v>
      </c>
      <c r="I812" t="s">
        <v>28</v>
      </c>
      <c r="J812" t="s">
        <v>15</v>
      </c>
    </row>
    <row r="813" spans="1:10" x14ac:dyDescent="0.25">
      <c r="A813">
        <v>812</v>
      </c>
      <c r="B813" t="s">
        <v>10</v>
      </c>
      <c r="C813">
        <v>15</v>
      </c>
      <c r="D813" s="1">
        <v>44871</v>
      </c>
      <c r="E813" s="1">
        <v>44933</v>
      </c>
      <c r="F813" t="s">
        <v>34</v>
      </c>
      <c r="G813">
        <v>33</v>
      </c>
      <c r="H813" t="s">
        <v>13</v>
      </c>
      <c r="I813" t="s">
        <v>28</v>
      </c>
      <c r="J813" t="s">
        <v>15</v>
      </c>
    </row>
    <row r="814" spans="1:10" x14ac:dyDescent="0.25">
      <c r="A814">
        <v>813</v>
      </c>
      <c r="B814" t="s">
        <v>21</v>
      </c>
      <c r="C814">
        <v>10</v>
      </c>
      <c r="D814" s="1">
        <v>44871</v>
      </c>
      <c r="E814" t="s">
        <v>29</v>
      </c>
      <c r="F814" t="s">
        <v>36</v>
      </c>
      <c r="G814">
        <v>50</v>
      </c>
      <c r="H814" t="s">
        <v>13</v>
      </c>
      <c r="I814" t="s">
        <v>14</v>
      </c>
      <c r="J814" t="s">
        <v>15</v>
      </c>
    </row>
    <row r="815" spans="1:10" x14ac:dyDescent="0.25">
      <c r="A815">
        <v>814</v>
      </c>
      <c r="B815" t="s">
        <v>21</v>
      </c>
      <c r="C815">
        <v>10</v>
      </c>
      <c r="D815" s="1">
        <v>44901</v>
      </c>
      <c r="E815" t="s">
        <v>142</v>
      </c>
      <c r="F815" t="s">
        <v>39</v>
      </c>
      <c r="G815">
        <v>38</v>
      </c>
      <c r="H815" t="s">
        <v>13</v>
      </c>
      <c r="I815" t="s">
        <v>14</v>
      </c>
      <c r="J815" t="s">
        <v>15</v>
      </c>
    </row>
    <row r="816" spans="1:10" x14ac:dyDescent="0.25">
      <c r="A816">
        <v>815</v>
      </c>
      <c r="B816" t="s">
        <v>10</v>
      </c>
      <c r="C816">
        <v>15</v>
      </c>
      <c r="D816" t="s">
        <v>206</v>
      </c>
      <c r="E816" t="s">
        <v>166</v>
      </c>
      <c r="F816" t="s">
        <v>40</v>
      </c>
      <c r="G816">
        <v>29</v>
      </c>
      <c r="H816" t="s">
        <v>13</v>
      </c>
      <c r="I816" t="s">
        <v>14</v>
      </c>
      <c r="J816" t="s">
        <v>15</v>
      </c>
    </row>
    <row r="817" spans="1:10" x14ac:dyDescent="0.25">
      <c r="A817">
        <v>816</v>
      </c>
      <c r="B817" t="s">
        <v>16</v>
      </c>
      <c r="C817">
        <v>15</v>
      </c>
      <c r="D817" t="s">
        <v>184</v>
      </c>
      <c r="E817" t="s">
        <v>166</v>
      </c>
      <c r="F817" t="s">
        <v>39</v>
      </c>
      <c r="G817">
        <v>47</v>
      </c>
      <c r="H817" t="s">
        <v>19</v>
      </c>
      <c r="I817" t="s">
        <v>25</v>
      </c>
      <c r="J817" t="s">
        <v>15</v>
      </c>
    </row>
    <row r="818" spans="1:10" x14ac:dyDescent="0.25">
      <c r="A818">
        <v>817</v>
      </c>
      <c r="B818" t="s">
        <v>10</v>
      </c>
      <c r="C818">
        <v>15</v>
      </c>
      <c r="D818" t="s">
        <v>196</v>
      </c>
      <c r="E818" t="s">
        <v>166</v>
      </c>
      <c r="F818" t="s">
        <v>39</v>
      </c>
      <c r="G818">
        <v>31</v>
      </c>
      <c r="H818" t="s">
        <v>19</v>
      </c>
      <c r="I818" t="s">
        <v>20</v>
      </c>
      <c r="J818" t="s">
        <v>15</v>
      </c>
    </row>
    <row r="819" spans="1:10" x14ac:dyDescent="0.25">
      <c r="A819">
        <v>818</v>
      </c>
      <c r="B819" t="s">
        <v>21</v>
      </c>
      <c r="C819">
        <v>13</v>
      </c>
      <c r="D819" t="s">
        <v>66</v>
      </c>
      <c r="E819" t="s">
        <v>29</v>
      </c>
      <c r="F819" t="s">
        <v>12</v>
      </c>
      <c r="G819">
        <v>40</v>
      </c>
      <c r="H819" t="s">
        <v>13</v>
      </c>
      <c r="I819" t="s">
        <v>20</v>
      </c>
      <c r="J819" t="s">
        <v>15</v>
      </c>
    </row>
    <row r="820" spans="1:10" x14ac:dyDescent="0.25">
      <c r="A820">
        <v>819</v>
      </c>
      <c r="B820" t="s">
        <v>16</v>
      </c>
      <c r="C820">
        <v>14</v>
      </c>
      <c r="D820" s="1">
        <v>44568</v>
      </c>
      <c r="E820" s="1">
        <v>44933</v>
      </c>
      <c r="F820" t="s">
        <v>18</v>
      </c>
      <c r="G820">
        <v>50</v>
      </c>
      <c r="H820" t="s">
        <v>13</v>
      </c>
      <c r="I820" t="s">
        <v>28</v>
      </c>
      <c r="J820" t="s">
        <v>15</v>
      </c>
    </row>
    <row r="821" spans="1:10" x14ac:dyDescent="0.25">
      <c r="A821">
        <v>820</v>
      </c>
      <c r="B821" t="s">
        <v>10</v>
      </c>
      <c r="C821">
        <v>11</v>
      </c>
      <c r="D821" s="1">
        <v>44749</v>
      </c>
      <c r="E821" t="s">
        <v>166</v>
      </c>
      <c r="F821" t="s">
        <v>12</v>
      </c>
      <c r="G821">
        <v>43</v>
      </c>
      <c r="H821" t="s">
        <v>19</v>
      </c>
      <c r="I821" t="s">
        <v>20</v>
      </c>
      <c r="J821" t="s">
        <v>15</v>
      </c>
    </row>
    <row r="822" spans="1:10" x14ac:dyDescent="0.25">
      <c r="A822">
        <v>821</v>
      </c>
      <c r="B822" t="s">
        <v>10</v>
      </c>
      <c r="C822">
        <v>12</v>
      </c>
      <c r="D822" t="s">
        <v>158</v>
      </c>
      <c r="E822" t="s">
        <v>142</v>
      </c>
      <c r="F822" t="s">
        <v>12</v>
      </c>
      <c r="G822">
        <v>35</v>
      </c>
      <c r="H822" t="s">
        <v>19</v>
      </c>
      <c r="I822" t="s">
        <v>28</v>
      </c>
      <c r="J822" t="s">
        <v>15</v>
      </c>
    </row>
    <row r="823" spans="1:10" x14ac:dyDescent="0.25">
      <c r="A823">
        <v>822</v>
      </c>
      <c r="B823" t="s">
        <v>10</v>
      </c>
      <c r="C823">
        <v>11</v>
      </c>
      <c r="D823" t="s">
        <v>176</v>
      </c>
      <c r="E823" t="s">
        <v>142</v>
      </c>
      <c r="F823" t="s">
        <v>18</v>
      </c>
      <c r="G823">
        <v>36</v>
      </c>
      <c r="H823" t="s">
        <v>13</v>
      </c>
      <c r="I823" t="s">
        <v>28</v>
      </c>
      <c r="J823" t="s">
        <v>15</v>
      </c>
    </row>
    <row r="824" spans="1:10" x14ac:dyDescent="0.25">
      <c r="A824">
        <v>823</v>
      </c>
      <c r="B824" t="s">
        <v>21</v>
      </c>
      <c r="C824">
        <v>15</v>
      </c>
      <c r="D824" t="s">
        <v>205</v>
      </c>
      <c r="E824" t="s">
        <v>166</v>
      </c>
      <c r="F824" t="s">
        <v>24</v>
      </c>
      <c r="G824">
        <v>30</v>
      </c>
      <c r="H824" t="s">
        <v>13</v>
      </c>
      <c r="I824" t="s">
        <v>14</v>
      </c>
      <c r="J824" t="s">
        <v>15</v>
      </c>
    </row>
    <row r="825" spans="1:10" x14ac:dyDescent="0.25">
      <c r="A825">
        <v>824</v>
      </c>
      <c r="B825" t="s">
        <v>16</v>
      </c>
      <c r="C825">
        <v>13</v>
      </c>
      <c r="D825" t="s">
        <v>132</v>
      </c>
      <c r="E825" t="s">
        <v>166</v>
      </c>
      <c r="F825" t="s">
        <v>27</v>
      </c>
      <c r="G825">
        <v>47</v>
      </c>
      <c r="H825" t="s">
        <v>19</v>
      </c>
      <c r="I825" t="s">
        <v>14</v>
      </c>
      <c r="J825" t="s">
        <v>15</v>
      </c>
    </row>
    <row r="826" spans="1:10" x14ac:dyDescent="0.25">
      <c r="A826">
        <v>825</v>
      </c>
      <c r="B826" t="s">
        <v>10</v>
      </c>
      <c r="C826">
        <v>12</v>
      </c>
      <c r="D826" s="1">
        <v>44812</v>
      </c>
      <c r="E826" t="s">
        <v>166</v>
      </c>
      <c r="F826" t="s">
        <v>30</v>
      </c>
      <c r="G826">
        <v>30</v>
      </c>
      <c r="H826" t="s">
        <v>19</v>
      </c>
      <c r="I826" t="s">
        <v>28</v>
      </c>
      <c r="J826" t="s">
        <v>15</v>
      </c>
    </row>
    <row r="827" spans="1:10" x14ac:dyDescent="0.25">
      <c r="A827">
        <v>826</v>
      </c>
      <c r="B827" t="s">
        <v>10</v>
      </c>
      <c r="C827">
        <v>11</v>
      </c>
      <c r="D827" t="s">
        <v>197</v>
      </c>
      <c r="E827" s="1">
        <v>44933</v>
      </c>
      <c r="F827" t="s">
        <v>32</v>
      </c>
      <c r="G827">
        <v>37</v>
      </c>
      <c r="H827" t="s">
        <v>13</v>
      </c>
      <c r="I827" t="s">
        <v>25</v>
      </c>
      <c r="J827" t="s">
        <v>15</v>
      </c>
    </row>
    <row r="828" spans="1:10" x14ac:dyDescent="0.25">
      <c r="A828">
        <v>827</v>
      </c>
      <c r="B828" t="s">
        <v>16</v>
      </c>
      <c r="C828">
        <v>15</v>
      </c>
      <c r="D828" t="s">
        <v>162</v>
      </c>
      <c r="E828" t="s">
        <v>166</v>
      </c>
      <c r="F828" t="s">
        <v>34</v>
      </c>
      <c r="G828">
        <v>34</v>
      </c>
      <c r="H828" t="s">
        <v>13</v>
      </c>
      <c r="I828" t="s">
        <v>14</v>
      </c>
      <c r="J828" t="s">
        <v>15</v>
      </c>
    </row>
    <row r="829" spans="1:10" x14ac:dyDescent="0.25">
      <c r="A829">
        <v>828</v>
      </c>
      <c r="B829" t="s">
        <v>21</v>
      </c>
      <c r="C829">
        <v>15</v>
      </c>
      <c r="D829" t="s">
        <v>146</v>
      </c>
      <c r="E829" t="s">
        <v>166</v>
      </c>
      <c r="F829" t="s">
        <v>36</v>
      </c>
      <c r="G829">
        <v>33</v>
      </c>
      <c r="H829" t="s">
        <v>19</v>
      </c>
      <c r="I829" t="s">
        <v>25</v>
      </c>
      <c r="J829" t="s">
        <v>15</v>
      </c>
    </row>
    <row r="830" spans="1:10" x14ac:dyDescent="0.25">
      <c r="A830">
        <v>829</v>
      </c>
      <c r="B830" t="s">
        <v>21</v>
      </c>
      <c r="C830">
        <v>10</v>
      </c>
      <c r="D830" s="1">
        <v>44570</v>
      </c>
      <c r="E830" t="s">
        <v>142</v>
      </c>
      <c r="F830" t="s">
        <v>39</v>
      </c>
      <c r="G830">
        <v>31</v>
      </c>
      <c r="H830" t="s">
        <v>13</v>
      </c>
      <c r="I830" t="s">
        <v>20</v>
      </c>
      <c r="J830" t="s">
        <v>15</v>
      </c>
    </row>
    <row r="831" spans="1:10" x14ac:dyDescent="0.25">
      <c r="A831">
        <v>830</v>
      </c>
      <c r="B831" t="s">
        <v>10</v>
      </c>
      <c r="C831">
        <v>13</v>
      </c>
      <c r="D831" s="1">
        <v>44601</v>
      </c>
      <c r="E831" s="1">
        <v>44992</v>
      </c>
      <c r="F831" t="s">
        <v>40</v>
      </c>
      <c r="G831">
        <v>30</v>
      </c>
      <c r="H831" t="s">
        <v>19</v>
      </c>
      <c r="I831" t="s">
        <v>14</v>
      </c>
      <c r="J831" t="s">
        <v>15</v>
      </c>
    </row>
    <row r="832" spans="1:10" x14ac:dyDescent="0.25">
      <c r="A832">
        <v>831</v>
      </c>
      <c r="B832" t="s">
        <v>16</v>
      </c>
      <c r="C832">
        <v>10</v>
      </c>
      <c r="D832" s="1">
        <v>44601</v>
      </c>
      <c r="E832" t="s">
        <v>142</v>
      </c>
      <c r="F832" t="s">
        <v>39</v>
      </c>
      <c r="G832">
        <v>35</v>
      </c>
      <c r="H832" t="s">
        <v>13</v>
      </c>
      <c r="I832" t="s">
        <v>14</v>
      </c>
      <c r="J832" t="s">
        <v>15</v>
      </c>
    </row>
    <row r="833" spans="1:10" x14ac:dyDescent="0.25">
      <c r="A833">
        <v>832</v>
      </c>
      <c r="B833" t="s">
        <v>21</v>
      </c>
      <c r="C833">
        <v>14</v>
      </c>
      <c r="D833" t="s">
        <v>152</v>
      </c>
      <c r="E833" s="1">
        <v>44964</v>
      </c>
      <c r="F833" t="s">
        <v>39</v>
      </c>
      <c r="G833">
        <v>40</v>
      </c>
      <c r="H833" t="s">
        <v>19</v>
      </c>
      <c r="I833" t="s">
        <v>20</v>
      </c>
      <c r="J833" t="s">
        <v>15</v>
      </c>
    </row>
    <row r="834" spans="1:10" x14ac:dyDescent="0.25">
      <c r="A834">
        <v>833</v>
      </c>
      <c r="B834" t="s">
        <v>10</v>
      </c>
      <c r="C834">
        <v>13</v>
      </c>
      <c r="D834" t="s">
        <v>199</v>
      </c>
      <c r="E834" t="s">
        <v>142</v>
      </c>
      <c r="F834" t="s">
        <v>12</v>
      </c>
      <c r="G834">
        <v>29</v>
      </c>
      <c r="H834" t="s">
        <v>13</v>
      </c>
      <c r="I834" t="s">
        <v>14</v>
      </c>
      <c r="J834" t="s">
        <v>15</v>
      </c>
    </row>
    <row r="835" spans="1:10" x14ac:dyDescent="0.25">
      <c r="A835">
        <v>834</v>
      </c>
      <c r="B835" t="s">
        <v>21</v>
      </c>
      <c r="C835">
        <v>14</v>
      </c>
      <c r="D835" t="s">
        <v>124</v>
      </c>
      <c r="E835" s="1">
        <v>44992</v>
      </c>
      <c r="F835" t="s">
        <v>18</v>
      </c>
      <c r="G835">
        <v>34</v>
      </c>
      <c r="H835" t="s">
        <v>19</v>
      </c>
      <c r="I835" t="s">
        <v>25</v>
      </c>
      <c r="J835" t="s">
        <v>15</v>
      </c>
    </row>
    <row r="836" spans="1:10" x14ac:dyDescent="0.25">
      <c r="A836">
        <v>835</v>
      </c>
      <c r="B836" t="s">
        <v>16</v>
      </c>
      <c r="C836">
        <v>12</v>
      </c>
      <c r="D836" t="s">
        <v>77</v>
      </c>
      <c r="E836" t="s">
        <v>142</v>
      </c>
      <c r="F836" t="s">
        <v>12</v>
      </c>
      <c r="G836">
        <v>31</v>
      </c>
      <c r="H836" t="s">
        <v>13</v>
      </c>
      <c r="I836" t="s">
        <v>28</v>
      </c>
      <c r="J836" t="s">
        <v>15</v>
      </c>
    </row>
    <row r="837" spans="1:10" x14ac:dyDescent="0.25">
      <c r="A837">
        <v>836</v>
      </c>
      <c r="B837" t="s">
        <v>10</v>
      </c>
      <c r="C837">
        <v>15</v>
      </c>
      <c r="D837" s="1">
        <v>44661</v>
      </c>
      <c r="E837" s="1">
        <v>44933</v>
      </c>
      <c r="F837" t="s">
        <v>12</v>
      </c>
      <c r="G837">
        <v>28</v>
      </c>
      <c r="H837" t="s">
        <v>13</v>
      </c>
      <c r="I837" t="s">
        <v>28</v>
      </c>
      <c r="J837" t="s">
        <v>15</v>
      </c>
    </row>
    <row r="838" spans="1:10" x14ac:dyDescent="0.25">
      <c r="A838">
        <v>837</v>
      </c>
      <c r="B838" t="s">
        <v>16</v>
      </c>
      <c r="C838">
        <v>12</v>
      </c>
      <c r="D838" s="1">
        <v>44722</v>
      </c>
      <c r="E838" t="s">
        <v>142</v>
      </c>
      <c r="F838" t="s">
        <v>18</v>
      </c>
      <c r="G838">
        <v>46</v>
      </c>
      <c r="H838" t="s">
        <v>19</v>
      </c>
      <c r="I838" t="s">
        <v>25</v>
      </c>
      <c r="J838" t="s">
        <v>15</v>
      </c>
    </row>
    <row r="839" spans="1:10" x14ac:dyDescent="0.25">
      <c r="A839">
        <v>838</v>
      </c>
      <c r="B839" t="s">
        <v>21</v>
      </c>
      <c r="C839">
        <v>11</v>
      </c>
      <c r="D839" s="1">
        <v>44752</v>
      </c>
      <c r="E839" s="1">
        <v>44964</v>
      </c>
      <c r="F839" t="s">
        <v>24</v>
      </c>
      <c r="G839">
        <v>38</v>
      </c>
      <c r="H839" t="s">
        <v>13</v>
      </c>
      <c r="I839" t="s">
        <v>14</v>
      </c>
      <c r="J839" t="s">
        <v>15</v>
      </c>
    </row>
    <row r="840" spans="1:10" x14ac:dyDescent="0.25">
      <c r="A840">
        <v>839</v>
      </c>
      <c r="B840" t="s">
        <v>10</v>
      </c>
      <c r="C840">
        <v>13</v>
      </c>
      <c r="D840" s="1">
        <v>44722</v>
      </c>
      <c r="E840" t="s">
        <v>166</v>
      </c>
      <c r="F840" t="s">
        <v>27</v>
      </c>
      <c r="G840">
        <v>35</v>
      </c>
      <c r="H840" t="s">
        <v>19</v>
      </c>
      <c r="I840" t="s">
        <v>28</v>
      </c>
      <c r="J840" t="s">
        <v>15</v>
      </c>
    </row>
    <row r="841" spans="1:10" x14ac:dyDescent="0.25">
      <c r="A841">
        <v>840</v>
      </c>
      <c r="B841" t="s">
        <v>21</v>
      </c>
      <c r="C841">
        <v>15</v>
      </c>
      <c r="D841" s="1">
        <v>44752</v>
      </c>
      <c r="E841" s="1">
        <v>44992</v>
      </c>
      <c r="F841" t="s">
        <v>30</v>
      </c>
      <c r="G841">
        <v>49</v>
      </c>
      <c r="H841" t="s">
        <v>13</v>
      </c>
      <c r="I841" t="s">
        <v>14</v>
      </c>
      <c r="J841" t="s">
        <v>15</v>
      </c>
    </row>
    <row r="842" spans="1:10" x14ac:dyDescent="0.25">
      <c r="A842">
        <v>841</v>
      </c>
      <c r="B842" t="s">
        <v>16</v>
      </c>
      <c r="C842">
        <v>13</v>
      </c>
      <c r="D842" s="1">
        <v>44722</v>
      </c>
      <c r="E842" t="s">
        <v>142</v>
      </c>
      <c r="F842" t="s">
        <v>32</v>
      </c>
      <c r="G842">
        <v>42</v>
      </c>
      <c r="H842" t="s">
        <v>13</v>
      </c>
      <c r="I842" t="s">
        <v>14</v>
      </c>
      <c r="J842" t="s">
        <v>15</v>
      </c>
    </row>
    <row r="843" spans="1:10" x14ac:dyDescent="0.25">
      <c r="A843">
        <v>842</v>
      </c>
      <c r="B843" t="s">
        <v>10</v>
      </c>
      <c r="C843">
        <v>14</v>
      </c>
      <c r="D843" s="1">
        <v>44722</v>
      </c>
      <c r="E843" s="1">
        <v>44964</v>
      </c>
      <c r="F843" t="s">
        <v>34</v>
      </c>
      <c r="G843">
        <v>37</v>
      </c>
      <c r="H843" t="s">
        <v>19</v>
      </c>
      <c r="I843" t="s">
        <v>28</v>
      </c>
      <c r="J843" t="s">
        <v>15</v>
      </c>
    </row>
    <row r="844" spans="1:10" x14ac:dyDescent="0.25">
      <c r="A844">
        <v>843</v>
      </c>
      <c r="B844" t="s">
        <v>21</v>
      </c>
      <c r="C844">
        <v>13</v>
      </c>
      <c r="D844" s="1">
        <v>44661</v>
      </c>
      <c r="E844" s="1">
        <v>44933</v>
      </c>
      <c r="F844" t="s">
        <v>36</v>
      </c>
      <c r="G844">
        <v>39</v>
      </c>
      <c r="H844" t="s">
        <v>19</v>
      </c>
      <c r="I844" t="s">
        <v>14</v>
      </c>
      <c r="J844" t="s">
        <v>15</v>
      </c>
    </row>
    <row r="845" spans="1:10" x14ac:dyDescent="0.25">
      <c r="A845">
        <v>844</v>
      </c>
      <c r="B845" t="s">
        <v>16</v>
      </c>
      <c r="C845">
        <v>10</v>
      </c>
      <c r="D845" t="s">
        <v>163</v>
      </c>
      <c r="E845" s="1">
        <v>44964</v>
      </c>
      <c r="F845" t="s">
        <v>39</v>
      </c>
      <c r="G845">
        <v>47</v>
      </c>
      <c r="H845" t="s">
        <v>19</v>
      </c>
      <c r="I845" t="s">
        <v>25</v>
      </c>
      <c r="J845" t="s">
        <v>15</v>
      </c>
    </row>
    <row r="846" spans="1:10" x14ac:dyDescent="0.25">
      <c r="A846">
        <v>845</v>
      </c>
      <c r="B846" t="s">
        <v>10</v>
      </c>
      <c r="C846">
        <v>12</v>
      </c>
      <c r="D846" t="s">
        <v>113</v>
      </c>
      <c r="E846" t="s">
        <v>142</v>
      </c>
      <c r="F846" t="s">
        <v>40</v>
      </c>
      <c r="G846">
        <v>49</v>
      </c>
      <c r="H846" t="s">
        <v>13</v>
      </c>
      <c r="I846" t="s">
        <v>14</v>
      </c>
      <c r="J846" t="s">
        <v>15</v>
      </c>
    </row>
    <row r="847" spans="1:10" x14ac:dyDescent="0.25">
      <c r="A847">
        <v>846</v>
      </c>
      <c r="B847" t="s">
        <v>16</v>
      </c>
      <c r="C847">
        <v>12</v>
      </c>
      <c r="D847" t="s">
        <v>193</v>
      </c>
      <c r="E847" s="1">
        <v>44933</v>
      </c>
      <c r="F847" t="s">
        <v>39</v>
      </c>
      <c r="G847">
        <v>35</v>
      </c>
      <c r="H847" t="s">
        <v>13</v>
      </c>
      <c r="I847" t="s">
        <v>28</v>
      </c>
      <c r="J847" t="s">
        <v>15</v>
      </c>
    </row>
    <row r="848" spans="1:10" x14ac:dyDescent="0.25">
      <c r="A848">
        <v>847</v>
      </c>
      <c r="B848" t="s">
        <v>10</v>
      </c>
      <c r="C848">
        <v>11</v>
      </c>
      <c r="D848" t="s">
        <v>138</v>
      </c>
      <c r="E848" t="s">
        <v>166</v>
      </c>
      <c r="F848" t="s">
        <v>39</v>
      </c>
      <c r="G848">
        <v>36</v>
      </c>
      <c r="H848" t="s">
        <v>19</v>
      </c>
      <c r="I848" t="s">
        <v>25</v>
      </c>
      <c r="J848" t="s">
        <v>15</v>
      </c>
    </row>
    <row r="849" spans="1:10" x14ac:dyDescent="0.25">
      <c r="A849">
        <v>848</v>
      </c>
      <c r="B849" t="s">
        <v>21</v>
      </c>
      <c r="C849">
        <v>11</v>
      </c>
      <c r="D849" s="1">
        <v>44572</v>
      </c>
      <c r="E849" s="1">
        <v>44964</v>
      </c>
      <c r="F849" t="s">
        <v>12</v>
      </c>
      <c r="G849">
        <v>40</v>
      </c>
      <c r="H849" t="s">
        <v>13</v>
      </c>
      <c r="I849" t="s">
        <v>20</v>
      </c>
      <c r="J849" t="s">
        <v>15</v>
      </c>
    </row>
    <row r="850" spans="1:10" x14ac:dyDescent="0.25">
      <c r="A850">
        <v>849</v>
      </c>
      <c r="B850" t="s">
        <v>21</v>
      </c>
      <c r="C850">
        <v>10</v>
      </c>
      <c r="D850" s="1">
        <v>44906</v>
      </c>
      <c r="E850" t="s">
        <v>142</v>
      </c>
      <c r="F850" t="s">
        <v>18</v>
      </c>
      <c r="G850">
        <v>30</v>
      </c>
      <c r="H850" t="s">
        <v>19</v>
      </c>
      <c r="I850" t="s">
        <v>25</v>
      </c>
      <c r="J850" t="s">
        <v>15</v>
      </c>
    </row>
    <row r="851" spans="1:10" x14ac:dyDescent="0.25">
      <c r="A851">
        <v>850</v>
      </c>
      <c r="B851" t="s">
        <v>10</v>
      </c>
      <c r="C851">
        <v>13</v>
      </c>
      <c r="D851" t="s">
        <v>139</v>
      </c>
      <c r="E851" t="s">
        <v>166</v>
      </c>
      <c r="F851" t="s">
        <v>12</v>
      </c>
      <c r="G851">
        <v>51</v>
      </c>
      <c r="H851" t="s">
        <v>19</v>
      </c>
      <c r="I851" t="s">
        <v>25</v>
      </c>
      <c r="J851" t="s">
        <v>15</v>
      </c>
    </row>
    <row r="852" spans="1:10" x14ac:dyDescent="0.25">
      <c r="A852">
        <v>851</v>
      </c>
      <c r="B852" t="s">
        <v>16</v>
      </c>
      <c r="C852">
        <v>15</v>
      </c>
      <c r="D852" s="1">
        <v>44815</v>
      </c>
      <c r="E852" t="s">
        <v>166</v>
      </c>
      <c r="F852" t="s">
        <v>12</v>
      </c>
      <c r="G852">
        <v>47</v>
      </c>
      <c r="H852" t="s">
        <v>13</v>
      </c>
      <c r="I852" t="s">
        <v>28</v>
      </c>
      <c r="J852" t="s">
        <v>15</v>
      </c>
    </row>
    <row r="853" spans="1:10" x14ac:dyDescent="0.25">
      <c r="A853">
        <v>852</v>
      </c>
      <c r="B853" t="s">
        <v>10</v>
      </c>
      <c r="C853">
        <v>12</v>
      </c>
      <c r="D853" s="1">
        <v>44784</v>
      </c>
      <c r="E853" s="1">
        <v>44933</v>
      </c>
      <c r="F853" t="s">
        <v>18</v>
      </c>
      <c r="G853">
        <v>47</v>
      </c>
      <c r="H853" t="s">
        <v>19</v>
      </c>
      <c r="I853" t="s">
        <v>28</v>
      </c>
      <c r="J853" t="s">
        <v>15</v>
      </c>
    </row>
    <row r="854" spans="1:10" x14ac:dyDescent="0.25">
      <c r="A854">
        <v>853</v>
      </c>
      <c r="B854" t="s">
        <v>21</v>
      </c>
      <c r="C854">
        <v>14</v>
      </c>
      <c r="D854" s="1">
        <v>44723</v>
      </c>
      <c r="E854" t="s">
        <v>166</v>
      </c>
      <c r="F854" t="s">
        <v>24</v>
      </c>
      <c r="G854">
        <v>39</v>
      </c>
      <c r="H854" t="s">
        <v>13</v>
      </c>
      <c r="I854" t="s">
        <v>20</v>
      </c>
      <c r="J854" t="s">
        <v>15</v>
      </c>
    </row>
    <row r="855" spans="1:10" x14ac:dyDescent="0.25">
      <c r="A855">
        <v>854</v>
      </c>
      <c r="B855" t="s">
        <v>16</v>
      </c>
      <c r="C855">
        <v>10</v>
      </c>
      <c r="D855" s="1">
        <v>44753</v>
      </c>
      <c r="E855" t="s">
        <v>166</v>
      </c>
      <c r="F855" t="s">
        <v>27</v>
      </c>
      <c r="G855">
        <v>49</v>
      </c>
      <c r="H855" t="s">
        <v>13</v>
      </c>
      <c r="I855" t="s">
        <v>25</v>
      </c>
      <c r="J855" t="s">
        <v>15</v>
      </c>
    </row>
    <row r="856" spans="1:10" x14ac:dyDescent="0.25">
      <c r="A856">
        <v>855</v>
      </c>
      <c r="B856" t="s">
        <v>10</v>
      </c>
      <c r="C856">
        <v>12</v>
      </c>
      <c r="D856" s="1">
        <v>44603</v>
      </c>
      <c r="E856" s="1">
        <v>44933</v>
      </c>
      <c r="F856" t="s">
        <v>30</v>
      </c>
      <c r="G856">
        <v>33</v>
      </c>
      <c r="H856" t="s">
        <v>13</v>
      </c>
      <c r="I856" t="s">
        <v>28</v>
      </c>
      <c r="J856" t="s">
        <v>15</v>
      </c>
    </row>
    <row r="857" spans="1:10" x14ac:dyDescent="0.25">
      <c r="A857">
        <v>856</v>
      </c>
      <c r="B857" t="s">
        <v>16</v>
      </c>
      <c r="C857">
        <v>10</v>
      </c>
      <c r="D857" s="1">
        <v>44722</v>
      </c>
      <c r="E857" t="s">
        <v>166</v>
      </c>
      <c r="F857" t="s">
        <v>32</v>
      </c>
      <c r="G857">
        <v>32</v>
      </c>
      <c r="H857" t="s">
        <v>19</v>
      </c>
      <c r="I857" t="s">
        <v>25</v>
      </c>
      <c r="J857" t="s">
        <v>15</v>
      </c>
    </row>
    <row r="858" spans="1:10" x14ac:dyDescent="0.25">
      <c r="A858">
        <v>857</v>
      </c>
      <c r="B858" t="s">
        <v>10</v>
      </c>
      <c r="C858">
        <v>15</v>
      </c>
      <c r="D858" t="s">
        <v>135</v>
      </c>
      <c r="E858" t="s">
        <v>166</v>
      </c>
      <c r="F858" t="s">
        <v>34</v>
      </c>
      <c r="G858">
        <v>40</v>
      </c>
      <c r="H858" t="s">
        <v>13</v>
      </c>
      <c r="I858" t="s">
        <v>14</v>
      </c>
      <c r="J858" t="s">
        <v>15</v>
      </c>
    </row>
    <row r="859" spans="1:10" x14ac:dyDescent="0.25">
      <c r="A859">
        <v>858</v>
      </c>
      <c r="B859" t="s">
        <v>21</v>
      </c>
      <c r="C859">
        <v>14</v>
      </c>
      <c r="D859" s="1">
        <v>44843</v>
      </c>
      <c r="E859" t="s">
        <v>166</v>
      </c>
      <c r="F859" t="s">
        <v>36</v>
      </c>
      <c r="G859">
        <v>40</v>
      </c>
      <c r="H859" t="s">
        <v>19</v>
      </c>
      <c r="I859" t="s">
        <v>28</v>
      </c>
      <c r="J859" t="s">
        <v>15</v>
      </c>
    </row>
    <row r="860" spans="1:10" x14ac:dyDescent="0.25">
      <c r="A860">
        <v>859</v>
      </c>
      <c r="B860" t="s">
        <v>21</v>
      </c>
      <c r="C860">
        <v>12</v>
      </c>
      <c r="D860" s="1">
        <v>44660</v>
      </c>
      <c r="E860" t="s">
        <v>166</v>
      </c>
      <c r="F860" t="s">
        <v>39</v>
      </c>
      <c r="G860">
        <v>51</v>
      </c>
      <c r="H860" t="s">
        <v>19</v>
      </c>
      <c r="I860" t="s">
        <v>20</v>
      </c>
      <c r="J860" t="s">
        <v>15</v>
      </c>
    </row>
    <row r="861" spans="1:10" x14ac:dyDescent="0.25">
      <c r="A861">
        <v>860</v>
      </c>
      <c r="B861" t="s">
        <v>10</v>
      </c>
      <c r="C861">
        <v>13</v>
      </c>
      <c r="D861" t="s">
        <v>129</v>
      </c>
      <c r="E861" s="1">
        <v>44933</v>
      </c>
      <c r="F861" t="s">
        <v>40</v>
      </c>
      <c r="G861">
        <v>50</v>
      </c>
      <c r="H861" t="s">
        <v>13</v>
      </c>
      <c r="I861" t="s">
        <v>25</v>
      </c>
      <c r="J861" t="s">
        <v>15</v>
      </c>
    </row>
    <row r="862" spans="1:10" x14ac:dyDescent="0.25">
      <c r="A862">
        <v>861</v>
      </c>
      <c r="B862" t="s">
        <v>16</v>
      </c>
      <c r="C862">
        <v>14</v>
      </c>
      <c r="D862" t="s">
        <v>207</v>
      </c>
      <c r="E862" s="1">
        <v>44933</v>
      </c>
      <c r="F862" t="s">
        <v>39</v>
      </c>
      <c r="G862">
        <v>50</v>
      </c>
      <c r="H862" t="s">
        <v>19</v>
      </c>
      <c r="I862" t="s">
        <v>25</v>
      </c>
      <c r="J862" t="s">
        <v>15</v>
      </c>
    </row>
    <row r="863" spans="1:10" x14ac:dyDescent="0.25">
      <c r="A863">
        <v>862</v>
      </c>
      <c r="B863" t="s">
        <v>10</v>
      </c>
      <c r="C863">
        <v>14</v>
      </c>
      <c r="D863" s="1">
        <v>44903</v>
      </c>
      <c r="E863" s="1">
        <v>44933</v>
      </c>
      <c r="F863" t="s">
        <v>39</v>
      </c>
      <c r="G863">
        <v>47</v>
      </c>
      <c r="H863" t="s">
        <v>13</v>
      </c>
      <c r="I863" t="s">
        <v>14</v>
      </c>
      <c r="J863" t="s">
        <v>15</v>
      </c>
    </row>
    <row r="864" spans="1:10" x14ac:dyDescent="0.25">
      <c r="A864">
        <v>863</v>
      </c>
      <c r="B864" t="s">
        <v>21</v>
      </c>
      <c r="C864">
        <v>12</v>
      </c>
      <c r="D864" s="1">
        <v>44842</v>
      </c>
      <c r="E864" t="s">
        <v>166</v>
      </c>
      <c r="F864" t="s">
        <v>12</v>
      </c>
      <c r="G864">
        <v>35</v>
      </c>
      <c r="H864" t="s">
        <v>13</v>
      </c>
      <c r="I864" t="s">
        <v>28</v>
      </c>
      <c r="J864" t="s">
        <v>15</v>
      </c>
    </row>
    <row r="865" spans="1:10" x14ac:dyDescent="0.25">
      <c r="A865">
        <v>864</v>
      </c>
      <c r="B865" t="s">
        <v>16</v>
      </c>
      <c r="C865">
        <v>11</v>
      </c>
      <c r="D865" s="1">
        <v>44842</v>
      </c>
      <c r="E865" s="1">
        <v>44933</v>
      </c>
      <c r="F865" t="s">
        <v>18</v>
      </c>
      <c r="G865">
        <v>31</v>
      </c>
      <c r="H865" t="s">
        <v>13</v>
      </c>
      <c r="I865" t="s">
        <v>20</v>
      </c>
      <c r="J865" t="s">
        <v>15</v>
      </c>
    </row>
    <row r="866" spans="1:10" x14ac:dyDescent="0.25">
      <c r="A866">
        <v>865</v>
      </c>
      <c r="B866" t="s">
        <v>10</v>
      </c>
      <c r="C866">
        <v>15</v>
      </c>
      <c r="D866" s="1">
        <v>44659</v>
      </c>
      <c r="E866" s="1">
        <v>44933</v>
      </c>
      <c r="F866" t="s">
        <v>12</v>
      </c>
      <c r="G866">
        <v>36</v>
      </c>
      <c r="H866" t="s">
        <v>13</v>
      </c>
      <c r="I866" t="s">
        <v>14</v>
      </c>
      <c r="J866" t="s">
        <v>15</v>
      </c>
    </row>
    <row r="867" spans="1:10" x14ac:dyDescent="0.25">
      <c r="A867">
        <v>866</v>
      </c>
      <c r="B867" t="s">
        <v>16</v>
      </c>
      <c r="C867">
        <v>10</v>
      </c>
      <c r="D867" s="1">
        <v>44689</v>
      </c>
      <c r="E867" s="1">
        <v>44933</v>
      </c>
      <c r="F867" t="s">
        <v>12</v>
      </c>
      <c r="G867">
        <v>41</v>
      </c>
      <c r="H867" t="s">
        <v>19</v>
      </c>
      <c r="I867" t="s">
        <v>25</v>
      </c>
      <c r="J867" t="s">
        <v>15</v>
      </c>
    </row>
    <row r="868" spans="1:10" x14ac:dyDescent="0.25">
      <c r="A868">
        <v>867</v>
      </c>
      <c r="B868" t="s">
        <v>10</v>
      </c>
      <c r="C868">
        <v>13</v>
      </c>
      <c r="D868" t="s">
        <v>148</v>
      </c>
      <c r="E868" t="s">
        <v>166</v>
      </c>
      <c r="F868" t="s">
        <v>18</v>
      </c>
      <c r="G868">
        <v>49</v>
      </c>
      <c r="H868" t="s">
        <v>19</v>
      </c>
      <c r="I868" t="s">
        <v>20</v>
      </c>
      <c r="J868" t="s">
        <v>15</v>
      </c>
    </row>
    <row r="869" spans="1:10" x14ac:dyDescent="0.25">
      <c r="A869">
        <v>868</v>
      </c>
      <c r="B869" t="s">
        <v>21</v>
      </c>
      <c r="C869">
        <v>12</v>
      </c>
      <c r="D869" t="s">
        <v>127</v>
      </c>
      <c r="E869" s="1">
        <v>44933</v>
      </c>
      <c r="F869" t="s">
        <v>24</v>
      </c>
      <c r="G869">
        <v>34</v>
      </c>
      <c r="H869" t="s">
        <v>19</v>
      </c>
      <c r="I869" t="s">
        <v>20</v>
      </c>
      <c r="J869" t="s">
        <v>15</v>
      </c>
    </row>
    <row r="870" spans="1:10" x14ac:dyDescent="0.25">
      <c r="A870">
        <v>869</v>
      </c>
      <c r="B870" t="s">
        <v>21</v>
      </c>
      <c r="C870">
        <v>15</v>
      </c>
      <c r="D870" t="s">
        <v>158</v>
      </c>
      <c r="E870" s="1">
        <v>44933</v>
      </c>
      <c r="F870" t="s">
        <v>27</v>
      </c>
      <c r="G870">
        <v>30</v>
      </c>
      <c r="H870" t="s">
        <v>19</v>
      </c>
      <c r="I870" t="s">
        <v>20</v>
      </c>
      <c r="J870" t="s">
        <v>15</v>
      </c>
    </row>
    <row r="871" spans="1:10" x14ac:dyDescent="0.25">
      <c r="A871">
        <v>870</v>
      </c>
      <c r="B871" t="s">
        <v>10</v>
      </c>
      <c r="C871">
        <v>13</v>
      </c>
      <c r="D871" s="1">
        <v>44627</v>
      </c>
      <c r="E871" s="1">
        <v>44964</v>
      </c>
      <c r="F871" t="s">
        <v>30</v>
      </c>
      <c r="G871">
        <v>38</v>
      </c>
      <c r="H871" t="s">
        <v>13</v>
      </c>
      <c r="I871" t="s">
        <v>28</v>
      </c>
      <c r="J871" t="s">
        <v>15</v>
      </c>
    </row>
    <row r="872" spans="1:10" x14ac:dyDescent="0.25">
      <c r="A872">
        <v>871</v>
      </c>
      <c r="B872" t="s">
        <v>16</v>
      </c>
      <c r="C872">
        <v>11</v>
      </c>
      <c r="D872" t="s">
        <v>102</v>
      </c>
      <c r="E872" t="s">
        <v>142</v>
      </c>
      <c r="F872" t="s">
        <v>32</v>
      </c>
      <c r="G872">
        <v>45</v>
      </c>
      <c r="H872" t="s">
        <v>13</v>
      </c>
      <c r="I872" t="s">
        <v>20</v>
      </c>
      <c r="J872" t="s">
        <v>15</v>
      </c>
    </row>
    <row r="873" spans="1:10" x14ac:dyDescent="0.25">
      <c r="A873">
        <v>872</v>
      </c>
      <c r="B873" t="s">
        <v>10</v>
      </c>
      <c r="C873">
        <v>14</v>
      </c>
      <c r="D873" t="s">
        <v>212</v>
      </c>
      <c r="E873" s="1">
        <v>44933</v>
      </c>
      <c r="F873" t="s">
        <v>34</v>
      </c>
      <c r="G873">
        <v>42</v>
      </c>
      <c r="H873" t="s">
        <v>19</v>
      </c>
      <c r="I873" t="s">
        <v>28</v>
      </c>
      <c r="J873" t="s">
        <v>15</v>
      </c>
    </row>
    <row r="874" spans="1:10" x14ac:dyDescent="0.25">
      <c r="A874">
        <v>873</v>
      </c>
      <c r="B874" t="s">
        <v>21</v>
      </c>
      <c r="C874">
        <v>10</v>
      </c>
      <c r="D874" t="s">
        <v>173</v>
      </c>
      <c r="E874" s="1">
        <v>44933</v>
      </c>
      <c r="F874" t="s">
        <v>36</v>
      </c>
      <c r="G874">
        <v>42</v>
      </c>
      <c r="H874" t="s">
        <v>19</v>
      </c>
      <c r="I874" t="s">
        <v>25</v>
      </c>
      <c r="J874" t="s">
        <v>15</v>
      </c>
    </row>
    <row r="875" spans="1:10" x14ac:dyDescent="0.25">
      <c r="A875">
        <v>874</v>
      </c>
      <c r="B875" t="s">
        <v>16</v>
      </c>
      <c r="C875">
        <v>10</v>
      </c>
      <c r="D875" t="s">
        <v>189</v>
      </c>
      <c r="E875" s="1">
        <v>44964</v>
      </c>
      <c r="F875" t="s">
        <v>39</v>
      </c>
      <c r="G875">
        <v>31</v>
      </c>
      <c r="H875" t="s">
        <v>13</v>
      </c>
      <c r="I875" t="s">
        <v>25</v>
      </c>
      <c r="J875" t="s">
        <v>15</v>
      </c>
    </row>
    <row r="876" spans="1:10" x14ac:dyDescent="0.25">
      <c r="A876">
        <v>875</v>
      </c>
      <c r="B876" t="s">
        <v>10</v>
      </c>
      <c r="C876">
        <v>14</v>
      </c>
      <c r="D876" t="s">
        <v>128</v>
      </c>
      <c r="E876" t="s">
        <v>142</v>
      </c>
      <c r="F876" t="s">
        <v>40</v>
      </c>
      <c r="G876">
        <v>28</v>
      </c>
      <c r="H876" t="s">
        <v>13</v>
      </c>
      <c r="I876" t="s">
        <v>25</v>
      </c>
      <c r="J876" t="s">
        <v>15</v>
      </c>
    </row>
    <row r="877" spans="1:10" x14ac:dyDescent="0.25">
      <c r="A877">
        <v>876</v>
      </c>
      <c r="B877" t="s">
        <v>16</v>
      </c>
      <c r="C877">
        <v>11</v>
      </c>
      <c r="D877" t="s">
        <v>149</v>
      </c>
      <c r="E877" t="s">
        <v>166</v>
      </c>
      <c r="F877" t="s">
        <v>39</v>
      </c>
      <c r="G877">
        <v>44</v>
      </c>
      <c r="H877" t="s">
        <v>13</v>
      </c>
      <c r="I877" t="s">
        <v>20</v>
      </c>
      <c r="J877" t="s">
        <v>15</v>
      </c>
    </row>
    <row r="878" spans="1:10" x14ac:dyDescent="0.25">
      <c r="A878">
        <v>877</v>
      </c>
      <c r="B878" t="s">
        <v>10</v>
      </c>
      <c r="C878">
        <v>13</v>
      </c>
      <c r="D878" t="s">
        <v>195</v>
      </c>
      <c r="E878" s="1">
        <v>44933</v>
      </c>
      <c r="F878" t="s">
        <v>39</v>
      </c>
      <c r="G878">
        <v>30</v>
      </c>
      <c r="H878" t="s">
        <v>13</v>
      </c>
      <c r="I878" t="s">
        <v>25</v>
      </c>
      <c r="J878" t="s">
        <v>15</v>
      </c>
    </row>
    <row r="879" spans="1:10" x14ac:dyDescent="0.25">
      <c r="A879">
        <v>878</v>
      </c>
      <c r="B879" t="s">
        <v>21</v>
      </c>
      <c r="C879">
        <v>13</v>
      </c>
      <c r="D879" t="s">
        <v>195</v>
      </c>
      <c r="E879" s="1">
        <v>44964</v>
      </c>
      <c r="F879" t="s">
        <v>12</v>
      </c>
      <c r="G879">
        <v>33</v>
      </c>
      <c r="H879" t="s">
        <v>13</v>
      </c>
      <c r="I879" t="s">
        <v>14</v>
      </c>
      <c r="J879" t="s">
        <v>15</v>
      </c>
    </row>
    <row r="880" spans="1:10" x14ac:dyDescent="0.25">
      <c r="A880">
        <v>879</v>
      </c>
      <c r="B880" t="s">
        <v>21</v>
      </c>
      <c r="C880">
        <v>12</v>
      </c>
      <c r="D880" t="s">
        <v>184</v>
      </c>
      <c r="E880" t="s">
        <v>142</v>
      </c>
      <c r="F880" t="s">
        <v>18</v>
      </c>
      <c r="G880">
        <v>42</v>
      </c>
      <c r="H880" t="s">
        <v>19</v>
      </c>
      <c r="I880" t="s">
        <v>20</v>
      </c>
      <c r="J880" t="s">
        <v>15</v>
      </c>
    </row>
    <row r="881" spans="1:10" x14ac:dyDescent="0.25">
      <c r="A881">
        <v>880</v>
      </c>
      <c r="B881" t="s">
        <v>10</v>
      </c>
      <c r="C881">
        <v>11</v>
      </c>
      <c r="D881" s="1">
        <v>44871</v>
      </c>
      <c r="E881" t="s">
        <v>166</v>
      </c>
      <c r="F881" t="s">
        <v>12</v>
      </c>
      <c r="G881">
        <v>31</v>
      </c>
      <c r="H881" t="s">
        <v>13</v>
      </c>
      <c r="I881" t="s">
        <v>25</v>
      </c>
      <c r="J881" t="s">
        <v>15</v>
      </c>
    </row>
    <row r="882" spans="1:10" x14ac:dyDescent="0.25">
      <c r="A882">
        <v>881</v>
      </c>
      <c r="B882" t="s">
        <v>16</v>
      </c>
      <c r="C882">
        <v>11</v>
      </c>
      <c r="D882" s="1">
        <v>44871</v>
      </c>
      <c r="E882" s="1">
        <v>44933</v>
      </c>
      <c r="F882" t="s">
        <v>12</v>
      </c>
      <c r="G882">
        <v>31</v>
      </c>
      <c r="H882" t="s">
        <v>19</v>
      </c>
      <c r="I882" t="s">
        <v>14</v>
      </c>
      <c r="J882" t="s">
        <v>15</v>
      </c>
    </row>
    <row r="883" spans="1:10" x14ac:dyDescent="0.25">
      <c r="A883">
        <v>882</v>
      </c>
      <c r="B883" t="s">
        <v>10</v>
      </c>
      <c r="C883">
        <v>13</v>
      </c>
      <c r="D883" s="1">
        <v>44901</v>
      </c>
      <c r="E883" s="1">
        <v>44933</v>
      </c>
      <c r="F883" t="s">
        <v>18</v>
      </c>
      <c r="G883">
        <v>46</v>
      </c>
      <c r="H883" t="s">
        <v>19</v>
      </c>
      <c r="I883" t="s">
        <v>25</v>
      </c>
      <c r="J883" t="s">
        <v>15</v>
      </c>
    </row>
    <row r="884" spans="1:10" x14ac:dyDescent="0.25">
      <c r="A884">
        <v>883</v>
      </c>
      <c r="B884" t="s">
        <v>21</v>
      </c>
      <c r="C884">
        <v>15</v>
      </c>
      <c r="D884" t="s">
        <v>206</v>
      </c>
      <c r="E884" t="s">
        <v>142</v>
      </c>
      <c r="F884" t="s">
        <v>24</v>
      </c>
      <c r="G884">
        <v>28</v>
      </c>
      <c r="H884" t="s">
        <v>19</v>
      </c>
      <c r="I884" t="s">
        <v>20</v>
      </c>
      <c r="J884" t="s">
        <v>15</v>
      </c>
    </row>
    <row r="885" spans="1:10" x14ac:dyDescent="0.25">
      <c r="A885">
        <v>884</v>
      </c>
      <c r="B885" t="s">
        <v>16</v>
      </c>
      <c r="C885">
        <v>11</v>
      </c>
      <c r="D885" t="s">
        <v>206</v>
      </c>
      <c r="E885" t="s">
        <v>142</v>
      </c>
      <c r="F885" t="s">
        <v>27</v>
      </c>
      <c r="G885">
        <v>50</v>
      </c>
      <c r="H885" t="s">
        <v>13</v>
      </c>
      <c r="I885" t="s">
        <v>20</v>
      </c>
      <c r="J885" t="s">
        <v>15</v>
      </c>
    </row>
    <row r="886" spans="1:10" x14ac:dyDescent="0.25">
      <c r="A886">
        <v>885</v>
      </c>
      <c r="B886" t="s">
        <v>10</v>
      </c>
      <c r="C886">
        <v>11</v>
      </c>
      <c r="D886" t="s">
        <v>184</v>
      </c>
      <c r="E886" s="1">
        <v>44964</v>
      </c>
      <c r="F886" t="s">
        <v>30</v>
      </c>
      <c r="G886">
        <v>34</v>
      </c>
      <c r="H886" t="s">
        <v>13</v>
      </c>
      <c r="I886" t="s">
        <v>20</v>
      </c>
      <c r="J886" t="s">
        <v>15</v>
      </c>
    </row>
    <row r="887" spans="1:10" x14ac:dyDescent="0.25">
      <c r="A887">
        <v>886</v>
      </c>
      <c r="B887" t="s">
        <v>16</v>
      </c>
      <c r="C887">
        <v>15</v>
      </c>
      <c r="D887" t="s">
        <v>189</v>
      </c>
      <c r="E887" t="s">
        <v>166</v>
      </c>
      <c r="F887" t="s">
        <v>32</v>
      </c>
      <c r="G887">
        <v>45</v>
      </c>
      <c r="H887" t="s">
        <v>19</v>
      </c>
      <c r="I887" t="s">
        <v>25</v>
      </c>
      <c r="J887" t="s">
        <v>15</v>
      </c>
    </row>
    <row r="888" spans="1:10" x14ac:dyDescent="0.25">
      <c r="A888">
        <v>887</v>
      </c>
      <c r="B888" t="s">
        <v>10</v>
      </c>
      <c r="C888">
        <v>12</v>
      </c>
      <c r="D888" t="s">
        <v>128</v>
      </c>
      <c r="E888" t="s">
        <v>166</v>
      </c>
      <c r="F888" t="s">
        <v>34</v>
      </c>
      <c r="G888">
        <v>38</v>
      </c>
      <c r="H888" t="s">
        <v>19</v>
      </c>
      <c r="I888" t="s">
        <v>28</v>
      </c>
      <c r="J888" t="s">
        <v>15</v>
      </c>
    </row>
    <row r="889" spans="1:10" x14ac:dyDescent="0.25">
      <c r="A889">
        <v>888</v>
      </c>
      <c r="B889" t="s">
        <v>21</v>
      </c>
      <c r="C889">
        <v>13</v>
      </c>
      <c r="D889" t="s">
        <v>196</v>
      </c>
      <c r="E889" t="s">
        <v>142</v>
      </c>
      <c r="F889" t="s">
        <v>36</v>
      </c>
      <c r="G889">
        <v>42</v>
      </c>
      <c r="H889" t="s">
        <v>19</v>
      </c>
      <c r="I889" t="s">
        <v>28</v>
      </c>
      <c r="J889" t="s">
        <v>15</v>
      </c>
    </row>
    <row r="890" spans="1:10" x14ac:dyDescent="0.25">
      <c r="A890">
        <v>889</v>
      </c>
      <c r="B890" t="s">
        <v>21</v>
      </c>
      <c r="C890">
        <v>10</v>
      </c>
      <c r="D890" s="1">
        <v>44599</v>
      </c>
      <c r="E890" s="1">
        <v>44933</v>
      </c>
      <c r="F890" t="s">
        <v>39</v>
      </c>
      <c r="G890">
        <v>45</v>
      </c>
      <c r="H890" t="s">
        <v>19</v>
      </c>
      <c r="I890" t="s">
        <v>14</v>
      </c>
      <c r="J890" t="s">
        <v>15</v>
      </c>
    </row>
    <row r="891" spans="1:10" x14ac:dyDescent="0.25">
      <c r="A891">
        <v>890</v>
      </c>
      <c r="B891" t="s">
        <v>10</v>
      </c>
      <c r="C891">
        <v>10</v>
      </c>
      <c r="D891" s="1">
        <v>44719</v>
      </c>
      <c r="E891" t="s">
        <v>166</v>
      </c>
      <c r="F891" t="s">
        <v>40</v>
      </c>
      <c r="G891">
        <v>44</v>
      </c>
      <c r="H891" t="s">
        <v>13</v>
      </c>
      <c r="I891" t="s">
        <v>25</v>
      </c>
      <c r="J891" t="s">
        <v>15</v>
      </c>
    </row>
    <row r="892" spans="1:10" x14ac:dyDescent="0.25">
      <c r="A892">
        <v>891</v>
      </c>
      <c r="B892" t="s">
        <v>16</v>
      </c>
      <c r="C892">
        <v>14</v>
      </c>
      <c r="D892" t="s">
        <v>103</v>
      </c>
      <c r="E892" t="s">
        <v>166</v>
      </c>
      <c r="F892" t="s">
        <v>39</v>
      </c>
      <c r="G892">
        <v>50</v>
      </c>
      <c r="H892" t="s">
        <v>19</v>
      </c>
      <c r="I892" t="s">
        <v>25</v>
      </c>
      <c r="J892" t="s">
        <v>15</v>
      </c>
    </row>
    <row r="893" spans="1:10" x14ac:dyDescent="0.25">
      <c r="A893">
        <v>892</v>
      </c>
      <c r="B893" t="s">
        <v>10</v>
      </c>
      <c r="C893">
        <v>15</v>
      </c>
      <c r="D893" t="s">
        <v>205</v>
      </c>
      <c r="E893" t="s">
        <v>166</v>
      </c>
      <c r="F893" t="s">
        <v>39</v>
      </c>
      <c r="G893">
        <v>38</v>
      </c>
      <c r="H893" t="s">
        <v>13</v>
      </c>
      <c r="I893" t="s">
        <v>20</v>
      </c>
      <c r="J893" t="s">
        <v>15</v>
      </c>
    </row>
    <row r="894" spans="1:10" x14ac:dyDescent="0.25">
      <c r="A894">
        <v>893</v>
      </c>
      <c r="B894" t="s">
        <v>21</v>
      </c>
      <c r="C894">
        <v>13</v>
      </c>
      <c r="D894" t="s">
        <v>134</v>
      </c>
      <c r="E894" s="1">
        <v>44933</v>
      </c>
      <c r="F894" t="s">
        <v>12</v>
      </c>
      <c r="G894">
        <v>42</v>
      </c>
      <c r="H894" t="s">
        <v>19</v>
      </c>
      <c r="I894" t="s">
        <v>25</v>
      </c>
      <c r="J894" t="s">
        <v>15</v>
      </c>
    </row>
    <row r="895" spans="1:10" x14ac:dyDescent="0.25">
      <c r="A895">
        <v>894</v>
      </c>
      <c r="B895" t="s">
        <v>16</v>
      </c>
      <c r="C895">
        <v>13</v>
      </c>
      <c r="D895" s="1">
        <v>44628</v>
      </c>
      <c r="E895" s="1">
        <v>44933</v>
      </c>
      <c r="F895" t="s">
        <v>18</v>
      </c>
      <c r="G895">
        <v>50</v>
      </c>
      <c r="H895" t="s">
        <v>13</v>
      </c>
      <c r="I895" t="s">
        <v>25</v>
      </c>
      <c r="J895" t="s">
        <v>15</v>
      </c>
    </row>
    <row r="896" spans="1:10" x14ac:dyDescent="0.25">
      <c r="A896">
        <v>895</v>
      </c>
      <c r="B896" t="s">
        <v>10</v>
      </c>
      <c r="C896">
        <v>10</v>
      </c>
      <c r="D896" t="s">
        <v>208</v>
      </c>
      <c r="E896" t="s">
        <v>166</v>
      </c>
      <c r="F896" t="s">
        <v>12</v>
      </c>
      <c r="G896">
        <v>30</v>
      </c>
      <c r="H896" t="s">
        <v>13</v>
      </c>
      <c r="I896" t="s">
        <v>14</v>
      </c>
      <c r="J896" t="s">
        <v>15</v>
      </c>
    </row>
    <row r="897" spans="1:10" x14ac:dyDescent="0.25">
      <c r="A897">
        <v>896</v>
      </c>
      <c r="B897" t="s">
        <v>10</v>
      </c>
      <c r="C897">
        <v>10</v>
      </c>
      <c r="D897" t="s">
        <v>162</v>
      </c>
      <c r="E897" s="1">
        <v>44933</v>
      </c>
      <c r="F897" t="s">
        <v>12</v>
      </c>
      <c r="G897">
        <v>47</v>
      </c>
      <c r="H897" t="s">
        <v>19</v>
      </c>
      <c r="I897" t="s">
        <v>14</v>
      </c>
      <c r="J897" t="s">
        <v>15</v>
      </c>
    </row>
    <row r="898" spans="1:10" x14ac:dyDescent="0.25">
      <c r="A898">
        <v>897</v>
      </c>
      <c r="B898" t="s">
        <v>10</v>
      </c>
      <c r="C898">
        <v>14</v>
      </c>
      <c r="D898" t="s">
        <v>99</v>
      </c>
      <c r="E898" t="s">
        <v>166</v>
      </c>
      <c r="F898" t="s">
        <v>18</v>
      </c>
      <c r="G898">
        <v>32</v>
      </c>
      <c r="H898" t="s">
        <v>19</v>
      </c>
      <c r="I898" t="s">
        <v>28</v>
      </c>
      <c r="J898" t="s">
        <v>15</v>
      </c>
    </row>
    <row r="899" spans="1:10" x14ac:dyDescent="0.25">
      <c r="A899">
        <v>898</v>
      </c>
      <c r="B899" t="s">
        <v>21</v>
      </c>
      <c r="C899">
        <v>11</v>
      </c>
      <c r="D899" t="s">
        <v>146</v>
      </c>
      <c r="E899" s="1">
        <v>44964</v>
      </c>
      <c r="F899" t="s">
        <v>24</v>
      </c>
      <c r="G899">
        <v>31</v>
      </c>
      <c r="H899" t="s">
        <v>19</v>
      </c>
      <c r="I899" t="s">
        <v>20</v>
      </c>
      <c r="J899" t="s">
        <v>15</v>
      </c>
    </row>
    <row r="900" spans="1:10" x14ac:dyDescent="0.25">
      <c r="A900">
        <v>899</v>
      </c>
      <c r="B900" t="s">
        <v>16</v>
      </c>
      <c r="C900">
        <v>15</v>
      </c>
      <c r="D900" s="1">
        <v>44570</v>
      </c>
      <c r="E900" t="s">
        <v>142</v>
      </c>
      <c r="F900" t="s">
        <v>27</v>
      </c>
      <c r="G900">
        <v>37</v>
      </c>
      <c r="H900" t="s">
        <v>13</v>
      </c>
      <c r="I900" t="s">
        <v>28</v>
      </c>
      <c r="J900" t="s">
        <v>15</v>
      </c>
    </row>
    <row r="901" spans="1:10" x14ac:dyDescent="0.25">
      <c r="A901">
        <v>900</v>
      </c>
      <c r="B901" t="s">
        <v>10</v>
      </c>
      <c r="C901">
        <v>14</v>
      </c>
      <c r="D901" s="1">
        <v>44601</v>
      </c>
      <c r="E901" s="1">
        <v>44992</v>
      </c>
      <c r="F901" t="s">
        <v>30</v>
      </c>
      <c r="G901">
        <v>32</v>
      </c>
      <c r="H901" t="s">
        <v>19</v>
      </c>
      <c r="I901" t="s">
        <v>14</v>
      </c>
      <c r="J901" t="s">
        <v>15</v>
      </c>
    </row>
    <row r="902" spans="1:10" x14ac:dyDescent="0.25">
      <c r="A902">
        <v>901</v>
      </c>
      <c r="B902" t="s">
        <v>10</v>
      </c>
      <c r="C902">
        <v>12</v>
      </c>
      <c r="D902" s="1">
        <v>44660</v>
      </c>
      <c r="E902" t="s">
        <v>166</v>
      </c>
      <c r="F902" t="s">
        <v>32</v>
      </c>
      <c r="G902">
        <v>29</v>
      </c>
      <c r="H902" t="s">
        <v>13</v>
      </c>
      <c r="I902" t="s">
        <v>14</v>
      </c>
      <c r="J902" t="s">
        <v>15</v>
      </c>
    </row>
    <row r="903" spans="1:10" x14ac:dyDescent="0.25">
      <c r="A903">
        <v>902</v>
      </c>
      <c r="B903" t="s">
        <v>16</v>
      </c>
      <c r="C903">
        <v>12</v>
      </c>
      <c r="D903" s="1">
        <v>44843</v>
      </c>
      <c r="E903" s="1">
        <v>44964</v>
      </c>
      <c r="F903" t="s">
        <v>34</v>
      </c>
      <c r="G903">
        <v>28</v>
      </c>
      <c r="H903" t="s">
        <v>13</v>
      </c>
      <c r="I903" t="s">
        <v>20</v>
      </c>
      <c r="J903" t="s">
        <v>15</v>
      </c>
    </row>
    <row r="904" spans="1:10" x14ac:dyDescent="0.25">
      <c r="A904">
        <v>903</v>
      </c>
      <c r="B904" t="s">
        <v>21</v>
      </c>
      <c r="C904">
        <v>11</v>
      </c>
      <c r="D904" t="s">
        <v>211</v>
      </c>
      <c r="E904" t="s">
        <v>142</v>
      </c>
      <c r="F904" t="s">
        <v>36</v>
      </c>
      <c r="G904">
        <v>42</v>
      </c>
      <c r="H904" t="s">
        <v>13</v>
      </c>
      <c r="I904" t="s">
        <v>28</v>
      </c>
      <c r="J904" t="s">
        <v>15</v>
      </c>
    </row>
    <row r="905" spans="1:10" x14ac:dyDescent="0.25">
      <c r="A905">
        <v>904</v>
      </c>
      <c r="B905" t="s">
        <v>21</v>
      </c>
      <c r="C905">
        <v>12</v>
      </c>
      <c r="D905" t="s">
        <v>77</v>
      </c>
      <c r="E905" s="1">
        <v>44992</v>
      </c>
      <c r="F905" t="s">
        <v>39</v>
      </c>
      <c r="G905">
        <v>37</v>
      </c>
      <c r="H905" t="s">
        <v>13</v>
      </c>
      <c r="I905" t="s">
        <v>20</v>
      </c>
      <c r="J905" t="s">
        <v>15</v>
      </c>
    </row>
    <row r="906" spans="1:10" x14ac:dyDescent="0.25">
      <c r="A906">
        <v>905</v>
      </c>
      <c r="B906" t="s">
        <v>10</v>
      </c>
      <c r="C906">
        <v>13</v>
      </c>
      <c r="D906" s="1">
        <v>44571</v>
      </c>
      <c r="E906" t="s">
        <v>166</v>
      </c>
      <c r="F906" t="s">
        <v>40</v>
      </c>
      <c r="G906">
        <v>38</v>
      </c>
      <c r="H906" t="s">
        <v>19</v>
      </c>
      <c r="I906" t="s">
        <v>28</v>
      </c>
      <c r="J906" t="s">
        <v>15</v>
      </c>
    </row>
    <row r="907" spans="1:10" x14ac:dyDescent="0.25">
      <c r="A907">
        <v>906</v>
      </c>
      <c r="B907" t="s">
        <v>16</v>
      </c>
      <c r="C907">
        <v>13</v>
      </c>
      <c r="D907" s="1">
        <v>44722</v>
      </c>
      <c r="E907" s="1">
        <v>44964</v>
      </c>
      <c r="F907" t="s">
        <v>39</v>
      </c>
      <c r="G907">
        <v>32</v>
      </c>
      <c r="H907" t="s">
        <v>13</v>
      </c>
      <c r="I907" t="s">
        <v>25</v>
      </c>
      <c r="J907" t="s">
        <v>15</v>
      </c>
    </row>
    <row r="908" spans="1:10" x14ac:dyDescent="0.25">
      <c r="A908">
        <v>907</v>
      </c>
      <c r="B908" t="s">
        <v>21</v>
      </c>
      <c r="C908">
        <v>15</v>
      </c>
      <c r="D908" s="1">
        <v>44752</v>
      </c>
      <c r="E908" t="s">
        <v>166</v>
      </c>
      <c r="F908" t="s">
        <v>39</v>
      </c>
      <c r="G908">
        <v>48</v>
      </c>
      <c r="H908" t="s">
        <v>13</v>
      </c>
      <c r="I908" t="s">
        <v>28</v>
      </c>
      <c r="J908" t="s">
        <v>15</v>
      </c>
    </row>
    <row r="909" spans="1:10" x14ac:dyDescent="0.25">
      <c r="A909">
        <v>908</v>
      </c>
      <c r="B909" t="s">
        <v>10</v>
      </c>
      <c r="C909">
        <v>13</v>
      </c>
      <c r="D909" s="1">
        <v>44783</v>
      </c>
      <c r="E909" s="1">
        <v>44992</v>
      </c>
      <c r="F909" t="s">
        <v>12</v>
      </c>
      <c r="G909">
        <v>46</v>
      </c>
      <c r="H909" t="s">
        <v>19</v>
      </c>
      <c r="I909" t="s">
        <v>25</v>
      </c>
      <c r="J909" t="s">
        <v>15</v>
      </c>
    </row>
    <row r="910" spans="1:10" x14ac:dyDescent="0.25">
      <c r="A910">
        <v>909</v>
      </c>
      <c r="B910" t="s">
        <v>21</v>
      </c>
      <c r="C910">
        <v>14</v>
      </c>
      <c r="D910" s="1">
        <v>44783</v>
      </c>
      <c r="E910" s="1">
        <v>44933</v>
      </c>
      <c r="F910" t="s">
        <v>18</v>
      </c>
      <c r="G910">
        <v>30</v>
      </c>
      <c r="H910" t="s">
        <v>13</v>
      </c>
      <c r="I910" t="s">
        <v>20</v>
      </c>
      <c r="J910" t="s">
        <v>15</v>
      </c>
    </row>
    <row r="911" spans="1:10" x14ac:dyDescent="0.25">
      <c r="A911">
        <v>910</v>
      </c>
      <c r="B911" t="s">
        <v>16</v>
      </c>
      <c r="C911">
        <v>10</v>
      </c>
      <c r="D911" s="1">
        <v>44783</v>
      </c>
      <c r="E911" s="1">
        <v>44992</v>
      </c>
      <c r="F911" t="s">
        <v>12</v>
      </c>
      <c r="G911">
        <v>40</v>
      </c>
      <c r="H911" t="s">
        <v>19</v>
      </c>
      <c r="I911" t="s">
        <v>25</v>
      </c>
      <c r="J911" t="s">
        <v>15</v>
      </c>
    </row>
    <row r="912" spans="1:10" x14ac:dyDescent="0.25">
      <c r="A912">
        <v>911</v>
      </c>
      <c r="B912" t="s">
        <v>10</v>
      </c>
      <c r="C912">
        <v>13</v>
      </c>
      <c r="D912" s="1">
        <v>44783</v>
      </c>
      <c r="E912" t="s">
        <v>142</v>
      </c>
      <c r="F912" t="s">
        <v>12</v>
      </c>
      <c r="G912">
        <v>29</v>
      </c>
      <c r="H912" t="s">
        <v>13</v>
      </c>
      <c r="I912" t="s">
        <v>25</v>
      </c>
      <c r="J912" t="s">
        <v>15</v>
      </c>
    </row>
    <row r="913" spans="1:10" x14ac:dyDescent="0.25">
      <c r="A913">
        <v>912</v>
      </c>
      <c r="B913" t="s">
        <v>16</v>
      </c>
      <c r="C913">
        <v>15</v>
      </c>
      <c r="D913" s="1">
        <v>44783</v>
      </c>
      <c r="E913" s="1">
        <v>44964</v>
      </c>
      <c r="F913" t="s">
        <v>18</v>
      </c>
      <c r="G913">
        <v>41</v>
      </c>
      <c r="H913" t="s">
        <v>13</v>
      </c>
      <c r="I913" t="s">
        <v>20</v>
      </c>
      <c r="J913" t="s">
        <v>15</v>
      </c>
    </row>
    <row r="914" spans="1:10" x14ac:dyDescent="0.25">
      <c r="A914">
        <v>913</v>
      </c>
      <c r="B914" t="s">
        <v>21</v>
      </c>
      <c r="C914">
        <v>15</v>
      </c>
      <c r="D914" s="1">
        <v>44844</v>
      </c>
      <c r="E914" s="1">
        <v>44933</v>
      </c>
      <c r="F914" t="s">
        <v>24</v>
      </c>
      <c r="G914">
        <v>32</v>
      </c>
      <c r="H914" t="s">
        <v>13</v>
      </c>
      <c r="I914" t="s">
        <v>28</v>
      </c>
      <c r="J914" t="s">
        <v>15</v>
      </c>
    </row>
    <row r="915" spans="1:10" x14ac:dyDescent="0.25">
      <c r="A915">
        <v>914</v>
      </c>
      <c r="B915" t="s">
        <v>10</v>
      </c>
      <c r="C915">
        <v>12</v>
      </c>
      <c r="D915" t="s">
        <v>113</v>
      </c>
      <c r="E915" s="1">
        <v>44964</v>
      </c>
      <c r="F915" t="s">
        <v>27</v>
      </c>
      <c r="G915">
        <v>44</v>
      </c>
      <c r="H915" t="s">
        <v>19</v>
      </c>
      <c r="I915" t="s">
        <v>25</v>
      </c>
      <c r="J915" t="s">
        <v>15</v>
      </c>
    </row>
    <row r="916" spans="1:10" x14ac:dyDescent="0.25">
      <c r="A916">
        <v>915</v>
      </c>
      <c r="B916" t="s">
        <v>21</v>
      </c>
      <c r="C916">
        <v>15</v>
      </c>
      <c r="D916" t="s">
        <v>37</v>
      </c>
      <c r="E916" t="s">
        <v>142</v>
      </c>
      <c r="F916" t="s">
        <v>30</v>
      </c>
      <c r="G916">
        <v>41</v>
      </c>
      <c r="H916" t="s">
        <v>13</v>
      </c>
      <c r="I916" t="s">
        <v>28</v>
      </c>
      <c r="J916" t="s">
        <v>15</v>
      </c>
    </row>
    <row r="917" spans="1:10" x14ac:dyDescent="0.25">
      <c r="A917">
        <v>916</v>
      </c>
      <c r="B917" t="s">
        <v>16</v>
      </c>
      <c r="C917">
        <v>12</v>
      </c>
      <c r="D917" t="s">
        <v>198</v>
      </c>
      <c r="E917" s="1">
        <v>44933</v>
      </c>
      <c r="F917" t="s">
        <v>32</v>
      </c>
      <c r="G917">
        <v>50</v>
      </c>
      <c r="H917" t="s">
        <v>19</v>
      </c>
      <c r="I917" t="s">
        <v>14</v>
      </c>
      <c r="J917" t="s">
        <v>15</v>
      </c>
    </row>
    <row r="918" spans="1:10" x14ac:dyDescent="0.25">
      <c r="A918">
        <v>917</v>
      </c>
      <c r="B918" t="s">
        <v>10</v>
      </c>
      <c r="C918">
        <v>14</v>
      </c>
      <c r="D918" t="s">
        <v>145</v>
      </c>
      <c r="E918" t="s">
        <v>166</v>
      </c>
      <c r="F918" t="s">
        <v>34</v>
      </c>
      <c r="G918">
        <v>33</v>
      </c>
      <c r="H918" t="s">
        <v>19</v>
      </c>
      <c r="I918" t="s">
        <v>20</v>
      </c>
      <c r="J918" t="s">
        <v>15</v>
      </c>
    </row>
    <row r="919" spans="1:10" x14ac:dyDescent="0.25">
      <c r="A919">
        <v>918</v>
      </c>
      <c r="B919" t="s">
        <v>21</v>
      </c>
      <c r="C919">
        <v>10</v>
      </c>
      <c r="D919" t="s">
        <v>130</v>
      </c>
      <c r="E919" s="1">
        <v>44964</v>
      </c>
      <c r="F919" t="s">
        <v>36</v>
      </c>
      <c r="G919">
        <v>34</v>
      </c>
      <c r="H919" t="s">
        <v>19</v>
      </c>
      <c r="I919" t="s">
        <v>25</v>
      </c>
      <c r="J919" t="s">
        <v>15</v>
      </c>
    </row>
    <row r="920" spans="1:10" x14ac:dyDescent="0.25">
      <c r="A920">
        <v>919</v>
      </c>
      <c r="B920" t="s">
        <v>16</v>
      </c>
      <c r="C920">
        <v>15</v>
      </c>
      <c r="D920" s="1">
        <v>44876</v>
      </c>
      <c r="E920" t="s">
        <v>142</v>
      </c>
      <c r="F920" t="s">
        <v>39</v>
      </c>
      <c r="G920">
        <v>40</v>
      </c>
      <c r="H920" t="s">
        <v>13</v>
      </c>
      <c r="I920" t="s">
        <v>14</v>
      </c>
      <c r="J920" t="s">
        <v>15</v>
      </c>
    </row>
    <row r="921" spans="1:10" x14ac:dyDescent="0.25">
      <c r="A921">
        <v>920</v>
      </c>
      <c r="B921" t="s">
        <v>10</v>
      </c>
      <c r="C921">
        <v>14</v>
      </c>
      <c r="D921" s="1">
        <v>44815</v>
      </c>
      <c r="E921" s="1">
        <v>44933</v>
      </c>
      <c r="F921" t="s">
        <v>40</v>
      </c>
      <c r="G921">
        <v>34</v>
      </c>
      <c r="H921" t="s">
        <v>19</v>
      </c>
      <c r="I921" t="s">
        <v>20</v>
      </c>
      <c r="J921" t="s">
        <v>15</v>
      </c>
    </row>
    <row r="922" spans="1:10" x14ac:dyDescent="0.25">
      <c r="A922">
        <v>921</v>
      </c>
      <c r="B922" t="s">
        <v>16</v>
      </c>
      <c r="C922">
        <v>14</v>
      </c>
      <c r="D922" s="1">
        <v>44815</v>
      </c>
      <c r="E922" s="1">
        <v>44933</v>
      </c>
      <c r="F922" t="s">
        <v>39</v>
      </c>
      <c r="G922">
        <v>27</v>
      </c>
      <c r="H922" t="s">
        <v>19</v>
      </c>
      <c r="I922" t="s">
        <v>25</v>
      </c>
      <c r="J922" t="s">
        <v>15</v>
      </c>
    </row>
    <row r="923" spans="1:10" x14ac:dyDescent="0.25">
      <c r="A923">
        <v>922</v>
      </c>
      <c r="B923" t="s">
        <v>10</v>
      </c>
      <c r="C923">
        <v>13</v>
      </c>
      <c r="D923" s="1">
        <v>44753</v>
      </c>
      <c r="E923" s="1">
        <v>44933</v>
      </c>
      <c r="F923" t="s">
        <v>39</v>
      </c>
      <c r="G923">
        <v>34</v>
      </c>
      <c r="H923" t="s">
        <v>13</v>
      </c>
      <c r="I923" t="s">
        <v>20</v>
      </c>
      <c r="J923" t="s">
        <v>15</v>
      </c>
    </row>
    <row r="924" spans="1:10" x14ac:dyDescent="0.25">
      <c r="A924">
        <v>923</v>
      </c>
      <c r="B924" t="s">
        <v>21</v>
      </c>
      <c r="C924">
        <v>13</v>
      </c>
      <c r="D924" s="1">
        <v>44784</v>
      </c>
      <c r="E924" t="s">
        <v>166</v>
      </c>
      <c r="F924" t="s">
        <v>12</v>
      </c>
      <c r="G924">
        <v>28</v>
      </c>
      <c r="H924" t="s">
        <v>13</v>
      </c>
      <c r="I924" t="s">
        <v>20</v>
      </c>
      <c r="J924" t="s">
        <v>15</v>
      </c>
    </row>
    <row r="925" spans="1:10" x14ac:dyDescent="0.25">
      <c r="A925">
        <v>924</v>
      </c>
      <c r="B925" t="s">
        <v>21</v>
      </c>
      <c r="C925">
        <v>14</v>
      </c>
      <c r="D925" s="1">
        <v>44692</v>
      </c>
      <c r="E925" s="1">
        <v>44933</v>
      </c>
      <c r="F925" t="s">
        <v>18</v>
      </c>
      <c r="G925">
        <v>37</v>
      </c>
      <c r="H925" t="s">
        <v>19</v>
      </c>
      <c r="I925" t="s">
        <v>25</v>
      </c>
      <c r="J925" t="s">
        <v>15</v>
      </c>
    </row>
    <row r="926" spans="1:10" x14ac:dyDescent="0.25">
      <c r="A926">
        <v>925</v>
      </c>
      <c r="B926" t="s">
        <v>10</v>
      </c>
      <c r="C926">
        <v>10</v>
      </c>
      <c r="D926" t="s">
        <v>182</v>
      </c>
      <c r="E926" s="1">
        <v>44933</v>
      </c>
      <c r="F926" t="s">
        <v>12</v>
      </c>
      <c r="G926">
        <v>27</v>
      </c>
      <c r="H926" t="s">
        <v>19</v>
      </c>
      <c r="I926" t="s">
        <v>28</v>
      </c>
      <c r="J926" t="s">
        <v>15</v>
      </c>
    </row>
    <row r="927" spans="1:10" x14ac:dyDescent="0.25">
      <c r="A927">
        <v>926</v>
      </c>
      <c r="B927" t="s">
        <v>16</v>
      </c>
      <c r="C927">
        <v>13</v>
      </c>
      <c r="D927" t="s">
        <v>116</v>
      </c>
      <c r="E927" s="1">
        <v>44964</v>
      </c>
      <c r="F927" t="s">
        <v>12</v>
      </c>
      <c r="G927">
        <v>33</v>
      </c>
      <c r="H927" t="s">
        <v>19</v>
      </c>
      <c r="I927" t="s">
        <v>28</v>
      </c>
      <c r="J927" t="s">
        <v>15</v>
      </c>
    </row>
    <row r="928" spans="1:10" x14ac:dyDescent="0.25">
      <c r="A928">
        <v>927</v>
      </c>
      <c r="B928" t="s">
        <v>10</v>
      </c>
      <c r="C928">
        <v>11</v>
      </c>
      <c r="D928" t="s">
        <v>37</v>
      </c>
      <c r="E928" s="1">
        <v>44964</v>
      </c>
      <c r="F928" t="s">
        <v>18</v>
      </c>
      <c r="G928">
        <v>42</v>
      </c>
      <c r="H928" t="s">
        <v>13</v>
      </c>
      <c r="I928" t="s">
        <v>28</v>
      </c>
      <c r="J928" t="s">
        <v>15</v>
      </c>
    </row>
    <row r="929" spans="1:10" x14ac:dyDescent="0.25">
      <c r="A929">
        <v>928</v>
      </c>
      <c r="B929" t="s">
        <v>21</v>
      </c>
      <c r="C929">
        <v>11</v>
      </c>
      <c r="D929" t="s">
        <v>163</v>
      </c>
      <c r="E929" s="1">
        <v>44933</v>
      </c>
      <c r="F929" t="s">
        <v>24</v>
      </c>
      <c r="G929">
        <v>49</v>
      </c>
      <c r="H929" t="s">
        <v>13</v>
      </c>
      <c r="I929" t="s">
        <v>14</v>
      </c>
      <c r="J929" t="s">
        <v>15</v>
      </c>
    </row>
    <row r="930" spans="1:10" x14ac:dyDescent="0.25">
      <c r="A930">
        <v>929</v>
      </c>
      <c r="B930" t="s">
        <v>16</v>
      </c>
      <c r="C930">
        <v>13</v>
      </c>
      <c r="D930" t="s">
        <v>50</v>
      </c>
      <c r="E930" t="s">
        <v>166</v>
      </c>
      <c r="F930" t="s">
        <v>27</v>
      </c>
      <c r="G930">
        <v>44</v>
      </c>
      <c r="H930" t="s">
        <v>13</v>
      </c>
      <c r="I930" t="s">
        <v>25</v>
      </c>
      <c r="J930" t="s">
        <v>15</v>
      </c>
    </row>
    <row r="931" spans="1:10" x14ac:dyDescent="0.25">
      <c r="A931">
        <v>930</v>
      </c>
      <c r="B931" t="s">
        <v>10</v>
      </c>
      <c r="C931">
        <v>10</v>
      </c>
      <c r="D931" t="s">
        <v>197</v>
      </c>
      <c r="E931" s="1">
        <v>44933</v>
      </c>
      <c r="F931" t="s">
        <v>30</v>
      </c>
      <c r="G931">
        <v>47</v>
      </c>
      <c r="H931" t="s">
        <v>13</v>
      </c>
      <c r="I931" t="s">
        <v>28</v>
      </c>
      <c r="J931" t="s">
        <v>15</v>
      </c>
    </row>
    <row r="932" spans="1:10" x14ac:dyDescent="0.25">
      <c r="A932">
        <v>931</v>
      </c>
      <c r="B932" t="s">
        <v>16</v>
      </c>
      <c r="C932">
        <v>13</v>
      </c>
      <c r="D932" t="s">
        <v>186</v>
      </c>
      <c r="E932" s="1">
        <v>44964</v>
      </c>
      <c r="F932" t="s">
        <v>32</v>
      </c>
      <c r="G932">
        <v>33</v>
      </c>
      <c r="H932" t="s">
        <v>13</v>
      </c>
      <c r="I932" t="s">
        <v>28</v>
      </c>
      <c r="J932" t="s">
        <v>15</v>
      </c>
    </row>
    <row r="933" spans="1:10" x14ac:dyDescent="0.25">
      <c r="A933">
        <v>932</v>
      </c>
      <c r="B933" t="s">
        <v>10</v>
      </c>
      <c r="C933">
        <v>11</v>
      </c>
      <c r="D933" s="1">
        <v>44873</v>
      </c>
      <c r="E933" s="1">
        <v>44964</v>
      </c>
      <c r="F933" t="s">
        <v>34</v>
      </c>
      <c r="G933">
        <v>37</v>
      </c>
      <c r="H933" t="s">
        <v>13</v>
      </c>
      <c r="I933" t="s">
        <v>25</v>
      </c>
      <c r="J933" t="s">
        <v>15</v>
      </c>
    </row>
    <row r="934" spans="1:10" x14ac:dyDescent="0.25">
      <c r="A934">
        <v>933</v>
      </c>
      <c r="B934" t="s">
        <v>21</v>
      </c>
      <c r="C934">
        <v>10</v>
      </c>
      <c r="D934" s="1">
        <v>44873</v>
      </c>
      <c r="E934" s="1">
        <v>44933</v>
      </c>
      <c r="F934" t="s">
        <v>36</v>
      </c>
      <c r="G934">
        <v>35</v>
      </c>
      <c r="H934" t="s">
        <v>13</v>
      </c>
      <c r="I934" t="s">
        <v>28</v>
      </c>
      <c r="J934" t="s">
        <v>15</v>
      </c>
    </row>
    <row r="935" spans="1:10" x14ac:dyDescent="0.25">
      <c r="A935">
        <v>934</v>
      </c>
      <c r="B935" t="s">
        <v>21</v>
      </c>
      <c r="C935">
        <v>11</v>
      </c>
      <c r="D935" s="1">
        <v>44720</v>
      </c>
      <c r="E935" s="1">
        <v>44933</v>
      </c>
      <c r="F935" t="s">
        <v>39</v>
      </c>
      <c r="G935">
        <v>34</v>
      </c>
      <c r="H935" t="s">
        <v>19</v>
      </c>
      <c r="I935" t="s">
        <v>14</v>
      </c>
      <c r="J935" t="s">
        <v>15</v>
      </c>
    </row>
    <row r="936" spans="1:10" x14ac:dyDescent="0.25">
      <c r="A936">
        <v>935</v>
      </c>
      <c r="B936" t="s">
        <v>10</v>
      </c>
      <c r="C936">
        <v>10</v>
      </c>
      <c r="D936" s="1">
        <v>44750</v>
      </c>
      <c r="E936" s="1">
        <v>44964</v>
      </c>
      <c r="F936" t="s">
        <v>40</v>
      </c>
      <c r="G936">
        <v>44</v>
      </c>
      <c r="H936" t="s">
        <v>13</v>
      </c>
      <c r="I936" t="s">
        <v>14</v>
      </c>
      <c r="J936" t="s">
        <v>15</v>
      </c>
    </row>
    <row r="937" spans="1:10" x14ac:dyDescent="0.25">
      <c r="A937">
        <v>936</v>
      </c>
      <c r="B937" t="s">
        <v>16</v>
      </c>
      <c r="C937">
        <v>15</v>
      </c>
      <c r="D937" t="s">
        <v>103</v>
      </c>
      <c r="E937" s="1">
        <v>44964</v>
      </c>
      <c r="F937" t="s">
        <v>39</v>
      </c>
      <c r="G937">
        <v>29</v>
      </c>
      <c r="H937" t="s">
        <v>13</v>
      </c>
      <c r="I937" t="s">
        <v>20</v>
      </c>
      <c r="J937" t="s">
        <v>15</v>
      </c>
    </row>
    <row r="938" spans="1:10" x14ac:dyDescent="0.25">
      <c r="A938">
        <v>937</v>
      </c>
      <c r="B938" t="s">
        <v>10</v>
      </c>
      <c r="C938">
        <v>10</v>
      </c>
      <c r="D938" t="s">
        <v>148</v>
      </c>
      <c r="E938" t="s">
        <v>166</v>
      </c>
      <c r="F938" t="s">
        <v>39</v>
      </c>
      <c r="G938">
        <v>38</v>
      </c>
      <c r="H938" t="s">
        <v>13</v>
      </c>
      <c r="I938" t="s">
        <v>14</v>
      </c>
      <c r="J938" t="s">
        <v>15</v>
      </c>
    </row>
    <row r="939" spans="1:10" x14ac:dyDescent="0.25">
      <c r="A939">
        <v>938</v>
      </c>
      <c r="B939" t="s">
        <v>21</v>
      </c>
      <c r="C939">
        <v>14</v>
      </c>
      <c r="D939" t="s">
        <v>190</v>
      </c>
      <c r="E939" s="1">
        <v>44964</v>
      </c>
      <c r="F939" t="s">
        <v>12</v>
      </c>
      <c r="G939">
        <v>46</v>
      </c>
      <c r="H939" t="s">
        <v>13</v>
      </c>
      <c r="I939" t="s">
        <v>25</v>
      </c>
      <c r="J939" t="s">
        <v>15</v>
      </c>
    </row>
    <row r="940" spans="1:10" x14ac:dyDescent="0.25">
      <c r="A940">
        <v>939</v>
      </c>
      <c r="B940" t="s">
        <v>16</v>
      </c>
      <c r="C940">
        <v>10</v>
      </c>
      <c r="D940" t="s">
        <v>94</v>
      </c>
      <c r="E940" s="1">
        <v>44964</v>
      </c>
      <c r="F940" t="s">
        <v>18</v>
      </c>
      <c r="G940">
        <v>29</v>
      </c>
      <c r="H940" t="s">
        <v>13</v>
      </c>
      <c r="I940" t="s">
        <v>20</v>
      </c>
      <c r="J940" t="s">
        <v>15</v>
      </c>
    </row>
    <row r="941" spans="1:10" x14ac:dyDescent="0.25">
      <c r="A941">
        <v>940</v>
      </c>
      <c r="B941" t="s">
        <v>10</v>
      </c>
      <c r="C941">
        <v>12</v>
      </c>
      <c r="D941" t="s">
        <v>128</v>
      </c>
      <c r="E941" s="1">
        <v>44992</v>
      </c>
      <c r="F941" t="s">
        <v>12</v>
      </c>
      <c r="G941">
        <v>48</v>
      </c>
      <c r="H941" t="s">
        <v>19</v>
      </c>
      <c r="I941" t="s">
        <v>25</v>
      </c>
      <c r="J941" t="s">
        <v>15</v>
      </c>
    </row>
    <row r="942" spans="1:10" x14ac:dyDescent="0.25">
      <c r="A942">
        <v>941</v>
      </c>
      <c r="B942" t="s">
        <v>16</v>
      </c>
      <c r="C942">
        <v>10</v>
      </c>
      <c r="D942" t="s">
        <v>128</v>
      </c>
      <c r="E942" t="s">
        <v>142</v>
      </c>
      <c r="F942" t="s">
        <v>12</v>
      </c>
      <c r="G942">
        <v>36</v>
      </c>
      <c r="H942" t="s">
        <v>13</v>
      </c>
      <c r="I942" t="s">
        <v>25</v>
      </c>
      <c r="J942" t="s">
        <v>15</v>
      </c>
    </row>
    <row r="943" spans="1:10" x14ac:dyDescent="0.25">
      <c r="A943">
        <v>942</v>
      </c>
      <c r="B943" t="s">
        <v>10</v>
      </c>
      <c r="C943">
        <v>12</v>
      </c>
      <c r="D943" t="s">
        <v>173</v>
      </c>
      <c r="E943" s="1">
        <v>44933</v>
      </c>
      <c r="F943" t="s">
        <v>18</v>
      </c>
      <c r="G943">
        <v>43</v>
      </c>
      <c r="H943" t="s">
        <v>13</v>
      </c>
      <c r="I943" t="s">
        <v>28</v>
      </c>
      <c r="J943" t="s">
        <v>15</v>
      </c>
    </row>
    <row r="944" spans="1:10" x14ac:dyDescent="0.25">
      <c r="A944">
        <v>943</v>
      </c>
      <c r="B944" t="s">
        <v>21</v>
      </c>
      <c r="C944">
        <v>15</v>
      </c>
      <c r="D944" t="s">
        <v>189</v>
      </c>
      <c r="E944" s="1">
        <v>44933</v>
      </c>
      <c r="F944" t="s">
        <v>24</v>
      </c>
      <c r="G944">
        <v>42</v>
      </c>
      <c r="H944" t="s">
        <v>19</v>
      </c>
      <c r="I944" t="s">
        <v>25</v>
      </c>
      <c r="J944" t="s">
        <v>15</v>
      </c>
    </row>
    <row r="945" spans="1:10" x14ac:dyDescent="0.25">
      <c r="A945">
        <v>944</v>
      </c>
      <c r="B945" t="s">
        <v>21</v>
      </c>
      <c r="C945">
        <v>10</v>
      </c>
      <c r="D945" t="s">
        <v>102</v>
      </c>
      <c r="E945" s="1">
        <v>44964</v>
      </c>
      <c r="F945" t="s">
        <v>27</v>
      </c>
      <c r="G945">
        <v>50</v>
      </c>
      <c r="H945" t="s">
        <v>13</v>
      </c>
      <c r="I945" t="s">
        <v>20</v>
      </c>
      <c r="J945" t="s">
        <v>15</v>
      </c>
    </row>
    <row r="946" spans="1:10" x14ac:dyDescent="0.25">
      <c r="A946">
        <v>945</v>
      </c>
      <c r="B946" t="s">
        <v>10</v>
      </c>
      <c r="C946">
        <v>13</v>
      </c>
      <c r="D946" t="s">
        <v>128</v>
      </c>
      <c r="E946" t="s">
        <v>142</v>
      </c>
      <c r="F946" t="s">
        <v>30</v>
      </c>
      <c r="G946">
        <v>39</v>
      </c>
      <c r="H946" t="s">
        <v>13</v>
      </c>
      <c r="I946" t="s">
        <v>28</v>
      </c>
      <c r="J946" t="s">
        <v>15</v>
      </c>
    </row>
    <row r="947" spans="1:10" x14ac:dyDescent="0.25">
      <c r="A947">
        <v>946</v>
      </c>
      <c r="B947" t="s">
        <v>16</v>
      </c>
      <c r="C947">
        <v>14</v>
      </c>
      <c r="D947" t="s">
        <v>195</v>
      </c>
      <c r="E947" s="1">
        <v>44933</v>
      </c>
      <c r="F947" t="s">
        <v>32</v>
      </c>
      <c r="G947">
        <v>43</v>
      </c>
      <c r="H947" t="s">
        <v>19</v>
      </c>
      <c r="I947" t="s">
        <v>28</v>
      </c>
      <c r="J947" t="s">
        <v>15</v>
      </c>
    </row>
    <row r="948" spans="1:10" x14ac:dyDescent="0.25">
      <c r="A948">
        <v>947</v>
      </c>
      <c r="B948" t="s">
        <v>10</v>
      </c>
      <c r="C948">
        <v>10</v>
      </c>
      <c r="D948" t="s">
        <v>196</v>
      </c>
      <c r="E948" s="1">
        <v>44964</v>
      </c>
      <c r="F948" t="s">
        <v>34</v>
      </c>
      <c r="G948">
        <v>50</v>
      </c>
      <c r="H948" t="s">
        <v>19</v>
      </c>
      <c r="I948" t="s">
        <v>20</v>
      </c>
      <c r="J948" t="s">
        <v>15</v>
      </c>
    </row>
    <row r="949" spans="1:10" x14ac:dyDescent="0.25">
      <c r="A949">
        <v>948</v>
      </c>
      <c r="B949" t="s">
        <v>21</v>
      </c>
      <c r="C949">
        <v>12</v>
      </c>
      <c r="D949" t="s">
        <v>128</v>
      </c>
      <c r="E949" s="1">
        <v>44964</v>
      </c>
      <c r="F949" t="s">
        <v>36</v>
      </c>
      <c r="G949">
        <v>51</v>
      </c>
      <c r="H949" t="s">
        <v>13</v>
      </c>
      <c r="I949" t="s">
        <v>28</v>
      </c>
      <c r="J949" t="s">
        <v>15</v>
      </c>
    </row>
    <row r="950" spans="1:10" x14ac:dyDescent="0.25">
      <c r="A950">
        <v>949</v>
      </c>
      <c r="B950" t="s">
        <v>16</v>
      </c>
      <c r="C950">
        <v>14</v>
      </c>
      <c r="D950" t="s">
        <v>128</v>
      </c>
      <c r="E950" t="s">
        <v>166</v>
      </c>
      <c r="F950" t="s">
        <v>39</v>
      </c>
      <c r="G950">
        <v>40</v>
      </c>
      <c r="H950" t="s">
        <v>13</v>
      </c>
      <c r="I950" t="s">
        <v>20</v>
      </c>
      <c r="J950" t="s">
        <v>15</v>
      </c>
    </row>
    <row r="951" spans="1:10" x14ac:dyDescent="0.25">
      <c r="A951">
        <v>950</v>
      </c>
      <c r="B951" t="s">
        <v>10</v>
      </c>
      <c r="C951">
        <v>10</v>
      </c>
      <c r="D951" t="s">
        <v>70</v>
      </c>
      <c r="E951" t="s">
        <v>166</v>
      </c>
      <c r="F951" t="s">
        <v>40</v>
      </c>
      <c r="G951">
        <v>31</v>
      </c>
      <c r="H951" t="s">
        <v>13</v>
      </c>
      <c r="I951" t="s">
        <v>20</v>
      </c>
      <c r="J951" t="s">
        <v>15</v>
      </c>
    </row>
    <row r="952" spans="1:10" x14ac:dyDescent="0.25">
      <c r="A952">
        <v>951</v>
      </c>
      <c r="B952" t="s">
        <v>16</v>
      </c>
      <c r="C952">
        <v>12</v>
      </c>
      <c r="D952" t="s">
        <v>184</v>
      </c>
      <c r="E952" s="1">
        <v>44992</v>
      </c>
      <c r="F952" t="s">
        <v>39</v>
      </c>
      <c r="G952">
        <v>39</v>
      </c>
      <c r="H952" t="s">
        <v>19</v>
      </c>
      <c r="I952" t="s">
        <v>14</v>
      </c>
      <c r="J952" t="s">
        <v>15</v>
      </c>
    </row>
    <row r="953" spans="1:10" x14ac:dyDescent="0.25">
      <c r="A953">
        <v>952</v>
      </c>
      <c r="B953" t="s">
        <v>10</v>
      </c>
      <c r="C953">
        <v>10</v>
      </c>
      <c r="D953" t="s">
        <v>125</v>
      </c>
      <c r="E953" s="1">
        <v>44933</v>
      </c>
      <c r="F953" t="s">
        <v>39</v>
      </c>
      <c r="G953">
        <v>49</v>
      </c>
      <c r="H953" t="s">
        <v>19</v>
      </c>
      <c r="I953" t="s">
        <v>20</v>
      </c>
      <c r="J953" t="s">
        <v>15</v>
      </c>
    </row>
    <row r="954" spans="1:10" x14ac:dyDescent="0.25">
      <c r="A954">
        <v>953</v>
      </c>
      <c r="B954" t="s">
        <v>21</v>
      </c>
      <c r="C954">
        <v>10</v>
      </c>
      <c r="D954" t="s">
        <v>125</v>
      </c>
      <c r="E954" t="s">
        <v>166</v>
      </c>
      <c r="F954" t="s">
        <v>12</v>
      </c>
      <c r="G954">
        <v>34</v>
      </c>
      <c r="H954" t="s">
        <v>19</v>
      </c>
      <c r="I954" t="s">
        <v>28</v>
      </c>
      <c r="J954" t="s">
        <v>15</v>
      </c>
    </row>
    <row r="955" spans="1:10" x14ac:dyDescent="0.25">
      <c r="A955">
        <v>954</v>
      </c>
      <c r="B955" t="s">
        <v>21</v>
      </c>
      <c r="C955">
        <v>13</v>
      </c>
      <c r="D955" t="s">
        <v>157</v>
      </c>
      <c r="E955" t="s">
        <v>166</v>
      </c>
      <c r="F955" t="s">
        <v>18</v>
      </c>
      <c r="G955">
        <v>38</v>
      </c>
      <c r="H955" t="s">
        <v>13</v>
      </c>
      <c r="I955" t="s">
        <v>14</v>
      </c>
      <c r="J955" t="s">
        <v>15</v>
      </c>
    </row>
    <row r="956" spans="1:10" x14ac:dyDescent="0.25">
      <c r="A956">
        <v>955</v>
      </c>
      <c r="B956" t="s">
        <v>10</v>
      </c>
      <c r="C956">
        <v>15</v>
      </c>
      <c r="D956" t="s">
        <v>70</v>
      </c>
      <c r="E956" s="1">
        <v>44964</v>
      </c>
      <c r="F956" t="s">
        <v>12</v>
      </c>
      <c r="G956">
        <v>36</v>
      </c>
      <c r="H956" t="s">
        <v>19</v>
      </c>
      <c r="I956" t="s">
        <v>28</v>
      </c>
      <c r="J956" t="s">
        <v>15</v>
      </c>
    </row>
    <row r="957" spans="1:10" x14ac:dyDescent="0.25">
      <c r="A957">
        <v>956</v>
      </c>
      <c r="B957" t="s">
        <v>16</v>
      </c>
      <c r="C957">
        <v>10</v>
      </c>
      <c r="D957" t="s">
        <v>102</v>
      </c>
      <c r="E957" s="1">
        <v>44933</v>
      </c>
      <c r="F957" t="s">
        <v>12</v>
      </c>
      <c r="G957">
        <v>42</v>
      </c>
      <c r="H957" t="s">
        <v>19</v>
      </c>
      <c r="I957" t="s">
        <v>25</v>
      </c>
      <c r="J957" t="s">
        <v>15</v>
      </c>
    </row>
    <row r="958" spans="1:10" x14ac:dyDescent="0.25">
      <c r="A958">
        <v>957</v>
      </c>
      <c r="B958" t="s">
        <v>10</v>
      </c>
      <c r="C958">
        <v>14</v>
      </c>
      <c r="D958" t="s">
        <v>149</v>
      </c>
      <c r="E958" s="1">
        <v>44933</v>
      </c>
      <c r="F958" t="s">
        <v>18</v>
      </c>
      <c r="G958">
        <v>50</v>
      </c>
      <c r="H958" t="s">
        <v>13</v>
      </c>
      <c r="I958" t="s">
        <v>20</v>
      </c>
      <c r="J958" t="s">
        <v>15</v>
      </c>
    </row>
    <row r="959" spans="1:10" x14ac:dyDescent="0.25">
      <c r="A959">
        <v>958</v>
      </c>
      <c r="B959" t="s">
        <v>21</v>
      </c>
      <c r="C959">
        <v>10</v>
      </c>
      <c r="D959" s="1">
        <v>44599</v>
      </c>
      <c r="E959" s="1">
        <v>44933</v>
      </c>
      <c r="F959" t="s">
        <v>24</v>
      </c>
      <c r="G959">
        <v>42</v>
      </c>
      <c r="H959" t="s">
        <v>19</v>
      </c>
      <c r="I959" t="s">
        <v>28</v>
      </c>
      <c r="J959" t="s">
        <v>15</v>
      </c>
    </row>
    <row r="960" spans="1:10" x14ac:dyDescent="0.25">
      <c r="A960">
        <v>959</v>
      </c>
      <c r="B960" t="s">
        <v>16</v>
      </c>
      <c r="C960">
        <v>14</v>
      </c>
      <c r="D960" s="1">
        <v>44658</v>
      </c>
      <c r="E960" s="1">
        <v>44964</v>
      </c>
      <c r="F960" t="s">
        <v>27</v>
      </c>
      <c r="G960">
        <v>35</v>
      </c>
      <c r="H960" t="s">
        <v>19</v>
      </c>
      <c r="I960" t="s">
        <v>28</v>
      </c>
      <c r="J960" t="s">
        <v>15</v>
      </c>
    </row>
    <row r="961" spans="1:10" x14ac:dyDescent="0.25">
      <c r="A961">
        <v>960</v>
      </c>
      <c r="B961" t="s">
        <v>10</v>
      </c>
      <c r="C961">
        <v>15</v>
      </c>
      <c r="D961" t="s">
        <v>190</v>
      </c>
      <c r="E961" t="s">
        <v>166</v>
      </c>
      <c r="F961" t="s">
        <v>30</v>
      </c>
      <c r="G961">
        <v>46</v>
      </c>
      <c r="H961" t="s">
        <v>19</v>
      </c>
      <c r="I961" t="s">
        <v>20</v>
      </c>
      <c r="J961" t="s">
        <v>15</v>
      </c>
    </row>
    <row r="962" spans="1:10" x14ac:dyDescent="0.25">
      <c r="A962">
        <v>961</v>
      </c>
      <c r="B962" t="s">
        <v>16</v>
      </c>
      <c r="C962">
        <v>15</v>
      </c>
      <c r="D962" t="s">
        <v>191</v>
      </c>
      <c r="E962" s="1">
        <v>44933</v>
      </c>
      <c r="F962" t="s">
        <v>32</v>
      </c>
      <c r="G962">
        <v>48</v>
      </c>
      <c r="H962" t="s">
        <v>13</v>
      </c>
      <c r="I962" t="s">
        <v>28</v>
      </c>
      <c r="J962" t="s">
        <v>15</v>
      </c>
    </row>
    <row r="963" spans="1:10" x14ac:dyDescent="0.25">
      <c r="A963">
        <v>962</v>
      </c>
      <c r="B963" t="s">
        <v>10</v>
      </c>
      <c r="C963">
        <v>12</v>
      </c>
      <c r="D963" t="s">
        <v>205</v>
      </c>
      <c r="E963" s="1">
        <v>44933</v>
      </c>
      <c r="F963" t="s">
        <v>34</v>
      </c>
      <c r="G963">
        <v>43</v>
      </c>
      <c r="H963" t="s">
        <v>19</v>
      </c>
      <c r="I963" t="s">
        <v>28</v>
      </c>
      <c r="J963" t="s">
        <v>15</v>
      </c>
    </row>
    <row r="964" spans="1:10" x14ac:dyDescent="0.25">
      <c r="A964">
        <v>963</v>
      </c>
      <c r="B964" t="s">
        <v>21</v>
      </c>
      <c r="C964">
        <v>13</v>
      </c>
      <c r="D964" s="1">
        <v>44569</v>
      </c>
      <c r="E964" s="1">
        <v>44933</v>
      </c>
      <c r="F964" t="s">
        <v>36</v>
      </c>
      <c r="G964">
        <v>51</v>
      </c>
      <c r="H964" t="s">
        <v>19</v>
      </c>
      <c r="I964" t="s">
        <v>20</v>
      </c>
      <c r="J964" t="s">
        <v>15</v>
      </c>
    </row>
    <row r="965" spans="1:10" x14ac:dyDescent="0.25">
      <c r="A965">
        <v>964</v>
      </c>
      <c r="B965" t="s">
        <v>21</v>
      </c>
      <c r="C965">
        <v>13</v>
      </c>
      <c r="D965" s="1">
        <v>44903</v>
      </c>
      <c r="E965" s="1">
        <v>44992</v>
      </c>
      <c r="F965" t="s">
        <v>39</v>
      </c>
      <c r="G965">
        <v>45</v>
      </c>
      <c r="H965" t="s">
        <v>13</v>
      </c>
      <c r="I965" t="s">
        <v>25</v>
      </c>
      <c r="J965" t="s">
        <v>15</v>
      </c>
    </row>
    <row r="966" spans="1:10" x14ac:dyDescent="0.25">
      <c r="A966">
        <v>965</v>
      </c>
      <c r="B966" t="s">
        <v>10</v>
      </c>
      <c r="C966">
        <v>10</v>
      </c>
      <c r="D966" t="s">
        <v>207</v>
      </c>
      <c r="E966" t="s">
        <v>166</v>
      </c>
      <c r="F966" t="s">
        <v>40</v>
      </c>
      <c r="G966">
        <v>46</v>
      </c>
      <c r="H966" t="s">
        <v>13</v>
      </c>
      <c r="I966" t="s">
        <v>28</v>
      </c>
      <c r="J966" t="s">
        <v>15</v>
      </c>
    </row>
    <row r="967" spans="1:10" x14ac:dyDescent="0.25">
      <c r="A967">
        <v>966</v>
      </c>
      <c r="B967" t="s">
        <v>16</v>
      </c>
      <c r="C967">
        <v>12</v>
      </c>
      <c r="D967" t="s">
        <v>179</v>
      </c>
      <c r="E967" s="1">
        <v>45023</v>
      </c>
      <c r="F967" t="s">
        <v>39</v>
      </c>
      <c r="G967">
        <v>42</v>
      </c>
      <c r="H967" t="s">
        <v>19</v>
      </c>
      <c r="I967" t="s">
        <v>28</v>
      </c>
      <c r="J967" t="s">
        <v>15</v>
      </c>
    </row>
    <row r="968" spans="1:10" x14ac:dyDescent="0.25">
      <c r="A968">
        <v>967</v>
      </c>
      <c r="B968" t="s">
        <v>10</v>
      </c>
      <c r="C968">
        <v>10</v>
      </c>
      <c r="D968" t="s">
        <v>129</v>
      </c>
      <c r="E968" t="s">
        <v>166</v>
      </c>
      <c r="F968" t="s">
        <v>39</v>
      </c>
      <c r="G968">
        <v>42</v>
      </c>
      <c r="H968" t="s">
        <v>19</v>
      </c>
      <c r="I968" t="s">
        <v>14</v>
      </c>
      <c r="J968" t="s">
        <v>15</v>
      </c>
    </row>
    <row r="969" spans="1:10" x14ac:dyDescent="0.25">
      <c r="A969">
        <v>968</v>
      </c>
      <c r="B969" t="s">
        <v>21</v>
      </c>
      <c r="C969">
        <v>13</v>
      </c>
      <c r="D969" t="s">
        <v>106</v>
      </c>
      <c r="E969" s="1">
        <v>44992</v>
      </c>
      <c r="F969" t="s">
        <v>12</v>
      </c>
      <c r="G969">
        <v>50</v>
      </c>
      <c r="H969" t="s">
        <v>13</v>
      </c>
      <c r="I969" t="s">
        <v>20</v>
      </c>
      <c r="J969" t="s">
        <v>15</v>
      </c>
    </row>
    <row r="970" spans="1:10" x14ac:dyDescent="0.25">
      <c r="A970">
        <v>969</v>
      </c>
      <c r="B970" t="s">
        <v>16</v>
      </c>
      <c r="C970">
        <v>12</v>
      </c>
      <c r="D970" s="1">
        <v>44601</v>
      </c>
      <c r="E970" t="s">
        <v>166</v>
      </c>
      <c r="F970" t="s">
        <v>18</v>
      </c>
      <c r="G970">
        <v>28</v>
      </c>
      <c r="H970" t="s">
        <v>13</v>
      </c>
      <c r="I970" t="s">
        <v>25</v>
      </c>
      <c r="J970" t="s">
        <v>15</v>
      </c>
    </row>
    <row r="971" spans="1:10" x14ac:dyDescent="0.25">
      <c r="A971">
        <v>970</v>
      </c>
      <c r="B971" t="s">
        <v>10</v>
      </c>
      <c r="C971">
        <v>15</v>
      </c>
      <c r="D971" s="1">
        <v>44629</v>
      </c>
      <c r="E971" s="1">
        <v>44992</v>
      </c>
      <c r="F971" t="s">
        <v>12</v>
      </c>
      <c r="G971">
        <v>44</v>
      </c>
      <c r="H971" t="s">
        <v>19</v>
      </c>
      <c r="I971" t="s">
        <v>20</v>
      </c>
      <c r="J971" t="s">
        <v>15</v>
      </c>
    </row>
    <row r="972" spans="1:10" x14ac:dyDescent="0.25">
      <c r="A972">
        <v>971</v>
      </c>
      <c r="B972" t="s">
        <v>10</v>
      </c>
      <c r="C972">
        <v>10</v>
      </c>
      <c r="D972" s="1">
        <v>44690</v>
      </c>
      <c r="E972" s="1">
        <v>44933</v>
      </c>
      <c r="F972" t="s">
        <v>12</v>
      </c>
      <c r="G972">
        <v>36</v>
      </c>
      <c r="H972" t="s">
        <v>13</v>
      </c>
      <c r="I972" t="s">
        <v>20</v>
      </c>
      <c r="J972" t="s">
        <v>15</v>
      </c>
    </row>
    <row r="973" spans="1:10" x14ac:dyDescent="0.25">
      <c r="A973">
        <v>972</v>
      </c>
      <c r="B973" t="s">
        <v>10</v>
      </c>
      <c r="C973">
        <v>14</v>
      </c>
      <c r="D973" s="1">
        <v>44843</v>
      </c>
      <c r="E973" s="1">
        <v>44964</v>
      </c>
      <c r="F973" t="s">
        <v>18</v>
      </c>
      <c r="G973">
        <v>37</v>
      </c>
      <c r="H973" t="s">
        <v>19</v>
      </c>
      <c r="I973" t="s">
        <v>28</v>
      </c>
      <c r="J973" t="s">
        <v>15</v>
      </c>
    </row>
    <row r="974" spans="1:10" x14ac:dyDescent="0.25">
      <c r="A974">
        <v>973</v>
      </c>
      <c r="B974" t="s">
        <v>21</v>
      </c>
      <c r="C974">
        <v>12</v>
      </c>
      <c r="D974" t="s">
        <v>199</v>
      </c>
      <c r="E974" s="1">
        <v>44933</v>
      </c>
      <c r="F974" t="s">
        <v>24</v>
      </c>
      <c r="G974">
        <v>36</v>
      </c>
      <c r="H974" t="s">
        <v>13</v>
      </c>
      <c r="I974" t="s">
        <v>14</v>
      </c>
      <c r="J974" t="s">
        <v>15</v>
      </c>
    </row>
    <row r="975" spans="1:10" x14ac:dyDescent="0.25">
      <c r="A975">
        <v>974</v>
      </c>
      <c r="B975" t="s">
        <v>16</v>
      </c>
      <c r="C975">
        <v>13</v>
      </c>
      <c r="D975" t="s">
        <v>203</v>
      </c>
      <c r="E975" s="1">
        <v>44992</v>
      </c>
      <c r="F975" t="s">
        <v>27</v>
      </c>
      <c r="G975">
        <v>31</v>
      </c>
      <c r="H975" t="s">
        <v>13</v>
      </c>
      <c r="I975" t="s">
        <v>14</v>
      </c>
      <c r="J975" t="s">
        <v>15</v>
      </c>
    </row>
    <row r="976" spans="1:10" x14ac:dyDescent="0.25">
      <c r="A976">
        <v>975</v>
      </c>
      <c r="B976" t="s">
        <v>10</v>
      </c>
      <c r="C976">
        <v>12</v>
      </c>
      <c r="D976" s="1">
        <v>44602</v>
      </c>
      <c r="E976" t="s">
        <v>166</v>
      </c>
      <c r="F976" t="s">
        <v>30</v>
      </c>
      <c r="G976">
        <v>36</v>
      </c>
      <c r="H976" t="s">
        <v>19</v>
      </c>
      <c r="I976" t="s">
        <v>25</v>
      </c>
      <c r="J976" t="s">
        <v>15</v>
      </c>
    </row>
    <row r="977" spans="1:10" x14ac:dyDescent="0.25">
      <c r="A977">
        <v>976</v>
      </c>
      <c r="B977" t="s">
        <v>10</v>
      </c>
      <c r="C977">
        <v>15</v>
      </c>
      <c r="D977" s="1">
        <v>44691</v>
      </c>
      <c r="E977" s="1">
        <v>44992</v>
      </c>
      <c r="F977" t="s">
        <v>32</v>
      </c>
      <c r="G977">
        <v>39</v>
      </c>
      <c r="H977" t="s">
        <v>19</v>
      </c>
      <c r="I977" t="s">
        <v>28</v>
      </c>
      <c r="J977" t="s">
        <v>15</v>
      </c>
    </row>
    <row r="978" spans="1:10" x14ac:dyDescent="0.25">
      <c r="A978">
        <v>977</v>
      </c>
      <c r="B978" t="s">
        <v>16</v>
      </c>
      <c r="C978">
        <v>11</v>
      </c>
      <c r="D978" s="1">
        <v>44752</v>
      </c>
      <c r="E978" t="s">
        <v>166</v>
      </c>
      <c r="F978" t="s">
        <v>34</v>
      </c>
      <c r="G978">
        <v>45</v>
      </c>
      <c r="H978" t="s">
        <v>19</v>
      </c>
      <c r="I978" t="s">
        <v>28</v>
      </c>
      <c r="J978" t="s">
        <v>15</v>
      </c>
    </row>
    <row r="979" spans="1:10" x14ac:dyDescent="0.25">
      <c r="A979">
        <v>978</v>
      </c>
      <c r="B979" t="s">
        <v>21</v>
      </c>
      <c r="C979">
        <v>13</v>
      </c>
      <c r="D979" s="1">
        <v>44783</v>
      </c>
      <c r="E979" s="1">
        <v>44992</v>
      </c>
      <c r="F979" t="s">
        <v>36</v>
      </c>
      <c r="G979">
        <v>29</v>
      </c>
      <c r="H979" t="s">
        <v>13</v>
      </c>
      <c r="I979" t="s">
        <v>25</v>
      </c>
      <c r="J979" t="s">
        <v>15</v>
      </c>
    </row>
    <row r="980" spans="1:10" x14ac:dyDescent="0.25">
      <c r="A980">
        <v>979</v>
      </c>
      <c r="B980" t="s">
        <v>21</v>
      </c>
      <c r="C980">
        <v>15</v>
      </c>
      <c r="D980" s="1">
        <v>44783</v>
      </c>
      <c r="E980" s="1">
        <v>44933</v>
      </c>
      <c r="F980" t="s">
        <v>39</v>
      </c>
      <c r="G980">
        <v>45</v>
      </c>
      <c r="H980" t="s">
        <v>13</v>
      </c>
      <c r="I980" t="s">
        <v>14</v>
      </c>
      <c r="J980" t="s">
        <v>15</v>
      </c>
    </row>
    <row r="981" spans="1:10" x14ac:dyDescent="0.25">
      <c r="A981">
        <v>980</v>
      </c>
      <c r="B981" t="s">
        <v>10</v>
      </c>
      <c r="C981">
        <v>11</v>
      </c>
      <c r="D981" s="1">
        <v>44814</v>
      </c>
      <c r="E981" s="1">
        <v>44992</v>
      </c>
      <c r="F981" t="s">
        <v>40</v>
      </c>
      <c r="G981">
        <v>29</v>
      </c>
      <c r="H981" t="s">
        <v>13</v>
      </c>
      <c r="I981" t="s">
        <v>25</v>
      </c>
      <c r="J981" t="s">
        <v>15</v>
      </c>
    </row>
    <row r="982" spans="1:10" x14ac:dyDescent="0.25">
      <c r="A982">
        <v>981</v>
      </c>
      <c r="B982" t="s">
        <v>16</v>
      </c>
      <c r="C982">
        <v>10</v>
      </c>
      <c r="D982" s="1">
        <v>44814</v>
      </c>
      <c r="E982" t="s">
        <v>166</v>
      </c>
      <c r="F982" t="s">
        <v>39</v>
      </c>
      <c r="G982">
        <v>28</v>
      </c>
      <c r="H982" t="s">
        <v>19</v>
      </c>
      <c r="I982" t="s">
        <v>25</v>
      </c>
      <c r="J982" t="s">
        <v>15</v>
      </c>
    </row>
    <row r="983" spans="1:10" x14ac:dyDescent="0.25">
      <c r="A983">
        <v>982</v>
      </c>
      <c r="B983" t="s">
        <v>21</v>
      </c>
      <c r="C983">
        <v>12</v>
      </c>
      <c r="D983" s="1">
        <v>44844</v>
      </c>
      <c r="E983" s="1">
        <v>44964</v>
      </c>
      <c r="F983" t="s">
        <v>39</v>
      </c>
      <c r="G983">
        <v>42</v>
      </c>
      <c r="H983" t="s">
        <v>19</v>
      </c>
      <c r="I983" t="s">
        <v>25</v>
      </c>
      <c r="J983" t="s">
        <v>15</v>
      </c>
    </row>
    <row r="984" spans="1:10" x14ac:dyDescent="0.25">
      <c r="A984">
        <v>983</v>
      </c>
      <c r="B984" t="s">
        <v>10</v>
      </c>
      <c r="C984">
        <v>11</v>
      </c>
      <c r="D984" t="s">
        <v>163</v>
      </c>
      <c r="E984" s="1">
        <v>44933</v>
      </c>
      <c r="F984" t="s">
        <v>12</v>
      </c>
      <c r="G984">
        <v>36</v>
      </c>
      <c r="H984" t="s">
        <v>19</v>
      </c>
      <c r="I984" t="s">
        <v>14</v>
      </c>
      <c r="J984" t="s">
        <v>15</v>
      </c>
    </row>
    <row r="985" spans="1:10" x14ac:dyDescent="0.25">
      <c r="A985">
        <v>984</v>
      </c>
      <c r="B985" t="s">
        <v>21</v>
      </c>
      <c r="C985">
        <v>15</v>
      </c>
      <c r="D985" t="s">
        <v>160</v>
      </c>
      <c r="E985" s="1">
        <v>44992</v>
      </c>
      <c r="F985" t="s">
        <v>18</v>
      </c>
      <c r="G985">
        <v>39</v>
      </c>
      <c r="H985" t="s">
        <v>13</v>
      </c>
      <c r="I985" t="s">
        <v>25</v>
      </c>
      <c r="J985" t="s">
        <v>15</v>
      </c>
    </row>
    <row r="986" spans="1:10" x14ac:dyDescent="0.25">
      <c r="A986">
        <v>985</v>
      </c>
      <c r="B986" t="s">
        <v>16</v>
      </c>
      <c r="C986">
        <v>11</v>
      </c>
      <c r="D986" t="s">
        <v>193</v>
      </c>
      <c r="E986" t="s">
        <v>142</v>
      </c>
      <c r="F986" t="s">
        <v>12</v>
      </c>
      <c r="G986">
        <v>36</v>
      </c>
      <c r="H986" t="s">
        <v>13</v>
      </c>
      <c r="I986" t="s">
        <v>25</v>
      </c>
      <c r="J986" t="s">
        <v>15</v>
      </c>
    </row>
    <row r="987" spans="1:10" x14ac:dyDescent="0.25">
      <c r="A987">
        <v>986</v>
      </c>
      <c r="B987" t="s">
        <v>10</v>
      </c>
      <c r="C987">
        <v>15</v>
      </c>
      <c r="D987" t="s">
        <v>182</v>
      </c>
      <c r="E987" s="1">
        <v>44933</v>
      </c>
      <c r="F987" t="s">
        <v>12</v>
      </c>
      <c r="G987">
        <v>49</v>
      </c>
      <c r="H987" t="s">
        <v>13</v>
      </c>
      <c r="I987" t="s">
        <v>28</v>
      </c>
      <c r="J987" t="s">
        <v>15</v>
      </c>
    </row>
    <row r="988" spans="1:10" x14ac:dyDescent="0.25">
      <c r="A988">
        <v>987</v>
      </c>
      <c r="B988" t="s">
        <v>16</v>
      </c>
      <c r="C988">
        <v>11</v>
      </c>
      <c r="D988" t="s">
        <v>144</v>
      </c>
      <c r="E988" s="1">
        <v>44933</v>
      </c>
      <c r="F988" t="s">
        <v>18</v>
      </c>
      <c r="G988">
        <v>32</v>
      </c>
      <c r="H988" t="s">
        <v>19</v>
      </c>
      <c r="I988" t="s">
        <v>20</v>
      </c>
      <c r="J988" t="s">
        <v>15</v>
      </c>
    </row>
    <row r="989" spans="1:10" x14ac:dyDescent="0.25">
      <c r="A989">
        <v>988</v>
      </c>
      <c r="B989" t="s">
        <v>21</v>
      </c>
      <c r="C989">
        <v>12</v>
      </c>
      <c r="D989" t="s">
        <v>130</v>
      </c>
      <c r="E989" s="1">
        <v>44964</v>
      </c>
      <c r="F989" t="s">
        <v>24</v>
      </c>
      <c r="G989">
        <v>40</v>
      </c>
      <c r="H989" t="s">
        <v>19</v>
      </c>
      <c r="I989" t="s">
        <v>14</v>
      </c>
      <c r="J989" t="s">
        <v>15</v>
      </c>
    </row>
    <row r="990" spans="1:10" x14ac:dyDescent="0.25">
      <c r="A990">
        <v>989</v>
      </c>
      <c r="B990" t="s">
        <v>10</v>
      </c>
      <c r="C990">
        <v>12</v>
      </c>
      <c r="D990" s="1">
        <v>44784</v>
      </c>
      <c r="E990" s="1">
        <v>44933</v>
      </c>
      <c r="F990" t="s">
        <v>27</v>
      </c>
      <c r="G990">
        <v>34</v>
      </c>
      <c r="H990" t="s">
        <v>13</v>
      </c>
      <c r="I990" t="s">
        <v>14</v>
      </c>
      <c r="J990" t="s">
        <v>15</v>
      </c>
    </row>
    <row r="991" spans="1:10" x14ac:dyDescent="0.25">
      <c r="A991">
        <v>990</v>
      </c>
      <c r="B991" t="s">
        <v>21</v>
      </c>
      <c r="C991">
        <v>15</v>
      </c>
      <c r="D991" s="1">
        <v>44815</v>
      </c>
      <c r="E991" s="1">
        <v>44933</v>
      </c>
      <c r="F991" t="s">
        <v>30</v>
      </c>
      <c r="G991">
        <v>35</v>
      </c>
      <c r="H991" t="s">
        <v>13</v>
      </c>
      <c r="I991" t="s">
        <v>14</v>
      </c>
      <c r="J991" t="s">
        <v>15</v>
      </c>
    </row>
    <row r="992" spans="1:10" x14ac:dyDescent="0.25">
      <c r="A992">
        <v>991</v>
      </c>
      <c r="B992" t="s">
        <v>16</v>
      </c>
      <c r="C992">
        <v>11</v>
      </c>
      <c r="D992" s="1">
        <v>44753</v>
      </c>
      <c r="E992" s="1">
        <v>44933</v>
      </c>
      <c r="F992" t="s">
        <v>32</v>
      </c>
      <c r="G992">
        <v>44</v>
      </c>
      <c r="H992" t="s">
        <v>19</v>
      </c>
      <c r="I992" t="s">
        <v>25</v>
      </c>
      <c r="J992" t="s">
        <v>15</v>
      </c>
    </row>
    <row r="993" spans="1:10" x14ac:dyDescent="0.25">
      <c r="A993">
        <v>992</v>
      </c>
      <c r="B993" t="s">
        <v>10</v>
      </c>
      <c r="C993">
        <v>13</v>
      </c>
      <c r="D993" s="1">
        <v>44784</v>
      </c>
      <c r="E993" s="1">
        <v>44992</v>
      </c>
      <c r="F993" t="s">
        <v>34</v>
      </c>
      <c r="G993">
        <v>47</v>
      </c>
      <c r="H993" t="s">
        <v>19</v>
      </c>
      <c r="I993" t="s">
        <v>14</v>
      </c>
      <c r="J993" t="s">
        <v>15</v>
      </c>
    </row>
    <row r="994" spans="1:10" x14ac:dyDescent="0.25">
      <c r="A994">
        <v>993</v>
      </c>
      <c r="B994" t="s">
        <v>21</v>
      </c>
      <c r="C994">
        <v>14</v>
      </c>
      <c r="D994" s="1">
        <v>44784</v>
      </c>
      <c r="E994" s="1">
        <v>44992</v>
      </c>
      <c r="F994" t="s">
        <v>36</v>
      </c>
      <c r="G994">
        <v>33</v>
      </c>
      <c r="H994" t="s">
        <v>19</v>
      </c>
      <c r="I994" t="s">
        <v>28</v>
      </c>
      <c r="J994" t="s">
        <v>15</v>
      </c>
    </row>
    <row r="995" spans="1:10" x14ac:dyDescent="0.25">
      <c r="A995">
        <v>994</v>
      </c>
      <c r="B995" t="s">
        <v>16</v>
      </c>
      <c r="C995">
        <v>11</v>
      </c>
      <c r="D995" t="s">
        <v>130</v>
      </c>
      <c r="E995" s="1">
        <v>44964</v>
      </c>
      <c r="F995" t="s">
        <v>39</v>
      </c>
      <c r="G995">
        <v>45</v>
      </c>
      <c r="H995" t="s">
        <v>13</v>
      </c>
      <c r="I995" t="s">
        <v>20</v>
      </c>
      <c r="J995" t="s">
        <v>15</v>
      </c>
    </row>
    <row r="996" spans="1:10" x14ac:dyDescent="0.25">
      <c r="A996">
        <v>995</v>
      </c>
      <c r="B996" t="s">
        <v>10</v>
      </c>
      <c r="C996">
        <v>14</v>
      </c>
      <c r="D996" t="s">
        <v>138</v>
      </c>
      <c r="E996" s="1">
        <v>44933</v>
      </c>
      <c r="F996" t="s">
        <v>40</v>
      </c>
      <c r="G996">
        <v>42</v>
      </c>
      <c r="H996" t="s">
        <v>19</v>
      </c>
      <c r="I996" t="s">
        <v>20</v>
      </c>
      <c r="J996" t="s">
        <v>15</v>
      </c>
    </row>
    <row r="997" spans="1:10" x14ac:dyDescent="0.25">
      <c r="A997">
        <v>996</v>
      </c>
      <c r="B997" t="s">
        <v>16</v>
      </c>
      <c r="C997">
        <v>15</v>
      </c>
      <c r="D997" t="s">
        <v>182</v>
      </c>
      <c r="E997" s="1">
        <v>44964</v>
      </c>
      <c r="F997" t="s">
        <v>39</v>
      </c>
      <c r="G997">
        <v>46</v>
      </c>
      <c r="H997" t="s">
        <v>13</v>
      </c>
      <c r="I997" t="s">
        <v>20</v>
      </c>
      <c r="J997" t="s">
        <v>15</v>
      </c>
    </row>
    <row r="998" spans="1:10" x14ac:dyDescent="0.25">
      <c r="A998">
        <v>997</v>
      </c>
      <c r="B998" t="s">
        <v>10</v>
      </c>
      <c r="C998">
        <v>14</v>
      </c>
      <c r="D998" t="s">
        <v>98</v>
      </c>
      <c r="E998" s="1">
        <v>44964</v>
      </c>
      <c r="F998" t="s">
        <v>39</v>
      </c>
      <c r="G998">
        <v>51</v>
      </c>
      <c r="H998" t="s">
        <v>13</v>
      </c>
      <c r="I998" t="s">
        <v>20</v>
      </c>
      <c r="J998" t="s">
        <v>15</v>
      </c>
    </row>
    <row r="999" spans="1:10" x14ac:dyDescent="0.25">
      <c r="A999">
        <v>998</v>
      </c>
      <c r="B999" t="s">
        <v>21</v>
      </c>
      <c r="C999">
        <v>15</v>
      </c>
      <c r="D999" t="s">
        <v>211</v>
      </c>
      <c r="E999" s="1">
        <v>44964</v>
      </c>
      <c r="F999" t="s">
        <v>12</v>
      </c>
      <c r="G999">
        <v>41</v>
      </c>
      <c r="H999" t="s">
        <v>19</v>
      </c>
      <c r="I999" t="s">
        <v>28</v>
      </c>
      <c r="J999" t="s">
        <v>15</v>
      </c>
    </row>
    <row r="1000" spans="1:10" x14ac:dyDescent="0.25">
      <c r="A1000">
        <v>999</v>
      </c>
      <c r="B1000" t="s">
        <v>21</v>
      </c>
      <c r="C1000">
        <v>10</v>
      </c>
      <c r="D1000" t="s">
        <v>129</v>
      </c>
      <c r="E1000" s="1">
        <v>44933</v>
      </c>
      <c r="F1000" t="s">
        <v>18</v>
      </c>
      <c r="G1000">
        <v>50</v>
      </c>
      <c r="H1000" t="s">
        <v>19</v>
      </c>
      <c r="I1000" t="s">
        <v>20</v>
      </c>
      <c r="J1000" t="s">
        <v>15</v>
      </c>
    </row>
    <row r="1001" spans="1:10" x14ac:dyDescent="0.25">
      <c r="A1001">
        <v>1000</v>
      </c>
      <c r="B1001" t="s">
        <v>10</v>
      </c>
      <c r="C1001">
        <v>10</v>
      </c>
      <c r="D1001" t="s">
        <v>162</v>
      </c>
      <c r="E1001" s="1">
        <v>44964</v>
      </c>
      <c r="F1001" t="s">
        <v>12</v>
      </c>
      <c r="G1001">
        <v>49</v>
      </c>
      <c r="H1001" t="s">
        <v>19</v>
      </c>
      <c r="I1001" t="s">
        <v>14</v>
      </c>
      <c r="J1001" t="s">
        <v>15</v>
      </c>
    </row>
    <row r="1002" spans="1:10" x14ac:dyDescent="0.25">
      <c r="A1002">
        <v>1001</v>
      </c>
      <c r="B1002" t="s">
        <v>16</v>
      </c>
      <c r="C1002">
        <v>12</v>
      </c>
      <c r="D1002" s="1">
        <v>44903</v>
      </c>
      <c r="E1002" s="1">
        <v>44992</v>
      </c>
      <c r="F1002" t="s">
        <v>12</v>
      </c>
      <c r="G1002">
        <v>34</v>
      </c>
      <c r="H1002" t="s">
        <v>19</v>
      </c>
      <c r="I1002" t="s">
        <v>28</v>
      </c>
      <c r="J1002" t="s">
        <v>15</v>
      </c>
    </row>
    <row r="1003" spans="1:10" x14ac:dyDescent="0.25">
      <c r="A1003">
        <v>1002</v>
      </c>
      <c r="B1003" t="s">
        <v>10</v>
      </c>
      <c r="C1003">
        <v>13</v>
      </c>
      <c r="D1003" s="1">
        <v>44903</v>
      </c>
      <c r="E1003" s="1">
        <v>44992</v>
      </c>
      <c r="F1003" t="s">
        <v>18</v>
      </c>
      <c r="G1003">
        <v>38</v>
      </c>
      <c r="H1003" t="s">
        <v>19</v>
      </c>
      <c r="I1003" t="s">
        <v>20</v>
      </c>
      <c r="J1003" t="s">
        <v>15</v>
      </c>
    </row>
    <row r="1004" spans="1:10" x14ac:dyDescent="0.25">
      <c r="A1004">
        <v>1003</v>
      </c>
      <c r="B1004" t="s">
        <v>21</v>
      </c>
      <c r="C1004">
        <v>13</v>
      </c>
      <c r="D1004" s="1">
        <v>44873</v>
      </c>
      <c r="E1004" s="1">
        <v>44933</v>
      </c>
      <c r="F1004" t="s">
        <v>24</v>
      </c>
      <c r="G1004">
        <v>46</v>
      </c>
      <c r="H1004" t="s">
        <v>13</v>
      </c>
      <c r="I1004" t="s">
        <v>25</v>
      </c>
      <c r="J1004" t="s">
        <v>15</v>
      </c>
    </row>
    <row r="1005" spans="1:10" x14ac:dyDescent="0.25">
      <c r="A1005">
        <v>1004</v>
      </c>
      <c r="B1005" t="s">
        <v>16</v>
      </c>
      <c r="C1005">
        <v>14</v>
      </c>
      <c r="D1005" s="1">
        <v>44873</v>
      </c>
      <c r="E1005" s="1">
        <v>44964</v>
      </c>
      <c r="F1005" t="s">
        <v>27</v>
      </c>
      <c r="G1005">
        <v>42</v>
      </c>
      <c r="H1005" t="s">
        <v>13</v>
      </c>
      <c r="I1005" t="s">
        <v>25</v>
      </c>
      <c r="J1005" t="s">
        <v>15</v>
      </c>
    </row>
    <row r="1006" spans="1:10" x14ac:dyDescent="0.25">
      <c r="A1006">
        <v>1005</v>
      </c>
      <c r="B1006" t="s">
        <v>10</v>
      </c>
      <c r="C1006">
        <v>12</v>
      </c>
      <c r="D1006" s="1">
        <v>44842</v>
      </c>
      <c r="E1006" s="1">
        <v>44964</v>
      </c>
      <c r="F1006" t="s">
        <v>30</v>
      </c>
      <c r="G1006">
        <v>46</v>
      </c>
      <c r="H1006" t="s">
        <v>13</v>
      </c>
      <c r="I1006" t="s">
        <v>28</v>
      </c>
      <c r="J1006" t="s">
        <v>15</v>
      </c>
    </row>
    <row r="1007" spans="1:10" x14ac:dyDescent="0.25">
      <c r="A1007">
        <v>1006</v>
      </c>
      <c r="B1007" t="s">
        <v>16</v>
      </c>
      <c r="C1007">
        <v>10</v>
      </c>
      <c r="D1007" t="s">
        <v>132</v>
      </c>
      <c r="E1007" s="1">
        <v>44992</v>
      </c>
      <c r="F1007" t="s">
        <v>32</v>
      </c>
      <c r="G1007">
        <v>51</v>
      </c>
      <c r="H1007" t="s">
        <v>19</v>
      </c>
      <c r="I1007" t="s">
        <v>25</v>
      </c>
      <c r="J1007" t="s">
        <v>15</v>
      </c>
    </row>
    <row r="1008" spans="1:10" x14ac:dyDescent="0.25">
      <c r="A1008">
        <v>1007</v>
      </c>
      <c r="B1008" t="s">
        <v>10</v>
      </c>
      <c r="C1008">
        <v>12</v>
      </c>
      <c r="D1008" t="s">
        <v>148</v>
      </c>
      <c r="E1008" t="s">
        <v>166</v>
      </c>
      <c r="F1008" t="s">
        <v>34</v>
      </c>
      <c r="G1008">
        <v>35</v>
      </c>
      <c r="H1008" t="s">
        <v>13</v>
      </c>
      <c r="I1008" t="s">
        <v>25</v>
      </c>
      <c r="J1008" t="s">
        <v>15</v>
      </c>
    </row>
    <row r="1009" spans="1:10" x14ac:dyDescent="0.25">
      <c r="A1009">
        <v>1008</v>
      </c>
      <c r="B1009" t="s">
        <v>21</v>
      </c>
      <c r="C1009">
        <v>10</v>
      </c>
      <c r="D1009" t="s">
        <v>190</v>
      </c>
      <c r="E1009" s="1">
        <v>44964</v>
      </c>
      <c r="F1009" t="s">
        <v>36</v>
      </c>
      <c r="G1009">
        <v>34</v>
      </c>
      <c r="H1009" t="s">
        <v>19</v>
      </c>
      <c r="I1009" t="s">
        <v>14</v>
      </c>
      <c r="J1009" t="s">
        <v>15</v>
      </c>
    </row>
    <row r="1010" spans="1:10" x14ac:dyDescent="0.25">
      <c r="A1010">
        <v>1009</v>
      </c>
      <c r="B1010" t="s">
        <v>21</v>
      </c>
      <c r="C1010">
        <v>14</v>
      </c>
      <c r="D1010" s="1">
        <v>44688</v>
      </c>
      <c r="E1010" s="1">
        <v>44964</v>
      </c>
      <c r="F1010" t="s">
        <v>39</v>
      </c>
      <c r="G1010">
        <v>31</v>
      </c>
      <c r="H1010" t="s">
        <v>19</v>
      </c>
      <c r="I1010" t="s">
        <v>28</v>
      </c>
      <c r="J1010" t="s">
        <v>15</v>
      </c>
    </row>
    <row r="1011" spans="1:10" x14ac:dyDescent="0.25">
      <c r="A1011">
        <v>1010</v>
      </c>
      <c r="B1011" t="s">
        <v>10</v>
      </c>
      <c r="C1011">
        <v>12</v>
      </c>
      <c r="D1011" s="1">
        <v>44568</v>
      </c>
      <c r="E1011" s="1">
        <v>44992</v>
      </c>
      <c r="F1011" t="s">
        <v>40</v>
      </c>
      <c r="G1011">
        <v>36</v>
      </c>
      <c r="H1011" t="s">
        <v>19</v>
      </c>
      <c r="I1011" t="s">
        <v>20</v>
      </c>
      <c r="J1011" t="s">
        <v>15</v>
      </c>
    </row>
    <row r="1012" spans="1:10" x14ac:dyDescent="0.25">
      <c r="A1012">
        <v>1011</v>
      </c>
      <c r="B1012" t="s">
        <v>16</v>
      </c>
      <c r="C1012">
        <v>15</v>
      </c>
      <c r="D1012" s="1">
        <v>44568</v>
      </c>
      <c r="E1012" t="s">
        <v>166</v>
      </c>
      <c r="F1012" t="s">
        <v>39</v>
      </c>
      <c r="G1012">
        <v>28</v>
      </c>
      <c r="H1012" t="s">
        <v>13</v>
      </c>
      <c r="I1012" t="s">
        <v>25</v>
      </c>
      <c r="J1012" t="s">
        <v>15</v>
      </c>
    </row>
    <row r="1013" spans="1:10" x14ac:dyDescent="0.25">
      <c r="A1013">
        <v>1012</v>
      </c>
      <c r="B1013" t="s">
        <v>10</v>
      </c>
      <c r="C1013">
        <v>15</v>
      </c>
      <c r="D1013" t="s">
        <v>128</v>
      </c>
      <c r="E1013" s="1">
        <v>44933</v>
      </c>
      <c r="F1013" t="s">
        <v>39</v>
      </c>
      <c r="G1013">
        <v>29</v>
      </c>
      <c r="H1013" t="s">
        <v>19</v>
      </c>
      <c r="I1013" t="s">
        <v>14</v>
      </c>
      <c r="J1013" t="s">
        <v>15</v>
      </c>
    </row>
    <row r="1014" spans="1:10" x14ac:dyDescent="0.25">
      <c r="A1014">
        <v>1013</v>
      </c>
      <c r="B1014" t="s">
        <v>21</v>
      </c>
      <c r="C1014">
        <v>12</v>
      </c>
      <c r="D1014" t="s">
        <v>149</v>
      </c>
      <c r="E1014" s="1">
        <v>44964</v>
      </c>
      <c r="F1014" t="s">
        <v>12</v>
      </c>
      <c r="G1014">
        <v>42</v>
      </c>
      <c r="H1014" t="s">
        <v>19</v>
      </c>
      <c r="I1014" t="s">
        <v>25</v>
      </c>
      <c r="J1014" t="s">
        <v>15</v>
      </c>
    </row>
    <row r="1015" spans="1:10" x14ac:dyDescent="0.25">
      <c r="A1015">
        <v>1014</v>
      </c>
      <c r="B1015" t="s">
        <v>16</v>
      </c>
      <c r="C1015">
        <v>10</v>
      </c>
      <c r="D1015" t="s">
        <v>195</v>
      </c>
      <c r="E1015" s="1">
        <v>44964</v>
      </c>
      <c r="F1015" t="s">
        <v>18</v>
      </c>
      <c r="G1015">
        <v>35</v>
      </c>
      <c r="H1015" t="s">
        <v>19</v>
      </c>
      <c r="I1015" t="s">
        <v>14</v>
      </c>
      <c r="J1015" t="s">
        <v>15</v>
      </c>
    </row>
    <row r="1016" spans="1:10" x14ac:dyDescent="0.25">
      <c r="A1016">
        <v>1015</v>
      </c>
      <c r="B1016" t="s">
        <v>10</v>
      </c>
      <c r="C1016">
        <v>12</v>
      </c>
      <c r="D1016" t="s">
        <v>195</v>
      </c>
      <c r="E1016" t="s">
        <v>166</v>
      </c>
      <c r="F1016" t="s">
        <v>12</v>
      </c>
      <c r="G1016">
        <v>32</v>
      </c>
      <c r="H1016" t="s">
        <v>19</v>
      </c>
      <c r="I1016" t="s">
        <v>28</v>
      </c>
      <c r="J1016" t="s">
        <v>15</v>
      </c>
    </row>
    <row r="1017" spans="1:10" x14ac:dyDescent="0.25">
      <c r="A1017">
        <v>1016</v>
      </c>
      <c r="B1017" t="s">
        <v>16</v>
      </c>
      <c r="C1017">
        <v>10</v>
      </c>
      <c r="D1017" t="s">
        <v>196</v>
      </c>
      <c r="E1017" s="1">
        <v>44933</v>
      </c>
      <c r="F1017" t="s">
        <v>12</v>
      </c>
      <c r="G1017">
        <v>43</v>
      </c>
      <c r="H1017" t="s">
        <v>19</v>
      </c>
      <c r="I1017" t="s">
        <v>20</v>
      </c>
      <c r="J1017" t="s">
        <v>15</v>
      </c>
    </row>
    <row r="1018" spans="1:10" x14ac:dyDescent="0.25">
      <c r="A1018">
        <v>1017</v>
      </c>
      <c r="B1018" t="s">
        <v>10</v>
      </c>
      <c r="C1018">
        <v>10</v>
      </c>
      <c r="D1018" t="s">
        <v>128</v>
      </c>
      <c r="E1018" s="1">
        <v>44964</v>
      </c>
      <c r="F1018" t="s">
        <v>18</v>
      </c>
      <c r="G1018">
        <v>29</v>
      </c>
      <c r="H1018" t="s">
        <v>13</v>
      </c>
      <c r="I1018" t="s">
        <v>14</v>
      </c>
      <c r="J1018" t="s">
        <v>15</v>
      </c>
    </row>
    <row r="1019" spans="1:10" x14ac:dyDescent="0.25">
      <c r="A1019">
        <v>1018</v>
      </c>
      <c r="B1019" t="s">
        <v>21</v>
      </c>
      <c r="C1019">
        <v>13</v>
      </c>
      <c r="D1019" t="s">
        <v>128</v>
      </c>
      <c r="E1019" s="1">
        <v>44964</v>
      </c>
      <c r="F1019" t="s">
        <v>24</v>
      </c>
      <c r="G1019">
        <v>35</v>
      </c>
      <c r="H1019" t="s">
        <v>19</v>
      </c>
      <c r="I1019" t="s">
        <v>20</v>
      </c>
      <c r="J1019" t="s">
        <v>15</v>
      </c>
    </row>
    <row r="1020" spans="1:10" x14ac:dyDescent="0.25">
      <c r="A1020">
        <v>1019</v>
      </c>
      <c r="B1020" t="s">
        <v>21</v>
      </c>
      <c r="C1020">
        <v>14</v>
      </c>
      <c r="D1020" t="s">
        <v>102</v>
      </c>
      <c r="E1020" t="s">
        <v>166</v>
      </c>
      <c r="F1020" t="s">
        <v>27</v>
      </c>
      <c r="G1020">
        <v>27</v>
      </c>
      <c r="H1020" t="s">
        <v>19</v>
      </c>
      <c r="I1020" t="s">
        <v>20</v>
      </c>
      <c r="J1020" t="s">
        <v>15</v>
      </c>
    </row>
    <row r="1021" spans="1:10" x14ac:dyDescent="0.25">
      <c r="A1021">
        <v>1020</v>
      </c>
      <c r="B1021" t="s">
        <v>10</v>
      </c>
      <c r="C1021">
        <v>13</v>
      </c>
      <c r="D1021" t="s">
        <v>212</v>
      </c>
      <c r="E1021" s="1">
        <v>44933</v>
      </c>
      <c r="F1021" t="s">
        <v>30</v>
      </c>
      <c r="G1021">
        <v>38</v>
      </c>
      <c r="H1021" t="s">
        <v>13</v>
      </c>
      <c r="I1021" t="s">
        <v>20</v>
      </c>
      <c r="J1021" t="s">
        <v>15</v>
      </c>
    </row>
    <row r="1022" spans="1:10" x14ac:dyDescent="0.25">
      <c r="A1022">
        <v>1021</v>
      </c>
      <c r="B1022" t="s">
        <v>16</v>
      </c>
      <c r="C1022">
        <v>13</v>
      </c>
      <c r="D1022" t="s">
        <v>173</v>
      </c>
      <c r="E1022" s="1">
        <v>44992</v>
      </c>
      <c r="F1022" t="s">
        <v>32</v>
      </c>
      <c r="G1022">
        <v>33</v>
      </c>
      <c r="H1022" t="s">
        <v>13</v>
      </c>
      <c r="I1022" t="s">
        <v>25</v>
      </c>
      <c r="J1022" t="s">
        <v>15</v>
      </c>
    </row>
    <row r="1023" spans="1:10" x14ac:dyDescent="0.25">
      <c r="A1023">
        <v>1022</v>
      </c>
      <c r="B1023" t="s">
        <v>10</v>
      </c>
      <c r="C1023">
        <v>11</v>
      </c>
      <c r="D1023" t="s">
        <v>184</v>
      </c>
      <c r="E1023" s="1">
        <v>44964</v>
      </c>
      <c r="F1023" t="s">
        <v>34</v>
      </c>
      <c r="G1023">
        <v>48</v>
      </c>
      <c r="H1023" t="s">
        <v>13</v>
      </c>
      <c r="I1023" t="s">
        <v>28</v>
      </c>
      <c r="J1023" t="s">
        <v>15</v>
      </c>
    </row>
    <row r="1024" spans="1:10" x14ac:dyDescent="0.25">
      <c r="A1024">
        <v>1023</v>
      </c>
      <c r="B1024" t="s">
        <v>21</v>
      </c>
      <c r="C1024">
        <v>10</v>
      </c>
      <c r="D1024" t="s">
        <v>184</v>
      </c>
      <c r="E1024" s="1">
        <v>44964</v>
      </c>
      <c r="F1024" t="s">
        <v>36</v>
      </c>
      <c r="G1024">
        <v>51</v>
      </c>
      <c r="H1024" t="s">
        <v>19</v>
      </c>
      <c r="I1024" t="s">
        <v>28</v>
      </c>
      <c r="J1024" t="s">
        <v>15</v>
      </c>
    </row>
    <row r="1025" spans="1:10" x14ac:dyDescent="0.25">
      <c r="A1025">
        <v>1024</v>
      </c>
      <c r="B1025" t="s">
        <v>16</v>
      </c>
      <c r="C1025">
        <v>10</v>
      </c>
      <c r="D1025" t="s">
        <v>70</v>
      </c>
      <c r="E1025" s="1">
        <v>44933</v>
      </c>
      <c r="F1025" t="s">
        <v>39</v>
      </c>
      <c r="G1025">
        <v>40</v>
      </c>
      <c r="H1025" t="s">
        <v>19</v>
      </c>
      <c r="I1025" t="s">
        <v>14</v>
      </c>
      <c r="J1025" t="s">
        <v>15</v>
      </c>
    </row>
    <row r="1026" spans="1:10" x14ac:dyDescent="0.25">
      <c r="A1026">
        <v>1025</v>
      </c>
      <c r="B1026" t="s">
        <v>10</v>
      </c>
      <c r="C1026">
        <v>13</v>
      </c>
      <c r="D1026" t="s">
        <v>189</v>
      </c>
      <c r="E1026" s="1">
        <v>44992</v>
      </c>
      <c r="F1026" t="s">
        <v>40</v>
      </c>
      <c r="G1026">
        <v>28</v>
      </c>
      <c r="H1026" t="s">
        <v>13</v>
      </c>
      <c r="I1026" t="s">
        <v>14</v>
      </c>
      <c r="J1026" t="s">
        <v>15</v>
      </c>
    </row>
    <row r="1027" spans="1:10" x14ac:dyDescent="0.25">
      <c r="A1027">
        <v>1026</v>
      </c>
      <c r="B1027" t="s">
        <v>16</v>
      </c>
      <c r="C1027">
        <v>10</v>
      </c>
      <c r="D1027" t="s">
        <v>128</v>
      </c>
      <c r="E1027" s="1">
        <v>44933</v>
      </c>
      <c r="F1027" t="s">
        <v>39</v>
      </c>
      <c r="G1027">
        <v>46</v>
      </c>
      <c r="H1027" t="s">
        <v>19</v>
      </c>
      <c r="I1027" t="s">
        <v>28</v>
      </c>
      <c r="J1027" t="s">
        <v>15</v>
      </c>
    </row>
    <row r="1028" spans="1:10" x14ac:dyDescent="0.25">
      <c r="A1028">
        <v>1027</v>
      </c>
      <c r="B1028" t="s">
        <v>10</v>
      </c>
      <c r="C1028">
        <v>12</v>
      </c>
      <c r="D1028" s="1">
        <v>44599</v>
      </c>
      <c r="E1028" s="1">
        <v>44933</v>
      </c>
      <c r="F1028" t="s">
        <v>39</v>
      </c>
      <c r="G1028">
        <v>28</v>
      </c>
      <c r="H1028" t="s">
        <v>19</v>
      </c>
      <c r="I1028" t="s">
        <v>20</v>
      </c>
      <c r="J1028" t="s">
        <v>15</v>
      </c>
    </row>
    <row r="1029" spans="1:10" x14ac:dyDescent="0.25">
      <c r="A1029">
        <v>1028</v>
      </c>
      <c r="B1029" t="s">
        <v>21</v>
      </c>
      <c r="C1029">
        <v>12</v>
      </c>
      <c r="D1029" s="1">
        <v>44658</v>
      </c>
      <c r="E1029" s="1">
        <v>44933</v>
      </c>
      <c r="F1029" t="s">
        <v>12</v>
      </c>
      <c r="G1029">
        <v>47</v>
      </c>
      <c r="H1029" t="s">
        <v>13</v>
      </c>
      <c r="I1029" t="s">
        <v>20</v>
      </c>
      <c r="J1029" t="s">
        <v>15</v>
      </c>
    </row>
    <row r="1030" spans="1:10" x14ac:dyDescent="0.25">
      <c r="A1030">
        <v>1029</v>
      </c>
      <c r="B1030" t="s">
        <v>21</v>
      </c>
      <c r="C1030">
        <v>10</v>
      </c>
      <c r="D1030" s="1">
        <v>44749</v>
      </c>
      <c r="E1030" s="1">
        <v>44964</v>
      </c>
      <c r="F1030" t="s">
        <v>18</v>
      </c>
      <c r="G1030">
        <v>47</v>
      </c>
      <c r="H1030" t="s">
        <v>13</v>
      </c>
      <c r="I1030" t="s">
        <v>14</v>
      </c>
      <c r="J1030" t="s">
        <v>15</v>
      </c>
    </row>
    <row r="1031" spans="1:10" x14ac:dyDescent="0.25">
      <c r="A1031">
        <v>1030</v>
      </c>
      <c r="B1031" t="s">
        <v>10</v>
      </c>
      <c r="C1031">
        <v>13</v>
      </c>
      <c r="D1031" t="s">
        <v>94</v>
      </c>
      <c r="E1031" s="1">
        <v>44933</v>
      </c>
      <c r="F1031" t="s">
        <v>12</v>
      </c>
      <c r="G1031">
        <v>50</v>
      </c>
      <c r="H1031" t="s">
        <v>13</v>
      </c>
      <c r="I1031" t="s">
        <v>14</v>
      </c>
      <c r="J1031" t="s">
        <v>15</v>
      </c>
    </row>
    <row r="1032" spans="1:10" x14ac:dyDescent="0.25">
      <c r="A1032">
        <v>1031</v>
      </c>
      <c r="B1032" t="s">
        <v>16</v>
      </c>
      <c r="C1032">
        <v>13</v>
      </c>
      <c r="D1032" t="s">
        <v>213</v>
      </c>
      <c r="E1032" s="1">
        <v>44933</v>
      </c>
      <c r="F1032" t="s">
        <v>12</v>
      </c>
      <c r="G1032">
        <v>50</v>
      </c>
      <c r="H1032" t="s">
        <v>19</v>
      </c>
      <c r="I1032" t="s">
        <v>25</v>
      </c>
      <c r="J1032" t="s">
        <v>15</v>
      </c>
    </row>
    <row r="1033" spans="1:10" x14ac:dyDescent="0.25">
      <c r="A1033">
        <v>1032</v>
      </c>
      <c r="B1033" t="s">
        <v>10</v>
      </c>
      <c r="C1033">
        <v>15</v>
      </c>
      <c r="D1033" t="s">
        <v>191</v>
      </c>
      <c r="E1033" s="1">
        <v>44964</v>
      </c>
      <c r="F1033" t="s">
        <v>18</v>
      </c>
      <c r="G1033">
        <v>29</v>
      </c>
      <c r="H1033" t="s">
        <v>13</v>
      </c>
      <c r="I1033" t="s">
        <v>14</v>
      </c>
      <c r="J1033" t="s">
        <v>15</v>
      </c>
    </row>
    <row r="1034" spans="1:10" x14ac:dyDescent="0.25">
      <c r="A1034">
        <v>1033</v>
      </c>
      <c r="B1034" t="s">
        <v>21</v>
      </c>
      <c r="C1034">
        <v>15</v>
      </c>
      <c r="D1034" t="s">
        <v>134</v>
      </c>
      <c r="E1034" s="1">
        <v>44933</v>
      </c>
      <c r="F1034" t="s">
        <v>24</v>
      </c>
      <c r="G1034">
        <v>38</v>
      </c>
      <c r="H1034" t="s">
        <v>13</v>
      </c>
      <c r="I1034" t="s">
        <v>20</v>
      </c>
      <c r="J1034" t="s">
        <v>15</v>
      </c>
    </row>
    <row r="1035" spans="1:10" x14ac:dyDescent="0.25">
      <c r="A1035">
        <v>1034</v>
      </c>
      <c r="B1035" t="s">
        <v>16</v>
      </c>
      <c r="C1035">
        <v>11</v>
      </c>
      <c r="D1035" s="1">
        <v>44903</v>
      </c>
      <c r="E1035" s="1">
        <v>44992</v>
      </c>
      <c r="F1035" t="s">
        <v>27</v>
      </c>
      <c r="G1035">
        <v>40</v>
      </c>
      <c r="H1035" t="s">
        <v>19</v>
      </c>
      <c r="I1035" t="s">
        <v>20</v>
      </c>
      <c r="J1035" t="s">
        <v>15</v>
      </c>
    </row>
    <row r="1036" spans="1:10" x14ac:dyDescent="0.25">
      <c r="A1036">
        <v>1035</v>
      </c>
      <c r="B1036" t="s">
        <v>10</v>
      </c>
      <c r="C1036">
        <v>14</v>
      </c>
      <c r="D1036" t="s">
        <v>207</v>
      </c>
      <c r="E1036" s="1">
        <v>44933</v>
      </c>
      <c r="F1036" t="s">
        <v>30</v>
      </c>
      <c r="G1036">
        <v>43</v>
      </c>
      <c r="H1036" t="s">
        <v>13</v>
      </c>
      <c r="I1036" t="s">
        <v>14</v>
      </c>
      <c r="J1036" t="s">
        <v>15</v>
      </c>
    </row>
    <row r="1037" spans="1:10" x14ac:dyDescent="0.25">
      <c r="A1037">
        <v>1036</v>
      </c>
      <c r="B1037" t="s">
        <v>16</v>
      </c>
      <c r="C1037">
        <v>14</v>
      </c>
      <c r="D1037" t="s">
        <v>172</v>
      </c>
      <c r="E1037" s="1">
        <v>45023</v>
      </c>
      <c r="F1037" t="s">
        <v>32</v>
      </c>
      <c r="G1037">
        <v>27</v>
      </c>
      <c r="H1037" t="s">
        <v>19</v>
      </c>
      <c r="I1037" t="s">
        <v>14</v>
      </c>
      <c r="J1037" t="s">
        <v>15</v>
      </c>
    </row>
    <row r="1038" spans="1:10" x14ac:dyDescent="0.25">
      <c r="A1038">
        <v>1037</v>
      </c>
      <c r="B1038" t="s">
        <v>10</v>
      </c>
      <c r="C1038">
        <v>10</v>
      </c>
      <c r="D1038" t="s">
        <v>50</v>
      </c>
      <c r="E1038" t="s">
        <v>166</v>
      </c>
      <c r="F1038" t="s">
        <v>34</v>
      </c>
      <c r="G1038">
        <v>37</v>
      </c>
      <c r="H1038" t="s">
        <v>19</v>
      </c>
      <c r="I1038" t="s">
        <v>20</v>
      </c>
      <c r="J1038" t="s">
        <v>15</v>
      </c>
    </row>
    <row r="1039" spans="1:10" x14ac:dyDescent="0.25">
      <c r="A1039">
        <v>1038</v>
      </c>
      <c r="B1039" t="s">
        <v>21</v>
      </c>
      <c r="C1039">
        <v>12</v>
      </c>
      <c r="D1039" s="1">
        <v>44601</v>
      </c>
      <c r="E1039" s="1">
        <v>44992</v>
      </c>
      <c r="F1039" t="s">
        <v>36</v>
      </c>
      <c r="G1039">
        <v>30</v>
      </c>
      <c r="H1039" t="s">
        <v>13</v>
      </c>
      <c r="I1039" t="s">
        <v>14</v>
      </c>
      <c r="J1039" t="s">
        <v>15</v>
      </c>
    </row>
    <row r="1040" spans="1:10" x14ac:dyDescent="0.25">
      <c r="A1040">
        <v>1039</v>
      </c>
      <c r="B1040" t="s">
        <v>21</v>
      </c>
      <c r="C1040">
        <v>13</v>
      </c>
      <c r="D1040" s="1">
        <v>44629</v>
      </c>
      <c r="E1040" s="1">
        <v>44933</v>
      </c>
      <c r="F1040" t="s">
        <v>39</v>
      </c>
      <c r="G1040">
        <v>50</v>
      </c>
      <c r="H1040" t="s">
        <v>13</v>
      </c>
      <c r="I1040" t="s">
        <v>28</v>
      </c>
      <c r="J1040" t="s">
        <v>15</v>
      </c>
    </row>
    <row r="1041" spans="1:10" x14ac:dyDescent="0.25">
      <c r="A1041">
        <v>1040</v>
      </c>
      <c r="B1041" t="s">
        <v>10</v>
      </c>
      <c r="C1041">
        <v>11</v>
      </c>
      <c r="D1041" s="1">
        <v>44660</v>
      </c>
      <c r="E1041" s="1">
        <v>45023</v>
      </c>
      <c r="F1041" t="s">
        <v>40</v>
      </c>
      <c r="G1041">
        <v>51</v>
      </c>
      <c r="H1041" t="s">
        <v>13</v>
      </c>
      <c r="I1041" t="s">
        <v>14</v>
      </c>
      <c r="J1041" t="s">
        <v>15</v>
      </c>
    </row>
    <row r="1042" spans="1:10" x14ac:dyDescent="0.25">
      <c r="A1042">
        <v>1041</v>
      </c>
      <c r="B1042" t="s">
        <v>16</v>
      </c>
      <c r="C1042">
        <v>13</v>
      </c>
      <c r="D1042" s="1">
        <v>44721</v>
      </c>
      <c r="E1042" s="1">
        <v>44933</v>
      </c>
      <c r="F1042" t="s">
        <v>39</v>
      </c>
      <c r="G1042">
        <v>37</v>
      </c>
      <c r="H1042" t="s">
        <v>19</v>
      </c>
      <c r="I1042" t="s">
        <v>28</v>
      </c>
      <c r="J1042" t="s">
        <v>15</v>
      </c>
    </row>
    <row r="1043" spans="1:10" x14ac:dyDescent="0.25">
      <c r="A1043">
        <v>1042</v>
      </c>
      <c r="B1043" t="s">
        <v>10</v>
      </c>
      <c r="C1043">
        <v>14</v>
      </c>
      <c r="D1043" s="1">
        <v>44843</v>
      </c>
      <c r="E1043" s="1">
        <v>44964</v>
      </c>
      <c r="F1043" t="s">
        <v>39</v>
      </c>
      <c r="G1043">
        <v>35</v>
      </c>
      <c r="H1043" t="s">
        <v>19</v>
      </c>
      <c r="I1043" t="s">
        <v>20</v>
      </c>
      <c r="J1043" t="s">
        <v>15</v>
      </c>
    </row>
    <row r="1044" spans="1:10" x14ac:dyDescent="0.25">
      <c r="A1044">
        <v>1043</v>
      </c>
      <c r="B1044" t="s">
        <v>21</v>
      </c>
      <c r="C1044">
        <v>12</v>
      </c>
      <c r="D1044" t="s">
        <v>97</v>
      </c>
      <c r="E1044" s="1">
        <v>44933</v>
      </c>
      <c r="F1044" t="s">
        <v>12</v>
      </c>
      <c r="G1044">
        <v>35</v>
      </c>
      <c r="H1044" t="s">
        <v>13</v>
      </c>
      <c r="I1044" t="s">
        <v>20</v>
      </c>
      <c r="J1044" t="s">
        <v>15</v>
      </c>
    </row>
    <row r="1045" spans="1:10" x14ac:dyDescent="0.25">
      <c r="A1045">
        <v>1044</v>
      </c>
      <c r="B1045" t="s">
        <v>16</v>
      </c>
      <c r="C1045">
        <v>11</v>
      </c>
      <c r="D1045" t="s">
        <v>124</v>
      </c>
      <c r="E1045" s="1">
        <v>44992</v>
      </c>
      <c r="F1045" t="s">
        <v>18</v>
      </c>
      <c r="G1045">
        <v>46</v>
      </c>
      <c r="H1045" t="s">
        <v>13</v>
      </c>
      <c r="I1045" t="s">
        <v>20</v>
      </c>
      <c r="J1045" t="s">
        <v>15</v>
      </c>
    </row>
    <row r="1046" spans="1:10" x14ac:dyDescent="0.25">
      <c r="A1046">
        <v>1045</v>
      </c>
      <c r="B1046" t="s">
        <v>10</v>
      </c>
      <c r="C1046">
        <v>13</v>
      </c>
      <c r="D1046" s="1">
        <v>44661</v>
      </c>
      <c r="E1046" s="1">
        <v>44933</v>
      </c>
      <c r="F1046" t="s">
        <v>12</v>
      </c>
      <c r="G1046">
        <v>27</v>
      </c>
      <c r="H1046" t="s">
        <v>13</v>
      </c>
      <c r="I1046" t="s">
        <v>20</v>
      </c>
      <c r="J1046" t="s">
        <v>15</v>
      </c>
    </row>
    <row r="1047" spans="1:10" x14ac:dyDescent="0.25">
      <c r="A1047">
        <v>1046</v>
      </c>
      <c r="B1047" t="s">
        <v>10</v>
      </c>
      <c r="C1047">
        <v>13</v>
      </c>
      <c r="D1047" s="1">
        <v>44722</v>
      </c>
      <c r="E1047" s="1">
        <v>44992</v>
      </c>
      <c r="F1047" t="s">
        <v>12</v>
      </c>
      <c r="G1047">
        <v>27</v>
      </c>
      <c r="H1047" t="s">
        <v>13</v>
      </c>
      <c r="I1047" t="s">
        <v>28</v>
      </c>
      <c r="J1047" t="s">
        <v>15</v>
      </c>
    </row>
    <row r="1048" spans="1:10" x14ac:dyDescent="0.25">
      <c r="A1048">
        <v>1047</v>
      </c>
      <c r="B1048" t="s">
        <v>10</v>
      </c>
      <c r="C1048">
        <v>13</v>
      </c>
      <c r="D1048" s="1">
        <v>44752</v>
      </c>
      <c r="E1048" s="1">
        <v>44933</v>
      </c>
      <c r="F1048" t="s">
        <v>18</v>
      </c>
      <c r="G1048">
        <v>39</v>
      </c>
      <c r="H1048" t="s">
        <v>19</v>
      </c>
      <c r="I1048" t="s">
        <v>28</v>
      </c>
      <c r="J1048" t="s">
        <v>15</v>
      </c>
    </row>
    <row r="1049" spans="1:10" x14ac:dyDescent="0.25">
      <c r="A1049">
        <v>1048</v>
      </c>
      <c r="B1049" t="s">
        <v>21</v>
      </c>
      <c r="C1049">
        <v>15</v>
      </c>
      <c r="D1049" s="1">
        <v>44783</v>
      </c>
      <c r="E1049" s="1">
        <v>44992</v>
      </c>
      <c r="F1049" t="s">
        <v>24</v>
      </c>
      <c r="G1049">
        <v>51</v>
      </c>
      <c r="H1049" t="s">
        <v>13</v>
      </c>
      <c r="I1049" t="s">
        <v>20</v>
      </c>
      <c r="J1049" t="s">
        <v>15</v>
      </c>
    </row>
    <row r="1050" spans="1:10" x14ac:dyDescent="0.25">
      <c r="A1050">
        <v>1049</v>
      </c>
      <c r="B1050" t="s">
        <v>16</v>
      </c>
      <c r="C1050">
        <v>14</v>
      </c>
      <c r="D1050" s="1">
        <v>44814</v>
      </c>
      <c r="E1050" s="1">
        <v>44933</v>
      </c>
      <c r="F1050" t="s">
        <v>27</v>
      </c>
      <c r="G1050">
        <v>41</v>
      </c>
      <c r="H1050" t="s">
        <v>13</v>
      </c>
      <c r="I1050" t="s">
        <v>14</v>
      </c>
      <c r="J1050" t="s">
        <v>15</v>
      </c>
    </row>
    <row r="1051" spans="1:10" x14ac:dyDescent="0.25">
      <c r="A1051">
        <v>1050</v>
      </c>
      <c r="B1051" t="s">
        <v>10</v>
      </c>
      <c r="C1051">
        <v>15</v>
      </c>
      <c r="D1051" s="1">
        <v>44844</v>
      </c>
      <c r="E1051" s="1">
        <v>44992</v>
      </c>
      <c r="F1051" t="s">
        <v>30</v>
      </c>
      <c r="G1051">
        <v>30</v>
      </c>
      <c r="H1051" t="s">
        <v>19</v>
      </c>
      <c r="I1051" t="s">
        <v>25</v>
      </c>
      <c r="J1051" t="s">
        <v>15</v>
      </c>
    </row>
    <row r="1052" spans="1:10" x14ac:dyDescent="0.25">
      <c r="A1052">
        <v>1051</v>
      </c>
      <c r="B1052" t="s">
        <v>10</v>
      </c>
      <c r="C1052">
        <v>11</v>
      </c>
      <c r="D1052" s="1">
        <v>44844</v>
      </c>
      <c r="E1052" t="s">
        <v>166</v>
      </c>
      <c r="F1052" t="s">
        <v>32</v>
      </c>
      <c r="G1052">
        <v>46</v>
      </c>
      <c r="H1052" t="s">
        <v>13</v>
      </c>
      <c r="I1052" t="s">
        <v>28</v>
      </c>
      <c r="J1052" t="s">
        <v>15</v>
      </c>
    </row>
    <row r="1053" spans="1:10" x14ac:dyDescent="0.25">
      <c r="A1053">
        <v>1052</v>
      </c>
      <c r="B1053" t="s">
        <v>16</v>
      </c>
      <c r="C1053">
        <v>14</v>
      </c>
      <c r="D1053" t="s">
        <v>163</v>
      </c>
      <c r="E1053" s="1">
        <v>44964</v>
      </c>
      <c r="F1053" t="s">
        <v>34</v>
      </c>
      <c r="G1053">
        <v>31</v>
      </c>
      <c r="H1053" t="s">
        <v>13</v>
      </c>
      <c r="I1053" t="s">
        <v>20</v>
      </c>
      <c r="J1053" t="s">
        <v>15</v>
      </c>
    </row>
    <row r="1054" spans="1:10" x14ac:dyDescent="0.25">
      <c r="A1054">
        <v>1053</v>
      </c>
      <c r="B1054" t="s">
        <v>21</v>
      </c>
      <c r="C1054">
        <v>13</v>
      </c>
      <c r="D1054" t="s">
        <v>161</v>
      </c>
      <c r="E1054" s="1">
        <v>44933</v>
      </c>
      <c r="F1054" t="s">
        <v>36</v>
      </c>
      <c r="G1054">
        <v>49</v>
      </c>
      <c r="H1054" t="s">
        <v>13</v>
      </c>
      <c r="I1054" t="s">
        <v>14</v>
      </c>
      <c r="J1054" t="s">
        <v>15</v>
      </c>
    </row>
    <row r="1055" spans="1:10" x14ac:dyDescent="0.25">
      <c r="A1055">
        <v>1054</v>
      </c>
      <c r="B1055" t="s">
        <v>21</v>
      </c>
      <c r="C1055">
        <v>12</v>
      </c>
      <c r="D1055" t="s">
        <v>90</v>
      </c>
      <c r="E1055" s="1">
        <v>44992</v>
      </c>
      <c r="F1055" t="s">
        <v>39</v>
      </c>
      <c r="G1055">
        <v>39</v>
      </c>
      <c r="H1055" t="s">
        <v>19</v>
      </c>
      <c r="I1055" t="s">
        <v>20</v>
      </c>
      <c r="J1055" t="s">
        <v>15</v>
      </c>
    </row>
    <row r="1056" spans="1:10" x14ac:dyDescent="0.25">
      <c r="A1056">
        <v>1055</v>
      </c>
      <c r="B1056" t="s">
        <v>10</v>
      </c>
      <c r="C1056">
        <v>11</v>
      </c>
      <c r="D1056" t="s">
        <v>116</v>
      </c>
      <c r="E1056" s="1">
        <v>44933</v>
      </c>
      <c r="F1056" t="s">
        <v>40</v>
      </c>
      <c r="G1056">
        <v>47</v>
      </c>
      <c r="H1056" t="s">
        <v>13</v>
      </c>
      <c r="I1056" t="s">
        <v>14</v>
      </c>
      <c r="J1056" t="s">
        <v>15</v>
      </c>
    </row>
    <row r="1057" spans="1:10" x14ac:dyDescent="0.25">
      <c r="A1057">
        <v>1056</v>
      </c>
      <c r="B1057" t="s">
        <v>16</v>
      </c>
      <c r="C1057">
        <v>15</v>
      </c>
      <c r="D1057" t="s">
        <v>115</v>
      </c>
      <c r="E1057" s="1">
        <v>44964</v>
      </c>
      <c r="F1057" t="s">
        <v>39</v>
      </c>
      <c r="G1057">
        <v>36</v>
      </c>
      <c r="H1057" t="s">
        <v>19</v>
      </c>
      <c r="I1057" t="s">
        <v>20</v>
      </c>
      <c r="J1057" t="s">
        <v>15</v>
      </c>
    </row>
    <row r="1058" spans="1:10" x14ac:dyDescent="0.25">
      <c r="A1058">
        <v>1057</v>
      </c>
      <c r="B1058" t="s">
        <v>21</v>
      </c>
      <c r="C1058">
        <v>14</v>
      </c>
      <c r="D1058" t="s">
        <v>145</v>
      </c>
      <c r="E1058" s="1">
        <v>44964</v>
      </c>
      <c r="F1058" t="s">
        <v>39</v>
      </c>
      <c r="G1058">
        <v>42</v>
      </c>
      <c r="H1058" t="s">
        <v>19</v>
      </c>
      <c r="I1058" t="s">
        <v>20</v>
      </c>
      <c r="J1058" t="s">
        <v>15</v>
      </c>
    </row>
    <row r="1059" spans="1:10" x14ac:dyDescent="0.25">
      <c r="A1059">
        <v>1058</v>
      </c>
      <c r="B1059" t="s">
        <v>10</v>
      </c>
      <c r="C1059">
        <v>15</v>
      </c>
      <c r="D1059" s="1">
        <v>44692</v>
      </c>
      <c r="E1059" s="1">
        <v>44964</v>
      </c>
      <c r="F1059" t="s">
        <v>12</v>
      </c>
      <c r="G1059">
        <v>28</v>
      </c>
      <c r="H1059" t="s">
        <v>19</v>
      </c>
      <c r="I1059" t="s">
        <v>25</v>
      </c>
      <c r="J1059" t="s">
        <v>15</v>
      </c>
    </row>
    <row r="1060" spans="1:10" x14ac:dyDescent="0.25">
      <c r="A1060">
        <v>1059</v>
      </c>
      <c r="B1060" t="s">
        <v>21</v>
      </c>
      <c r="C1060">
        <v>15</v>
      </c>
      <c r="D1060" s="1">
        <v>44753</v>
      </c>
      <c r="E1060" s="1">
        <v>44964</v>
      </c>
      <c r="F1060" t="s">
        <v>18</v>
      </c>
      <c r="G1060">
        <v>43</v>
      </c>
      <c r="H1060" t="s">
        <v>13</v>
      </c>
      <c r="I1060" t="s">
        <v>20</v>
      </c>
      <c r="J1060" t="s">
        <v>15</v>
      </c>
    </row>
    <row r="1061" spans="1:10" x14ac:dyDescent="0.25">
      <c r="A1061">
        <v>1060</v>
      </c>
      <c r="B1061" t="s">
        <v>16</v>
      </c>
      <c r="C1061">
        <v>10</v>
      </c>
      <c r="D1061" s="1">
        <v>44784</v>
      </c>
      <c r="E1061" s="1">
        <v>44964</v>
      </c>
      <c r="F1061" t="s">
        <v>12</v>
      </c>
      <c r="G1061">
        <v>50</v>
      </c>
      <c r="H1061" t="s">
        <v>19</v>
      </c>
      <c r="I1061" t="s">
        <v>28</v>
      </c>
      <c r="J1061" t="s">
        <v>15</v>
      </c>
    </row>
    <row r="1062" spans="1:10" x14ac:dyDescent="0.25">
      <c r="A1062">
        <v>1061</v>
      </c>
      <c r="B1062" t="s">
        <v>10</v>
      </c>
      <c r="C1062">
        <v>15</v>
      </c>
      <c r="D1062" s="1">
        <v>44815</v>
      </c>
      <c r="E1062" s="1">
        <v>44933</v>
      </c>
      <c r="F1062" t="s">
        <v>12</v>
      </c>
      <c r="G1062">
        <v>30</v>
      </c>
      <c r="H1062" t="s">
        <v>19</v>
      </c>
      <c r="I1062" t="s">
        <v>20</v>
      </c>
      <c r="J1062" t="s">
        <v>15</v>
      </c>
    </row>
    <row r="1063" spans="1:10" x14ac:dyDescent="0.25">
      <c r="A1063">
        <v>1062</v>
      </c>
      <c r="B1063" t="s">
        <v>16</v>
      </c>
      <c r="C1063">
        <v>10</v>
      </c>
      <c r="D1063" s="1">
        <v>44845</v>
      </c>
      <c r="E1063" s="1">
        <v>44992</v>
      </c>
      <c r="F1063" t="s">
        <v>18</v>
      </c>
      <c r="G1063">
        <v>34</v>
      </c>
      <c r="H1063" t="s">
        <v>19</v>
      </c>
      <c r="I1063" t="s">
        <v>28</v>
      </c>
      <c r="J1063" t="s">
        <v>15</v>
      </c>
    </row>
    <row r="1064" spans="1:10" x14ac:dyDescent="0.25">
      <c r="A1064">
        <v>1063</v>
      </c>
      <c r="B1064" t="s">
        <v>21</v>
      </c>
      <c r="C1064">
        <v>13</v>
      </c>
      <c r="D1064" s="1">
        <v>44603</v>
      </c>
      <c r="E1064" s="1">
        <v>44992</v>
      </c>
      <c r="F1064" t="s">
        <v>24</v>
      </c>
      <c r="G1064">
        <v>35</v>
      </c>
      <c r="H1064" t="s">
        <v>19</v>
      </c>
      <c r="I1064" t="s">
        <v>28</v>
      </c>
      <c r="J1064" t="s">
        <v>15</v>
      </c>
    </row>
    <row r="1065" spans="1:10" x14ac:dyDescent="0.25">
      <c r="A1065">
        <v>1064</v>
      </c>
      <c r="B1065" t="s">
        <v>10</v>
      </c>
      <c r="C1065">
        <v>11</v>
      </c>
      <c r="D1065" t="s">
        <v>130</v>
      </c>
      <c r="E1065" s="1">
        <v>44964</v>
      </c>
      <c r="F1065" t="s">
        <v>27</v>
      </c>
      <c r="G1065">
        <v>29</v>
      </c>
      <c r="H1065" t="s">
        <v>13</v>
      </c>
      <c r="I1065" t="s">
        <v>20</v>
      </c>
      <c r="J1065" t="s">
        <v>15</v>
      </c>
    </row>
    <row r="1066" spans="1:10" x14ac:dyDescent="0.25">
      <c r="A1066">
        <v>1065</v>
      </c>
      <c r="B1066" t="s">
        <v>21</v>
      </c>
      <c r="C1066">
        <v>15</v>
      </c>
      <c r="D1066" t="s">
        <v>145</v>
      </c>
      <c r="E1066" s="1">
        <v>44964</v>
      </c>
      <c r="F1066" t="s">
        <v>30</v>
      </c>
      <c r="G1066">
        <v>33</v>
      </c>
      <c r="H1066" t="s">
        <v>13</v>
      </c>
      <c r="I1066" t="s">
        <v>25</v>
      </c>
      <c r="J1066" t="s">
        <v>15</v>
      </c>
    </row>
    <row r="1067" spans="1:10" x14ac:dyDescent="0.25">
      <c r="A1067">
        <v>1066</v>
      </c>
      <c r="B1067" t="s">
        <v>16</v>
      </c>
      <c r="C1067">
        <v>12</v>
      </c>
      <c r="D1067" t="s">
        <v>183</v>
      </c>
      <c r="E1067" s="1">
        <v>44992</v>
      </c>
      <c r="F1067" t="s">
        <v>32</v>
      </c>
      <c r="G1067">
        <v>47</v>
      </c>
      <c r="H1067" t="s">
        <v>13</v>
      </c>
      <c r="I1067" t="s">
        <v>28</v>
      </c>
      <c r="J1067" t="s">
        <v>15</v>
      </c>
    </row>
    <row r="1068" spans="1:10" x14ac:dyDescent="0.25">
      <c r="A1068">
        <v>1067</v>
      </c>
      <c r="B1068" t="s">
        <v>10</v>
      </c>
      <c r="C1068">
        <v>14</v>
      </c>
      <c r="D1068" t="s">
        <v>37</v>
      </c>
      <c r="E1068" s="1">
        <v>44964</v>
      </c>
      <c r="F1068" t="s">
        <v>34</v>
      </c>
      <c r="G1068">
        <v>32</v>
      </c>
      <c r="H1068" t="s">
        <v>19</v>
      </c>
      <c r="I1068" t="s">
        <v>20</v>
      </c>
      <c r="J1068" t="s">
        <v>15</v>
      </c>
    </row>
    <row r="1069" spans="1:10" x14ac:dyDescent="0.25">
      <c r="A1069">
        <v>1068</v>
      </c>
      <c r="B1069" t="s">
        <v>21</v>
      </c>
      <c r="C1069">
        <v>15</v>
      </c>
      <c r="D1069" t="s">
        <v>193</v>
      </c>
      <c r="E1069" s="1">
        <v>45023</v>
      </c>
      <c r="F1069" t="s">
        <v>36</v>
      </c>
      <c r="G1069">
        <v>34</v>
      </c>
      <c r="H1069" t="s">
        <v>19</v>
      </c>
      <c r="I1069" t="s">
        <v>20</v>
      </c>
      <c r="J1069" t="s">
        <v>15</v>
      </c>
    </row>
    <row r="1070" spans="1:10" x14ac:dyDescent="0.25">
      <c r="A1070">
        <v>1069</v>
      </c>
      <c r="B1070" t="s">
        <v>16</v>
      </c>
      <c r="C1070">
        <v>13</v>
      </c>
      <c r="D1070" s="1">
        <v>44844</v>
      </c>
      <c r="E1070" s="1">
        <v>44964</v>
      </c>
      <c r="F1070" t="s">
        <v>39</v>
      </c>
      <c r="G1070">
        <v>46</v>
      </c>
      <c r="H1070" t="s">
        <v>13</v>
      </c>
      <c r="I1070" t="s">
        <v>25</v>
      </c>
      <c r="J1070" t="s">
        <v>15</v>
      </c>
    </row>
    <row r="1071" spans="1:10" x14ac:dyDescent="0.25">
      <c r="A1071">
        <v>1070</v>
      </c>
      <c r="B1071" t="s">
        <v>10</v>
      </c>
      <c r="C1071">
        <v>15</v>
      </c>
      <c r="D1071" s="1">
        <v>44721</v>
      </c>
      <c r="E1071" s="1">
        <v>44992</v>
      </c>
      <c r="F1071" t="s">
        <v>40</v>
      </c>
      <c r="G1071">
        <v>31</v>
      </c>
      <c r="H1071" t="s">
        <v>13</v>
      </c>
      <c r="I1071" t="s">
        <v>20</v>
      </c>
      <c r="J1071" t="s">
        <v>15</v>
      </c>
    </row>
    <row r="1072" spans="1:10" x14ac:dyDescent="0.25">
      <c r="A1072">
        <v>1071</v>
      </c>
      <c r="B1072" t="s">
        <v>16</v>
      </c>
      <c r="C1072">
        <v>12</v>
      </c>
      <c r="D1072" s="1">
        <v>44721</v>
      </c>
      <c r="E1072" s="1">
        <v>44992</v>
      </c>
      <c r="F1072" t="s">
        <v>39</v>
      </c>
      <c r="G1072">
        <v>40</v>
      </c>
      <c r="H1072" t="s">
        <v>19</v>
      </c>
      <c r="I1072" t="s">
        <v>20</v>
      </c>
      <c r="J1072" t="s">
        <v>15</v>
      </c>
    </row>
    <row r="1073" spans="1:10" x14ac:dyDescent="0.25">
      <c r="A1073">
        <v>1072</v>
      </c>
      <c r="B1073" t="s">
        <v>10</v>
      </c>
      <c r="C1073">
        <v>11</v>
      </c>
      <c r="D1073" t="s">
        <v>186</v>
      </c>
      <c r="E1073" s="1">
        <v>44992</v>
      </c>
      <c r="F1073" t="s">
        <v>39</v>
      </c>
      <c r="G1073">
        <v>38</v>
      </c>
      <c r="H1073" t="s">
        <v>19</v>
      </c>
      <c r="I1073" t="s">
        <v>20</v>
      </c>
      <c r="J1073" t="s">
        <v>15</v>
      </c>
    </row>
    <row r="1074" spans="1:10" x14ac:dyDescent="0.25">
      <c r="A1074">
        <v>1073</v>
      </c>
      <c r="B1074" t="s">
        <v>21</v>
      </c>
      <c r="C1074">
        <v>11</v>
      </c>
      <c r="D1074" t="s">
        <v>186</v>
      </c>
      <c r="E1074" s="1">
        <v>44933</v>
      </c>
      <c r="F1074" t="s">
        <v>12</v>
      </c>
      <c r="G1074">
        <v>31</v>
      </c>
      <c r="H1074" t="s">
        <v>13</v>
      </c>
      <c r="I1074" t="s">
        <v>25</v>
      </c>
      <c r="J1074" t="s">
        <v>15</v>
      </c>
    </row>
    <row r="1075" spans="1:10" x14ac:dyDescent="0.25">
      <c r="A1075">
        <v>1074</v>
      </c>
      <c r="B1075" t="s">
        <v>21</v>
      </c>
      <c r="C1075">
        <v>12</v>
      </c>
      <c r="D1075" t="s">
        <v>186</v>
      </c>
      <c r="E1075" s="1">
        <v>44964</v>
      </c>
      <c r="F1075" t="s">
        <v>18</v>
      </c>
      <c r="G1075">
        <v>46</v>
      </c>
      <c r="H1075" t="s">
        <v>19</v>
      </c>
      <c r="I1075" t="s">
        <v>14</v>
      </c>
      <c r="J1075" t="s">
        <v>15</v>
      </c>
    </row>
    <row r="1076" spans="1:10" x14ac:dyDescent="0.25">
      <c r="A1076">
        <v>1075</v>
      </c>
      <c r="B1076" t="s">
        <v>10</v>
      </c>
      <c r="C1076">
        <v>11</v>
      </c>
      <c r="D1076" s="1">
        <v>44720</v>
      </c>
      <c r="E1076" s="1">
        <v>44992</v>
      </c>
      <c r="F1076" t="s">
        <v>12</v>
      </c>
      <c r="G1076">
        <v>43</v>
      </c>
      <c r="H1076" t="s">
        <v>13</v>
      </c>
      <c r="I1076" t="s">
        <v>25</v>
      </c>
      <c r="J1076" t="s">
        <v>15</v>
      </c>
    </row>
    <row r="1077" spans="1:10" x14ac:dyDescent="0.25">
      <c r="A1077">
        <v>1076</v>
      </c>
      <c r="B1077" t="s">
        <v>16</v>
      </c>
      <c r="C1077">
        <v>15</v>
      </c>
      <c r="D1077" s="1">
        <v>44720</v>
      </c>
      <c r="E1077" s="1">
        <v>44992</v>
      </c>
      <c r="F1077" t="s">
        <v>12</v>
      </c>
      <c r="G1077">
        <v>38</v>
      </c>
      <c r="H1077" t="s">
        <v>19</v>
      </c>
      <c r="I1077" t="s">
        <v>28</v>
      </c>
      <c r="J1077" t="s">
        <v>15</v>
      </c>
    </row>
    <row r="1078" spans="1:10" x14ac:dyDescent="0.25">
      <c r="A1078">
        <v>1077</v>
      </c>
      <c r="B1078" t="s">
        <v>10</v>
      </c>
      <c r="C1078">
        <v>15</v>
      </c>
      <c r="D1078" t="s">
        <v>48</v>
      </c>
      <c r="E1078" t="s">
        <v>166</v>
      </c>
      <c r="F1078" t="s">
        <v>18</v>
      </c>
      <c r="G1078">
        <v>38</v>
      </c>
      <c r="H1078" t="s">
        <v>19</v>
      </c>
      <c r="I1078" t="s">
        <v>28</v>
      </c>
      <c r="J1078" t="s">
        <v>15</v>
      </c>
    </row>
    <row r="1079" spans="1:10" x14ac:dyDescent="0.25">
      <c r="A1079">
        <v>1078</v>
      </c>
      <c r="B1079" t="s">
        <v>21</v>
      </c>
      <c r="C1079">
        <v>14</v>
      </c>
      <c r="D1079" t="s">
        <v>148</v>
      </c>
      <c r="E1079" s="1">
        <v>44964</v>
      </c>
      <c r="F1079" t="s">
        <v>24</v>
      </c>
      <c r="G1079">
        <v>27</v>
      </c>
      <c r="H1079" t="s">
        <v>13</v>
      </c>
      <c r="I1079" t="s">
        <v>28</v>
      </c>
      <c r="J1079" t="s">
        <v>15</v>
      </c>
    </row>
    <row r="1080" spans="1:10" x14ac:dyDescent="0.25">
      <c r="A1080">
        <v>1079</v>
      </c>
      <c r="B1080" t="s">
        <v>16</v>
      </c>
      <c r="C1080">
        <v>12</v>
      </c>
      <c r="D1080" s="1">
        <v>44811</v>
      </c>
      <c r="E1080" s="1">
        <v>44964</v>
      </c>
      <c r="F1080" t="s">
        <v>27</v>
      </c>
      <c r="G1080">
        <v>49</v>
      </c>
      <c r="H1080" t="s">
        <v>19</v>
      </c>
      <c r="I1080" t="s">
        <v>20</v>
      </c>
      <c r="J1080" t="s">
        <v>15</v>
      </c>
    </row>
    <row r="1081" spans="1:10" x14ac:dyDescent="0.25">
      <c r="A1081">
        <v>1080</v>
      </c>
      <c r="B1081" t="s">
        <v>10</v>
      </c>
      <c r="C1081">
        <v>11</v>
      </c>
      <c r="D1081" s="1">
        <v>44658</v>
      </c>
      <c r="E1081" s="1">
        <v>44992</v>
      </c>
      <c r="F1081" t="s">
        <v>30</v>
      </c>
      <c r="G1081">
        <v>33</v>
      </c>
      <c r="H1081" t="s">
        <v>13</v>
      </c>
      <c r="I1081" t="s">
        <v>14</v>
      </c>
      <c r="J1081" t="s">
        <v>15</v>
      </c>
    </row>
    <row r="1082" spans="1:10" x14ac:dyDescent="0.25">
      <c r="A1082">
        <v>1081</v>
      </c>
      <c r="B1082" t="s">
        <v>16</v>
      </c>
      <c r="C1082">
        <v>10</v>
      </c>
      <c r="D1082" t="s">
        <v>149</v>
      </c>
      <c r="E1082" t="s">
        <v>166</v>
      </c>
      <c r="F1082" t="s">
        <v>32</v>
      </c>
      <c r="G1082">
        <v>40</v>
      </c>
      <c r="H1082" t="s">
        <v>19</v>
      </c>
      <c r="I1082" t="s">
        <v>14</v>
      </c>
      <c r="J1082" t="s">
        <v>15</v>
      </c>
    </row>
    <row r="1083" spans="1:10" x14ac:dyDescent="0.25">
      <c r="A1083">
        <v>1082</v>
      </c>
      <c r="B1083" t="s">
        <v>10</v>
      </c>
      <c r="C1083">
        <v>13</v>
      </c>
      <c r="D1083" t="s">
        <v>195</v>
      </c>
      <c r="E1083" s="1">
        <v>44964</v>
      </c>
      <c r="F1083" t="s">
        <v>34</v>
      </c>
      <c r="G1083">
        <v>27</v>
      </c>
      <c r="H1083" t="s">
        <v>13</v>
      </c>
      <c r="I1083" t="s">
        <v>20</v>
      </c>
      <c r="J1083" t="s">
        <v>15</v>
      </c>
    </row>
    <row r="1084" spans="1:10" x14ac:dyDescent="0.25">
      <c r="A1084">
        <v>1083</v>
      </c>
      <c r="B1084" t="s">
        <v>21</v>
      </c>
      <c r="C1084">
        <v>12</v>
      </c>
      <c r="D1084" t="s">
        <v>195</v>
      </c>
      <c r="E1084" s="1">
        <v>44964</v>
      </c>
      <c r="F1084" t="s">
        <v>36</v>
      </c>
      <c r="G1084">
        <v>28</v>
      </c>
      <c r="H1084" t="s">
        <v>19</v>
      </c>
      <c r="I1084" t="s">
        <v>28</v>
      </c>
      <c r="J1084" t="s">
        <v>15</v>
      </c>
    </row>
    <row r="1085" spans="1:10" x14ac:dyDescent="0.25">
      <c r="A1085">
        <v>1084</v>
      </c>
      <c r="B1085" t="s">
        <v>21</v>
      </c>
      <c r="C1085">
        <v>10</v>
      </c>
      <c r="D1085" t="s">
        <v>196</v>
      </c>
      <c r="E1085" s="1">
        <v>44992</v>
      </c>
      <c r="F1085" t="s">
        <v>39</v>
      </c>
      <c r="G1085">
        <v>30</v>
      </c>
      <c r="H1085" t="s">
        <v>13</v>
      </c>
      <c r="I1085" t="s">
        <v>14</v>
      </c>
      <c r="J1085" t="s">
        <v>15</v>
      </c>
    </row>
    <row r="1086" spans="1:10" x14ac:dyDescent="0.25">
      <c r="A1086">
        <v>1085</v>
      </c>
      <c r="B1086" t="s">
        <v>10</v>
      </c>
      <c r="C1086">
        <v>10</v>
      </c>
      <c r="D1086" t="s">
        <v>196</v>
      </c>
      <c r="E1086" t="s">
        <v>166</v>
      </c>
      <c r="F1086" t="s">
        <v>40</v>
      </c>
      <c r="G1086">
        <v>33</v>
      </c>
      <c r="H1086" t="s">
        <v>19</v>
      </c>
      <c r="I1086" t="s">
        <v>14</v>
      </c>
      <c r="J1086" t="s">
        <v>15</v>
      </c>
    </row>
    <row r="1087" spans="1:10" x14ac:dyDescent="0.25">
      <c r="A1087">
        <v>1086</v>
      </c>
      <c r="B1087" t="s">
        <v>16</v>
      </c>
      <c r="C1087">
        <v>15</v>
      </c>
      <c r="D1087" t="s">
        <v>128</v>
      </c>
      <c r="E1087" s="1">
        <v>44933</v>
      </c>
      <c r="F1087" t="s">
        <v>39</v>
      </c>
      <c r="G1087">
        <v>51</v>
      </c>
      <c r="H1087" t="s">
        <v>19</v>
      </c>
      <c r="I1087" t="s">
        <v>20</v>
      </c>
      <c r="J1087" t="s">
        <v>15</v>
      </c>
    </row>
    <row r="1088" spans="1:10" x14ac:dyDescent="0.25">
      <c r="A1088">
        <v>1087</v>
      </c>
      <c r="B1088" t="s">
        <v>10</v>
      </c>
      <c r="C1088">
        <v>11</v>
      </c>
      <c r="D1088" t="s">
        <v>128</v>
      </c>
      <c r="E1088" s="1">
        <v>44992</v>
      </c>
      <c r="F1088" t="s">
        <v>39</v>
      </c>
      <c r="G1088">
        <v>51</v>
      </c>
      <c r="H1088" t="s">
        <v>13</v>
      </c>
      <c r="I1088" t="s">
        <v>20</v>
      </c>
      <c r="J1088" t="s">
        <v>15</v>
      </c>
    </row>
    <row r="1089" spans="1:10" x14ac:dyDescent="0.25">
      <c r="A1089">
        <v>1088</v>
      </c>
      <c r="B1089" t="s">
        <v>21</v>
      </c>
      <c r="C1089">
        <v>10</v>
      </c>
      <c r="D1089" t="s">
        <v>128</v>
      </c>
      <c r="E1089" s="1">
        <v>44964</v>
      </c>
      <c r="F1089" t="s">
        <v>12</v>
      </c>
      <c r="G1089">
        <v>50</v>
      </c>
      <c r="H1089" t="s">
        <v>19</v>
      </c>
      <c r="I1089" t="s">
        <v>14</v>
      </c>
      <c r="J1089" t="s">
        <v>15</v>
      </c>
    </row>
    <row r="1090" spans="1:10" x14ac:dyDescent="0.25">
      <c r="A1090">
        <v>1089</v>
      </c>
      <c r="B1090" t="s">
        <v>16</v>
      </c>
      <c r="C1090">
        <v>14</v>
      </c>
      <c r="D1090" t="s">
        <v>102</v>
      </c>
      <c r="E1090" t="s">
        <v>166</v>
      </c>
      <c r="F1090" t="s">
        <v>18</v>
      </c>
      <c r="G1090">
        <v>46</v>
      </c>
      <c r="H1090" t="s">
        <v>19</v>
      </c>
      <c r="I1090" t="s">
        <v>20</v>
      </c>
      <c r="J1090" t="s">
        <v>15</v>
      </c>
    </row>
    <row r="1091" spans="1:10" x14ac:dyDescent="0.25">
      <c r="A1091">
        <v>1090</v>
      </c>
      <c r="B1091" t="s">
        <v>10</v>
      </c>
      <c r="C1091">
        <v>14</v>
      </c>
      <c r="D1091" t="s">
        <v>153</v>
      </c>
      <c r="E1091" s="1">
        <v>44964</v>
      </c>
      <c r="F1091" t="s">
        <v>12</v>
      </c>
      <c r="G1091">
        <v>31</v>
      </c>
      <c r="H1091" t="s">
        <v>13</v>
      </c>
      <c r="I1091" t="s">
        <v>25</v>
      </c>
      <c r="J1091" t="s">
        <v>15</v>
      </c>
    </row>
    <row r="1092" spans="1:10" x14ac:dyDescent="0.25">
      <c r="A1092">
        <v>1091</v>
      </c>
      <c r="B1092" t="s">
        <v>16</v>
      </c>
      <c r="C1092">
        <v>12</v>
      </c>
      <c r="D1092" t="s">
        <v>70</v>
      </c>
      <c r="E1092" s="1">
        <v>44992</v>
      </c>
      <c r="F1092" t="s">
        <v>12</v>
      </c>
      <c r="G1092">
        <v>46</v>
      </c>
      <c r="H1092" t="s">
        <v>19</v>
      </c>
      <c r="I1092" t="s">
        <v>14</v>
      </c>
      <c r="J1092" t="s">
        <v>15</v>
      </c>
    </row>
    <row r="1093" spans="1:10" x14ac:dyDescent="0.25">
      <c r="A1093">
        <v>1092</v>
      </c>
      <c r="B1093" t="s">
        <v>10</v>
      </c>
      <c r="C1093">
        <v>15</v>
      </c>
      <c r="D1093" t="s">
        <v>212</v>
      </c>
      <c r="E1093" s="1">
        <v>44964</v>
      </c>
      <c r="F1093" t="s">
        <v>18</v>
      </c>
      <c r="G1093">
        <v>41</v>
      </c>
      <c r="H1093" t="s">
        <v>13</v>
      </c>
      <c r="I1093" t="s">
        <v>25</v>
      </c>
      <c r="J1093" t="s">
        <v>15</v>
      </c>
    </row>
    <row r="1094" spans="1:10" x14ac:dyDescent="0.25">
      <c r="A1094">
        <v>1093</v>
      </c>
      <c r="B1094" t="s">
        <v>21</v>
      </c>
      <c r="C1094">
        <v>12</v>
      </c>
      <c r="D1094" t="s">
        <v>70</v>
      </c>
      <c r="E1094" s="1">
        <v>44964</v>
      </c>
      <c r="F1094" t="s">
        <v>24</v>
      </c>
      <c r="G1094">
        <v>36</v>
      </c>
      <c r="H1094" t="s">
        <v>13</v>
      </c>
      <c r="I1094" t="s">
        <v>14</v>
      </c>
      <c r="J1094" t="s">
        <v>15</v>
      </c>
    </row>
    <row r="1095" spans="1:10" x14ac:dyDescent="0.25">
      <c r="A1095">
        <v>1094</v>
      </c>
      <c r="B1095" t="s">
        <v>21</v>
      </c>
      <c r="C1095">
        <v>10</v>
      </c>
      <c r="D1095" t="s">
        <v>173</v>
      </c>
      <c r="E1095" s="1">
        <v>44964</v>
      </c>
      <c r="F1095" t="s">
        <v>27</v>
      </c>
      <c r="G1095">
        <v>45</v>
      </c>
      <c r="H1095" t="s">
        <v>19</v>
      </c>
      <c r="I1095" t="s">
        <v>20</v>
      </c>
      <c r="J1095" t="s">
        <v>15</v>
      </c>
    </row>
    <row r="1096" spans="1:10" x14ac:dyDescent="0.25">
      <c r="A1096">
        <v>1095</v>
      </c>
      <c r="B1096" t="s">
        <v>10</v>
      </c>
      <c r="C1096">
        <v>10</v>
      </c>
      <c r="D1096" t="s">
        <v>102</v>
      </c>
      <c r="E1096" s="1">
        <v>44992</v>
      </c>
      <c r="F1096" t="s">
        <v>30</v>
      </c>
      <c r="G1096">
        <v>36</v>
      </c>
      <c r="H1096" t="s">
        <v>13</v>
      </c>
      <c r="I1096" t="s">
        <v>14</v>
      </c>
      <c r="J1096" t="s">
        <v>15</v>
      </c>
    </row>
    <row r="1097" spans="1:10" x14ac:dyDescent="0.25">
      <c r="A1097">
        <v>1096</v>
      </c>
      <c r="B1097" t="s">
        <v>16</v>
      </c>
      <c r="C1097">
        <v>15</v>
      </c>
      <c r="D1097" t="s">
        <v>66</v>
      </c>
      <c r="E1097" s="1">
        <v>44964</v>
      </c>
      <c r="F1097" t="s">
        <v>32</v>
      </c>
      <c r="G1097">
        <v>28</v>
      </c>
      <c r="H1097" t="s">
        <v>13</v>
      </c>
      <c r="I1097" t="s">
        <v>14</v>
      </c>
      <c r="J1097" t="s">
        <v>15</v>
      </c>
    </row>
    <row r="1098" spans="1:10" x14ac:dyDescent="0.25">
      <c r="A1098">
        <v>1097</v>
      </c>
      <c r="B1098" t="s">
        <v>10</v>
      </c>
      <c r="C1098">
        <v>13</v>
      </c>
      <c r="D1098" s="1">
        <v>44627</v>
      </c>
      <c r="E1098" s="1">
        <v>44964</v>
      </c>
      <c r="F1098" t="s">
        <v>34</v>
      </c>
      <c r="G1098">
        <v>45</v>
      </c>
      <c r="H1098" t="s">
        <v>19</v>
      </c>
      <c r="I1098" t="s">
        <v>14</v>
      </c>
      <c r="J1098" t="s">
        <v>15</v>
      </c>
    </row>
    <row r="1099" spans="1:10" x14ac:dyDescent="0.25">
      <c r="A1099">
        <v>1098</v>
      </c>
      <c r="B1099" t="s">
        <v>21</v>
      </c>
      <c r="C1099">
        <v>10</v>
      </c>
      <c r="D1099" s="1">
        <v>44658</v>
      </c>
      <c r="E1099" s="1">
        <v>44964</v>
      </c>
      <c r="F1099" t="s">
        <v>36</v>
      </c>
      <c r="G1099">
        <v>39</v>
      </c>
      <c r="H1099" t="s">
        <v>19</v>
      </c>
      <c r="I1099" t="s">
        <v>14</v>
      </c>
      <c r="J1099" t="s">
        <v>15</v>
      </c>
    </row>
    <row r="1100" spans="1:10" x14ac:dyDescent="0.25">
      <c r="A1100">
        <v>1099</v>
      </c>
      <c r="B1100" t="s">
        <v>16</v>
      </c>
      <c r="C1100">
        <v>13</v>
      </c>
      <c r="D1100" s="1">
        <v>44780</v>
      </c>
      <c r="E1100" s="1">
        <v>44964</v>
      </c>
      <c r="F1100" t="s">
        <v>39</v>
      </c>
      <c r="G1100">
        <v>51</v>
      </c>
      <c r="H1100" t="s">
        <v>19</v>
      </c>
      <c r="I1100" t="s">
        <v>28</v>
      </c>
      <c r="J1100" t="s">
        <v>15</v>
      </c>
    </row>
    <row r="1101" spans="1:10" x14ac:dyDescent="0.25">
      <c r="A1101">
        <v>1100</v>
      </c>
      <c r="B1101" t="s">
        <v>10</v>
      </c>
      <c r="C1101">
        <v>10</v>
      </c>
      <c r="D1101" t="s">
        <v>187</v>
      </c>
      <c r="E1101" s="1">
        <v>44933</v>
      </c>
      <c r="F1101" t="s">
        <v>40</v>
      </c>
      <c r="G1101">
        <v>37</v>
      </c>
      <c r="H1101" t="s">
        <v>13</v>
      </c>
      <c r="I1101" t="s">
        <v>28</v>
      </c>
      <c r="J1101" t="s">
        <v>15</v>
      </c>
    </row>
    <row r="1102" spans="1:10" x14ac:dyDescent="0.25">
      <c r="A1102">
        <v>1101</v>
      </c>
      <c r="B1102" t="s">
        <v>16</v>
      </c>
      <c r="C1102">
        <v>11</v>
      </c>
      <c r="D1102" t="s">
        <v>188</v>
      </c>
      <c r="E1102" s="1">
        <v>44933</v>
      </c>
      <c r="F1102" t="s">
        <v>39</v>
      </c>
      <c r="G1102">
        <v>33</v>
      </c>
      <c r="H1102" t="s">
        <v>19</v>
      </c>
      <c r="I1102" t="s">
        <v>20</v>
      </c>
      <c r="J1102" t="s">
        <v>15</v>
      </c>
    </row>
    <row r="1103" spans="1:10" x14ac:dyDescent="0.25">
      <c r="A1103">
        <v>1102</v>
      </c>
      <c r="B1103" t="s">
        <v>10</v>
      </c>
      <c r="C1103">
        <v>15</v>
      </c>
      <c r="D1103" t="s">
        <v>133</v>
      </c>
      <c r="E1103" s="1">
        <v>44992</v>
      </c>
      <c r="F1103" t="s">
        <v>39</v>
      </c>
      <c r="G1103">
        <v>32</v>
      </c>
      <c r="H1103" t="s">
        <v>19</v>
      </c>
      <c r="I1103" t="s">
        <v>14</v>
      </c>
      <c r="J1103" t="s">
        <v>15</v>
      </c>
    </row>
    <row r="1104" spans="1:10" x14ac:dyDescent="0.25">
      <c r="A1104">
        <v>1103</v>
      </c>
      <c r="B1104" t="s">
        <v>21</v>
      </c>
      <c r="C1104">
        <v>14</v>
      </c>
      <c r="D1104" s="1">
        <v>44600</v>
      </c>
      <c r="E1104" s="1">
        <v>44933</v>
      </c>
      <c r="F1104" t="s">
        <v>12</v>
      </c>
      <c r="G1104">
        <v>49</v>
      </c>
      <c r="H1104" t="s">
        <v>19</v>
      </c>
      <c r="I1104" t="s">
        <v>20</v>
      </c>
      <c r="J1104" t="s">
        <v>15</v>
      </c>
    </row>
    <row r="1105" spans="1:10" x14ac:dyDescent="0.25">
      <c r="A1105">
        <v>1104</v>
      </c>
      <c r="B1105" t="s">
        <v>21</v>
      </c>
      <c r="C1105">
        <v>10</v>
      </c>
      <c r="D1105" s="1">
        <v>44812</v>
      </c>
      <c r="E1105" s="1">
        <v>44992</v>
      </c>
      <c r="F1105" t="s">
        <v>18</v>
      </c>
      <c r="G1105">
        <v>37</v>
      </c>
      <c r="H1105" t="s">
        <v>19</v>
      </c>
      <c r="I1105" t="s">
        <v>25</v>
      </c>
      <c r="J1105" t="s">
        <v>15</v>
      </c>
    </row>
    <row r="1106" spans="1:10" x14ac:dyDescent="0.25">
      <c r="A1106">
        <v>1105</v>
      </c>
      <c r="B1106" t="s">
        <v>10</v>
      </c>
      <c r="C1106">
        <v>15</v>
      </c>
      <c r="D1106" t="s">
        <v>99</v>
      </c>
      <c r="E1106" s="1">
        <v>44933</v>
      </c>
      <c r="F1106" t="s">
        <v>12</v>
      </c>
      <c r="G1106">
        <v>39</v>
      </c>
      <c r="H1106" t="s">
        <v>13</v>
      </c>
      <c r="I1106" t="s">
        <v>20</v>
      </c>
      <c r="J1106" t="s">
        <v>15</v>
      </c>
    </row>
    <row r="1107" spans="1:10" x14ac:dyDescent="0.25">
      <c r="A1107">
        <v>1106</v>
      </c>
      <c r="B1107" t="s">
        <v>16</v>
      </c>
      <c r="C1107">
        <v>14</v>
      </c>
      <c r="D1107" t="s">
        <v>50</v>
      </c>
      <c r="E1107" s="1">
        <v>45023</v>
      </c>
      <c r="F1107" t="s">
        <v>12</v>
      </c>
      <c r="G1107">
        <v>37</v>
      </c>
      <c r="H1107" t="s">
        <v>13</v>
      </c>
      <c r="I1107" t="s">
        <v>25</v>
      </c>
      <c r="J1107" t="s">
        <v>15</v>
      </c>
    </row>
    <row r="1108" spans="1:10" x14ac:dyDescent="0.25">
      <c r="A1108">
        <v>1107</v>
      </c>
      <c r="B1108" t="s">
        <v>10</v>
      </c>
      <c r="C1108">
        <v>15</v>
      </c>
      <c r="D1108" t="s">
        <v>106</v>
      </c>
      <c r="E1108" s="1">
        <v>44933</v>
      </c>
      <c r="F1108" t="s">
        <v>18</v>
      </c>
      <c r="G1108">
        <v>36</v>
      </c>
      <c r="H1108" t="s">
        <v>19</v>
      </c>
      <c r="I1108" t="s">
        <v>25</v>
      </c>
      <c r="J1108" t="s">
        <v>15</v>
      </c>
    </row>
    <row r="1109" spans="1:10" x14ac:dyDescent="0.25">
      <c r="A1109">
        <v>1108</v>
      </c>
      <c r="B1109" t="s">
        <v>21</v>
      </c>
      <c r="C1109">
        <v>10</v>
      </c>
      <c r="D1109" s="1">
        <v>44601</v>
      </c>
      <c r="E1109" s="1">
        <v>44992</v>
      </c>
      <c r="F1109" t="s">
        <v>24</v>
      </c>
      <c r="G1109">
        <v>34</v>
      </c>
      <c r="H1109" t="s">
        <v>13</v>
      </c>
      <c r="I1109" t="s">
        <v>28</v>
      </c>
      <c r="J1109" t="s">
        <v>15</v>
      </c>
    </row>
    <row r="1110" spans="1:10" x14ac:dyDescent="0.25">
      <c r="A1110">
        <v>1109</v>
      </c>
      <c r="B1110" t="s">
        <v>16</v>
      </c>
      <c r="C1110">
        <v>13</v>
      </c>
      <c r="D1110" s="1">
        <v>44660</v>
      </c>
      <c r="E1110" s="1">
        <v>44933</v>
      </c>
      <c r="F1110" t="s">
        <v>27</v>
      </c>
      <c r="G1110">
        <v>51</v>
      </c>
      <c r="H1110" t="s">
        <v>19</v>
      </c>
      <c r="I1110" t="s">
        <v>14</v>
      </c>
      <c r="J1110" t="s">
        <v>15</v>
      </c>
    </row>
    <row r="1111" spans="1:10" x14ac:dyDescent="0.25">
      <c r="A1111">
        <v>1110</v>
      </c>
      <c r="B1111" t="s">
        <v>10</v>
      </c>
      <c r="C1111">
        <v>13</v>
      </c>
      <c r="D1111" s="1">
        <v>44690</v>
      </c>
      <c r="E1111" s="1">
        <v>45023</v>
      </c>
      <c r="F1111" t="s">
        <v>30</v>
      </c>
      <c r="G1111">
        <v>41</v>
      </c>
      <c r="H1111" t="s">
        <v>19</v>
      </c>
      <c r="I1111" t="s">
        <v>20</v>
      </c>
      <c r="J1111" t="s">
        <v>15</v>
      </c>
    </row>
    <row r="1112" spans="1:10" x14ac:dyDescent="0.25">
      <c r="A1112">
        <v>1111</v>
      </c>
      <c r="B1112" t="s">
        <v>16</v>
      </c>
      <c r="C1112">
        <v>13</v>
      </c>
      <c r="D1112" s="1">
        <v>44843</v>
      </c>
      <c r="E1112" s="1">
        <v>44933</v>
      </c>
      <c r="F1112" t="s">
        <v>32</v>
      </c>
      <c r="G1112">
        <v>51</v>
      </c>
      <c r="H1112" t="s">
        <v>13</v>
      </c>
      <c r="I1112" t="s">
        <v>25</v>
      </c>
      <c r="J1112" t="s">
        <v>15</v>
      </c>
    </row>
    <row r="1113" spans="1:10" x14ac:dyDescent="0.25">
      <c r="A1113">
        <v>1112</v>
      </c>
      <c r="B1113" t="s">
        <v>10</v>
      </c>
      <c r="C1113">
        <v>15</v>
      </c>
      <c r="D1113" t="s">
        <v>104</v>
      </c>
      <c r="E1113" s="1">
        <v>44992</v>
      </c>
      <c r="F1113" t="s">
        <v>34</v>
      </c>
      <c r="G1113">
        <v>31</v>
      </c>
      <c r="H1113" t="s">
        <v>19</v>
      </c>
      <c r="I1113" t="s">
        <v>20</v>
      </c>
      <c r="J1113" t="s">
        <v>15</v>
      </c>
    </row>
    <row r="1114" spans="1:10" x14ac:dyDescent="0.25">
      <c r="A1114">
        <v>1113</v>
      </c>
      <c r="B1114" t="s">
        <v>21</v>
      </c>
      <c r="C1114">
        <v>13</v>
      </c>
      <c r="D1114" t="s">
        <v>97</v>
      </c>
      <c r="E1114" s="1">
        <v>44933</v>
      </c>
      <c r="F1114" t="s">
        <v>36</v>
      </c>
      <c r="G1114">
        <v>44</v>
      </c>
      <c r="H1114" t="s">
        <v>13</v>
      </c>
      <c r="I1114" t="s">
        <v>28</v>
      </c>
      <c r="J1114" t="s">
        <v>15</v>
      </c>
    </row>
    <row r="1115" spans="1:10" x14ac:dyDescent="0.25">
      <c r="A1115">
        <v>1114</v>
      </c>
      <c r="B1115" t="s">
        <v>21</v>
      </c>
      <c r="C1115">
        <v>15</v>
      </c>
      <c r="D1115" s="1">
        <v>44571</v>
      </c>
      <c r="E1115" s="1">
        <v>44992</v>
      </c>
      <c r="F1115" t="s">
        <v>39</v>
      </c>
      <c r="G1115">
        <v>50</v>
      </c>
      <c r="H1115" t="s">
        <v>13</v>
      </c>
      <c r="I1115" t="s">
        <v>25</v>
      </c>
      <c r="J1115" t="s">
        <v>15</v>
      </c>
    </row>
    <row r="1116" spans="1:10" x14ac:dyDescent="0.25">
      <c r="A1116">
        <v>1115</v>
      </c>
      <c r="B1116" t="s">
        <v>10</v>
      </c>
      <c r="C1116">
        <v>14</v>
      </c>
      <c r="D1116" s="1">
        <v>44630</v>
      </c>
      <c r="E1116" s="1">
        <v>44933</v>
      </c>
      <c r="F1116" t="s">
        <v>40</v>
      </c>
      <c r="G1116">
        <v>33</v>
      </c>
      <c r="H1116" t="s">
        <v>13</v>
      </c>
      <c r="I1116" t="s">
        <v>28</v>
      </c>
      <c r="J1116" t="s">
        <v>15</v>
      </c>
    </row>
    <row r="1117" spans="1:10" x14ac:dyDescent="0.25">
      <c r="A1117">
        <v>1116</v>
      </c>
      <c r="B1117" t="s">
        <v>16</v>
      </c>
      <c r="C1117">
        <v>11</v>
      </c>
      <c r="D1117" s="1">
        <v>44722</v>
      </c>
      <c r="E1117" s="1">
        <v>45023</v>
      </c>
      <c r="F1117" t="s">
        <v>39</v>
      </c>
      <c r="G1117">
        <v>44</v>
      </c>
      <c r="H1117" t="s">
        <v>19</v>
      </c>
      <c r="I1117" t="s">
        <v>28</v>
      </c>
      <c r="J1117" t="s">
        <v>15</v>
      </c>
    </row>
    <row r="1118" spans="1:10" x14ac:dyDescent="0.25">
      <c r="A1118">
        <v>1117</v>
      </c>
      <c r="B1118" t="s">
        <v>10</v>
      </c>
      <c r="C1118">
        <v>15</v>
      </c>
      <c r="D1118" s="1">
        <v>44783</v>
      </c>
      <c r="E1118" s="1">
        <v>44933</v>
      </c>
      <c r="F1118" t="s">
        <v>39</v>
      </c>
      <c r="G1118">
        <v>42</v>
      </c>
      <c r="H1118" t="s">
        <v>19</v>
      </c>
      <c r="I1118" t="s">
        <v>20</v>
      </c>
      <c r="J1118" t="s">
        <v>15</v>
      </c>
    </row>
    <row r="1119" spans="1:10" x14ac:dyDescent="0.25">
      <c r="A1119">
        <v>1118</v>
      </c>
      <c r="B1119" t="s">
        <v>21</v>
      </c>
      <c r="C1119">
        <v>13</v>
      </c>
      <c r="D1119" s="1">
        <v>44814</v>
      </c>
      <c r="E1119" s="1">
        <v>44992</v>
      </c>
      <c r="F1119" t="s">
        <v>12</v>
      </c>
      <c r="G1119">
        <v>35</v>
      </c>
      <c r="H1119" t="s">
        <v>13</v>
      </c>
      <c r="I1119" t="s">
        <v>25</v>
      </c>
      <c r="J1119" t="s">
        <v>15</v>
      </c>
    </row>
    <row r="1120" spans="1:10" x14ac:dyDescent="0.25">
      <c r="A1120">
        <v>1119</v>
      </c>
      <c r="B1120" t="s">
        <v>16</v>
      </c>
      <c r="C1120">
        <v>12</v>
      </c>
      <c r="D1120" s="1">
        <v>44844</v>
      </c>
      <c r="E1120" s="1">
        <v>44964</v>
      </c>
      <c r="F1120" t="s">
        <v>18</v>
      </c>
      <c r="G1120">
        <v>48</v>
      </c>
      <c r="H1120" t="s">
        <v>13</v>
      </c>
      <c r="I1120" t="s">
        <v>14</v>
      </c>
      <c r="J1120" t="s">
        <v>15</v>
      </c>
    </row>
    <row r="1121" spans="1:10" x14ac:dyDescent="0.25">
      <c r="A1121">
        <v>1120</v>
      </c>
      <c r="B1121" t="s">
        <v>10</v>
      </c>
      <c r="C1121">
        <v>13</v>
      </c>
      <c r="D1121" s="1">
        <v>44844</v>
      </c>
      <c r="E1121" s="1">
        <v>45023</v>
      </c>
      <c r="F1121" t="s">
        <v>12</v>
      </c>
      <c r="G1121">
        <v>51</v>
      </c>
      <c r="H1121" t="s">
        <v>19</v>
      </c>
      <c r="I1121" t="s">
        <v>14</v>
      </c>
      <c r="J1121" t="s">
        <v>15</v>
      </c>
    </row>
    <row r="1122" spans="1:10" x14ac:dyDescent="0.25">
      <c r="A1122">
        <v>1121</v>
      </c>
      <c r="B1122" t="s">
        <v>10</v>
      </c>
      <c r="C1122">
        <v>15</v>
      </c>
      <c r="D1122" s="1">
        <v>44905</v>
      </c>
      <c r="E1122" s="1">
        <v>44933</v>
      </c>
      <c r="F1122" t="s">
        <v>12</v>
      </c>
      <c r="G1122">
        <v>44</v>
      </c>
      <c r="H1122" t="s">
        <v>19</v>
      </c>
      <c r="I1122" t="s">
        <v>25</v>
      </c>
      <c r="J1122" t="s">
        <v>15</v>
      </c>
    </row>
    <row r="1123" spans="1:10" x14ac:dyDescent="0.25">
      <c r="A1123">
        <v>1122</v>
      </c>
      <c r="B1123" t="s">
        <v>10</v>
      </c>
      <c r="C1123">
        <v>11</v>
      </c>
      <c r="D1123" t="s">
        <v>163</v>
      </c>
      <c r="E1123" s="1">
        <v>44964</v>
      </c>
      <c r="F1123" t="s">
        <v>18</v>
      </c>
      <c r="G1123">
        <v>37</v>
      </c>
      <c r="H1123" t="s">
        <v>19</v>
      </c>
      <c r="I1123" t="s">
        <v>14</v>
      </c>
      <c r="J1123" t="s">
        <v>15</v>
      </c>
    </row>
    <row r="1124" spans="1:10" x14ac:dyDescent="0.25">
      <c r="A1124">
        <v>1123</v>
      </c>
      <c r="B1124" t="s">
        <v>21</v>
      </c>
      <c r="C1124">
        <v>15</v>
      </c>
      <c r="D1124" t="s">
        <v>161</v>
      </c>
      <c r="E1124" s="1">
        <v>44964</v>
      </c>
      <c r="F1124" t="s">
        <v>24</v>
      </c>
      <c r="G1124">
        <v>35</v>
      </c>
      <c r="H1124" t="s">
        <v>19</v>
      </c>
      <c r="I1124" t="s">
        <v>28</v>
      </c>
      <c r="J1124" t="s">
        <v>15</v>
      </c>
    </row>
    <row r="1125" spans="1:10" x14ac:dyDescent="0.25">
      <c r="A1125">
        <v>1124</v>
      </c>
      <c r="B1125" t="s">
        <v>16</v>
      </c>
      <c r="C1125">
        <v>11</v>
      </c>
      <c r="D1125" t="s">
        <v>90</v>
      </c>
      <c r="E1125" s="1">
        <v>44992</v>
      </c>
      <c r="F1125" t="s">
        <v>27</v>
      </c>
      <c r="G1125">
        <v>32</v>
      </c>
      <c r="H1125" t="s">
        <v>13</v>
      </c>
      <c r="I1125" t="s">
        <v>28</v>
      </c>
      <c r="J1125" t="s">
        <v>15</v>
      </c>
    </row>
    <row r="1126" spans="1:10" x14ac:dyDescent="0.25">
      <c r="A1126">
        <v>1125</v>
      </c>
      <c r="B1126" t="s">
        <v>10</v>
      </c>
      <c r="C1126">
        <v>15</v>
      </c>
      <c r="D1126" t="s">
        <v>113</v>
      </c>
      <c r="E1126" s="1">
        <v>44964</v>
      </c>
      <c r="F1126" t="s">
        <v>30</v>
      </c>
      <c r="G1126">
        <v>46</v>
      </c>
      <c r="H1126" t="s">
        <v>19</v>
      </c>
      <c r="I1126" t="s">
        <v>20</v>
      </c>
      <c r="J1126" t="s">
        <v>15</v>
      </c>
    </row>
    <row r="1127" spans="1:10" x14ac:dyDescent="0.25">
      <c r="A1127">
        <v>1126</v>
      </c>
      <c r="B1127" t="s">
        <v>10</v>
      </c>
      <c r="C1127">
        <v>14</v>
      </c>
      <c r="D1127" t="s">
        <v>182</v>
      </c>
      <c r="E1127" s="1">
        <v>44964</v>
      </c>
      <c r="F1127" t="s">
        <v>32</v>
      </c>
      <c r="G1127">
        <v>39</v>
      </c>
      <c r="H1127" t="s">
        <v>19</v>
      </c>
      <c r="I1127" t="s">
        <v>28</v>
      </c>
      <c r="J1127" t="s">
        <v>15</v>
      </c>
    </row>
    <row r="1128" spans="1:10" x14ac:dyDescent="0.25">
      <c r="A1128">
        <v>1127</v>
      </c>
      <c r="B1128" t="s">
        <v>16</v>
      </c>
      <c r="C1128">
        <v>11</v>
      </c>
      <c r="D1128" t="s">
        <v>198</v>
      </c>
      <c r="E1128" s="1">
        <v>44964</v>
      </c>
      <c r="F1128" t="s">
        <v>34</v>
      </c>
      <c r="G1128">
        <v>33</v>
      </c>
      <c r="H1128" t="s">
        <v>19</v>
      </c>
      <c r="I1128" t="s">
        <v>20</v>
      </c>
      <c r="J1128" t="s">
        <v>15</v>
      </c>
    </row>
    <row r="1129" spans="1:10" x14ac:dyDescent="0.25">
      <c r="A1129">
        <v>1128</v>
      </c>
      <c r="B1129" t="s">
        <v>21</v>
      </c>
      <c r="C1129">
        <v>10</v>
      </c>
      <c r="D1129" s="1">
        <v>44692</v>
      </c>
      <c r="E1129" s="1">
        <v>44992</v>
      </c>
      <c r="F1129" t="s">
        <v>36</v>
      </c>
      <c r="G1129">
        <v>42</v>
      </c>
      <c r="H1129" t="s">
        <v>13</v>
      </c>
      <c r="I1129" t="s">
        <v>20</v>
      </c>
      <c r="J1129" t="s">
        <v>15</v>
      </c>
    </row>
    <row r="1130" spans="1:10" x14ac:dyDescent="0.25">
      <c r="A1130">
        <v>1129</v>
      </c>
      <c r="B1130" t="s">
        <v>21</v>
      </c>
      <c r="C1130">
        <v>14</v>
      </c>
      <c r="D1130" s="1">
        <v>44753</v>
      </c>
      <c r="E1130" s="1">
        <v>44992</v>
      </c>
      <c r="F1130" t="s">
        <v>39</v>
      </c>
      <c r="G1130">
        <v>37</v>
      </c>
      <c r="H1130" t="s">
        <v>19</v>
      </c>
      <c r="I1130" t="s">
        <v>14</v>
      </c>
      <c r="J1130" t="s">
        <v>15</v>
      </c>
    </row>
    <row r="1131" spans="1:10" x14ac:dyDescent="0.25">
      <c r="A1131">
        <v>1130</v>
      </c>
      <c r="B1131" t="s">
        <v>10</v>
      </c>
      <c r="C1131">
        <v>14</v>
      </c>
      <c r="D1131" s="1">
        <v>44784</v>
      </c>
      <c r="E1131" s="1">
        <v>44992</v>
      </c>
      <c r="F1131" t="s">
        <v>40</v>
      </c>
      <c r="G1131">
        <v>27</v>
      </c>
      <c r="H1131" t="s">
        <v>19</v>
      </c>
      <c r="I1131" t="s">
        <v>25</v>
      </c>
      <c r="J1131" t="s">
        <v>15</v>
      </c>
    </row>
    <row r="1132" spans="1:10" x14ac:dyDescent="0.25">
      <c r="A1132">
        <v>1131</v>
      </c>
      <c r="B1132" t="s">
        <v>16</v>
      </c>
      <c r="C1132">
        <v>14</v>
      </c>
      <c r="D1132" s="1">
        <v>44815</v>
      </c>
      <c r="E1132" s="1">
        <v>44964</v>
      </c>
      <c r="F1132" t="s">
        <v>39</v>
      </c>
      <c r="G1132">
        <v>34</v>
      </c>
      <c r="H1132" t="s">
        <v>19</v>
      </c>
      <c r="I1132" t="s">
        <v>28</v>
      </c>
      <c r="J1132" t="s">
        <v>15</v>
      </c>
    </row>
    <row r="1133" spans="1:10" x14ac:dyDescent="0.25">
      <c r="A1133">
        <v>1132</v>
      </c>
      <c r="B1133" t="s">
        <v>21</v>
      </c>
      <c r="C1133">
        <v>13</v>
      </c>
      <c r="D1133" s="1">
        <v>44723</v>
      </c>
      <c r="E1133" s="1">
        <v>44992</v>
      </c>
      <c r="F1133" t="s">
        <v>39</v>
      </c>
      <c r="G1133">
        <v>51</v>
      </c>
      <c r="H1133" t="s">
        <v>13</v>
      </c>
      <c r="I1133" t="s">
        <v>28</v>
      </c>
      <c r="J1133" t="s">
        <v>15</v>
      </c>
    </row>
    <row r="1134" spans="1:10" x14ac:dyDescent="0.25">
      <c r="A1134">
        <v>1133</v>
      </c>
      <c r="B1134" t="s">
        <v>10</v>
      </c>
      <c r="C1134">
        <v>12</v>
      </c>
      <c r="D1134" s="1">
        <v>44662</v>
      </c>
      <c r="E1134" s="1">
        <v>44992</v>
      </c>
      <c r="F1134" t="s">
        <v>12</v>
      </c>
      <c r="G1134">
        <v>42</v>
      </c>
      <c r="H1134" t="s">
        <v>13</v>
      </c>
      <c r="I1134" t="s">
        <v>28</v>
      </c>
      <c r="J1134" t="s">
        <v>15</v>
      </c>
    </row>
    <row r="1135" spans="1:10" x14ac:dyDescent="0.25">
      <c r="A1135">
        <v>1134</v>
      </c>
      <c r="B1135" t="s">
        <v>21</v>
      </c>
      <c r="C1135">
        <v>13</v>
      </c>
      <c r="D1135" s="1">
        <v>44631</v>
      </c>
      <c r="E1135" s="1">
        <v>45053</v>
      </c>
      <c r="F1135" t="s">
        <v>18</v>
      </c>
      <c r="G1135">
        <v>46</v>
      </c>
      <c r="H1135" t="s">
        <v>19</v>
      </c>
      <c r="I1135" t="s">
        <v>25</v>
      </c>
      <c r="J1135" t="s">
        <v>15</v>
      </c>
    </row>
    <row r="1136" spans="1:10" x14ac:dyDescent="0.25">
      <c r="A1136">
        <v>1135</v>
      </c>
      <c r="B1136" t="s">
        <v>16</v>
      </c>
      <c r="C1136">
        <v>13</v>
      </c>
      <c r="D1136" t="s">
        <v>116</v>
      </c>
      <c r="E1136" s="1">
        <v>44964</v>
      </c>
      <c r="F1136" t="s">
        <v>12</v>
      </c>
      <c r="G1136">
        <v>36</v>
      </c>
      <c r="H1136" t="s">
        <v>13</v>
      </c>
      <c r="I1136" t="s">
        <v>28</v>
      </c>
      <c r="J1136" t="s">
        <v>15</v>
      </c>
    </row>
    <row r="1137" spans="1:10" x14ac:dyDescent="0.25">
      <c r="A1137">
        <v>1136</v>
      </c>
      <c r="B1137" t="s">
        <v>10</v>
      </c>
      <c r="C1137">
        <v>14</v>
      </c>
      <c r="D1137" t="s">
        <v>181</v>
      </c>
      <c r="E1137" s="1">
        <v>45023</v>
      </c>
      <c r="F1137" t="s">
        <v>12</v>
      </c>
      <c r="G1137">
        <v>46</v>
      </c>
      <c r="H1137" t="s">
        <v>13</v>
      </c>
      <c r="I1137" t="s">
        <v>14</v>
      </c>
      <c r="J1137" t="s">
        <v>15</v>
      </c>
    </row>
    <row r="1138" spans="1:10" x14ac:dyDescent="0.25">
      <c r="A1138">
        <v>1137</v>
      </c>
      <c r="B1138" t="s">
        <v>16</v>
      </c>
      <c r="C1138">
        <v>13</v>
      </c>
      <c r="D1138" t="s">
        <v>116</v>
      </c>
      <c r="E1138" s="1">
        <v>45023</v>
      </c>
      <c r="F1138" t="s">
        <v>18</v>
      </c>
      <c r="G1138">
        <v>51</v>
      </c>
      <c r="H1138" t="s">
        <v>13</v>
      </c>
      <c r="I1138" t="s">
        <v>25</v>
      </c>
      <c r="J1138" t="s">
        <v>15</v>
      </c>
    </row>
    <row r="1139" spans="1:10" x14ac:dyDescent="0.25">
      <c r="A1139">
        <v>1138</v>
      </c>
      <c r="B1139" t="s">
        <v>21</v>
      </c>
      <c r="C1139">
        <v>12</v>
      </c>
      <c r="D1139" t="s">
        <v>193</v>
      </c>
      <c r="E1139" s="1">
        <v>45023</v>
      </c>
      <c r="F1139" t="s">
        <v>24</v>
      </c>
      <c r="G1139">
        <v>45</v>
      </c>
      <c r="H1139" t="s">
        <v>19</v>
      </c>
      <c r="I1139" t="s">
        <v>14</v>
      </c>
      <c r="J1139" t="s">
        <v>15</v>
      </c>
    </row>
    <row r="1140" spans="1:10" x14ac:dyDescent="0.25">
      <c r="A1140">
        <v>1139</v>
      </c>
      <c r="B1140" t="s">
        <v>10</v>
      </c>
      <c r="C1140">
        <v>14</v>
      </c>
      <c r="D1140" s="1">
        <v>44874</v>
      </c>
      <c r="E1140" s="1">
        <v>44964</v>
      </c>
      <c r="F1140" t="s">
        <v>27</v>
      </c>
      <c r="G1140">
        <v>33</v>
      </c>
      <c r="H1140" t="s">
        <v>13</v>
      </c>
      <c r="I1140" t="s">
        <v>14</v>
      </c>
      <c r="J1140" t="s">
        <v>15</v>
      </c>
    </row>
    <row r="1141" spans="1:10" x14ac:dyDescent="0.25">
      <c r="A1141">
        <v>1140</v>
      </c>
      <c r="B1141" t="s">
        <v>21</v>
      </c>
      <c r="C1141">
        <v>10</v>
      </c>
      <c r="D1141" s="1">
        <v>44813</v>
      </c>
      <c r="E1141" s="1">
        <v>44992</v>
      </c>
      <c r="F1141" t="s">
        <v>30</v>
      </c>
      <c r="G1141">
        <v>31</v>
      </c>
      <c r="H1141" t="s">
        <v>19</v>
      </c>
      <c r="I1141" t="s">
        <v>25</v>
      </c>
      <c r="J1141" t="s">
        <v>15</v>
      </c>
    </row>
    <row r="1142" spans="1:10" x14ac:dyDescent="0.25">
      <c r="A1142">
        <v>1141</v>
      </c>
      <c r="B1142" t="s">
        <v>16</v>
      </c>
      <c r="C1142">
        <v>12</v>
      </c>
      <c r="D1142" t="s">
        <v>172</v>
      </c>
      <c r="E1142" s="1">
        <v>44992</v>
      </c>
      <c r="F1142" t="s">
        <v>32</v>
      </c>
      <c r="G1142">
        <v>48</v>
      </c>
      <c r="H1142" t="s">
        <v>19</v>
      </c>
      <c r="I1142" t="s">
        <v>25</v>
      </c>
      <c r="J1142" t="s">
        <v>15</v>
      </c>
    </row>
    <row r="1143" spans="1:10" x14ac:dyDescent="0.25">
      <c r="A1143">
        <v>1142</v>
      </c>
      <c r="B1143" t="s">
        <v>10</v>
      </c>
      <c r="C1143">
        <v>13</v>
      </c>
      <c r="D1143" t="s">
        <v>99</v>
      </c>
      <c r="E1143" s="1">
        <v>45023</v>
      </c>
      <c r="F1143" t="s">
        <v>34</v>
      </c>
      <c r="G1143">
        <v>47</v>
      </c>
      <c r="H1143" t="s">
        <v>19</v>
      </c>
      <c r="I1143" t="s">
        <v>28</v>
      </c>
      <c r="J1143" t="s">
        <v>15</v>
      </c>
    </row>
    <row r="1144" spans="1:10" x14ac:dyDescent="0.25">
      <c r="A1144">
        <v>1143</v>
      </c>
      <c r="B1144" t="s">
        <v>21</v>
      </c>
      <c r="C1144">
        <v>13</v>
      </c>
      <c r="D1144" t="s">
        <v>208</v>
      </c>
      <c r="E1144" s="1">
        <v>44933</v>
      </c>
      <c r="F1144" t="s">
        <v>36</v>
      </c>
      <c r="G1144">
        <v>43</v>
      </c>
      <c r="H1144" t="s">
        <v>13</v>
      </c>
      <c r="I1144" t="s">
        <v>25</v>
      </c>
      <c r="J1144" t="s">
        <v>15</v>
      </c>
    </row>
    <row r="1145" spans="1:10" x14ac:dyDescent="0.25">
      <c r="A1145">
        <v>1144</v>
      </c>
      <c r="B1145" t="s">
        <v>16</v>
      </c>
      <c r="C1145">
        <v>14</v>
      </c>
      <c r="D1145" t="s">
        <v>207</v>
      </c>
      <c r="E1145" s="1">
        <v>44992</v>
      </c>
      <c r="F1145" t="s">
        <v>39</v>
      </c>
      <c r="G1145">
        <v>39</v>
      </c>
      <c r="H1145" t="s">
        <v>13</v>
      </c>
      <c r="I1145" t="s">
        <v>20</v>
      </c>
      <c r="J1145" t="s">
        <v>15</v>
      </c>
    </row>
    <row r="1146" spans="1:10" x14ac:dyDescent="0.25">
      <c r="A1146">
        <v>1145</v>
      </c>
      <c r="B1146" t="s">
        <v>10</v>
      </c>
      <c r="C1146">
        <v>11</v>
      </c>
      <c r="D1146" s="1">
        <v>44812</v>
      </c>
      <c r="E1146" s="1">
        <v>44992</v>
      </c>
      <c r="F1146" t="s">
        <v>40</v>
      </c>
      <c r="G1146">
        <v>46</v>
      </c>
      <c r="H1146" t="s">
        <v>13</v>
      </c>
      <c r="I1146" t="s">
        <v>25</v>
      </c>
      <c r="J1146" t="s">
        <v>15</v>
      </c>
    </row>
    <row r="1147" spans="1:10" x14ac:dyDescent="0.25">
      <c r="A1147">
        <v>1146</v>
      </c>
      <c r="B1147" t="s">
        <v>16</v>
      </c>
      <c r="C1147">
        <v>12</v>
      </c>
      <c r="D1147" s="1">
        <v>44659</v>
      </c>
      <c r="E1147" s="1">
        <v>45023</v>
      </c>
      <c r="F1147" t="s">
        <v>39</v>
      </c>
      <c r="G1147">
        <v>46</v>
      </c>
      <c r="H1147" t="s">
        <v>19</v>
      </c>
      <c r="I1147" t="s">
        <v>14</v>
      </c>
      <c r="J1147" t="s">
        <v>15</v>
      </c>
    </row>
    <row r="1148" spans="1:10" x14ac:dyDescent="0.25">
      <c r="A1148">
        <v>1147</v>
      </c>
      <c r="B1148" t="s">
        <v>10</v>
      </c>
      <c r="C1148">
        <v>11</v>
      </c>
      <c r="D1148" t="s">
        <v>133</v>
      </c>
      <c r="E1148" s="1">
        <v>44933</v>
      </c>
      <c r="F1148" t="s">
        <v>39</v>
      </c>
      <c r="G1148">
        <v>40</v>
      </c>
      <c r="H1148" t="s">
        <v>19</v>
      </c>
      <c r="I1148" t="s">
        <v>20</v>
      </c>
      <c r="J1148" t="s">
        <v>15</v>
      </c>
    </row>
    <row r="1149" spans="1:10" x14ac:dyDescent="0.25">
      <c r="A1149">
        <v>1148</v>
      </c>
      <c r="B1149" t="s">
        <v>21</v>
      </c>
      <c r="C1149">
        <v>12</v>
      </c>
      <c r="D1149" s="1">
        <v>44872</v>
      </c>
      <c r="E1149" s="1">
        <v>44964</v>
      </c>
      <c r="F1149" t="s">
        <v>12</v>
      </c>
      <c r="G1149">
        <v>38</v>
      </c>
      <c r="H1149" t="s">
        <v>13</v>
      </c>
      <c r="I1149" t="s">
        <v>14</v>
      </c>
      <c r="J1149" t="s">
        <v>15</v>
      </c>
    </row>
    <row r="1150" spans="1:10" x14ac:dyDescent="0.25">
      <c r="A1150">
        <v>1149</v>
      </c>
      <c r="B1150" t="s">
        <v>21</v>
      </c>
      <c r="C1150">
        <v>13</v>
      </c>
      <c r="D1150" s="1">
        <v>44811</v>
      </c>
      <c r="E1150" s="1">
        <v>44992</v>
      </c>
      <c r="F1150" t="s">
        <v>18</v>
      </c>
      <c r="G1150">
        <v>48</v>
      </c>
      <c r="H1150" t="s">
        <v>19</v>
      </c>
      <c r="I1150" t="s">
        <v>20</v>
      </c>
      <c r="J1150" t="s">
        <v>15</v>
      </c>
    </row>
    <row r="1151" spans="1:10" x14ac:dyDescent="0.25">
      <c r="A1151">
        <v>1150</v>
      </c>
      <c r="B1151" t="s">
        <v>10</v>
      </c>
      <c r="C1151">
        <v>15</v>
      </c>
      <c r="D1151" s="1">
        <v>44568</v>
      </c>
      <c r="E1151" s="1">
        <v>44992</v>
      </c>
      <c r="F1151" t="s">
        <v>12</v>
      </c>
      <c r="G1151">
        <v>38</v>
      </c>
      <c r="H1151" t="s">
        <v>13</v>
      </c>
      <c r="I1151" t="s">
        <v>20</v>
      </c>
      <c r="J1151" t="s">
        <v>15</v>
      </c>
    </row>
    <row r="1152" spans="1:10" x14ac:dyDescent="0.25">
      <c r="A1152">
        <v>1151</v>
      </c>
      <c r="B1152" t="s">
        <v>16</v>
      </c>
      <c r="C1152">
        <v>12</v>
      </c>
      <c r="D1152" t="s">
        <v>66</v>
      </c>
      <c r="E1152" s="1">
        <v>44933</v>
      </c>
      <c r="F1152" t="s">
        <v>12</v>
      </c>
      <c r="G1152">
        <v>43</v>
      </c>
      <c r="H1152" t="s">
        <v>13</v>
      </c>
      <c r="I1152" t="s">
        <v>28</v>
      </c>
      <c r="J1152" t="s">
        <v>15</v>
      </c>
    </row>
    <row r="1153" spans="1:10" x14ac:dyDescent="0.25">
      <c r="A1153">
        <v>1152</v>
      </c>
      <c r="B1153" t="s">
        <v>10</v>
      </c>
      <c r="C1153">
        <v>11</v>
      </c>
      <c r="D1153" t="s">
        <v>196</v>
      </c>
      <c r="E1153" s="1">
        <v>44964</v>
      </c>
      <c r="F1153" t="s">
        <v>18</v>
      </c>
      <c r="G1153">
        <v>29</v>
      </c>
      <c r="H1153" t="s">
        <v>13</v>
      </c>
      <c r="I1153" t="s">
        <v>14</v>
      </c>
      <c r="J1153" t="s">
        <v>15</v>
      </c>
    </row>
    <row r="1154" spans="1:10" x14ac:dyDescent="0.25">
      <c r="A1154">
        <v>1153</v>
      </c>
      <c r="B1154" t="s">
        <v>21</v>
      </c>
      <c r="C1154">
        <v>15</v>
      </c>
      <c r="D1154" t="s">
        <v>196</v>
      </c>
      <c r="E1154" s="1">
        <v>44992</v>
      </c>
      <c r="F1154" t="s">
        <v>24</v>
      </c>
      <c r="G1154">
        <v>32</v>
      </c>
      <c r="H1154" t="s">
        <v>19</v>
      </c>
      <c r="I1154" t="s">
        <v>28</v>
      </c>
      <c r="J1154" t="s">
        <v>15</v>
      </c>
    </row>
    <row r="1155" spans="1:10" x14ac:dyDescent="0.25">
      <c r="A1155">
        <v>1154</v>
      </c>
      <c r="B1155" t="s">
        <v>16</v>
      </c>
      <c r="C1155">
        <v>10</v>
      </c>
      <c r="D1155" t="s">
        <v>66</v>
      </c>
      <c r="E1155" s="1">
        <v>44992</v>
      </c>
      <c r="F1155" t="s">
        <v>27</v>
      </c>
      <c r="G1155">
        <v>32</v>
      </c>
      <c r="H1155" t="s">
        <v>19</v>
      </c>
      <c r="I1155" t="s">
        <v>28</v>
      </c>
      <c r="J1155" t="s">
        <v>15</v>
      </c>
    </row>
    <row r="1156" spans="1:10" x14ac:dyDescent="0.25">
      <c r="A1156">
        <v>1155</v>
      </c>
      <c r="B1156" t="s">
        <v>10</v>
      </c>
      <c r="C1156">
        <v>10</v>
      </c>
      <c r="D1156" t="s">
        <v>66</v>
      </c>
      <c r="E1156" t="s">
        <v>166</v>
      </c>
      <c r="F1156" t="s">
        <v>30</v>
      </c>
      <c r="G1156">
        <v>49</v>
      </c>
      <c r="H1156" t="s">
        <v>19</v>
      </c>
      <c r="I1156" t="s">
        <v>28</v>
      </c>
      <c r="J1156" t="s">
        <v>15</v>
      </c>
    </row>
    <row r="1157" spans="1:10" x14ac:dyDescent="0.25">
      <c r="A1157">
        <v>1156</v>
      </c>
      <c r="B1157" t="s">
        <v>16</v>
      </c>
      <c r="C1157">
        <v>14</v>
      </c>
      <c r="D1157" t="s">
        <v>128</v>
      </c>
      <c r="E1157" s="1">
        <v>44964</v>
      </c>
      <c r="F1157" t="s">
        <v>32</v>
      </c>
      <c r="G1157">
        <v>51</v>
      </c>
      <c r="H1157" t="s">
        <v>19</v>
      </c>
      <c r="I1157" t="s">
        <v>28</v>
      </c>
      <c r="J1157" t="s">
        <v>15</v>
      </c>
    </row>
    <row r="1158" spans="1:10" x14ac:dyDescent="0.25">
      <c r="A1158">
        <v>1157</v>
      </c>
      <c r="B1158" t="s">
        <v>10</v>
      </c>
      <c r="C1158">
        <v>14</v>
      </c>
      <c r="D1158" t="s">
        <v>149</v>
      </c>
      <c r="E1158" s="1">
        <v>44992</v>
      </c>
      <c r="F1158" t="s">
        <v>34</v>
      </c>
      <c r="G1158">
        <v>32</v>
      </c>
      <c r="H1158" t="s">
        <v>13</v>
      </c>
      <c r="I1158" t="s">
        <v>25</v>
      </c>
      <c r="J1158" t="s">
        <v>15</v>
      </c>
    </row>
    <row r="1159" spans="1:10" x14ac:dyDescent="0.25">
      <c r="A1159">
        <v>1158</v>
      </c>
      <c r="B1159" t="s">
        <v>21</v>
      </c>
      <c r="C1159">
        <v>12</v>
      </c>
      <c r="D1159" t="s">
        <v>153</v>
      </c>
      <c r="E1159" s="1">
        <v>44964</v>
      </c>
      <c r="F1159" t="s">
        <v>36</v>
      </c>
      <c r="G1159">
        <v>35</v>
      </c>
      <c r="H1159" t="s">
        <v>19</v>
      </c>
      <c r="I1159" t="s">
        <v>25</v>
      </c>
      <c r="J1159" t="s">
        <v>15</v>
      </c>
    </row>
    <row r="1160" spans="1:10" x14ac:dyDescent="0.25">
      <c r="A1160">
        <v>1159</v>
      </c>
      <c r="B1160" t="s">
        <v>21</v>
      </c>
      <c r="C1160">
        <v>15</v>
      </c>
      <c r="D1160" t="s">
        <v>153</v>
      </c>
      <c r="E1160" s="1">
        <v>44933</v>
      </c>
      <c r="F1160" t="s">
        <v>39</v>
      </c>
      <c r="G1160">
        <v>41</v>
      </c>
      <c r="H1160" t="s">
        <v>13</v>
      </c>
      <c r="I1160" t="s">
        <v>28</v>
      </c>
      <c r="J1160" t="s">
        <v>15</v>
      </c>
    </row>
    <row r="1161" spans="1:10" x14ac:dyDescent="0.25">
      <c r="A1161">
        <v>1160</v>
      </c>
      <c r="B1161" t="s">
        <v>10</v>
      </c>
      <c r="C1161">
        <v>12</v>
      </c>
      <c r="D1161" t="s">
        <v>70</v>
      </c>
      <c r="E1161" s="1">
        <v>44992</v>
      </c>
      <c r="F1161" t="s">
        <v>40</v>
      </c>
      <c r="G1161">
        <v>43</v>
      </c>
      <c r="H1161" t="s">
        <v>19</v>
      </c>
      <c r="I1161" t="s">
        <v>25</v>
      </c>
      <c r="J1161" t="s">
        <v>15</v>
      </c>
    </row>
    <row r="1162" spans="1:10" x14ac:dyDescent="0.25">
      <c r="A1162">
        <v>1161</v>
      </c>
      <c r="B1162" t="s">
        <v>16</v>
      </c>
      <c r="C1162">
        <v>12</v>
      </c>
      <c r="D1162" t="s">
        <v>212</v>
      </c>
      <c r="E1162" s="1">
        <v>44992</v>
      </c>
      <c r="F1162" t="s">
        <v>39</v>
      </c>
      <c r="G1162">
        <v>41</v>
      </c>
      <c r="H1162" t="s">
        <v>13</v>
      </c>
      <c r="I1162" t="s">
        <v>14</v>
      </c>
      <c r="J1162" t="s">
        <v>15</v>
      </c>
    </row>
    <row r="1163" spans="1:10" x14ac:dyDescent="0.25">
      <c r="A1163">
        <v>1162</v>
      </c>
      <c r="B1163" t="s">
        <v>10</v>
      </c>
      <c r="C1163">
        <v>10</v>
      </c>
      <c r="D1163" t="s">
        <v>212</v>
      </c>
      <c r="E1163" s="1">
        <v>44964</v>
      </c>
      <c r="F1163" t="s">
        <v>39</v>
      </c>
      <c r="G1163">
        <v>51</v>
      </c>
      <c r="H1163" t="s">
        <v>13</v>
      </c>
      <c r="I1163" t="s">
        <v>25</v>
      </c>
      <c r="J1163" t="s">
        <v>15</v>
      </c>
    </row>
    <row r="1164" spans="1:10" x14ac:dyDescent="0.25">
      <c r="A1164">
        <v>1163</v>
      </c>
      <c r="B1164" t="s">
        <v>21</v>
      </c>
      <c r="C1164">
        <v>13</v>
      </c>
      <c r="D1164" t="s">
        <v>173</v>
      </c>
      <c r="E1164" s="1">
        <v>44992</v>
      </c>
      <c r="F1164" t="s">
        <v>12</v>
      </c>
      <c r="G1164">
        <v>47</v>
      </c>
      <c r="H1164" t="s">
        <v>19</v>
      </c>
      <c r="I1164" t="s">
        <v>25</v>
      </c>
      <c r="J1164" t="s">
        <v>15</v>
      </c>
    </row>
    <row r="1165" spans="1:10" x14ac:dyDescent="0.25">
      <c r="A1165">
        <v>1164</v>
      </c>
      <c r="B1165" t="s">
        <v>16</v>
      </c>
      <c r="C1165">
        <v>15</v>
      </c>
      <c r="D1165" t="s">
        <v>189</v>
      </c>
      <c r="E1165" s="1">
        <v>44964</v>
      </c>
      <c r="F1165" t="s">
        <v>18</v>
      </c>
      <c r="G1165">
        <v>39</v>
      </c>
      <c r="H1165" t="s">
        <v>13</v>
      </c>
      <c r="I1165" t="s">
        <v>25</v>
      </c>
      <c r="J1165" t="s">
        <v>15</v>
      </c>
    </row>
    <row r="1166" spans="1:10" x14ac:dyDescent="0.25">
      <c r="A1166">
        <v>1165</v>
      </c>
      <c r="B1166" t="s">
        <v>10</v>
      </c>
      <c r="C1166">
        <v>15</v>
      </c>
      <c r="D1166" t="s">
        <v>149</v>
      </c>
      <c r="E1166" s="1">
        <v>44992</v>
      </c>
      <c r="F1166" t="s">
        <v>12</v>
      </c>
      <c r="G1166">
        <v>51</v>
      </c>
      <c r="H1166" t="s">
        <v>13</v>
      </c>
      <c r="I1166" t="s">
        <v>14</v>
      </c>
      <c r="J1166" t="s">
        <v>15</v>
      </c>
    </row>
    <row r="1167" spans="1:10" x14ac:dyDescent="0.25">
      <c r="A1167">
        <v>1166</v>
      </c>
      <c r="B1167" t="s">
        <v>16</v>
      </c>
      <c r="C1167">
        <v>13</v>
      </c>
      <c r="D1167" s="1">
        <v>44599</v>
      </c>
      <c r="E1167" s="1">
        <v>44964</v>
      </c>
      <c r="F1167" t="s">
        <v>12</v>
      </c>
      <c r="G1167">
        <v>39</v>
      </c>
      <c r="H1167" t="s">
        <v>19</v>
      </c>
      <c r="I1167" t="s">
        <v>20</v>
      </c>
      <c r="J1167" t="s">
        <v>15</v>
      </c>
    </row>
    <row r="1168" spans="1:10" x14ac:dyDescent="0.25">
      <c r="A1168">
        <v>1167</v>
      </c>
      <c r="B1168" t="s">
        <v>10</v>
      </c>
      <c r="C1168">
        <v>12</v>
      </c>
      <c r="D1168" s="1">
        <v>44627</v>
      </c>
      <c r="E1168" s="1">
        <v>44964</v>
      </c>
      <c r="F1168" t="s">
        <v>18</v>
      </c>
      <c r="G1168">
        <v>45</v>
      </c>
      <c r="H1168" t="s">
        <v>13</v>
      </c>
      <c r="I1168" t="s">
        <v>20</v>
      </c>
      <c r="J1168" t="s">
        <v>15</v>
      </c>
    </row>
    <row r="1169" spans="1:10" x14ac:dyDescent="0.25">
      <c r="A1169">
        <v>1168</v>
      </c>
      <c r="B1169" t="s">
        <v>21</v>
      </c>
      <c r="C1169">
        <v>13</v>
      </c>
      <c r="D1169" s="1">
        <v>44688</v>
      </c>
      <c r="E1169" s="1">
        <v>44964</v>
      </c>
      <c r="F1169" t="s">
        <v>24</v>
      </c>
      <c r="G1169">
        <v>42</v>
      </c>
      <c r="H1169" t="s">
        <v>13</v>
      </c>
      <c r="I1169" t="s">
        <v>28</v>
      </c>
      <c r="J1169" t="s">
        <v>15</v>
      </c>
    </row>
    <row r="1170" spans="1:10" x14ac:dyDescent="0.25">
      <c r="A1170">
        <v>1169</v>
      </c>
      <c r="B1170" t="s">
        <v>21</v>
      </c>
      <c r="C1170">
        <v>13</v>
      </c>
      <c r="D1170" t="s">
        <v>190</v>
      </c>
      <c r="E1170" s="1">
        <v>44964</v>
      </c>
      <c r="F1170" t="s">
        <v>27</v>
      </c>
      <c r="G1170">
        <v>48</v>
      </c>
      <c r="H1170" t="s">
        <v>13</v>
      </c>
      <c r="I1170" t="s">
        <v>14</v>
      </c>
      <c r="J1170" t="s">
        <v>15</v>
      </c>
    </row>
    <row r="1171" spans="1:10" x14ac:dyDescent="0.25">
      <c r="A1171">
        <v>1170</v>
      </c>
      <c r="B1171" t="s">
        <v>10</v>
      </c>
      <c r="C1171">
        <v>11</v>
      </c>
      <c r="D1171" t="s">
        <v>213</v>
      </c>
      <c r="E1171" s="1">
        <v>44964</v>
      </c>
      <c r="F1171" t="s">
        <v>30</v>
      </c>
      <c r="G1171">
        <v>33</v>
      </c>
      <c r="H1171" t="s">
        <v>13</v>
      </c>
      <c r="I1171" t="s">
        <v>25</v>
      </c>
      <c r="J1171" t="s">
        <v>15</v>
      </c>
    </row>
    <row r="1172" spans="1:10" x14ac:dyDescent="0.25">
      <c r="A1172">
        <v>1171</v>
      </c>
      <c r="B1172" t="s">
        <v>16</v>
      </c>
      <c r="C1172">
        <v>14</v>
      </c>
      <c r="D1172" t="s">
        <v>133</v>
      </c>
      <c r="E1172" s="1">
        <v>44964</v>
      </c>
      <c r="F1172" t="s">
        <v>32</v>
      </c>
      <c r="G1172">
        <v>47</v>
      </c>
      <c r="H1172" t="s">
        <v>19</v>
      </c>
      <c r="I1172" t="s">
        <v>14</v>
      </c>
      <c r="J1172" t="s">
        <v>15</v>
      </c>
    </row>
    <row r="1173" spans="1:10" x14ac:dyDescent="0.25">
      <c r="A1173">
        <v>1172</v>
      </c>
      <c r="B1173" t="s">
        <v>10</v>
      </c>
      <c r="C1173">
        <v>11</v>
      </c>
      <c r="D1173" t="s">
        <v>205</v>
      </c>
      <c r="E1173" s="1">
        <v>45023</v>
      </c>
      <c r="F1173" t="s">
        <v>34</v>
      </c>
      <c r="G1173">
        <v>51</v>
      </c>
      <c r="H1173" t="s">
        <v>19</v>
      </c>
      <c r="I1173" t="s">
        <v>25</v>
      </c>
      <c r="J1173" t="s">
        <v>15</v>
      </c>
    </row>
    <row r="1174" spans="1:10" x14ac:dyDescent="0.25">
      <c r="A1174">
        <v>1173</v>
      </c>
      <c r="B1174" t="s">
        <v>21</v>
      </c>
      <c r="C1174">
        <v>11</v>
      </c>
      <c r="D1174" s="1">
        <v>44628</v>
      </c>
      <c r="E1174" s="1">
        <v>44933</v>
      </c>
      <c r="F1174" t="s">
        <v>36</v>
      </c>
      <c r="G1174">
        <v>27</v>
      </c>
      <c r="H1174" t="s">
        <v>13</v>
      </c>
      <c r="I1174" t="s">
        <v>14</v>
      </c>
      <c r="J1174" t="s">
        <v>15</v>
      </c>
    </row>
    <row r="1175" spans="1:10" x14ac:dyDescent="0.25">
      <c r="A1175">
        <v>1174</v>
      </c>
      <c r="B1175" t="s">
        <v>16</v>
      </c>
      <c r="C1175">
        <v>11</v>
      </c>
      <c r="D1175" t="s">
        <v>197</v>
      </c>
      <c r="E1175" s="1">
        <v>45023</v>
      </c>
      <c r="F1175" t="s">
        <v>39</v>
      </c>
      <c r="G1175">
        <v>44</v>
      </c>
      <c r="H1175" t="s">
        <v>19</v>
      </c>
      <c r="I1175" t="s">
        <v>28</v>
      </c>
      <c r="J1175" t="s">
        <v>15</v>
      </c>
    </row>
    <row r="1176" spans="1:10" x14ac:dyDescent="0.25">
      <c r="A1176">
        <v>1175</v>
      </c>
      <c r="B1176" t="s">
        <v>10</v>
      </c>
      <c r="C1176">
        <v>12</v>
      </c>
      <c r="D1176" t="s">
        <v>192</v>
      </c>
      <c r="E1176" s="1">
        <v>44964</v>
      </c>
      <c r="F1176" t="s">
        <v>40</v>
      </c>
      <c r="G1176">
        <v>41</v>
      </c>
      <c r="H1176" t="s">
        <v>13</v>
      </c>
      <c r="I1176" t="s">
        <v>28</v>
      </c>
      <c r="J1176" t="s">
        <v>15</v>
      </c>
    </row>
    <row r="1177" spans="1:10" x14ac:dyDescent="0.25">
      <c r="A1177">
        <v>1176</v>
      </c>
      <c r="B1177" t="s">
        <v>16</v>
      </c>
      <c r="C1177">
        <v>11</v>
      </c>
      <c r="D1177" t="s">
        <v>185</v>
      </c>
      <c r="E1177" s="1">
        <v>45053</v>
      </c>
      <c r="F1177" t="s">
        <v>39</v>
      </c>
      <c r="G1177">
        <v>37</v>
      </c>
      <c r="H1177" t="s">
        <v>13</v>
      </c>
      <c r="I1177" t="s">
        <v>25</v>
      </c>
      <c r="J1177" t="s">
        <v>15</v>
      </c>
    </row>
    <row r="1178" spans="1:10" x14ac:dyDescent="0.25">
      <c r="A1178">
        <v>1177</v>
      </c>
      <c r="B1178" t="s">
        <v>10</v>
      </c>
      <c r="C1178">
        <v>15</v>
      </c>
      <c r="D1178" s="1">
        <v>44570</v>
      </c>
      <c r="E1178" s="1">
        <v>44964</v>
      </c>
      <c r="F1178" t="s">
        <v>39</v>
      </c>
      <c r="G1178">
        <v>48</v>
      </c>
      <c r="H1178" t="s">
        <v>13</v>
      </c>
      <c r="I1178" t="s">
        <v>20</v>
      </c>
      <c r="J1178" t="s">
        <v>15</v>
      </c>
    </row>
    <row r="1179" spans="1:10" x14ac:dyDescent="0.25">
      <c r="A1179">
        <v>1178</v>
      </c>
      <c r="B1179" t="s">
        <v>21</v>
      </c>
      <c r="C1179">
        <v>12</v>
      </c>
      <c r="D1179" s="1">
        <v>44629</v>
      </c>
      <c r="E1179" s="1">
        <v>45023</v>
      </c>
      <c r="F1179" t="s">
        <v>12</v>
      </c>
      <c r="G1179">
        <v>30</v>
      </c>
      <c r="H1179" t="s">
        <v>13</v>
      </c>
      <c r="I1179" t="s">
        <v>25</v>
      </c>
      <c r="J1179" t="s">
        <v>15</v>
      </c>
    </row>
    <row r="1180" spans="1:10" x14ac:dyDescent="0.25">
      <c r="A1180">
        <v>1179</v>
      </c>
      <c r="B1180" t="s">
        <v>21</v>
      </c>
      <c r="C1180">
        <v>14</v>
      </c>
      <c r="D1180" s="1">
        <v>44690</v>
      </c>
      <c r="E1180" s="1">
        <v>44964</v>
      </c>
      <c r="F1180" t="s">
        <v>18</v>
      </c>
      <c r="G1180">
        <v>44</v>
      </c>
      <c r="H1180" t="s">
        <v>19</v>
      </c>
      <c r="I1180" t="s">
        <v>14</v>
      </c>
      <c r="J1180" t="s">
        <v>15</v>
      </c>
    </row>
    <row r="1181" spans="1:10" x14ac:dyDescent="0.25">
      <c r="A1181">
        <v>1180</v>
      </c>
      <c r="B1181" t="s">
        <v>10</v>
      </c>
      <c r="C1181">
        <v>14</v>
      </c>
      <c r="D1181" s="1">
        <v>44813</v>
      </c>
      <c r="E1181" s="1">
        <v>45023</v>
      </c>
      <c r="F1181" t="s">
        <v>12</v>
      </c>
      <c r="G1181">
        <v>34</v>
      </c>
      <c r="H1181" t="s">
        <v>19</v>
      </c>
      <c r="I1181" t="s">
        <v>25</v>
      </c>
      <c r="J1181" t="s">
        <v>15</v>
      </c>
    </row>
    <row r="1182" spans="1:10" x14ac:dyDescent="0.25">
      <c r="A1182">
        <v>1181</v>
      </c>
      <c r="B1182" t="s">
        <v>16</v>
      </c>
      <c r="C1182">
        <v>15</v>
      </c>
      <c r="D1182" s="1">
        <v>44874</v>
      </c>
      <c r="E1182" s="1">
        <v>44933</v>
      </c>
      <c r="F1182" t="s">
        <v>12</v>
      </c>
      <c r="G1182">
        <v>40</v>
      </c>
      <c r="H1182" t="s">
        <v>19</v>
      </c>
      <c r="I1182" t="s">
        <v>28</v>
      </c>
      <c r="J1182" t="s">
        <v>15</v>
      </c>
    </row>
    <row r="1183" spans="1:10" x14ac:dyDescent="0.25">
      <c r="A1183">
        <v>1182</v>
      </c>
      <c r="B1183" t="s">
        <v>10</v>
      </c>
      <c r="C1183">
        <v>14</v>
      </c>
      <c r="D1183" t="s">
        <v>199</v>
      </c>
      <c r="E1183" s="1">
        <v>45023</v>
      </c>
      <c r="F1183" t="s">
        <v>18</v>
      </c>
      <c r="G1183">
        <v>28</v>
      </c>
      <c r="H1183" t="s">
        <v>19</v>
      </c>
      <c r="I1183" t="s">
        <v>14</v>
      </c>
      <c r="J1183" t="s">
        <v>15</v>
      </c>
    </row>
    <row r="1184" spans="1:10" x14ac:dyDescent="0.25">
      <c r="A1184">
        <v>1183</v>
      </c>
      <c r="B1184" t="s">
        <v>21</v>
      </c>
      <c r="C1184">
        <v>15</v>
      </c>
      <c r="D1184" t="s">
        <v>202</v>
      </c>
      <c r="E1184" s="1">
        <v>44964</v>
      </c>
      <c r="F1184" t="s">
        <v>24</v>
      </c>
      <c r="G1184">
        <v>44</v>
      </c>
      <c r="H1184" t="s">
        <v>19</v>
      </c>
      <c r="I1184" t="s">
        <v>20</v>
      </c>
      <c r="J1184" t="s">
        <v>15</v>
      </c>
    </row>
    <row r="1185" spans="1:10" x14ac:dyDescent="0.25">
      <c r="A1185">
        <v>1184</v>
      </c>
      <c r="B1185" t="s">
        <v>16</v>
      </c>
      <c r="C1185">
        <v>13</v>
      </c>
      <c r="D1185" t="s">
        <v>203</v>
      </c>
      <c r="E1185" s="1">
        <v>44992</v>
      </c>
      <c r="F1185" t="s">
        <v>27</v>
      </c>
      <c r="G1185">
        <v>38</v>
      </c>
      <c r="H1185" t="s">
        <v>19</v>
      </c>
      <c r="I1185" t="s">
        <v>28</v>
      </c>
      <c r="J1185" t="s">
        <v>15</v>
      </c>
    </row>
    <row r="1186" spans="1:10" x14ac:dyDescent="0.25">
      <c r="A1186">
        <v>1185</v>
      </c>
      <c r="B1186" t="s">
        <v>10</v>
      </c>
      <c r="C1186">
        <v>14</v>
      </c>
      <c r="D1186" s="1">
        <v>44722</v>
      </c>
      <c r="E1186" s="1">
        <v>44964</v>
      </c>
      <c r="F1186" t="s">
        <v>30</v>
      </c>
      <c r="G1186">
        <v>49</v>
      </c>
      <c r="H1186" t="s">
        <v>13</v>
      </c>
      <c r="I1186" t="s">
        <v>25</v>
      </c>
      <c r="J1186" t="s">
        <v>15</v>
      </c>
    </row>
    <row r="1187" spans="1:10" x14ac:dyDescent="0.25">
      <c r="A1187">
        <v>1186</v>
      </c>
      <c r="B1187" t="s">
        <v>16</v>
      </c>
      <c r="C1187">
        <v>13</v>
      </c>
      <c r="D1187" s="1">
        <v>44752</v>
      </c>
      <c r="E1187" s="1">
        <v>45053</v>
      </c>
      <c r="F1187" t="s">
        <v>32</v>
      </c>
      <c r="G1187">
        <v>32</v>
      </c>
      <c r="H1187" t="s">
        <v>19</v>
      </c>
      <c r="I1187" t="s">
        <v>25</v>
      </c>
      <c r="J1187" t="s">
        <v>15</v>
      </c>
    </row>
    <row r="1188" spans="1:10" x14ac:dyDescent="0.25">
      <c r="A1188">
        <v>1187</v>
      </c>
      <c r="B1188" t="s">
        <v>10</v>
      </c>
      <c r="C1188">
        <v>14</v>
      </c>
      <c r="D1188" s="1">
        <v>44814</v>
      </c>
      <c r="E1188" s="1">
        <v>44933</v>
      </c>
      <c r="F1188" t="s">
        <v>34</v>
      </c>
      <c r="G1188">
        <v>47</v>
      </c>
      <c r="H1188" t="s">
        <v>19</v>
      </c>
      <c r="I1188" t="s">
        <v>25</v>
      </c>
      <c r="J1188" t="s">
        <v>15</v>
      </c>
    </row>
    <row r="1189" spans="1:10" x14ac:dyDescent="0.25">
      <c r="A1189">
        <v>1188</v>
      </c>
      <c r="B1189" t="s">
        <v>21</v>
      </c>
      <c r="C1189">
        <v>10</v>
      </c>
      <c r="D1189" s="1">
        <v>44844</v>
      </c>
      <c r="E1189" s="1">
        <v>44992</v>
      </c>
      <c r="F1189" t="s">
        <v>36</v>
      </c>
      <c r="G1189">
        <v>44</v>
      </c>
      <c r="H1189" t="s">
        <v>13</v>
      </c>
      <c r="I1189" t="s">
        <v>20</v>
      </c>
      <c r="J1189" t="s">
        <v>15</v>
      </c>
    </row>
    <row r="1190" spans="1:10" x14ac:dyDescent="0.25">
      <c r="A1190">
        <v>1189</v>
      </c>
      <c r="B1190" t="s">
        <v>21</v>
      </c>
      <c r="C1190">
        <v>12</v>
      </c>
      <c r="D1190" s="1">
        <v>44875</v>
      </c>
      <c r="E1190" s="1">
        <v>44992</v>
      </c>
      <c r="F1190" t="s">
        <v>39</v>
      </c>
      <c r="G1190">
        <v>33</v>
      </c>
      <c r="H1190" t="s">
        <v>13</v>
      </c>
      <c r="I1190" t="s">
        <v>14</v>
      </c>
      <c r="J1190" t="s">
        <v>15</v>
      </c>
    </row>
    <row r="1191" spans="1:10" x14ac:dyDescent="0.25">
      <c r="A1191">
        <v>1190</v>
      </c>
      <c r="B1191" t="s">
        <v>10</v>
      </c>
      <c r="C1191">
        <v>15</v>
      </c>
      <c r="D1191" s="1">
        <v>44905</v>
      </c>
      <c r="E1191" s="1">
        <v>45023</v>
      </c>
      <c r="F1191" t="s">
        <v>40</v>
      </c>
      <c r="G1191">
        <v>32</v>
      </c>
      <c r="H1191" t="s">
        <v>13</v>
      </c>
      <c r="I1191" t="s">
        <v>28</v>
      </c>
      <c r="J1191" t="s">
        <v>15</v>
      </c>
    </row>
    <row r="1192" spans="1:10" x14ac:dyDescent="0.25">
      <c r="A1192">
        <v>1191</v>
      </c>
      <c r="B1192" t="s">
        <v>16</v>
      </c>
      <c r="C1192">
        <v>12</v>
      </c>
      <c r="D1192" t="s">
        <v>131</v>
      </c>
      <c r="E1192" s="1">
        <v>44933</v>
      </c>
      <c r="F1192" t="s">
        <v>39</v>
      </c>
      <c r="G1192">
        <v>27</v>
      </c>
      <c r="H1192" t="s">
        <v>19</v>
      </c>
      <c r="I1192" t="s">
        <v>14</v>
      </c>
      <c r="J1192" t="s">
        <v>15</v>
      </c>
    </row>
    <row r="1193" spans="1:10" x14ac:dyDescent="0.25">
      <c r="A1193">
        <v>1192</v>
      </c>
      <c r="B1193" t="s">
        <v>10</v>
      </c>
      <c r="C1193">
        <v>11</v>
      </c>
      <c r="D1193" t="s">
        <v>163</v>
      </c>
      <c r="E1193" s="1">
        <v>44992</v>
      </c>
      <c r="F1193" t="s">
        <v>39</v>
      </c>
      <c r="G1193">
        <v>37</v>
      </c>
      <c r="H1193" t="s">
        <v>13</v>
      </c>
      <c r="I1193" t="s">
        <v>28</v>
      </c>
      <c r="J1193" t="s">
        <v>15</v>
      </c>
    </row>
    <row r="1194" spans="1:10" x14ac:dyDescent="0.25">
      <c r="A1194">
        <v>1193</v>
      </c>
      <c r="B1194" t="s">
        <v>21</v>
      </c>
      <c r="C1194">
        <v>14</v>
      </c>
      <c r="D1194" t="s">
        <v>160</v>
      </c>
      <c r="E1194" s="1">
        <v>44992</v>
      </c>
      <c r="F1194" t="s">
        <v>12</v>
      </c>
      <c r="G1194">
        <v>34</v>
      </c>
      <c r="H1194" t="s">
        <v>13</v>
      </c>
      <c r="I1194" t="s">
        <v>20</v>
      </c>
      <c r="J1194" t="s">
        <v>15</v>
      </c>
    </row>
    <row r="1195" spans="1:10" x14ac:dyDescent="0.25">
      <c r="A1195">
        <v>1194</v>
      </c>
      <c r="B1195" t="s">
        <v>16</v>
      </c>
      <c r="C1195">
        <v>15</v>
      </c>
      <c r="D1195" t="s">
        <v>113</v>
      </c>
      <c r="E1195" s="1">
        <v>45023</v>
      </c>
      <c r="F1195" t="s">
        <v>18</v>
      </c>
      <c r="G1195">
        <v>40</v>
      </c>
      <c r="H1195" t="s">
        <v>13</v>
      </c>
      <c r="I1195" t="s">
        <v>25</v>
      </c>
      <c r="J1195" t="s">
        <v>15</v>
      </c>
    </row>
    <row r="1196" spans="1:10" x14ac:dyDescent="0.25">
      <c r="A1196">
        <v>1195</v>
      </c>
      <c r="B1196" t="s">
        <v>10</v>
      </c>
      <c r="C1196">
        <v>12</v>
      </c>
      <c r="D1196" t="s">
        <v>116</v>
      </c>
      <c r="E1196" s="1">
        <v>44964</v>
      </c>
      <c r="F1196" t="s">
        <v>12</v>
      </c>
      <c r="G1196">
        <v>45</v>
      </c>
      <c r="H1196" t="s">
        <v>19</v>
      </c>
      <c r="I1196" t="s">
        <v>25</v>
      </c>
      <c r="J1196" t="s">
        <v>15</v>
      </c>
    </row>
    <row r="1197" spans="1:10" x14ac:dyDescent="0.25">
      <c r="A1197">
        <v>1196</v>
      </c>
      <c r="B1197" t="s">
        <v>10</v>
      </c>
      <c r="C1197">
        <v>13</v>
      </c>
      <c r="D1197" t="s">
        <v>181</v>
      </c>
      <c r="E1197" s="1">
        <v>44992</v>
      </c>
      <c r="F1197" t="s">
        <v>12</v>
      </c>
      <c r="G1197">
        <v>29</v>
      </c>
      <c r="H1197" t="s">
        <v>19</v>
      </c>
      <c r="I1197" t="s">
        <v>20</v>
      </c>
      <c r="J1197" t="s">
        <v>15</v>
      </c>
    </row>
    <row r="1198" spans="1:10" x14ac:dyDescent="0.25">
      <c r="A1198">
        <v>1197</v>
      </c>
      <c r="B1198" t="s">
        <v>10</v>
      </c>
      <c r="C1198">
        <v>14</v>
      </c>
      <c r="D1198" t="s">
        <v>182</v>
      </c>
      <c r="E1198" s="1">
        <v>44992</v>
      </c>
      <c r="F1198" t="s">
        <v>18</v>
      </c>
      <c r="G1198">
        <v>35</v>
      </c>
      <c r="H1198" t="s">
        <v>13</v>
      </c>
      <c r="I1198" t="s">
        <v>25</v>
      </c>
      <c r="J1198" t="s">
        <v>15</v>
      </c>
    </row>
    <row r="1199" spans="1:10" x14ac:dyDescent="0.25">
      <c r="A1199">
        <v>1198</v>
      </c>
      <c r="B1199" t="s">
        <v>21</v>
      </c>
      <c r="C1199">
        <v>10</v>
      </c>
      <c r="D1199" s="1">
        <v>44572</v>
      </c>
      <c r="E1199" s="1">
        <v>45023</v>
      </c>
      <c r="F1199" t="s">
        <v>24</v>
      </c>
      <c r="G1199">
        <v>38</v>
      </c>
      <c r="H1199" t="s">
        <v>19</v>
      </c>
      <c r="I1199" t="s">
        <v>28</v>
      </c>
      <c r="J1199" t="s">
        <v>15</v>
      </c>
    </row>
    <row r="1200" spans="1:10" x14ac:dyDescent="0.25">
      <c r="A1200">
        <v>1199</v>
      </c>
      <c r="B1200" t="s">
        <v>16</v>
      </c>
      <c r="C1200">
        <v>11</v>
      </c>
      <c r="D1200" s="1">
        <v>44603</v>
      </c>
      <c r="E1200" s="1">
        <v>45023</v>
      </c>
      <c r="F1200" t="s">
        <v>27</v>
      </c>
      <c r="G1200">
        <v>48</v>
      </c>
      <c r="H1200" t="s">
        <v>19</v>
      </c>
      <c r="I1200" t="s">
        <v>25</v>
      </c>
      <c r="J1200" t="s">
        <v>15</v>
      </c>
    </row>
    <row r="1201" spans="1:10" x14ac:dyDescent="0.25">
      <c r="A1201">
        <v>1200</v>
      </c>
      <c r="B1201" t="s">
        <v>10</v>
      </c>
      <c r="C1201">
        <v>12</v>
      </c>
      <c r="D1201" s="1">
        <v>44662</v>
      </c>
      <c r="E1201" s="1">
        <v>45084</v>
      </c>
      <c r="F1201" t="s">
        <v>30</v>
      </c>
      <c r="G1201">
        <v>36</v>
      </c>
      <c r="H1201" t="s">
        <v>13</v>
      </c>
      <c r="I1201" t="s">
        <v>14</v>
      </c>
      <c r="J1201" t="s">
        <v>15</v>
      </c>
    </row>
    <row r="1202" spans="1:10" x14ac:dyDescent="0.25">
      <c r="A1202">
        <v>1201</v>
      </c>
      <c r="B1202" t="s">
        <v>10</v>
      </c>
      <c r="C1202">
        <v>10</v>
      </c>
      <c r="D1202" s="1">
        <v>44723</v>
      </c>
      <c r="E1202" s="1">
        <v>44992</v>
      </c>
      <c r="F1202" t="s">
        <v>32</v>
      </c>
      <c r="G1202">
        <v>41</v>
      </c>
      <c r="H1202" t="s">
        <v>13</v>
      </c>
      <c r="I1202" t="s">
        <v>25</v>
      </c>
      <c r="J1202" t="s">
        <v>15</v>
      </c>
    </row>
    <row r="1203" spans="1:10" x14ac:dyDescent="0.25">
      <c r="A1203">
        <v>1202</v>
      </c>
      <c r="B1203" t="s">
        <v>16</v>
      </c>
      <c r="C1203">
        <v>15</v>
      </c>
      <c r="D1203" s="1">
        <v>44723</v>
      </c>
      <c r="E1203" s="1">
        <v>44992</v>
      </c>
      <c r="F1203" t="s">
        <v>34</v>
      </c>
      <c r="G1203">
        <v>27</v>
      </c>
      <c r="H1203" t="s">
        <v>13</v>
      </c>
      <c r="I1203" t="s">
        <v>25</v>
      </c>
      <c r="J1203" t="s">
        <v>15</v>
      </c>
    </row>
    <row r="1204" spans="1:10" x14ac:dyDescent="0.25">
      <c r="A1204">
        <v>1203</v>
      </c>
      <c r="B1204" t="s">
        <v>21</v>
      </c>
      <c r="C1204">
        <v>12</v>
      </c>
      <c r="D1204" s="1">
        <v>44662</v>
      </c>
      <c r="E1204" s="1">
        <v>45023</v>
      </c>
      <c r="F1204" t="s">
        <v>36</v>
      </c>
      <c r="G1204">
        <v>41</v>
      </c>
      <c r="H1204" t="s">
        <v>13</v>
      </c>
      <c r="I1204" t="s">
        <v>25</v>
      </c>
      <c r="J1204" t="s">
        <v>15</v>
      </c>
    </row>
    <row r="1205" spans="1:10" x14ac:dyDescent="0.25">
      <c r="A1205">
        <v>1204</v>
      </c>
      <c r="B1205" t="s">
        <v>21</v>
      </c>
      <c r="C1205">
        <v>13</v>
      </c>
      <c r="D1205" t="s">
        <v>144</v>
      </c>
      <c r="E1205" s="1">
        <v>45053</v>
      </c>
      <c r="F1205" t="s">
        <v>39</v>
      </c>
      <c r="G1205">
        <v>42</v>
      </c>
      <c r="H1205" t="s">
        <v>13</v>
      </c>
      <c r="I1205" t="s">
        <v>28</v>
      </c>
      <c r="J1205" t="s">
        <v>15</v>
      </c>
    </row>
    <row r="1206" spans="1:10" x14ac:dyDescent="0.25">
      <c r="A1206">
        <v>1205</v>
      </c>
      <c r="B1206" t="s">
        <v>10</v>
      </c>
      <c r="C1206">
        <v>12</v>
      </c>
      <c r="D1206" t="s">
        <v>115</v>
      </c>
      <c r="E1206" s="1">
        <v>44992</v>
      </c>
      <c r="F1206" t="s">
        <v>40</v>
      </c>
      <c r="G1206">
        <v>40</v>
      </c>
      <c r="H1206" t="s">
        <v>19</v>
      </c>
      <c r="I1206" t="s">
        <v>28</v>
      </c>
      <c r="J1206" t="s">
        <v>15</v>
      </c>
    </row>
    <row r="1207" spans="1:10" x14ac:dyDescent="0.25">
      <c r="A1207">
        <v>1206</v>
      </c>
      <c r="B1207" t="s">
        <v>16</v>
      </c>
      <c r="C1207">
        <v>13</v>
      </c>
      <c r="D1207" t="s">
        <v>116</v>
      </c>
      <c r="E1207" s="1">
        <v>45023</v>
      </c>
      <c r="F1207" t="s">
        <v>39</v>
      </c>
      <c r="G1207">
        <v>32</v>
      </c>
      <c r="H1207" t="s">
        <v>13</v>
      </c>
      <c r="I1207" t="s">
        <v>25</v>
      </c>
      <c r="J1207" t="s">
        <v>15</v>
      </c>
    </row>
    <row r="1208" spans="1:10" x14ac:dyDescent="0.25">
      <c r="A1208">
        <v>1207</v>
      </c>
      <c r="B1208" t="s">
        <v>21</v>
      </c>
      <c r="C1208">
        <v>12</v>
      </c>
      <c r="D1208" t="s">
        <v>116</v>
      </c>
      <c r="E1208" s="1">
        <v>45023</v>
      </c>
      <c r="F1208" t="s">
        <v>39</v>
      </c>
      <c r="G1208">
        <v>33</v>
      </c>
      <c r="H1208" t="s">
        <v>13</v>
      </c>
      <c r="I1208" t="s">
        <v>25</v>
      </c>
      <c r="J1208" t="s">
        <v>15</v>
      </c>
    </row>
    <row r="1209" spans="1:10" x14ac:dyDescent="0.25">
      <c r="A1209">
        <v>1208</v>
      </c>
      <c r="B1209" t="s">
        <v>10</v>
      </c>
      <c r="C1209">
        <v>11</v>
      </c>
      <c r="D1209" t="s">
        <v>201</v>
      </c>
      <c r="E1209" s="1">
        <v>45023</v>
      </c>
      <c r="F1209" t="s">
        <v>12</v>
      </c>
      <c r="G1209">
        <v>34</v>
      </c>
      <c r="H1209" t="s">
        <v>13</v>
      </c>
      <c r="I1209" t="s">
        <v>14</v>
      </c>
      <c r="J1209" t="s">
        <v>15</v>
      </c>
    </row>
    <row r="1210" spans="1:10" x14ac:dyDescent="0.25">
      <c r="A1210">
        <v>1209</v>
      </c>
      <c r="B1210" t="s">
        <v>21</v>
      </c>
      <c r="C1210">
        <v>11</v>
      </c>
      <c r="D1210" t="s">
        <v>214</v>
      </c>
      <c r="E1210" s="1">
        <v>44964</v>
      </c>
      <c r="F1210" t="s">
        <v>18</v>
      </c>
      <c r="G1210">
        <v>29</v>
      </c>
      <c r="H1210" t="s">
        <v>13</v>
      </c>
      <c r="I1210" t="s">
        <v>20</v>
      </c>
      <c r="J1210" t="s">
        <v>15</v>
      </c>
    </row>
    <row r="1211" spans="1:10" x14ac:dyDescent="0.25">
      <c r="A1211">
        <v>1210</v>
      </c>
      <c r="B1211" t="s">
        <v>16</v>
      </c>
      <c r="C1211">
        <v>14</v>
      </c>
      <c r="D1211" s="1">
        <v>44721</v>
      </c>
      <c r="E1211" s="1">
        <v>44992</v>
      </c>
      <c r="F1211" t="s">
        <v>12</v>
      </c>
      <c r="G1211">
        <v>50</v>
      </c>
      <c r="H1211" t="s">
        <v>13</v>
      </c>
      <c r="I1211" t="s">
        <v>25</v>
      </c>
      <c r="J1211" t="s">
        <v>15</v>
      </c>
    </row>
    <row r="1212" spans="1:10" x14ac:dyDescent="0.25">
      <c r="A1212">
        <v>1211</v>
      </c>
      <c r="B1212" t="s">
        <v>10</v>
      </c>
      <c r="C1212">
        <v>10</v>
      </c>
      <c r="D1212" t="s">
        <v>192</v>
      </c>
      <c r="E1212" s="1">
        <v>45023</v>
      </c>
      <c r="F1212" t="s">
        <v>12</v>
      </c>
      <c r="G1212">
        <v>29</v>
      </c>
      <c r="H1212" t="s">
        <v>19</v>
      </c>
      <c r="I1212" t="s">
        <v>28</v>
      </c>
      <c r="J1212" t="s">
        <v>15</v>
      </c>
    </row>
    <row r="1213" spans="1:10" x14ac:dyDescent="0.25">
      <c r="A1213">
        <v>1212</v>
      </c>
      <c r="B1213" t="s">
        <v>16</v>
      </c>
      <c r="C1213">
        <v>13</v>
      </c>
      <c r="D1213" t="s">
        <v>99</v>
      </c>
      <c r="E1213" s="1">
        <v>45023</v>
      </c>
      <c r="F1213" t="s">
        <v>18</v>
      </c>
      <c r="G1213">
        <v>40</v>
      </c>
      <c r="H1213" t="s">
        <v>19</v>
      </c>
      <c r="I1213" t="s">
        <v>20</v>
      </c>
      <c r="J1213" t="s">
        <v>15</v>
      </c>
    </row>
    <row r="1214" spans="1:10" x14ac:dyDescent="0.25">
      <c r="A1214">
        <v>1213</v>
      </c>
      <c r="B1214" t="s">
        <v>21</v>
      </c>
      <c r="C1214">
        <v>10</v>
      </c>
      <c r="D1214" t="s">
        <v>179</v>
      </c>
      <c r="E1214" s="1">
        <v>44964</v>
      </c>
      <c r="F1214" t="s">
        <v>24</v>
      </c>
      <c r="G1214">
        <v>27</v>
      </c>
      <c r="H1214" t="s">
        <v>13</v>
      </c>
      <c r="I1214" t="s">
        <v>25</v>
      </c>
      <c r="J1214" t="s">
        <v>15</v>
      </c>
    </row>
    <row r="1215" spans="1:10" x14ac:dyDescent="0.25">
      <c r="A1215">
        <v>1214</v>
      </c>
      <c r="B1215" t="s">
        <v>10</v>
      </c>
      <c r="C1215">
        <v>10</v>
      </c>
      <c r="D1215" s="1">
        <v>44812</v>
      </c>
      <c r="E1215" s="1">
        <v>44992</v>
      </c>
      <c r="F1215" t="s">
        <v>27</v>
      </c>
      <c r="G1215">
        <v>51</v>
      </c>
      <c r="H1215" t="s">
        <v>19</v>
      </c>
      <c r="I1215" t="s">
        <v>14</v>
      </c>
      <c r="J1215" t="s">
        <v>15</v>
      </c>
    </row>
    <row r="1216" spans="1:10" x14ac:dyDescent="0.25">
      <c r="A1216">
        <v>1215</v>
      </c>
      <c r="B1216" t="s">
        <v>21</v>
      </c>
      <c r="C1216">
        <v>13</v>
      </c>
      <c r="D1216" s="1">
        <v>44659</v>
      </c>
      <c r="E1216" s="1">
        <v>44992</v>
      </c>
      <c r="F1216" t="s">
        <v>30</v>
      </c>
      <c r="G1216">
        <v>41</v>
      </c>
      <c r="H1216" t="s">
        <v>19</v>
      </c>
      <c r="I1216" t="s">
        <v>28</v>
      </c>
      <c r="J1216" t="s">
        <v>15</v>
      </c>
    </row>
    <row r="1217" spans="1:10" x14ac:dyDescent="0.25">
      <c r="A1217">
        <v>1216</v>
      </c>
      <c r="B1217" t="s">
        <v>16</v>
      </c>
      <c r="C1217">
        <v>15</v>
      </c>
      <c r="D1217" t="s">
        <v>177</v>
      </c>
      <c r="E1217" s="1">
        <v>45023</v>
      </c>
      <c r="F1217" t="s">
        <v>32</v>
      </c>
      <c r="G1217">
        <v>28</v>
      </c>
      <c r="H1217" t="s">
        <v>19</v>
      </c>
      <c r="I1217" t="s">
        <v>20</v>
      </c>
      <c r="J1217" t="s">
        <v>15</v>
      </c>
    </row>
    <row r="1218" spans="1:10" x14ac:dyDescent="0.25">
      <c r="A1218">
        <v>1217</v>
      </c>
      <c r="B1218" t="s">
        <v>10</v>
      </c>
      <c r="C1218">
        <v>12</v>
      </c>
      <c r="D1218" s="1">
        <v>44902</v>
      </c>
      <c r="E1218" s="1">
        <v>44933</v>
      </c>
      <c r="F1218" t="s">
        <v>34</v>
      </c>
      <c r="G1218">
        <v>42</v>
      </c>
      <c r="H1218" t="s">
        <v>13</v>
      </c>
      <c r="I1218" t="s">
        <v>28</v>
      </c>
      <c r="J1218" t="s">
        <v>15</v>
      </c>
    </row>
    <row r="1219" spans="1:10" x14ac:dyDescent="0.25">
      <c r="A1219">
        <v>1218</v>
      </c>
      <c r="B1219" t="s">
        <v>21</v>
      </c>
      <c r="C1219">
        <v>13</v>
      </c>
      <c r="D1219" s="1">
        <v>44872</v>
      </c>
      <c r="E1219" s="1">
        <v>44992</v>
      </c>
      <c r="F1219" t="s">
        <v>36</v>
      </c>
      <c r="G1219">
        <v>40</v>
      </c>
      <c r="H1219" t="s">
        <v>13</v>
      </c>
      <c r="I1219" t="s">
        <v>28</v>
      </c>
      <c r="J1219" t="s">
        <v>15</v>
      </c>
    </row>
    <row r="1220" spans="1:10" x14ac:dyDescent="0.25">
      <c r="A1220">
        <v>1219</v>
      </c>
      <c r="B1220" t="s">
        <v>16</v>
      </c>
      <c r="C1220">
        <v>12</v>
      </c>
      <c r="D1220" s="1">
        <v>44719</v>
      </c>
      <c r="E1220" s="1">
        <v>45023</v>
      </c>
      <c r="F1220" t="s">
        <v>39</v>
      </c>
      <c r="G1220">
        <v>48</v>
      </c>
      <c r="H1220" t="s">
        <v>19</v>
      </c>
      <c r="I1220" t="s">
        <v>14</v>
      </c>
      <c r="J1220" t="s">
        <v>15</v>
      </c>
    </row>
    <row r="1221" spans="1:10" x14ac:dyDescent="0.25">
      <c r="A1221">
        <v>1220</v>
      </c>
      <c r="B1221" t="s">
        <v>10</v>
      </c>
      <c r="C1221">
        <v>13</v>
      </c>
      <c r="D1221" s="1">
        <v>44568</v>
      </c>
      <c r="E1221" s="1">
        <v>44992</v>
      </c>
      <c r="F1221" t="s">
        <v>40</v>
      </c>
      <c r="G1221">
        <v>28</v>
      </c>
      <c r="H1221" t="s">
        <v>13</v>
      </c>
      <c r="I1221" t="s">
        <v>25</v>
      </c>
      <c r="J1221" t="s">
        <v>15</v>
      </c>
    </row>
    <row r="1222" spans="1:10" x14ac:dyDescent="0.25">
      <c r="A1222">
        <v>1221</v>
      </c>
      <c r="B1222" t="s">
        <v>16</v>
      </c>
      <c r="C1222">
        <v>15</v>
      </c>
      <c r="D1222" s="1">
        <v>44599</v>
      </c>
      <c r="E1222" s="1">
        <v>44933</v>
      </c>
      <c r="F1222" t="s">
        <v>39</v>
      </c>
      <c r="G1222">
        <v>40</v>
      </c>
      <c r="H1222" t="s">
        <v>13</v>
      </c>
      <c r="I1222" t="s">
        <v>25</v>
      </c>
      <c r="J1222" t="s">
        <v>15</v>
      </c>
    </row>
    <row r="1223" spans="1:10" x14ac:dyDescent="0.25">
      <c r="A1223">
        <v>1222</v>
      </c>
      <c r="B1223" t="s">
        <v>10</v>
      </c>
      <c r="C1223">
        <v>15</v>
      </c>
      <c r="D1223" t="s">
        <v>66</v>
      </c>
      <c r="E1223" s="1">
        <v>44992</v>
      </c>
      <c r="F1223" t="s">
        <v>39</v>
      </c>
      <c r="G1223">
        <v>33</v>
      </c>
      <c r="H1223" t="s">
        <v>19</v>
      </c>
      <c r="I1223" t="s">
        <v>20</v>
      </c>
      <c r="J1223" t="s">
        <v>15</v>
      </c>
    </row>
    <row r="1224" spans="1:10" x14ac:dyDescent="0.25">
      <c r="A1224">
        <v>1223</v>
      </c>
      <c r="B1224" t="s">
        <v>21</v>
      </c>
      <c r="C1224">
        <v>12</v>
      </c>
      <c r="D1224" t="s">
        <v>66</v>
      </c>
      <c r="E1224" s="1">
        <v>44992</v>
      </c>
      <c r="F1224" t="s">
        <v>12</v>
      </c>
      <c r="G1224">
        <v>33</v>
      </c>
      <c r="H1224" t="s">
        <v>13</v>
      </c>
      <c r="I1224" t="s">
        <v>14</v>
      </c>
      <c r="J1224" t="s">
        <v>15</v>
      </c>
    </row>
    <row r="1225" spans="1:10" x14ac:dyDescent="0.25">
      <c r="A1225">
        <v>1224</v>
      </c>
      <c r="B1225" t="s">
        <v>21</v>
      </c>
      <c r="C1225">
        <v>15</v>
      </c>
      <c r="D1225" t="s">
        <v>66</v>
      </c>
      <c r="E1225" s="1">
        <v>44992</v>
      </c>
      <c r="F1225" t="s">
        <v>18</v>
      </c>
      <c r="G1225">
        <v>47</v>
      </c>
      <c r="H1225" t="s">
        <v>19</v>
      </c>
      <c r="I1225" t="s">
        <v>14</v>
      </c>
      <c r="J1225" t="s">
        <v>15</v>
      </c>
    </row>
    <row r="1226" spans="1:10" x14ac:dyDescent="0.25">
      <c r="A1226">
        <v>1225</v>
      </c>
      <c r="B1226" t="s">
        <v>10</v>
      </c>
      <c r="C1226">
        <v>13</v>
      </c>
      <c r="D1226" t="s">
        <v>66</v>
      </c>
      <c r="E1226" s="1">
        <v>44933</v>
      </c>
      <c r="F1226" t="s">
        <v>12</v>
      </c>
      <c r="G1226">
        <v>50</v>
      </c>
      <c r="H1226" t="s">
        <v>19</v>
      </c>
      <c r="I1226" t="s">
        <v>25</v>
      </c>
      <c r="J1226" t="s">
        <v>15</v>
      </c>
    </row>
    <row r="1227" spans="1:10" x14ac:dyDescent="0.25">
      <c r="A1227">
        <v>1226</v>
      </c>
      <c r="B1227" t="s">
        <v>16</v>
      </c>
      <c r="C1227">
        <v>15</v>
      </c>
      <c r="D1227" t="s">
        <v>196</v>
      </c>
      <c r="E1227" s="1">
        <v>44992</v>
      </c>
      <c r="F1227" t="s">
        <v>12</v>
      </c>
      <c r="G1227">
        <v>38</v>
      </c>
      <c r="H1227" t="s">
        <v>13</v>
      </c>
      <c r="I1227" t="s">
        <v>14</v>
      </c>
      <c r="J1227" t="s">
        <v>15</v>
      </c>
    </row>
    <row r="1228" spans="1:10" x14ac:dyDescent="0.25">
      <c r="A1228">
        <v>1227</v>
      </c>
      <c r="B1228" t="s">
        <v>10</v>
      </c>
      <c r="C1228">
        <v>15</v>
      </c>
      <c r="D1228" t="s">
        <v>149</v>
      </c>
      <c r="E1228" s="1">
        <v>45023</v>
      </c>
      <c r="F1228" t="s">
        <v>18</v>
      </c>
      <c r="G1228">
        <v>36</v>
      </c>
      <c r="H1228" t="s">
        <v>19</v>
      </c>
      <c r="I1228" t="s">
        <v>20</v>
      </c>
      <c r="J1228" t="s">
        <v>15</v>
      </c>
    </row>
    <row r="1229" spans="1:10" x14ac:dyDescent="0.25">
      <c r="A1229">
        <v>1228</v>
      </c>
      <c r="B1229" t="s">
        <v>21</v>
      </c>
      <c r="C1229">
        <v>15</v>
      </c>
      <c r="D1229" t="s">
        <v>128</v>
      </c>
      <c r="E1229" s="1">
        <v>44992</v>
      </c>
      <c r="F1229" t="s">
        <v>24</v>
      </c>
      <c r="G1229">
        <v>38</v>
      </c>
      <c r="H1229" t="s">
        <v>19</v>
      </c>
      <c r="I1229" t="s">
        <v>20</v>
      </c>
      <c r="J1229" t="s">
        <v>15</v>
      </c>
    </row>
    <row r="1230" spans="1:10" x14ac:dyDescent="0.25">
      <c r="A1230">
        <v>1229</v>
      </c>
      <c r="B1230" t="s">
        <v>16</v>
      </c>
      <c r="C1230">
        <v>12</v>
      </c>
      <c r="D1230" t="s">
        <v>102</v>
      </c>
      <c r="E1230" s="1">
        <v>44933</v>
      </c>
      <c r="F1230" t="s">
        <v>27</v>
      </c>
      <c r="G1230">
        <v>49</v>
      </c>
      <c r="H1230" t="s">
        <v>13</v>
      </c>
      <c r="I1230" t="s">
        <v>14</v>
      </c>
      <c r="J1230" t="s">
        <v>15</v>
      </c>
    </row>
    <row r="1231" spans="1:10" x14ac:dyDescent="0.25">
      <c r="A1231">
        <v>1230</v>
      </c>
      <c r="B1231" t="s">
        <v>10</v>
      </c>
      <c r="C1231">
        <v>12</v>
      </c>
      <c r="D1231" t="s">
        <v>153</v>
      </c>
      <c r="E1231" s="1">
        <v>44992</v>
      </c>
      <c r="F1231" t="s">
        <v>30</v>
      </c>
      <c r="G1231">
        <v>40</v>
      </c>
      <c r="H1231" t="s">
        <v>19</v>
      </c>
      <c r="I1231" t="s">
        <v>25</v>
      </c>
      <c r="J1231" t="s">
        <v>15</v>
      </c>
    </row>
    <row r="1232" spans="1:10" x14ac:dyDescent="0.25">
      <c r="A1232">
        <v>1231</v>
      </c>
      <c r="B1232" t="s">
        <v>16</v>
      </c>
      <c r="C1232">
        <v>13</v>
      </c>
      <c r="D1232" t="s">
        <v>102</v>
      </c>
      <c r="E1232" s="1">
        <v>44992</v>
      </c>
      <c r="F1232" t="s">
        <v>32</v>
      </c>
      <c r="G1232">
        <v>51</v>
      </c>
      <c r="H1232" t="s">
        <v>13</v>
      </c>
      <c r="I1232" t="s">
        <v>20</v>
      </c>
      <c r="J1232" t="s">
        <v>15</v>
      </c>
    </row>
    <row r="1233" spans="1:10" x14ac:dyDescent="0.25">
      <c r="A1233">
        <v>1232</v>
      </c>
      <c r="B1233" t="s">
        <v>10</v>
      </c>
      <c r="C1233">
        <v>11</v>
      </c>
      <c r="D1233" t="s">
        <v>173</v>
      </c>
      <c r="E1233" s="1">
        <v>44992</v>
      </c>
      <c r="F1233" t="s">
        <v>34</v>
      </c>
      <c r="G1233">
        <v>42</v>
      </c>
      <c r="H1233" t="s">
        <v>19</v>
      </c>
      <c r="I1233" t="s">
        <v>14</v>
      </c>
      <c r="J1233" t="s">
        <v>15</v>
      </c>
    </row>
    <row r="1234" spans="1:10" x14ac:dyDescent="0.25">
      <c r="A1234">
        <v>1233</v>
      </c>
      <c r="B1234" t="s">
        <v>21</v>
      </c>
      <c r="C1234">
        <v>13</v>
      </c>
      <c r="D1234" t="s">
        <v>189</v>
      </c>
      <c r="E1234" s="1">
        <v>44992</v>
      </c>
      <c r="F1234" t="s">
        <v>36</v>
      </c>
      <c r="G1234">
        <v>41</v>
      </c>
      <c r="H1234" t="s">
        <v>19</v>
      </c>
      <c r="I1234" t="s">
        <v>14</v>
      </c>
      <c r="J1234" t="s">
        <v>15</v>
      </c>
    </row>
    <row r="1235" spans="1:10" x14ac:dyDescent="0.25">
      <c r="A1235">
        <v>1234</v>
      </c>
      <c r="B1235" t="s">
        <v>21</v>
      </c>
      <c r="C1235">
        <v>12</v>
      </c>
      <c r="D1235" t="s">
        <v>153</v>
      </c>
      <c r="E1235" s="1">
        <v>44992</v>
      </c>
      <c r="F1235" t="s">
        <v>39</v>
      </c>
      <c r="G1235">
        <v>48</v>
      </c>
      <c r="H1235" t="s">
        <v>19</v>
      </c>
      <c r="I1235" t="s">
        <v>14</v>
      </c>
      <c r="J1235" t="s">
        <v>15</v>
      </c>
    </row>
    <row r="1236" spans="1:10" x14ac:dyDescent="0.25">
      <c r="A1236">
        <v>1235</v>
      </c>
      <c r="B1236" t="s">
        <v>10</v>
      </c>
      <c r="C1236">
        <v>13</v>
      </c>
      <c r="D1236" t="s">
        <v>196</v>
      </c>
      <c r="E1236" s="1">
        <v>44992</v>
      </c>
      <c r="F1236" t="s">
        <v>40</v>
      </c>
      <c r="G1236">
        <v>39</v>
      </c>
      <c r="H1236" t="s">
        <v>19</v>
      </c>
      <c r="I1236" t="s">
        <v>20</v>
      </c>
      <c r="J1236" t="s">
        <v>15</v>
      </c>
    </row>
    <row r="1237" spans="1:10" x14ac:dyDescent="0.25">
      <c r="A1237">
        <v>1236</v>
      </c>
      <c r="B1237" t="s">
        <v>16</v>
      </c>
      <c r="C1237">
        <v>15</v>
      </c>
      <c r="D1237" s="1">
        <v>44568</v>
      </c>
      <c r="E1237" s="1">
        <v>44964</v>
      </c>
      <c r="F1237" t="s">
        <v>39</v>
      </c>
      <c r="G1237">
        <v>35</v>
      </c>
      <c r="H1237" t="s">
        <v>19</v>
      </c>
      <c r="I1237" t="s">
        <v>20</v>
      </c>
      <c r="J1237" t="s">
        <v>15</v>
      </c>
    </row>
    <row r="1238" spans="1:10" x14ac:dyDescent="0.25">
      <c r="A1238">
        <v>1237</v>
      </c>
      <c r="B1238" t="s">
        <v>10</v>
      </c>
      <c r="C1238">
        <v>11</v>
      </c>
      <c r="D1238" s="1">
        <v>44688</v>
      </c>
      <c r="E1238" s="1">
        <v>44964</v>
      </c>
      <c r="F1238" t="s">
        <v>39</v>
      </c>
      <c r="G1238">
        <v>32</v>
      </c>
      <c r="H1238" t="s">
        <v>19</v>
      </c>
      <c r="I1238" t="s">
        <v>20</v>
      </c>
      <c r="J1238" t="s">
        <v>15</v>
      </c>
    </row>
    <row r="1239" spans="1:10" x14ac:dyDescent="0.25">
      <c r="A1239">
        <v>1238</v>
      </c>
      <c r="B1239" t="s">
        <v>21</v>
      </c>
      <c r="C1239">
        <v>12</v>
      </c>
      <c r="D1239" s="1">
        <v>44902</v>
      </c>
      <c r="E1239" s="1">
        <v>45023</v>
      </c>
      <c r="F1239" t="s">
        <v>12</v>
      </c>
      <c r="G1239">
        <v>28</v>
      </c>
      <c r="H1239" t="s">
        <v>19</v>
      </c>
      <c r="I1239" t="s">
        <v>14</v>
      </c>
      <c r="J1239" t="s">
        <v>15</v>
      </c>
    </row>
    <row r="1240" spans="1:10" x14ac:dyDescent="0.25">
      <c r="A1240">
        <v>1239</v>
      </c>
      <c r="B1240" t="s">
        <v>16</v>
      </c>
      <c r="C1240">
        <v>11</v>
      </c>
      <c r="D1240" t="s">
        <v>127</v>
      </c>
      <c r="E1240" s="1">
        <v>44964</v>
      </c>
      <c r="F1240" t="s">
        <v>18</v>
      </c>
      <c r="G1240">
        <v>27</v>
      </c>
      <c r="H1240" t="s">
        <v>13</v>
      </c>
      <c r="I1240" t="s">
        <v>28</v>
      </c>
      <c r="J1240" t="s">
        <v>15</v>
      </c>
    </row>
    <row r="1241" spans="1:10" x14ac:dyDescent="0.25">
      <c r="A1241">
        <v>1240</v>
      </c>
      <c r="B1241" t="s">
        <v>10</v>
      </c>
      <c r="C1241">
        <v>11</v>
      </c>
      <c r="D1241" t="s">
        <v>213</v>
      </c>
      <c r="E1241" s="1">
        <v>45023</v>
      </c>
      <c r="F1241" t="s">
        <v>12</v>
      </c>
      <c r="G1241">
        <v>30</v>
      </c>
      <c r="H1241" t="s">
        <v>19</v>
      </c>
      <c r="I1241" t="s">
        <v>28</v>
      </c>
      <c r="J1241" t="s">
        <v>15</v>
      </c>
    </row>
    <row r="1242" spans="1:10" x14ac:dyDescent="0.25">
      <c r="A1242">
        <v>1241</v>
      </c>
      <c r="B1242" t="s">
        <v>16</v>
      </c>
      <c r="C1242">
        <v>14</v>
      </c>
      <c r="D1242" t="s">
        <v>177</v>
      </c>
      <c r="E1242" s="1">
        <v>44964</v>
      </c>
      <c r="F1242" t="s">
        <v>12</v>
      </c>
      <c r="G1242">
        <v>47</v>
      </c>
      <c r="H1242" t="s">
        <v>19</v>
      </c>
      <c r="I1242" t="s">
        <v>28</v>
      </c>
      <c r="J1242" t="s">
        <v>15</v>
      </c>
    </row>
    <row r="1243" spans="1:10" x14ac:dyDescent="0.25">
      <c r="A1243">
        <v>1242</v>
      </c>
      <c r="B1243" t="s">
        <v>10</v>
      </c>
      <c r="C1243">
        <v>14</v>
      </c>
      <c r="D1243" t="s">
        <v>132</v>
      </c>
      <c r="E1243" s="1">
        <v>45053</v>
      </c>
      <c r="F1243" t="s">
        <v>18</v>
      </c>
      <c r="G1243">
        <v>49</v>
      </c>
      <c r="H1243" t="s">
        <v>19</v>
      </c>
      <c r="I1243" t="s">
        <v>20</v>
      </c>
      <c r="J1243" t="s">
        <v>15</v>
      </c>
    </row>
    <row r="1244" spans="1:10" x14ac:dyDescent="0.25">
      <c r="A1244">
        <v>1243</v>
      </c>
      <c r="B1244" t="s">
        <v>21</v>
      </c>
      <c r="C1244">
        <v>14</v>
      </c>
      <c r="D1244" t="s">
        <v>207</v>
      </c>
      <c r="E1244" s="1">
        <v>44964</v>
      </c>
      <c r="F1244" t="s">
        <v>24</v>
      </c>
      <c r="G1244">
        <v>43</v>
      </c>
      <c r="H1244" t="s">
        <v>19</v>
      </c>
      <c r="I1244" t="s">
        <v>14</v>
      </c>
      <c r="J1244" t="s">
        <v>15</v>
      </c>
    </row>
    <row r="1245" spans="1:10" x14ac:dyDescent="0.25">
      <c r="A1245">
        <v>1244</v>
      </c>
      <c r="B1245" t="s">
        <v>21</v>
      </c>
      <c r="C1245">
        <v>12</v>
      </c>
      <c r="D1245" t="s">
        <v>179</v>
      </c>
      <c r="E1245" s="1">
        <v>45023</v>
      </c>
      <c r="F1245" t="s">
        <v>27</v>
      </c>
      <c r="G1245">
        <v>42</v>
      </c>
      <c r="H1245" t="s">
        <v>13</v>
      </c>
      <c r="I1245" t="s">
        <v>20</v>
      </c>
      <c r="J1245" t="s">
        <v>15</v>
      </c>
    </row>
    <row r="1246" spans="1:10" x14ac:dyDescent="0.25">
      <c r="A1246">
        <v>1245</v>
      </c>
      <c r="B1246" t="s">
        <v>10</v>
      </c>
      <c r="C1246">
        <v>14</v>
      </c>
      <c r="D1246" t="s">
        <v>197</v>
      </c>
      <c r="E1246" s="1">
        <v>44992</v>
      </c>
      <c r="F1246" t="s">
        <v>30</v>
      </c>
      <c r="G1246">
        <v>29</v>
      </c>
      <c r="H1246" t="s">
        <v>19</v>
      </c>
      <c r="I1246" t="s">
        <v>14</v>
      </c>
      <c r="J1246" t="s">
        <v>15</v>
      </c>
    </row>
    <row r="1247" spans="1:10" x14ac:dyDescent="0.25">
      <c r="A1247">
        <v>1246</v>
      </c>
      <c r="B1247" t="s">
        <v>16</v>
      </c>
      <c r="C1247">
        <v>15</v>
      </c>
      <c r="D1247" t="s">
        <v>185</v>
      </c>
      <c r="E1247" s="1">
        <v>45053</v>
      </c>
      <c r="F1247" t="s">
        <v>32</v>
      </c>
      <c r="G1247">
        <v>35</v>
      </c>
      <c r="H1247" t="s">
        <v>19</v>
      </c>
      <c r="I1247" t="s">
        <v>14</v>
      </c>
      <c r="J1247" t="s">
        <v>15</v>
      </c>
    </row>
    <row r="1248" spans="1:10" x14ac:dyDescent="0.25">
      <c r="A1248">
        <v>1247</v>
      </c>
      <c r="B1248" t="s">
        <v>10</v>
      </c>
      <c r="C1248">
        <v>13</v>
      </c>
      <c r="D1248" s="1">
        <v>44570</v>
      </c>
      <c r="E1248" s="1">
        <v>44964</v>
      </c>
      <c r="F1248" t="s">
        <v>34</v>
      </c>
      <c r="G1248">
        <v>41</v>
      </c>
      <c r="H1248" t="s">
        <v>19</v>
      </c>
      <c r="I1248" t="s">
        <v>14</v>
      </c>
      <c r="J1248" t="s">
        <v>15</v>
      </c>
    </row>
    <row r="1249" spans="1:10" x14ac:dyDescent="0.25">
      <c r="A1249">
        <v>1248</v>
      </c>
      <c r="B1249" t="s">
        <v>21</v>
      </c>
      <c r="C1249">
        <v>13</v>
      </c>
      <c r="D1249" s="1">
        <v>44629</v>
      </c>
      <c r="E1249" s="1">
        <v>45053</v>
      </c>
      <c r="F1249" t="s">
        <v>36</v>
      </c>
      <c r="G1249">
        <v>47</v>
      </c>
      <c r="H1249" t="s">
        <v>19</v>
      </c>
      <c r="I1249" t="s">
        <v>25</v>
      </c>
      <c r="J1249" t="s">
        <v>15</v>
      </c>
    </row>
    <row r="1250" spans="1:10" x14ac:dyDescent="0.25">
      <c r="A1250">
        <v>1249</v>
      </c>
      <c r="B1250" t="s">
        <v>16</v>
      </c>
      <c r="C1250">
        <v>14</v>
      </c>
      <c r="D1250" s="1">
        <v>44751</v>
      </c>
      <c r="E1250" s="1">
        <v>44992</v>
      </c>
      <c r="F1250" t="s">
        <v>39</v>
      </c>
      <c r="G1250">
        <v>28</v>
      </c>
      <c r="H1250" t="s">
        <v>19</v>
      </c>
      <c r="I1250" t="s">
        <v>25</v>
      </c>
      <c r="J1250" t="s">
        <v>15</v>
      </c>
    </row>
    <row r="1251" spans="1:10" x14ac:dyDescent="0.25">
      <c r="A1251">
        <v>1250</v>
      </c>
      <c r="B1251" t="s">
        <v>10</v>
      </c>
      <c r="C1251">
        <v>10</v>
      </c>
      <c r="D1251" s="1">
        <v>44782</v>
      </c>
      <c r="E1251" s="1">
        <v>45023</v>
      </c>
      <c r="F1251" t="s">
        <v>40</v>
      </c>
      <c r="G1251">
        <v>44</v>
      </c>
      <c r="H1251" t="s">
        <v>19</v>
      </c>
      <c r="I1251" t="s">
        <v>14</v>
      </c>
      <c r="J1251" t="s">
        <v>15</v>
      </c>
    </row>
    <row r="1252" spans="1:10" x14ac:dyDescent="0.25">
      <c r="A1252">
        <v>1251</v>
      </c>
      <c r="B1252" t="s">
        <v>16</v>
      </c>
      <c r="C1252">
        <v>10</v>
      </c>
      <c r="D1252" t="s">
        <v>56</v>
      </c>
      <c r="E1252" s="1">
        <v>44992</v>
      </c>
      <c r="F1252" t="s">
        <v>39</v>
      </c>
      <c r="G1252">
        <v>28</v>
      </c>
      <c r="H1252" t="s">
        <v>19</v>
      </c>
      <c r="I1252" t="s">
        <v>20</v>
      </c>
      <c r="J1252" t="s">
        <v>15</v>
      </c>
    </row>
    <row r="1253" spans="1:10" x14ac:dyDescent="0.25">
      <c r="A1253">
        <v>1252</v>
      </c>
      <c r="B1253" t="s">
        <v>10</v>
      </c>
      <c r="C1253">
        <v>11</v>
      </c>
      <c r="D1253" t="s">
        <v>152</v>
      </c>
      <c r="E1253" s="1">
        <v>45053</v>
      </c>
      <c r="F1253" t="s">
        <v>39</v>
      </c>
      <c r="G1253">
        <v>51</v>
      </c>
      <c r="H1253" t="s">
        <v>13</v>
      </c>
      <c r="I1253" t="s">
        <v>28</v>
      </c>
      <c r="J1253" t="s">
        <v>15</v>
      </c>
    </row>
    <row r="1254" spans="1:10" x14ac:dyDescent="0.25">
      <c r="A1254">
        <v>1253</v>
      </c>
      <c r="B1254" t="s">
        <v>21</v>
      </c>
      <c r="C1254">
        <v>11</v>
      </c>
      <c r="D1254" t="s">
        <v>77</v>
      </c>
      <c r="E1254" s="1">
        <v>44964</v>
      </c>
      <c r="F1254" t="s">
        <v>12</v>
      </c>
      <c r="G1254">
        <v>48</v>
      </c>
      <c r="H1254" t="s">
        <v>13</v>
      </c>
      <c r="I1254" t="s">
        <v>28</v>
      </c>
      <c r="J1254" t="s">
        <v>15</v>
      </c>
    </row>
    <row r="1255" spans="1:10" x14ac:dyDescent="0.25">
      <c r="A1255">
        <v>1254</v>
      </c>
      <c r="B1255" t="s">
        <v>21</v>
      </c>
      <c r="C1255">
        <v>14</v>
      </c>
      <c r="D1255" t="s">
        <v>143</v>
      </c>
      <c r="E1255" s="1">
        <v>45023</v>
      </c>
      <c r="F1255" t="s">
        <v>18</v>
      </c>
      <c r="G1255">
        <v>49</v>
      </c>
      <c r="H1255" t="s">
        <v>19</v>
      </c>
      <c r="I1255" t="s">
        <v>20</v>
      </c>
      <c r="J1255" t="s">
        <v>15</v>
      </c>
    </row>
    <row r="1256" spans="1:10" x14ac:dyDescent="0.25">
      <c r="A1256">
        <v>1255</v>
      </c>
      <c r="B1256" t="s">
        <v>10</v>
      </c>
      <c r="C1256">
        <v>10</v>
      </c>
      <c r="D1256" s="1">
        <v>44602</v>
      </c>
      <c r="E1256" s="1">
        <v>45023</v>
      </c>
      <c r="F1256" t="s">
        <v>12</v>
      </c>
      <c r="G1256">
        <v>50</v>
      </c>
      <c r="H1256" t="s">
        <v>13</v>
      </c>
      <c r="I1256" t="s">
        <v>25</v>
      </c>
      <c r="J1256" t="s">
        <v>15</v>
      </c>
    </row>
    <row r="1257" spans="1:10" x14ac:dyDescent="0.25">
      <c r="A1257">
        <v>1256</v>
      </c>
      <c r="B1257" t="s">
        <v>16</v>
      </c>
      <c r="C1257">
        <v>13</v>
      </c>
      <c r="D1257" s="1">
        <v>44630</v>
      </c>
      <c r="E1257" s="1">
        <v>45053</v>
      </c>
      <c r="F1257" t="s">
        <v>12</v>
      </c>
      <c r="G1257">
        <v>43</v>
      </c>
      <c r="H1257" t="s">
        <v>13</v>
      </c>
      <c r="I1257" t="s">
        <v>28</v>
      </c>
      <c r="J1257" t="s">
        <v>15</v>
      </c>
    </row>
    <row r="1258" spans="1:10" x14ac:dyDescent="0.25">
      <c r="A1258">
        <v>1257</v>
      </c>
      <c r="B1258" t="s">
        <v>10</v>
      </c>
      <c r="C1258">
        <v>14</v>
      </c>
      <c r="D1258" s="1">
        <v>44691</v>
      </c>
      <c r="E1258" s="1">
        <v>44933</v>
      </c>
      <c r="F1258" t="s">
        <v>18</v>
      </c>
      <c r="G1258">
        <v>32</v>
      </c>
      <c r="H1258" t="s">
        <v>13</v>
      </c>
      <c r="I1258" t="s">
        <v>25</v>
      </c>
      <c r="J1258" t="s">
        <v>15</v>
      </c>
    </row>
    <row r="1259" spans="1:10" x14ac:dyDescent="0.25">
      <c r="A1259">
        <v>1258</v>
      </c>
      <c r="B1259" t="s">
        <v>21</v>
      </c>
      <c r="C1259">
        <v>15</v>
      </c>
      <c r="D1259" s="1">
        <v>44844</v>
      </c>
      <c r="E1259" s="1">
        <v>44992</v>
      </c>
      <c r="F1259" t="s">
        <v>24</v>
      </c>
      <c r="G1259">
        <v>42</v>
      </c>
      <c r="H1259" t="s">
        <v>19</v>
      </c>
      <c r="I1259" t="s">
        <v>20</v>
      </c>
      <c r="J1259" t="s">
        <v>15</v>
      </c>
    </row>
    <row r="1260" spans="1:10" x14ac:dyDescent="0.25">
      <c r="A1260">
        <v>1259</v>
      </c>
      <c r="B1260" t="s">
        <v>16</v>
      </c>
      <c r="C1260">
        <v>13</v>
      </c>
      <c r="D1260" s="1">
        <v>44875</v>
      </c>
      <c r="E1260" s="1">
        <v>44992</v>
      </c>
      <c r="F1260" t="s">
        <v>27</v>
      </c>
      <c r="G1260">
        <v>41</v>
      </c>
      <c r="H1260" t="s">
        <v>19</v>
      </c>
      <c r="I1260" t="s">
        <v>28</v>
      </c>
      <c r="J1260" t="s">
        <v>15</v>
      </c>
    </row>
    <row r="1261" spans="1:10" x14ac:dyDescent="0.25">
      <c r="A1261">
        <v>1260</v>
      </c>
      <c r="B1261" t="s">
        <v>10</v>
      </c>
      <c r="C1261">
        <v>11</v>
      </c>
      <c r="D1261" t="s">
        <v>131</v>
      </c>
      <c r="E1261" s="1">
        <v>45023</v>
      </c>
      <c r="F1261" t="s">
        <v>30</v>
      </c>
      <c r="G1261">
        <v>31</v>
      </c>
      <c r="H1261" t="s">
        <v>13</v>
      </c>
      <c r="I1261" t="s">
        <v>28</v>
      </c>
      <c r="J1261" t="s">
        <v>15</v>
      </c>
    </row>
    <row r="1262" spans="1:10" x14ac:dyDescent="0.25">
      <c r="A1262">
        <v>1261</v>
      </c>
      <c r="B1262" t="s">
        <v>16</v>
      </c>
      <c r="C1262">
        <v>11</v>
      </c>
      <c r="D1262" t="s">
        <v>163</v>
      </c>
      <c r="E1262" s="1">
        <v>44964</v>
      </c>
      <c r="F1262" t="s">
        <v>32</v>
      </c>
      <c r="G1262">
        <v>37</v>
      </c>
      <c r="H1262" t="s">
        <v>19</v>
      </c>
      <c r="I1262" t="s">
        <v>25</v>
      </c>
      <c r="J1262" t="s">
        <v>15</v>
      </c>
    </row>
    <row r="1263" spans="1:10" x14ac:dyDescent="0.25">
      <c r="A1263">
        <v>1262</v>
      </c>
      <c r="B1263" t="s">
        <v>10</v>
      </c>
      <c r="C1263">
        <v>12</v>
      </c>
      <c r="D1263" t="s">
        <v>160</v>
      </c>
      <c r="E1263" s="1">
        <v>44992</v>
      </c>
      <c r="F1263" t="s">
        <v>34</v>
      </c>
      <c r="G1263">
        <v>46</v>
      </c>
      <c r="H1263" t="s">
        <v>13</v>
      </c>
      <c r="I1263" t="s">
        <v>25</v>
      </c>
      <c r="J1263" t="s">
        <v>15</v>
      </c>
    </row>
    <row r="1264" spans="1:10" x14ac:dyDescent="0.25">
      <c r="A1264">
        <v>1263</v>
      </c>
      <c r="B1264" t="s">
        <v>21</v>
      </c>
      <c r="C1264">
        <v>14</v>
      </c>
      <c r="D1264" t="s">
        <v>98</v>
      </c>
      <c r="E1264" s="1">
        <v>44992</v>
      </c>
      <c r="F1264" t="s">
        <v>36</v>
      </c>
      <c r="G1264">
        <v>30</v>
      </c>
      <c r="H1264" t="s">
        <v>19</v>
      </c>
      <c r="I1264" t="s">
        <v>20</v>
      </c>
      <c r="J1264" t="s">
        <v>15</v>
      </c>
    </row>
    <row r="1265" spans="1:10" x14ac:dyDescent="0.25">
      <c r="A1265">
        <v>1264</v>
      </c>
      <c r="B1265" t="s">
        <v>21</v>
      </c>
      <c r="C1265">
        <v>11</v>
      </c>
      <c r="D1265" t="s">
        <v>183</v>
      </c>
      <c r="E1265" s="1">
        <v>45053</v>
      </c>
      <c r="F1265" t="s">
        <v>39</v>
      </c>
      <c r="G1265">
        <v>30</v>
      </c>
      <c r="H1265" t="s">
        <v>19</v>
      </c>
      <c r="I1265" t="s">
        <v>25</v>
      </c>
      <c r="J1265" t="s">
        <v>15</v>
      </c>
    </row>
    <row r="1266" spans="1:10" x14ac:dyDescent="0.25">
      <c r="A1266">
        <v>1265</v>
      </c>
      <c r="B1266" t="s">
        <v>10</v>
      </c>
      <c r="C1266">
        <v>10</v>
      </c>
      <c r="D1266" t="s">
        <v>181</v>
      </c>
      <c r="E1266" s="1">
        <v>44992</v>
      </c>
      <c r="F1266" t="s">
        <v>40</v>
      </c>
      <c r="G1266">
        <v>34</v>
      </c>
      <c r="H1266" t="s">
        <v>19</v>
      </c>
      <c r="I1266" t="s">
        <v>20</v>
      </c>
      <c r="J1266" t="s">
        <v>15</v>
      </c>
    </row>
    <row r="1267" spans="1:10" x14ac:dyDescent="0.25">
      <c r="A1267">
        <v>1266</v>
      </c>
      <c r="B1267" t="s">
        <v>16</v>
      </c>
      <c r="C1267">
        <v>15</v>
      </c>
      <c r="D1267" t="s">
        <v>182</v>
      </c>
      <c r="E1267" s="1">
        <v>45023</v>
      </c>
      <c r="F1267" t="s">
        <v>39</v>
      </c>
      <c r="G1267">
        <v>47</v>
      </c>
      <c r="H1267" t="s">
        <v>19</v>
      </c>
      <c r="I1267" t="s">
        <v>28</v>
      </c>
      <c r="J1267" t="s">
        <v>15</v>
      </c>
    </row>
    <row r="1268" spans="1:10" x14ac:dyDescent="0.25">
      <c r="A1268">
        <v>1267</v>
      </c>
      <c r="B1268" t="s">
        <v>10</v>
      </c>
      <c r="C1268">
        <v>14</v>
      </c>
      <c r="D1268" t="s">
        <v>145</v>
      </c>
      <c r="E1268" s="1">
        <v>44992</v>
      </c>
      <c r="F1268" t="s">
        <v>39</v>
      </c>
      <c r="G1268">
        <v>41</v>
      </c>
      <c r="H1268" t="s">
        <v>13</v>
      </c>
      <c r="I1268" t="s">
        <v>20</v>
      </c>
      <c r="J1268" t="s">
        <v>15</v>
      </c>
    </row>
    <row r="1269" spans="1:10" x14ac:dyDescent="0.25">
      <c r="A1269">
        <v>1268</v>
      </c>
      <c r="B1269" t="s">
        <v>21</v>
      </c>
      <c r="C1269">
        <v>13</v>
      </c>
      <c r="D1269" s="1">
        <v>44603</v>
      </c>
      <c r="E1269" s="1">
        <v>45023</v>
      </c>
      <c r="F1269" t="s">
        <v>12</v>
      </c>
      <c r="G1269">
        <v>42</v>
      </c>
      <c r="H1269" t="s">
        <v>19</v>
      </c>
      <c r="I1269" t="s">
        <v>28</v>
      </c>
      <c r="J1269" t="s">
        <v>15</v>
      </c>
    </row>
    <row r="1270" spans="1:10" x14ac:dyDescent="0.25">
      <c r="A1270">
        <v>1269</v>
      </c>
      <c r="B1270" t="s">
        <v>16</v>
      </c>
      <c r="C1270">
        <v>12</v>
      </c>
      <c r="D1270" s="1">
        <v>44631</v>
      </c>
      <c r="E1270" s="1">
        <v>45053</v>
      </c>
      <c r="F1270" t="s">
        <v>18</v>
      </c>
      <c r="G1270">
        <v>48</v>
      </c>
      <c r="H1270" t="s">
        <v>19</v>
      </c>
      <c r="I1270" t="s">
        <v>14</v>
      </c>
      <c r="J1270" t="s">
        <v>15</v>
      </c>
    </row>
    <row r="1271" spans="1:10" x14ac:dyDescent="0.25">
      <c r="A1271">
        <v>1270</v>
      </c>
      <c r="B1271" t="s">
        <v>10</v>
      </c>
      <c r="C1271">
        <v>11</v>
      </c>
      <c r="D1271" s="1">
        <v>44662</v>
      </c>
      <c r="E1271" s="1">
        <v>45084</v>
      </c>
      <c r="F1271" t="s">
        <v>12</v>
      </c>
      <c r="G1271">
        <v>30</v>
      </c>
      <c r="H1271" t="s">
        <v>19</v>
      </c>
      <c r="I1271" t="s">
        <v>25</v>
      </c>
      <c r="J1271" t="s">
        <v>15</v>
      </c>
    </row>
    <row r="1272" spans="1:10" x14ac:dyDescent="0.25">
      <c r="A1272">
        <v>1271</v>
      </c>
      <c r="B1272" t="s">
        <v>10</v>
      </c>
      <c r="C1272">
        <v>13</v>
      </c>
      <c r="D1272" s="1">
        <v>44692</v>
      </c>
      <c r="E1272" s="1">
        <v>44992</v>
      </c>
      <c r="F1272" t="s">
        <v>12</v>
      </c>
      <c r="G1272">
        <v>51</v>
      </c>
      <c r="H1272" t="s">
        <v>13</v>
      </c>
      <c r="I1272" t="s">
        <v>14</v>
      </c>
      <c r="J1272" t="s">
        <v>15</v>
      </c>
    </row>
    <row r="1273" spans="1:10" x14ac:dyDescent="0.25">
      <c r="A1273">
        <v>1272</v>
      </c>
      <c r="B1273" t="s">
        <v>10</v>
      </c>
      <c r="C1273">
        <v>13</v>
      </c>
      <c r="D1273" s="1">
        <v>44692</v>
      </c>
      <c r="E1273" s="1">
        <v>45023</v>
      </c>
      <c r="F1273" t="s">
        <v>18</v>
      </c>
      <c r="G1273">
        <v>27</v>
      </c>
      <c r="H1273" t="s">
        <v>13</v>
      </c>
      <c r="I1273" t="s">
        <v>14</v>
      </c>
      <c r="J1273" t="s">
        <v>15</v>
      </c>
    </row>
    <row r="1274" spans="1:10" x14ac:dyDescent="0.25">
      <c r="A1274">
        <v>1273</v>
      </c>
      <c r="B1274" t="s">
        <v>21</v>
      </c>
      <c r="C1274">
        <v>13</v>
      </c>
      <c r="D1274" t="s">
        <v>130</v>
      </c>
      <c r="E1274" s="1">
        <v>45023</v>
      </c>
      <c r="F1274" t="s">
        <v>24</v>
      </c>
      <c r="G1274">
        <v>38</v>
      </c>
      <c r="H1274" t="s">
        <v>13</v>
      </c>
      <c r="I1274" t="s">
        <v>20</v>
      </c>
      <c r="J1274" t="s">
        <v>15</v>
      </c>
    </row>
    <row r="1275" spans="1:10" x14ac:dyDescent="0.25">
      <c r="A1275">
        <v>1274</v>
      </c>
      <c r="B1275" t="s">
        <v>16</v>
      </c>
      <c r="C1275">
        <v>12</v>
      </c>
      <c r="D1275" t="s">
        <v>115</v>
      </c>
      <c r="E1275" s="1">
        <v>45053</v>
      </c>
      <c r="F1275" t="s">
        <v>27</v>
      </c>
      <c r="G1275">
        <v>29</v>
      </c>
      <c r="H1275" t="s">
        <v>19</v>
      </c>
      <c r="I1275" t="s">
        <v>25</v>
      </c>
      <c r="J1275" t="s">
        <v>15</v>
      </c>
    </row>
    <row r="1276" spans="1:10" x14ac:dyDescent="0.25">
      <c r="A1276">
        <v>1275</v>
      </c>
      <c r="B1276" t="s">
        <v>10</v>
      </c>
      <c r="C1276">
        <v>11</v>
      </c>
      <c r="D1276" t="s">
        <v>182</v>
      </c>
      <c r="E1276" s="1">
        <v>44992</v>
      </c>
      <c r="F1276" t="s">
        <v>30</v>
      </c>
      <c r="G1276">
        <v>40</v>
      </c>
      <c r="H1276" t="s">
        <v>19</v>
      </c>
      <c r="I1276" t="s">
        <v>14</v>
      </c>
      <c r="J1276" t="s">
        <v>15</v>
      </c>
    </row>
    <row r="1277" spans="1:10" x14ac:dyDescent="0.25">
      <c r="A1277">
        <v>1276</v>
      </c>
      <c r="B1277" t="s">
        <v>10</v>
      </c>
      <c r="C1277">
        <v>12</v>
      </c>
      <c r="D1277" t="s">
        <v>198</v>
      </c>
      <c r="E1277" s="1">
        <v>45023</v>
      </c>
      <c r="F1277" t="s">
        <v>32</v>
      </c>
      <c r="G1277">
        <v>31</v>
      </c>
      <c r="H1277" t="s">
        <v>19</v>
      </c>
      <c r="I1277" t="s">
        <v>28</v>
      </c>
      <c r="J1277" t="s">
        <v>15</v>
      </c>
    </row>
    <row r="1278" spans="1:10" x14ac:dyDescent="0.25">
      <c r="A1278">
        <v>1277</v>
      </c>
      <c r="B1278" t="s">
        <v>16</v>
      </c>
      <c r="C1278">
        <v>11</v>
      </c>
      <c r="D1278" t="s">
        <v>143</v>
      </c>
      <c r="E1278" s="1">
        <v>45023</v>
      </c>
      <c r="F1278" t="s">
        <v>34</v>
      </c>
      <c r="G1278">
        <v>30</v>
      </c>
      <c r="H1278" t="s">
        <v>13</v>
      </c>
      <c r="I1278" t="s">
        <v>14</v>
      </c>
      <c r="J1278" t="s">
        <v>15</v>
      </c>
    </row>
    <row r="1279" spans="1:10" x14ac:dyDescent="0.25">
      <c r="A1279">
        <v>1278</v>
      </c>
      <c r="B1279" t="s">
        <v>21</v>
      </c>
      <c r="C1279">
        <v>13</v>
      </c>
      <c r="D1279" t="s">
        <v>77</v>
      </c>
      <c r="E1279" s="1">
        <v>45053</v>
      </c>
      <c r="F1279" t="s">
        <v>36</v>
      </c>
      <c r="G1279">
        <v>44</v>
      </c>
      <c r="H1279" t="s">
        <v>13</v>
      </c>
      <c r="I1279" t="s">
        <v>28</v>
      </c>
      <c r="J1279" t="s">
        <v>15</v>
      </c>
    </row>
    <row r="1280" spans="1:10" x14ac:dyDescent="0.25">
      <c r="A1280">
        <v>1279</v>
      </c>
      <c r="B1280" t="s">
        <v>21</v>
      </c>
      <c r="C1280">
        <v>14</v>
      </c>
      <c r="D1280" s="1">
        <v>44904</v>
      </c>
      <c r="E1280" s="1">
        <v>44992</v>
      </c>
      <c r="F1280" t="s">
        <v>39</v>
      </c>
      <c r="G1280">
        <v>34</v>
      </c>
      <c r="H1280" t="s">
        <v>19</v>
      </c>
      <c r="I1280" t="s">
        <v>20</v>
      </c>
      <c r="J1280" t="s">
        <v>15</v>
      </c>
    </row>
    <row r="1281" spans="1:10" x14ac:dyDescent="0.25">
      <c r="A1281">
        <v>1280</v>
      </c>
      <c r="B1281" t="s">
        <v>10</v>
      </c>
      <c r="C1281">
        <v>14</v>
      </c>
      <c r="D1281" t="s">
        <v>171</v>
      </c>
      <c r="E1281" s="1">
        <v>45023</v>
      </c>
      <c r="F1281" t="s">
        <v>40</v>
      </c>
      <c r="G1281">
        <v>28</v>
      </c>
      <c r="H1281" t="s">
        <v>19</v>
      </c>
      <c r="I1281" t="s">
        <v>28</v>
      </c>
      <c r="J1281" t="s">
        <v>15</v>
      </c>
    </row>
    <row r="1282" spans="1:10" x14ac:dyDescent="0.25">
      <c r="A1282">
        <v>1281</v>
      </c>
      <c r="B1282" t="s">
        <v>16</v>
      </c>
      <c r="C1282">
        <v>13</v>
      </c>
      <c r="D1282" t="s">
        <v>171</v>
      </c>
      <c r="E1282" s="1">
        <v>45023</v>
      </c>
      <c r="F1282" t="s">
        <v>39</v>
      </c>
      <c r="G1282">
        <v>41</v>
      </c>
      <c r="H1282" t="s">
        <v>19</v>
      </c>
      <c r="I1282" t="s">
        <v>28</v>
      </c>
      <c r="J1282" t="s">
        <v>15</v>
      </c>
    </row>
    <row r="1283" spans="1:10" x14ac:dyDescent="0.25">
      <c r="A1283">
        <v>1282</v>
      </c>
      <c r="B1283" t="s">
        <v>21</v>
      </c>
      <c r="C1283">
        <v>12</v>
      </c>
      <c r="D1283" t="s">
        <v>172</v>
      </c>
      <c r="E1283" s="1">
        <v>45053</v>
      </c>
      <c r="F1283" t="s">
        <v>39</v>
      </c>
      <c r="G1283">
        <v>43</v>
      </c>
      <c r="H1283" t="s">
        <v>13</v>
      </c>
      <c r="I1283" t="s">
        <v>20</v>
      </c>
      <c r="J1283" t="s">
        <v>15</v>
      </c>
    </row>
    <row r="1284" spans="1:10" x14ac:dyDescent="0.25">
      <c r="A1284">
        <v>1283</v>
      </c>
      <c r="B1284" t="s">
        <v>10</v>
      </c>
      <c r="C1284">
        <v>10</v>
      </c>
      <c r="D1284" t="s">
        <v>107</v>
      </c>
      <c r="E1284" s="1">
        <v>44964</v>
      </c>
      <c r="F1284" t="s">
        <v>12</v>
      </c>
      <c r="G1284">
        <v>33</v>
      </c>
      <c r="H1284" t="s">
        <v>13</v>
      </c>
      <c r="I1284" t="s">
        <v>28</v>
      </c>
      <c r="J1284" t="s">
        <v>15</v>
      </c>
    </row>
    <row r="1285" spans="1:10" x14ac:dyDescent="0.25">
      <c r="A1285">
        <v>1284</v>
      </c>
      <c r="B1285" t="s">
        <v>21</v>
      </c>
      <c r="C1285">
        <v>12</v>
      </c>
      <c r="D1285" s="1">
        <v>44812</v>
      </c>
      <c r="E1285" s="1">
        <v>44992</v>
      </c>
      <c r="F1285" t="s">
        <v>18</v>
      </c>
      <c r="G1285">
        <v>32</v>
      </c>
      <c r="H1285" t="s">
        <v>19</v>
      </c>
      <c r="I1285" t="s">
        <v>20</v>
      </c>
      <c r="J1285" t="s">
        <v>15</v>
      </c>
    </row>
    <row r="1286" spans="1:10" x14ac:dyDescent="0.25">
      <c r="A1286">
        <v>1285</v>
      </c>
      <c r="B1286" t="s">
        <v>16</v>
      </c>
      <c r="C1286">
        <v>10</v>
      </c>
      <c r="D1286" s="1">
        <v>44720</v>
      </c>
      <c r="E1286" s="1">
        <v>45023</v>
      </c>
      <c r="F1286" t="s">
        <v>12</v>
      </c>
      <c r="G1286">
        <v>39</v>
      </c>
      <c r="H1286" t="s">
        <v>13</v>
      </c>
      <c r="I1286" t="s">
        <v>25</v>
      </c>
      <c r="J1286" t="s">
        <v>15</v>
      </c>
    </row>
    <row r="1287" spans="1:10" x14ac:dyDescent="0.25">
      <c r="A1287">
        <v>1286</v>
      </c>
      <c r="B1287" t="s">
        <v>10</v>
      </c>
      <c r="C1287">
        <v>15</v>
      </c>
      <c r="D1287" t="s">
        <v>148</v>
      </c>
      <c r="E1287" s="1">
        <v>45023</v>
      </c>
      <c r="F1287" t="s">
        <v>12</v>
      </c>
      <c r="G1287">
        <v>37</v>
      </c>
      <c r="H1287" t="s">
        <v>13</v>
      </c>
      <c r="I1287" t="s">
        <v>28</v>
      </c>
      <c r="J1287" t="s">
        <v>15</v>
      </c>
    </row>
    <row r="1288" spans="1:10" x14ac:dyDescent="0.25">
      <c r="A1288">
        <v>1287</v>
      </c>
      <c r="B1288" t="s">
        <v>16</v>
      </c>
      <c r="C1288">
        <v>11</v>
      </c>
      <c r="D1288" s="1">
        <v>44902</v>
      </c>
      <c r="E1288" s="1">
        <v>44964</v>
      </c>
      <c r="F1288" t="s">
        <v>18</v>
      </c>
      <c r="G1288">
        <v>46</v>
      </c>
      <c r="H1288" t="s">
        <v>13</v>
      </c>
      <c r="I1288" t="s">
        <v>20</v>
      </c>
      <c r="J1288" t="s">
        <v>15</v>
      </c>
    </row>
    <row r="1289" spans="1:10" x14ac:dyDescent="0.25">
      <c r="A1289">
        <v>1288</v>
      </c>
      <c r="B1289" t="s">
        <v>21</v>
      </c>
      <c r="C1289">
        <v>11</v>
      </c>
      <c r="D1289" s="1">
        <v>44902</v>
      </c>
      <c r="E1289" s="1">
        <v>44992</v>
      </c>
      <c r="F1289" t="s">
        <v>24</v>
      </c>
      <c r="G1289">
        <v>39</v>
      </c>
      <c r="H1289" t="s">
        <v>13</v>
      </c>
      <c r="I1289" t="s">
        <v>14</v>
      </c>
      <c r="J1289" t="s">
        <v>15</v>
      </c>
    </row>
    <row r="1290" spans="1:10" x14ac:dyDescent="0.25">
      <c r="A1290">
        <v>1289</v>
      </c>
      <c r="B1290" t="s">
        <v>10</v>
      </c>
      <c r="C1290">
        <v>12</v>
      </c>
      <c r="D1290" s="1">
        <v>44599</v>
      </c>
      <c r="E1290" s="1">
        <v>45023</v>
      </c>
      <c r="F1290" t="s">
        <v>27</v>
      </c>
      <c r="G1290">
        <v>46</v>
      </c>
      <c r="H1290" t="s">
        <v>19</v>
      </c>
      <c r="I1290" t="s">
        <v>20</v>
      </c>
      <c r="J1290" t="s">
        <v>15</v>
      </c>
    </row>
    <row r="1291" spans="1:10" x14ac:dyDescent="0.25">
      <c r="A1291">
        <v>1290</v>
      </c>
      <c r="B1291" t="s">
        <v>21</v>
      </c>
      <c r="C1291">
        <v>13</v>
      </c>
      <c r="D1291" s="1">
        <v>44599</v>
      </c>
      <c r="E1291" s="1">
        <v>44992</v>
      </c>
      <c r="F1291" t="s">
        <v>30</v>
      </c>
      <c r="G1291">
        <v>43</v>
      </c>
      <c r="H1291" t="s">
        <v>13</v>
      </c>
      <c r="I1291" t="s">
        <v>28</v>
      </c>
      <c r="J1291" t="s">
        <v>15</v>
      </c>
    </row>
    <row r="1292" spans="1:10" x14ac:dyDescent="0.25">
      <c r="A1292">
        <v>1291</v>
      </c>
      <c r="B1292" t="s">
        <v>16</v>
      </c>
      <c r="C1292">
        <v>10</v>
      </c>
      <c r="D1292" t="s">
        <v>66</v>
      </c>
      <c r="E1292" s="1">
        <v>44964</v>
      </c>
      <c r="F1292" t="s">
        <v>32</v>
      </c>
      <c r="G1292">
        <v>32</v>
      </c>
      <c r="H1292" t="s">
        <v>19</v>
      </c>
      <c r="I1292" t="s">
        <v>28</v>
      </c>
      <c r="J1292" t="s">
        <v>15</v>
      </c>
    </row>
    <row r="1293" spans="1:10" x14ac:dyDescent="0.25">
      <c r="A1293">
        <v>1292</v>
      </c>
      <c r="B1293" t="s">
        <v>10</v>
      </c>
      <c r="C1293">
        <v>12</v>
      </c>
      <c r="D1293" t="s">
        <v>66</v>
      </c>
      <c r="E1293" s="1">
        <v>45023</v>
      </c>
      <c r="F1293" t="s">
        <v>34</v>
      </c>
      <c r="G1293">
        <v>30</v>
      </c>
      <c r="H1293" t="s">
        <v>19</v>
      </c>
      <c r="I1293" t="s">
        <v>25</v>
      </c>
      <c r="J1293" t="s">
        <v>15</v>
      </c>
    </row>
    <row r="1294" spans="1:10" x14ac:dyDescent="0.25">
      <c r="A1294">
        <v>1293</v>
      </c>
      <c r="B1294" t="s">
        <v>21</v>
      </c>
      <c r="C1294">
        <v>11</v>
      </c>
      <c r="D1294" s="1">
        <v>44568</v>
      </c>
      <c r="E1294" s="1">
        <v>45023</v>
      </c>
      <c r="F1294" t="s">
        <v>36</v>
      </c>
      <c r="G1294">
        <v>40</v>
      </c>
      <c r="H1294" t="s">
        <v>19</v>
      </c>
      <c r="I1294" t="s">
        <v>20</v>
      </c>
      <c r="J1294" t="s">
        <v>15</v>
      </c>
    </row>
    <row r="1295" spans="1:10" x14ac:dyDescent="0.25">
      <c r="A1295">
        <v>1294</v>
      </c>
      <c r="B1295" t="s">
        <v>16</v>
      </c>
      <c r="C1295">
        <v>11</v>
      </c>
      <c r="D1295" t="s">
        <v>66</v>
      </c>
      <c r="E1295" s="1">
        <v>45023</v>
      </c>
      <c r="F1295" t="s">
        <v>39</v>
      </c>
      <c r="G1295">
        <v>51</v>
      </c>
      <c r="H1295" t="s">
        <v>19</v>
      </c>
      <c r="I1295" t="s">
        <v>14</v>
      </c>
      <c r="J1295" t="s">
        <v>15</v>
      </c>
    </row>
    <row r="1296" spans="1:10" x14ac:dyDescent="0.25">
      <c r="A1296">
        <v>1295</v>
      </c>
      <c r="B1296" t="s">
        <v>10</v>
      </c>
      <c r="C1296">
        <v>10</v>
      </c>
      <c r="D1296" t="s">
        <v>196</v>
      </c>
      <c r="E1296" s="1">
        <v>44964</v>
      </c>
      <c r="F1296" t="s">
        <v>40</v>
      </c>
      <c r="G1296">
        <v>40</v>
      </c>
      <c r="H1296" t="s">
        <v>19</v>
      </c>
      <c r="I1296" t="s">
        <v>14</v>
      </c>
      <c r="J1296" t="s">
        <v>15</v>
      </c>
    </row>
    <row r="1297" spans="1:10" x14ac:dyDescent="0.25">
      <c r="A1297">
        <v>1296</v>
      </c>
      <c r="B1297" t="s">
        <v>16</v>
      </c>
      <c r="C1297">
        <v>12</v>
      </c>
      <c r="D1297" t="s">
        <v>66</v>
      </c>
      <c r="E1297" s="1">
        <v>44992</v>
      </c>
      <c r="F1297" t="s">
        <v>39</v>
      </c>
      <c r="G1297">
        <v>28</v>
      </c>
      <c r="H1297" t="s">
        <v>13</v>
      </c>
      <c r="I1297" t="s">
        <v>25</v>
      </c>
      <c r="J1297" t="s">
        <v>15</v>
      </c>
    </row>
    <row r="1298" spans="1:10" x14ac:dyDescent="0.25">
      <c r="A1298">
        <v>1297</v>
      </c>
      <c r="B1298" t="s">
        <v>10</v>
      </c>
      <c r="C1298">
        <v>14</v>
      </c>
      <c r="D1298" t="s">
        <v>196</v>
      </c>
      <c r="E1298" s="1">
        <v>45023</v>
      </c>
      <c r="F1298" t="s">
        <v>39</v>
      </c>
      <c r="G1298">
        <v>51</v>
      </c>
      <c r="H1298" t="s">
        <v>19</v>
      </c>
      <c r="I1298" t="s">
        <v>14</v>
      </c>
      <c r="J1298" t="s">
        <v>15</v>
      </c>
    </row>
    <row r="1299" spans="1:10" x14ac:dyDescent="0.25">
      <c r="A1299">
        <v>1298</v>
      </c>
      <c r="B1299" t="s">
        <v>21</v>
      </c>
      <c r="C1299">
        <v>14</v>
      </c>
      <c r="D1299" t="s">
        <v>128</v>
      </c>
      <c r="E1299" s="1">
        <v>44992</v>
      </c>
      <c r="F1299" t="s">
        <v>12</v>
      </c>
      <c r="G1299">
        <v>27</v>
      </c>
      <c r="H1299" t="s">
        <v>13</v>
      </c>
      <c r="I1299" t="s">
        <v>28</v>
      </c>
      <c r="J1299" t="s">
        <v>15</v>
      </c>
    </row>
    <row r="1300" spans="1:10" x14ac:dyDescent="0.25">
      <c r="A1300">
        <v>1299</v>
      </c>
      <c r="B1300" t="s">
        <v>21</v>
      </c>
      <c r="C1300">
        <v>14</v>
      </c>
      <c r="D1300" t="s">
        <v>149</v>
      </c>
      <c r="E1300" s="1">
        <v>44933</v>
      </c>
      <c r="F1300" t="s">
        <v>18</v>
      </c>
      <c r="G1300">
        <v>35</v>
      </c>
      <c r="H1300" t="s">
        <v>13</v>
      </c>
      <c r="I1300" t="s">
        <v>25</v>
      </c>
      <c r="J1300" t="s">
        <v>15</v>
      </c>
    </row>
    <row r="1301" spans="1:10" x14ac:dyDescent="0.25">
      <c r="A1301">
        <v>1300</v>
      </c>
      <c r="B1301" t="s">
        <v>10</v>
      </c>
      <c r="C1301">
        <v>11</v>
      </c>
      <c r="D1301" t="s">
        <v>102</v>
      </c>
      <c r="E1301" s="1">
        <v>44992</v>
      </c>
      <c r="F1301" t="s">
        <v>12</v>
      </c>
      <c r="G1301">
        <v>37</v>
      </c>
      <c r="H1301" t="s">
        <v>13</v>
      </c>
      <c r="I1301" t="s">
        <v>28</v>
      </c>
      <c r="J1301" t="s">
        <v>15</v>
      </c>
    </row>
    <row r="1302" spans="1:10" x14ac:dyDescent="0.25">
      <c r="A1302">
        <v>1301</v>
      </c>
      <c r="B1302" t="s">
        <v>16</v>
      </c>
      <c r="C1302">
        <v>14</v>
      </c>
      <c r="D1302" t="s">
        <v>189</v>
      </c>
      <c r="E1302" s="1">
        <v>45023</v>
      </c>
      <c r="F1302" t="s">
        <v>12</v>
      </c>
      <c r="G1302">
        <v>51</v>
      </c>
      <c r="H1302" t="s">
        <v>13</v>
      </c>
      <c r="I1302" t="s">
        <v>25</v>
      </c>
      <c r="J1302" t="s">
        <v>15</v>
      </c>
    </row>
    <row r="1303" spans="1:10" x14ac:dyDescent="0.25">
      <c r="A1303">
        <v>1302</v>
      </c>
      <c r="B1303" t="s">
        <v>10</v>
      </c>
      <c r="C1303">
        <v>11</v>
      </c>
      <c r="D1303" t="s">
        <v>189</v>
      </c>
      <c r="E1303" s="1">
        <v>44992</v>
      </c>
      <c r="F1303" t="s">
        <v>18</v>
      </c>
      <c r="G1303">
        <v>40</v>
      </c>
      <c r="H1303" t="s">
        <v>13</v>
      </c>
      <c r="I1303" t="s">
        <v>25</v>
      </c>
      <c r="J1303" t="s">
        <v>15</v>
      </c>
    </row>
    <row r="1304" spans="1:10" x14ac:dyDescent="0.25">
      <c r="A1304">
        <v>1303</v>
      </c>
      <c r="B1304" t="s">
        <v>21</v>
      </c>
      <c r="C1304">
        <v>14</v>
      </c>
      <c r="D1304" t="s">
        <v>153</v>
      </c>
      <c r="E1304" s="1">
        <v>44992</v>
      </c>
      <c r="F1304" t="s">
        <v>24</v>
      </c>
      <c r="G1304">
        <v>38</v>
      </c>
      <c r="H1304" t="s">
        <v>13</v>
      </c>
      <c r="I1304" t="s">
        <v>28</v>
      </c>
      <c r="J1304" t="s">
        <v>15</v>
      </c>
    </row>
    <row r="1305" spans="1:10" x14ac:dyDescent="0.25">
      <c r="A1305">
        <v>1304</v>
      </c>
      <c r="B1305" t="s">
        <v>16</v>
      </c>
      <c r="C1305">
        <v>11</v>
      </c>
      <c r="D1305" t="s">
        <v>195</v>
      </c>
      <c r="E1305" s="1">
        <v>44992</v>
      </c>
      <c r="F1305" t="s">
        <v>27</v>
      </c>
      <c r="G1305">
        <v>48</v>
      </c>
      <c r="H1305" t="s">
        <v>19</v>
      </c>
      <c r="I1305" t="s">
        <v>28</v>
      </c>
      <c r="J1305" t="s">
        <v>15</v>
      </c>
    </row>
    <row r="1306" spans="1:10" x14ac:dyDescent="0.25">
      <c r="A1306">
        <v>1305</v>
      </c>
      <c r="B1306" t="s">
        <v>10</v>
      </c>
      <c r="C1306">
        <v>11</v>
      </c>
      <c r="D1306" s="1">
        <v>44568</v>
      </c>
      <c r="E1306" s="1">
        <v>44992</v>
      </c>
      <c r="F1306" t="s">
        <v>30</v>
      </c>
      <c r="G1306">
        <v>49</v>
      </c>
      <c r="H1306" t="s">
        <v>13</v>
      </c>
      <c r="I1306" t="s">
        <v>14</v>
      </c>
      <c r="J1306" t="s">
        <v>15</v>
      </c>
    </row>
    <row r="1307" spans="1:10" x14ac:dyDescent="0.25">
      <c r="A1307">
        <v>1306</v>
      </c>
      <c r="B1307" t="s">
        <v>16</v>
      </c>
      <c r="C1307">
        <v>15</v>
      </c>
      <c r="D1307" s="1">
        <v>44599</v>
      </c>
      <c r="E1307" s="1">
        <v>45053</v>
      </c>
      <c r="F1307" t="s">
        <v>32</v>
      </c>
      <c r="G1307">
        <v>33</v>
      </c>
      <c r="H1307" t="s">
        <v>19</v>
      </c>
      <c r="I1307" t="s">
        <v>28</v>
      </c>
      <c r="J1307" t="s">
        <v>15</v>
      </c>
    </row>
    <row r="1308" spans="1:10" x14ac:dyDescent="0.25">
      <c r="A1308">
        <v>1307</v>
      </c>
      <c r="B1308" t="s">
        <v>10</v>
      </c>
      <c r="C1308">
        <v>10</v>
      </c>
      <c r="D1308" s="1">
        <v>44719</v>
      </c>
      <c r="E1308" s="1">
        <v>44992</v>
      </c>
      <c r="F1308" t="s">
        <v>34</v>
      </c>
      <c r="G1308">
        <v>34</v>
      </c>
      <c r="H1308" t="s">
        <v>19</v>
      </c>
      <c r="I1308" t="s">
        <v>20</v>
      </c>
      <c r="J1308" t="s">
        <v>15</v>
      </c>
    </row>
    <row r="1309" spans="1:10" x14ac:dyDescent="0.25">
      <c r="A1309">
        <v>1308</v>
      </c>
      <c r="B1309" t="s">
        <v>21</v>
      </c>
      <c r="C1309">
        <v>15</v>
      </c>
      <c r="D1309" s="1">
        <v>44902</v>
      </c>
      <c r="E1309" s="1">
        <v>45084</v>
      </c>
      <c r="F1309" t="s">
        <v>36</v>
      </c>
      <c r="G1309">
        <v>39</v>
      </c>
      <c r="H1309" t="s">
        <v>13</v>
      </c>
      <c r="I1309" t="s">
        <v>20</v>
      </c>
      <c r="J1309" t="s">
        <v>15</v>
      </c>
    </row>
    <row r="1310" spans="1:10" x14ac:dyDescent="0.25">
      <c r="A1310">
        <v>1309</v>
      </c>
      <c r="B1310" t="s">
        <v>21</v>
      </c>
      <c r="C1310">
        <v>13</v>
      </c>
      <c r="D1310" t="s">
        <v>148</v>
      </c>
      <c r="E1310" s="1">
        <v>44964</v>
      </c>
      <c r="F1310" t="s">
        <v>39</v>
      </c>
      <c r="G1310">
        <v>37</v>
      </c>
      <c r="H1310" t="s">
        <v>19</v>
      </c>
      <c r="I1310" t="s">
        <v>20</v>
      </c>
      <c r="J1310" t="s">
        <v>15</v>
      </c>
    </row>
    <row r="1311" spans="1:10" x14ac:dyDescent="0.25">
      <c r="A1311">
        <v>1310</v>
      </c>
      <c r="B1311" t="s">
        <v>10</v>
      </c>
      <c r="C1311">
        <v>15</v>
      </c>
      <c r="D1311" t="s">
        <v>191</v>
      </c>
      <c r="E1311" s="1">
        <v>45053</v>
      </c>
      <c r="F1311" t="s">
        <v>40</v>
      </c>
      <c r="G1311">
        <v>44</v>
      </c>
      <c r="H1311" t="s">
        <v>13</v>
      </c>
      <c r="I1311" t="s">
        <v>28</v>
      </c>
      <c r="J1311" t="s">
        <v>15</v>
      </c>
    </row>
    <row r="1312" spans="1:10" x14ac:dyDescent="0.25">
      <c r="A1312">
        <v>1311</v>
      </c>
      <c r="B1312" t="s">
        <v>16</v>
      </c>
      <c r="C1312">
        <v>15</v>
      </c>
      <c r="D1312" t="s">
        <v>205</v>
      </c>
      <c r="E1312" s="1">
        <v>45023</v>
      </c>
      <c r="F1312" t="s">
        <v>39</v>
      </c>
      <c r="G1312">
        <v>35</v>
      </c>
      <c r="H1312" t="s">
        <v>13</v>
      </c>
      <c r="I1312" t="s">
        <v>20</v>
      </c>
      <c r="J1312" t="s">
        <v>15</v>
      </c>
    </row>
    <row r="1313" spans="1:10" x14ac:dyDescent="0.25">
      <c r="A1313">
        <v>1312</v>
      </c>
      <c r="B1313" t="s">
        <v>10</v>
      </c>
      <c r="C1313">
        <v>11</v>
      </c>
      <c r="D1313" s="1">
        <v>44720</v>
      </c>
      <c r="E1313" s="1">
        <v>45084</v>
      </c>
      <c r="F1313" t="s">
        <v>39</v>
      </c>
      <c r="G1313">
        <v>31</v>
      </c>
      <c r="H1313" t="s">
        <v>19</v>
      </c>
      <c r="I1313" t="s">
        <v>28</v>
      </c>
      <c r="J1313" t="s">
        <v>15</v>
      </c>
    </row>
    <row r="1314" spans="1:10" x14ac:dyDescent="0.25">
      <c r="A1314">
        <v>1313</v>
      </c>
      <c r="B1314" t="s">
        <v>21</v>
      </c>
      <c r="C1314">
        <v>10</v>
      </c>
      <c r="D1314" s="1">
        <v>44812</v>
      </c>
      <c r="E1314" s="1">
        <v>44964</v>
      </c>
      <c r="F1314" t="s">
        <v>12</v>
      </c>
      <c r="G1314">
        <v>39</v>
      </c>
      <c r="H1314" t="s">
        <v>13</v>
      </c>
      <c r="I1314" t="s">
        <v>25</v>
      </c>
      <c r="J1314" t="s">
        <v>15</v>
      </c>
    </row>
    <row r="1315" spans="1:10" x14ac:dyDescent="0.25">
      <c r="A1315">
        <v>1314</v>
      </c>
      <c r="B1315" t="s">
        <v>16</v>
      </c>
      <c r="C1315">
        <v>13</v>
      </c>
      <c r="D1315" t="s">
        <v>207</v>
      </c>
      <c r="E1315" s="1">
        <v>45053</v>
      </c>
      <c r="F1315" t="s">
        <v>18</v>
      </c>
      <c r="G1315">
        <v>38</v>
      </c>
      <c r="H1315" t="s">
        <v>13</v>
      </c>
      <c r="I1315" t="s">
        <v>20</v>
      </c>
      <c r="J1315" t="s">
        <v>15</v>
      </c>
    </row>
    <row r="1316" spans="1:10" x14ac:dyDescent="0.25">
      <c r="A1316">
        <v>1315</v>
      </c>
      <c r="B1316" t="s">
        <v>10</v>
      </c>
      <c r="C1316">
        <v>11</v>
      </c>
      <c r="D1316" t="s">
        <v>162</v>
      </c>
      <c r="E1316" s="1">
        <v>44992</v>
      </c>
      <c r="F1316" t="s">
        <v>12</v>
      </c>
      <c r="G1316">
        <v>42</v>
      </c>
      <c r="H1316" t="s">
        <v>13</v>
      </c>
      <c r="I1316" t="s">
        <v>14</v>
      </c>
      <c r="J1316" t="s">
        <v>15</v>
      </c>
    </row>
    <row r="1317" spans="1:10" x14ac:dyDescent="0.25">
      <c r="A1317">
        <v>1316</v>
      </c>
      <c r="B1317" t="s">
        <v>16</v>
      </c>
      <c r="C1317">
        <v>12</v>
      </c>
      <c r="D1317" t="s">
        <v>215</v>
      </c>
      <c r="E1317" s="1">
        <v>45053</v>
      </c>
      <c r="F1317" t="s">
        <v>12</v>
      </c>
      <c r="G1317">
        <v>48</v>
      </c>
      <c r="H1317" t="s">
        <v>19</v>
      </c>
      <c r="I1317" t="s">
        <v>20</v>
      </c>
      <c r="J1317" t="s">
        <v>15</v>
      </c>
    </row>
    <row r="1318" spans="1:10" x14ac:dyDescent="0.25">
      <c r="A1318">
        <v>1317</v>
      </c>
      <c r="B1318" t="s">
        <v>10</v>
      </c>
      <c r="C1318">
        <v>11</v>
      </c>
      <c r="D1318" s="1">
        <v>44601</v>
      </c>
      <c r="E1318" s="1">
        <v>44992</v>
      </c>
      <c r="F1318" t="s">
        <v>18</v>
      </c>
      <c r="G1318">
        <v>31</v>
      </c>
      <c r="H1318" t="s">
        <v>13</v>
      </c>
      <c r="I1318" t="s">
        <v>20</v>
      </c>
      <c r="J1318" t="s">
        <v>15</v>
      </c>
    </row>
    <row r="1319" spans="1:10" x14ac:dyDescent="0.25">
      <c r="A1319">
        <v>1318</v>
      </c>
      <c r="B1319" t="s">
        <v>21</v>
      </c>
      <c r="C1319">
        <v>11</v>
      </c>
      <c r="D1319" s="1">
        <v>44660</v>
      </c>
      <c r="E1319" s="1">
        <v>45053</v>
      </c>
      <c r="F1319" t="s">
        <v>24</v>
      </c>
      <c r="G1319">
        <v>42</v>
      </c>
      <c r="H1319" t="s">
        <v>13</v>
      </c>
      <c r="I1319" t="s">
        <v>14</v>
      </c>
      <c r="J1319" t="s">
        <v>15</v>
      </c>
    </row>
    <row r="1320" spans="1:10" x14ac:dyDescent="0.25">
      <c r="A1320">
        <v>1319</v>
      </c>
      <c r="B1320" t="s">
        <v>21</v>
      </c>
      <c r="C1320">
        <v>14</v>
      </c>
      <c r="D1320" s="1">
        <v>44721</v>
      </c>
      <c r="E1320" s="1">
        <v>44992</v>
      </c>
      <c r="F1320" t="s">
        <v>27</v>
      </c>
      <c r="G1320">
        <v>35</v>
      </c>
      <c r="H1320" t="s">
        <v>13</v>
      </c>
      <c r="I1320" t="s">
        <v>14</v>
      </c>
      <c r="J1320" t="s">
        <v>15</v>
      </c>
    </row>
    <row r="1321" spans="1:10" x14ac:dyDescent="0.25">
      <c r="A1321">
        <v>1320</v>
      </c>
      <c r="B1321" t="s">
        <v>10</v>
      </c>
      <c r="C1321">
        <v>10</v>
      </c>
      <c r="D1321" t="s">
        <v>56</v>
      </c>
      <c r="E1321" s="1">
        <v>45053</v>
      </c>
      <c r="F1321" t="s">
        <v>30</v>
      </c>
      <c r="G1321">
        <v>39</v>
      </c>
      <c r="H1321" t="s">
        <v>13</v>
      </c>
      <c r="I1321" t="s">
        <v>28</v>
      </c>
      <c r="J1321" t="s">
        <v>15</v>
      </c>
    </row>
    <row r="1322" spans="1:10" x14ac:dyDescent="0.25">
      <c r="A1322">
        <v>1321</v>
      </c>
      <c r="B1322" t="s">
        <v>16</v>
      </c>
      <c r="C1322">
        <v>13</v>
      </c>
      <c r="D1322" t="s">
        <v>152</v>
      </c>
      <c r="E1322" s="1">
        <v>45023</v>
      </c>
      <c r="F1322" t="s">
        <v>32</v>
      </c>
      <c r="G1322">
        <v>50</v>
      </c>
      <c r="H1322" t="s">
        <v>19</v>
      </c>
      <c r="I1322" t="s">
        <v>20</v>
      </c>
      <c r="J1322" t="s">
        <v>15</v>
      </c>
    </row>
    <row r="1323" spans="1:10" x14ac:dyDescent="0.25">
      <c r="A1323">
        <v>1322</v>
      </c>
      <c r="B1323" t="s">
        <v>10</v>
      </c>
      <c r="C1323">
        <v>11</v>
      </c>
      <c r="D1323" t="s">
        <v>135</v>
      </c>
      <c r="E1323" s="1">
        <v>45084</v>
      </c>
      <c r="F1323" t="s">
        <v>34</v>
      </c>
      <c r="G1323">
        <v>40</v>
      </c>
      <c r="H1323" t="s">
        <v>13</v>
      </c>
      <c r="I1323" t="s">
        <v>14</v>
      </c>
      <c r="J1323" t="s">
        <v>15</v>
      </c>
    </row>
    <row r="1324" spans="1:10" x14ac:dyDescent="0.25">
      <c r="A1324">
        <v>1323</v>
      </c>
      <c r="B1324" t="s">
        <v>21</v>
      </c>
      <c r="C1324">
        <v>10</v>
      </c>
      <c r="D1324" t="s">
        <v>203</v>
      </c>
      <c r="E1324" s="1">
        <v>44964</v>
      </c>
      <c r="F1324" t="s">
        <v>36</v>
      </c>
      <c r="G1324">
        <v>29</v>
      </c>
      <c r="H1324" t="s">
        <v>13</v>
      </c>
      <c r="I1324" t="s">
        <v>14</v>
      </c>
      <c r="J1324" t="s">
        <v>15</v>
      </c>
    </row>
    <row r="1325" spans="1:10" x14ac:dyDescent="0.25">
      <c r="A1325">
        <v>1324</v>
      </c>
      <c r="B1325" t="s">
        <v>16</v>
      </c>
      <c r="C1325">
        <v>10</v>
      </c>
      <c r="D1325" s="1">
        <v>44602</v>
      </c>
      <c r="E1325" s="1">
        <v>45023</v>
      </c>
      <c r="F1325" t="s">
        <v>39</v>
      </c>
      <c r="G1325">
        <v>48</v>
      </c>
      <c r="H1325" t="s">
        <v>19</v>
      </c>
      <c r="I1325" t="s">
        <v>25</v>
      </c>
      <c r="J1325" t="s">
        <v>15</v>
      </c>
    </row>
    <row r="1326" spans="1:10" x14ac:dyDescent="0.25">
      <c r="A1326">
        <v>1325</v>
      </c>
      <c r="B1326" t="s">
        <v>10</v>
      </c>
      <c r="C1326">
        <v>15</v>
      </c>
      <c r="D1326" s="1">
        <v>44630</v>
      </c>
      <c r="E1326" s="1">
        <v>45023</v>
      </c>
      <c r="F1326" t="s">
        <v>40</v>
      </c>
      <c r="G1326">
        <v>34</v>
      </c>
      <c r="H1326" t="s">
        <v>13</v>
      </c>
      <c r="I1326" t="s">
        <v>14</v>
      </c>
      <c r="J1326" t="s">
        <v>15</v>
      </c>
    </row>
    <row r="1327" spans="1:10" x14ac:dyDescent="0.25">
      <c r="A1327">
        <v>1326</v>
      </c>
      <c r="B1327" t="s">
        <v>16</v>
      </c>
      <c r="C1327">
        <v>10</v>
      </c>
      <c r="D1327" s="1">
        <v>44691</v>
      </c>
      <c r="E1327" s="1">
        <v>45053</v>
      </c>
      <c r="F1327" t="s">
        <v>39</v>
      </c>
      <c r="G1327">
        <v>48</v>
      </c>
      <c r="H1327" t="s">
        <v>13</v>
      </c>
      <c r="I1327" t="s">
        <v>14</v>
      </c>
      <c r="J1327" t="s">
        <v>15</v>
      </c>
    </row>
    <row r="1328" spans="1:10" x14ac:dyDescent="0.25">
      <c r="A1328">
        <v>1327</v>
      </c>
      <c r="B1328" t="s">
        <v>10</v>
      </c>
      <c r="C1328">
        <v>12</v>
      </c>
      <c r="D1328" s="1">
        <v>44752</v>
      </c>
      <c r="E1328" s="1">
        <v>44964</v>
      </c>
      <c r="F1328" t="s">
        <v>39</v>
      </c>
      <c r="G1328">
        <v>48</v>
      </c>
      <c r="H1328" t="s">
        <v>13</v>
      </c>
      <c r="I1328" t="s">
        <v>28</v>
      </c>
      <c r="J1328" t="s">
        <v>15</v>
      </c>
    </row>
    <row r="1329" spans="1:10" x14ac:dyDescent="0.25">
      <c r="A1329">
        <v>1328</v>
      </c>
      <c r="B1329" t="s">
        <v>21</v>
      </c>
      <c r="C1329">
        <v>12</v>
      </c>
      <c r="D1329" s="1">
        <v>44814</v>
      </c>
      <c r="E1329" s="1">
        <v>45023</v>
      </c>
      <c r="F1329" t="s">
        <v>12</v>
      </c>
      <c r="G1329">
        <v>35</v>
      </c>
      <c r="H1329" t="s">
        <v>19</v>
      </c>
      <c r="I1329" t="s">
        <v>20</v>
      </c>
      <c r="J1329" t="s">
        <v>15</v>
      </c>
    </row>
    <row r="1330" spans="1:10" x14ac:dyDescent="0.25">
      <c r="A1330">
        <v>1329</v>
      </c>
      <c r="B1330" t="s">
        <v>21</v>
      </c>
      <c r="C1330">
        <v>11</v>
      </c>
      <c r="D1330" s="1">
        <v>44875</v>
      </c>
      <c r="E1330" s="1">
        <v>45023</v>
      </c>
      <c r="F1330" t="s">
        <v>18</v>
      </c>
      <c r="G1330">
        <v>29</v>
      </c>
      <c r="H1330" t="s">
        <v>13</v>
      </c>
      <c r="I1330" t="s">
        <v>28</v>
      </c>
      <c r="J1330" t="s">
        <v>15</v>
      </c>
    </row>
    <row r="1331" spans="1:10" x14ac:dyDescent="0.25">
      <c r="A1331">
        <v>1330</v>
      </c>
      <c r="B1331" t="s">
        <v>10</v>
      </c>
      <c r="C1331">
        <v>14</v>
      </c>
      <c r="D1331" t="s">
        <v>131</v>
      </c>
      <c r="E1331" s="1">
        <v>45053</v>
      </c>
      <c r="F1331" t="s">
        <v>12</v>
      </c>
      <c r="G1331">
        <v>47</v>
      </c>
      <c r="H1331" t="s">
        <v>19</v>
      </c>
      <c r="I1331" t="s">
        <v>25</v>
      </c>
      <c r="J1331" t="s">
        <v>15</v>
      </c>
    </row>
    <row r="1332" spans="1:10" x14ac:dyDescent="0.25">
      <c r="A1332">
        <v>1331</v>
      </c>
      <c r="B1332" t="s">
        <v>16</v>
      </c>
      <c r="C1332">
        <v>12</v>
      </c>
      <c r="D1332" t="s">
        <v>161</v>
      </c>
      <c r="E1332" s="1">
        <v>44964</v>
      </c>
      <c r="F1332" t="s">
        <v>12</v>
      </c>
      <c r="G1332">
        <v>36</v>
      </c>
      <c r="H1332" t="s">
        <v>13</v>
      </c>
      <c r="I1332" t="s">
        <v>14</v>
      </c>
      <c r="J1332" t="s">
        <v>15</v>
      </c>
    </row>
    <row r="1333" spans="1:10" x14ac:dyDescent="0.25">
      <c r="A1333">
        <v>1332</v>
      </c>
      <c r="B1333" t="s">
        <v>10</v>
      </c>
      <c r="C1333">
        <v>12</v>
      </c>
      <c r="D1333" t="s">
        <v>90</v>
      </c>
      <c r="E1333" s="1">
        <v>45023</v>
      </c>
      <c r="F1333" t="s">
        <v>18</v>
      </c>
      <c r="G1333">
        <v>40</v>
      </c>
      <c r="H1333" t="s">
        <v>19</v>
      </c>
      <c r="I1333" t="s">
        <v>14</v>
      </c>
      <c r="J1333" t="s">
        <v>15</v>
      </c>
    </row>
    <row r="1334" spans="1:10" x14ac:dyDescent="0.25">
      <c r="A1334">
        <v>1333</v>
      </c>
      <c r="B1334" t="s">
        <v>21</v>
      </c>
      <c r="C1334">
        <v>14</v>
      </c>
      <c r="D1334" t="s">
        <v>193</v>
      </c>
      <c r="E1334" s="1">
        <v>45023</v>
      </c>
      <c r="F1334" t="s">
        <v>24</v>
      </c>
      <c r="G1334">
        <v>51</v>
      </c>
      <c r="H1334" t="s">
        <v>13</v>
      </c>
      <c r="I1334" t="s">
        <v>20</v>
      </c>
      <c r="J1334" t="s">
        <v>15</v>
      </c>
    </row>
    <row r="1335" spans="1:10" x14ac:dyDescent="0.25">
      <c r="A1335">
        <v>1334</v>
      </c>
      <c r="B1335" t="s">
        <v>16</v>
      </c>
      <c r="C1335">
        <v>12</v>
      </c>
      <c r="D1335" t="s">
        <v>116</v>
      </c>
      <c r="E1335" s="1">
        <v>45053</v>
      </c>
      <c r="F1335" t="s">
        <v>27</v>
      </c>
      <c r="G1335">
        <v>37</v>
      </c>
      <c r="H1335" t="s">
        <v>13</v>
      </c>
      <c r="I1335" t="s">
        <v>25</v>
      </c>
      <c r="J1335" t="s">
        <v>15</v>
      </c>
    </row>
    <row r="1336" spans="1:10" x14ac:dyDescent="0.25">
      <c r="A1336">
        <v>1335</v>
      </c>
      <c r="B1336" t="s">
        <v>10</v>
      </c>
      <c r="C1336">
        <v>12</v>
      </c>
      <c r="D1336" t="s">
        <v>181</v>
      </c>
      <c r="E1336" s="1">
        <v>45084</v>
      </c>
      <c r="F1336" t="s">
        <v>30</v>
      </c>
      <c r="G1336">
        <v>36</v>
      </c>
      <c r="H1336" t="s">
        <v>13</v>
      </c>
      <c r="I1336" t="s">
        <v>20</v>
      </c>
      <c r="J1336" t="s">
        <v>15</v>
      </c>
    </row>
    <row r="1337" spans="1:10" x14ac:dyDescent="0.25">
      <c r="A1337">
        <v>1336</v>
      </c>
      <c r="B1337" t="s">
        <v>16</v>
      </c>
      <c r="C1337">
        <v>12</v>
      </c>
      <c r="D1337" t="s">
        <v>138</v>
      </c>
      <c r="E1337" s="1">
        <v>45023</v>
      </c>
      <c r="F1337" t="s">
        <v>32</v>
      </c>
      <c r="G1337">
        <v>45</v>
      </c>
      <c r="H1337" t="s">
        <v>13</v>
      </c>
      <c r="I1337" t="s">
        <v>20</v>
      </c>
      <c r="J1337" t="s">
        <v>15</v>
      </c>
    </row>
    <row r="1338" spans="1:10" x14ac:dyDescent="0.25">
      <c r="A1338">
        <v>1337</v>
      </c>
      <c r="B1338" t="s">
        <v>10</v>
      </c>
      <c r="C1338">
        <v>11</v>
      </c>
      <c r="D1338" t="s">
        <v>130</v>
      </c>
      <c r="E1338" s="1">
        <v>45023</v>
      </c>
      <c r="F1338" t="s">
        <v>34</v>
      </c>
      <c r="G1338">
        <v>31</v>
      </c>
      <c r="H1338" t="s">
        <v>19</v>
      </c>
      <c r="I1338" t="s">
        <v>20</v>
      </c>
      <c r="J1338" t="s">
        <v>15</v>
      </c>
    </row>
    <row r="1339" spans="1:10" x14ac:dyDescent="0.25">
      <c r="A1339">
        <v>1338</v>
      </c>
      <c r="B1339" t="s">
        <v>21</v>
      </c>
      <c r="C1339">
        <v>14</v>
      </c>
      <c r="D1339" s="1">
        <v>44631</v>
      </c>
      <c r="E1339" s="1">
        <v>45023</v>
      </c>
      <c r="F1339" t="s">
        <v>36</v>
      </c>
      <c r="G1339">
        <v>45</v>
      </c>
      <c r="H1339" t="s">
        <v>19</v>
      </c>
      <c r="I1339" t="s">
        <v>28</v>
      </c>
      <c r="J1339" t="s">
        <v>15</v>
      </c>
    </row>
    <row r="1340" spans="1:10" x14ac:dyDescent="0.25">
      <c r="A1340">
        <v>1339</v>
      </c>
      <c r="B1340" t="s">
        <v>21</v>
      </c>
      <c r="C1340">
        <v>11</v>
      </c>
      <c r="D1340" s="1">
        <v>44662</v>
      </c>
      <c r="E1340" s="1">
        <v>45053</v>
      </c>
      <c r="F1340" t="s">
        <v>39</v>
      </c>
      <c r="G1340">
        <v>30</v>
      </c>
      <c r="H1340" t="s">
        <v>13</v>
      </c>
      <c r="I1340" t="s">
        <v>28</v>
      </c>
      <c r="J1340" t="s">
        <v>15</v>
      </c>
    </row>
    <row r="1341" spans="1:10" x14ac:dyDescent="0.25">
      <c r="A1341">
        <v>1340</v>
      </c>
      <c r="B1341" t="s">
        <v>10</v>
      </c>
      <c r="C1341">
        <v>14</v>
      </c>
      <c r="D1341" s="1">
        <v>44692</v>
      </c>
      <c r="E1341" s="1">
        <v>45084</v>
      </c>
      <c r="F1341" t="s">
        <v>40</v>
      </c>
      <c r="G1341">
        <v>40</v>
      </c>
      <c r="H1341" t="s">
        <v>19</v>
      </c>
      <c r="I1341" t="s">
        <v>14</v>
      </c>
      <c r="J1341" t="s">
        <v>15</v>
      </c>
    </row>
    <row r="1342" spans="1:10" x14ac:dyDescent="0.25">
      <c r="A1342">
        <v>1341</v>
      </c>
      <c r="B1342" t="s">
        <v>16</v>
      </c>
      <c r="C1342">
        <v>14</v>
      </c>
      <c r="D1342" s="1">
        <v>44723</v>
      </c>
      <c r="E1342" s="1">
        <v>45023</v>
      </c>
      <c r="F1342" t="s">
        <v>39</v>
      </c>
      <c r="G1342">
        <v>44</v>
      </c>
      <c r="H1342" t="s">
        <v>19</v>
      </c>
      <c r="I1342" t="s">
        <v>25</v>
      </c>
      <c r="J1342" t="s">
        <v>15</v>
      </c>
    </row>
    <row r="1343" spans="1:10" x14ac:dyDescent="0.25">
      <c r="A1343">
        <v>1342</v>
      </c>
      <c r="B1343" t="s">
        <v>10</v>
      </c>
      <c r="C1343">
        <v>12</v>
      </c>
      <c r="D1343" s="1">
        <v>44572</v>
      </c>
      <c r="E1343" s="1">
        <v>45053</v>
      </c>
      <c r="F1343" t="s">
        <v>39</v>
      </c>
      <c r="G1343">
        <v>36</v>
      </c>
      <c r="H1343" t="s">
        <v>19</v>
      </c>
      <c r="I1343" t="s">
        <v>28</v>
      </c>
      <c r="J1343" t="s">
        <v>15</v>
      </c>
    </row>
    <row r="1344" spans="1:10" x14ac:dyDescent="0.25">
      <c r="A1344">
        <v>1343</v>
      </c>
      <c r="B1344" t="s">
        <v>21</v>
      </c>
      <c r="C1344">
        <v>10</v>
      </c>
      <c r="D1344" s="1">
        <v>44572</v>
      </c>
      <c r="E1344" s="1">
        <v>45053</v>
      </c>
      <c r="F1344" t="s">
        <v>12</v>
      </c>
      <c r="G1344">
        <v>36</v>
      </c>
      <c r="H1344" t="s">
        <v>13</v>
      </c>
      <c r="I1344" t="s">
        <v>20</v>
      </c>
      <c r="J1344" t="s">
        <v>15</v>
      </c>
    </row>
    <row r="1345" spans="1:10" x14ac:dyDescent="0.25">
      <c r="A1345">
        <v>1344</v>
      </c>
      <c r="B1345" t="s">
        <v>16</v>
      </c>
      <c r="C1345">
        <v>11</v>
      </c>
      <c r="D1345" t="s">
        <v>145</v>
      </c>
      <c r="E1345" s="1">
        <v>45053</v>
      </c>
      <c r="F1345" t="s">
        <v>18</v>
      </c>
      <c r="G1345">
        <v>32</v>
      </c>
      <c r="H1345" t="s">
        <v>19</v>
      </c>
      <c r="I1345" t="s">
        <v>14</v>
      </c>
      <c r="J1345" t="s">
        <v>15</v>
      </c>
    </row>
    <row r="1346" spans="1:10" x14ac:dyDescent="0.25">
      <c r="A1346">
        <v>1345</v>
      </c>
      <c r="B1346" t="s">
        <v>10</v>
      </c>
      <c r="C1346">
        <v>10</v>
      </c>
      <c r="D1346" t="s">
        <v>115</v>
      </c>
      <c r="E1346" s="1">
        <v>44992</v>
      </c>
      <c r="F1346" t="s">
        <v>12</v>
      </c>
      <c r="G1346">
        <v>46</v>
      </c>
      <c r="H1346" t="s">
        <v>13</v>
      </c>
      <c r="I1346" t="s">
        <v>25</v>
      </c>
      <c r="J1346" t="s">
        <v>15</v>
      </c>
    </row>
    <row r="1347" spans="1:10" x14ac:dyDescent="0.25">
      <c r="A1347">
        <v>1346</v>
      </c>
      <c r="B1347" t="s">
        <v>10</v>
      </c>
      <c r="C1347">
        <v>12</v>
      </c>
      <c r="D1347" t="s">
        <v>160</v>
      </c>
      <c r="E1347" s="1">
        <v>45023</v>
      </c>
      <c r="F1347" t="s">
        <v>12</v>
      </c>
      <c r="G1347">
        <v>39</v>
      </c>
      <c r="H1347" t="s">
        <v>19</v>
      </c>
      <c r="I1347" t="s">
        <v>25</v>
      </c>
      <c r="J1347" t="s">
        <v>15</v>
      </c>
    </row>
    <row r="1348" spans="1:10" x14ac:dyDescent="0.25">
      <c r="A1348">
        <v>1347</v>
      </c>
      <c r="B1348" t="s">
        <v>10</v>
      </c>
      <c r="C1348">
        <v>13</v>
      </c>
      <c r="D1348" t="s">
        <v>163</v>
      </c>
      <c r="E1348" s="1">
        <v>45023</v>
      </c>
      <c r="F1348" t="s">
        <v>18</v>
      </c>
      <c r="G1348">
        <v>30</v>
      </c>
      <c r="H1348" t="s">
        <v>13</v>
      </c>
      <c r="I1348" t="s">
        <v>25</v>
      </c>
      <c r="J1348" t="s">
        <v>15</v>
      </c>
    </row>
    <row r="1349" spans="1:10" x14ac:dyDescent="0.25">
      <c r="A1349">
        <v>1348</v>
      </c>
      <c r="B1349" t="s">
        <v>21</v>
      </c>
      <c r="C1349">
        <v>13</v>
      </c>
      <c r="D1349" t="s">
        <v>56</v>
      </c>
      <c r="E1349" s="1">
        <v>45053</v>
      </c>
      <c r="F1349" t="s">
        <v>24</v>
      </c>
      <c r="G1349">
        <v>34</v>
      </c>
      <c r="H1349" t="s">
        <v>13</v>
      </c>
      <c r="I1349" t="s">
        <v>28</v>
      </c>
      <c r="J1349" t="s">
        <v>15</v>
      </c>
    </row>
    <row r="1350" spans="1:10" x14ac:dyDescent="0.25">
      <c r="A1350">
        <v>1349</v>
      </c>
      <c r="B1350" t="s">
        <v>16</v>
      </c>
      <c r="C1350">
        <v>14</v>
      </c>
      <c r="D1350" s="1">
        <v>44629</v>
      </c>
      <c r="E1350" s="1">
        <v>44992</v>
      </c>
      <c r="F1350" t="s">
        <v>27</v>
      </c>
      <c r="G1350">
        <v>28</v>
      </c>
      <c r="H1350" t="s">
        <v>13</v>
      </c>
      <c r="I1350" t="s">
        <v>28</v>
      </c>
      <c r="J1350" t="s">
        <v>15</v>
      </c>
    </row>
    <row r="1351" spans="1:10" x14ac:dyDescent="0.25">
      <c r="A1351">
        <v>1350</v>
      </c>
      <c r="B1351" t="s">
        <v>10</v>
      </c>
      <c r="C1351">
        <v>13</v>
      </c>
      <c r="D1351" t="s">
        <v>185</v>
      </c>
      <c r="E1351" s="1">
        <v>45023</v>
      </c>
      <c r="F1351" t="s">
        <v>30</v>
      </c>
      <c r="G1351">
        <v>39</v>
      </c>
      <c r="H1351" t="s">
        <v>19</v>
      </c>
      <c r="I1351" t="s">
        <v>14</v>
      </c>
      <c r="J1351" t="s">
        <v>15</v>
      </c>
    </row>
    <row r="1352" spans="1:10" x14ac:dyDescent="0.25">
      <c r="A1352">
        <v>1351</v>
      </c>
      <c r="B1352" t="s">
        <v>10</v>
      </c>
      <c r="C1352">
        <v>12</v>
      </c>
      <c r="D1352" t="s">
        <v>185</v>
      </c>
      <c r="E1352" s="1">
        <v>45053</v>
      </c>
      <c r="F1352" t="s">
        <v>32</v>
      </c>
      <c r="G1352">
        <v>34</v>
      </c>
      <c r="H1352" t="s">
        <v>19</v>
      </c>
      <c r="I1352" t="s">
        <v>28</v>
      </c>
      <c r="J1352" t="s">
        <v>15</v>
      </c>
    </row>
    <row r="1353" spans="1:10" x14ac:dyDescent="0.25">
      <c r="A1353">
        <v>1352</v>
      </c>
      <c r="B1353" t="s">
        <v>16</v>
      </c>
      <c r="C1353">
        <v>13</v>
      </c>
      <c r="D1353" t="s">
        <v>99</v>
      </c>
      <c r="E1353" s="1">
        <v>45053</v>
      </c>
      <c r="F1353" t="s">
        <v>34</v>
      </c>
      <c r="G1353">
        <v>42</v>
      </c>
      <c r="H1353" t="s">
        <v>13</v>
      </c>
      <c r="I1353" t="s">
        <v>28</v>
      </c>
      <c r="J1353" t="s">
        <v>15</v>
      </c>
    </row>
    <row r="1354" spans="1:10" x14ac:dyDescent="0.25">
      <c r="A1354">
        <v>1353</v>
      </c>
      <c r="B1354" t="s">
        <v>21</v>
      </c>
      <c r="C1354">
        <v>13</v>
      </c>
      <c r="D1354" t="s">
        <v>186</v>
      </c>
      <c r="E1354" s="1">
        <v>44964</v>
      </c>
      <c r="F1354" t="s">
        <v>36</v>
      </c>
      <c r="G1354">
        <v>29</v>
      </c>
      <c r="H1354" t="s">
        <v>19</v>
      </c>
      <c r="I1354" t="s">
        <v>20</v>
      </c>
      <c r="J1354" t="s">
        <v>15</v>
      </c>
    </row>
    <row r="1355" spans="1:10" x14ac:dyDescent="0.25">
      <c r="A1355">
        <v>1354</v>
      </c>
      <c r="B1355" t="s">
        <v>21</v>
      </c>
      <c r="C1355">
        <v>13</v>
      </c>
      <c r="D1355" s="1">
        <v>44903</v>
      </c>
      <c r="E1355" s="1">
        <v>45023</v>
      </c>
      <c r="F1355" t="s">
        <v>39</v>
      </c>
      <c r="G1355">
        <v>29</v>
      </c>
      <c r="H1355" t="s">
        <v>13</v>
      </c>
      <c r="I1355" t="s">
        <v>20</v>
      </c>
      <c r="J1355" t="s">
        <v>15</v>
      </c>
    </row>
    <row r="1356" spans="1:10" x14ac:dyDescent="0.25">
      <c r="A1356">
        <v>1355</v>
      </c>
      <c r="B1356" t="s">
        <v>10</v>
      </c>
      <c r="C1356">
        <v>12</v>
      </c>
      <c r="D1356" t="s">
        <v>176</v>
      </c>
      <c r="E1356" s="1">
        <v>45023</v>
      </c>
      <c r="F1356" t="s">
        <v>40</v>
      </c>
      <c r="G1356">
        <v>30</v>
      </c>
      <c r="H1356" t="s">
        <v>13</v>
      </c>
      <c r="I1356" t="s">
        <v>20</v>
      </c>
      <c r="J1356" t="s">
        <v>15</v>
      </c>
    </row>
    <row r="1357" spans="1:10" x14ac:dyDescent="0.25">
      <c r="A1357">
        <v>1356</v>
      </c>
      <c r="B1357" t="s">
        <v>16</v>
      </c>
      <c r="C1357">
        <v>11</v>
      </c>
      <c r="D1357" t="s">
        <v>176</v>
      </c>
      <c r="E1357" s="1">
        <v>45023</v>
      </c>
      <c r="F1357" t="s">
        <v>39</v>
      </c>
      <c r="G1357">
        <v>51</v>
      </c>
      <c r="H1357" t="s">
        <v>13</v>
      </c>
      <c r="I1357" t="s">
        <v>14</v>
      </c>
      <c r="J1357" t="s">
        <v>15</v>
      </c>
    </row>
    <row r="1358" spans="1:10" x14ac:dyDescent="0.25">
      <c r="A1358">
        <v>1357</v>
      </c>
      <c r="B1358" t="s">
        <v>21</v>
      </c>
      <c r="C1358">
        <v>11</v>
      </c>
      <c r="D1358" s="1">
        <v>44902</v>
      </c>
      <c r="E1358" s="1">
        <v>44964</v>
      </c>
      <c r="F1358" t="s">
        <v>39</v>
      </c>
      <c r="G1358">
        <v>51</v>
      </c>
      <c r="H1358" t="s">
        <v>13</v>
      </c>
      <c r="I1358" t="s">
        <v>25</v>
      </c>
      <c r="J1358" t="s">
        <v>15</v>
      </c>
    </row>
    <row r="1359" spans="1:10" x14ac:dyDescent="0.25">
      <c r="A1359">
        <v>1358</v>
      </c>
      <c r="B1359" t="s">
        <v>10</v>
      </c>
      <c r="C1359">
        <v>13</v>
      </c>
      <c r="D1359" s="1">
        <v>44811</v>
      </c>
      <c r="E1359" s="1">
        <v>45023</v>
      </c>
      <c r="F1359" t="s">
        <v>12</v>
      </c>
      <c r="G1359">
        <v>44</v>
      </c>
      <c r="H1359" t="s">
        <v>13</v>
      </c>
      <c r="I1359" t="s">
        <v>20</v>
      </c>
      <c r="J1359" t="s">
        <v>15</v>
      </c>
    </row>
    <row r="1360" spans="1:10" x14ac:dyDescent="0.25">
      <c r="A1360">
        <v>1359</v>
      </c>
      <c r="B1360" t="s">
        <v>21</v>
      </c>
      <c r="C1360">
        <v>13</v>
      </c>
      <c r="D1360" s="1">
        <v>44811</v>
      </c>
      <c r="E1360" s="1">
        <v>45053</v>
      </c>
      <c r="F1360" t="s">
        <v>18</v>
      </c>
      <c r="G1360">
        <v>35</v>
      </c>
      <c r="H1360" t="s">
        <v>13</v>
      </c>
      <c r="I1360" t="s">
        <v>28</v>
      </c>
      <c r="J1360" t="s">
        <v>15</v>
      </c>
    </row>
    <row r="1361" spans="1:10" x14ac:dyDescent="0.25">
      <c r="A1361">
        <v>1360</v>
      </c>
      <c r="B1361" t="s">
        <v>16</v>
      </c>
      <c r="C1361">
        <v>10</v>
      </c>
      <c r="D1361" s="1">
        <v>44841</v>
      </c>
      <c r="E1361" s="1">
        <v>45023</v>
      </c>
      <c r="F1361" t="s">
        <v>12</v>
      </c>
      <c r="G1361">
        <v>39</v>
      </c>
      <c r="H1361" t="s">
        <v>13</v>
      </c>
      <c r="I1361" t="s">
        <v>25</v>
      </c>
      <c r="J1361" t="s">
        <v>15</v>
      </c>
    </row>
    <row r="1362" spans="1:10" x14ac:dyDescent="0.25">
      <c r="A1362">
        <v>1361</v>
      </c>
      <c r="B1362" t="s">
        <v>10</v>
      </c>
      <c r="C1362">
        <v>12</v>
      </c>
      <c r="D1362" s="1">
        <v>44599</v>
      </c>
      <c r="E1362" s="1">
        <v>44964</v>
      </c>
      <c r="F1362" t="s">
        <v>12</v>
      </c>
      <c r="G1362">
        <v>41</v>
      </c>
      <c r="H1362" t="s">
        <v>19</v>
      </c>
      <c r="I1362" t="s">
        <v>28</v>
      </c>
      <c r="J1362" t="s">
        <v>15</v>
      </c>
    </row>
    <row r="1363" spans="1:10" x14ac:dyDescent="0.25">
      <c r="A1363">
        <v>1362</v>
      </c>
      <c r="B1363" t="s">
        <v>16</v>
      </c>
      <c r="C1363">
        <v>13</v>
      </c>
      <c r="D1363" s="1">
        <v>44599</v>
      </c>
      <c r="E1363" s="1">
        <v>45023</v>
      </c>
      <c r="F1363" t="s">
        <v>18</v>
      </c>
      <c r="G1363">
        <v>44</v>
      </c>
      <c r="H1363" t="s">
        <v>19</v>
      </c>
      <c r="I1363" t="s">
        <v>28</v>
      </c>
      <c r="J1363" t="s">
        <v>15</v>
      </c>
    </row>
    <row r="1364" spans="1:10" x14ac:dyDescent="0.25">
      <c r="A1364">
        <v>1363</v>
      </c>
      <c r="B1364" t="s">
        <v>21</v>
      </c>
      <c r="C1364">
        <v>11</v>
      </c>
      <c r="D1364" s="1">
        <v>44568</v>
      </c>
      <c r="E1364" s="1">
        <v>45053</v>
      </c>
      <c r="F1364" t="s">
        <v>24</v>
      </c>
      <c r="G1364">
        <v>29</v>
      </c>
      <c r="H1364" t="s">
        <v>13</v>
      </c>
      <c r="I1364" t="s">
        <v>28</v>
      </c>
      <c r="J1364" t="s">
        <v>15</v>
      </c>
    </row>
    <row r="1365" spans="1:10" x14ac:dyDescent="0.25">
      <c r="A1365">
        <v>1364</v>
      </c>
      <c r="B1365" t="s">
        <v>10</v>
      </c>
      <c r="C1365">
        <v>14</v>
      </c>
      <c r="D1365" s="1">
        <v>44568</v>
      </c>
      <c r="E1365" s="1">
        <v>45023</v>
      </c>
      <c r="F1365" t="s">
        <v>27</v>
      </c>
      <c r="G1365">
        <v>47</v>
      </c>
      <c r="H1365" t="s">
        <v>13</v>
      </c>
      <c r="I1365" t="s">
        <v>20</v>
      </c>
      <c r="J1365" t="s">
        <v>15</v>
      </c>
    </row>
    <row r="1366" spans="1:10" x14ac:dyDescent="0.25">
      <c r="A1366">
        <v>1365</v>
      </c>
      <c r="B1366" t="s">
        <v>21</v>
      </c>
      <c r="C1366">
        <v>10</v>
      </c>
      <c r="D1366" t="s">
        <v>66</v>
      </c>
      <c r="E1366" s="1">
        <v>44964</v>
      </c>
      <c r="F1366" t="s">
        <v>30</v>
      </c>
      <c r="G1366">
        <v>28</v>
      </c>
      <c r="H1366" t="s">
        <v>19</v>
      </c>
      <c r="I1366" t="s">
        <v>14</v>
      </c>
      <c r="J1366" t="s">
        <v>15</v>
      </c>
    </row>
    <row r="1367" spans="1:10" x14ac:dyDescent="0.25">
      <c r="A1367">
        <v>1366</v>
      </c>
      <c r="B1367" t="s">
        <v>16</v>
      </c>
      <c r="C1367">
        <v>15</v>
      </c>
      <c r="D1367" t="s">
        <v>196</v>
      </c>
      <c r="E1367" s="1">
        <v>45023</v>
      </c>
      <c r="F1367" t="s">
        <v>32</v>
      </c>
      <c r="G1367">
        <v>45</v>
      </c>
      <c r="H1367" t="s">
        <v>13</v>
      </c>
      <c r="I1367" t="s">
        <v>28</v>
      </c>
      <c r="J1367" t="s">
        <v>15</v>
      </c>
    </row>
    <row r="1368" spans="1:10" x14ac:dyDescent="0.25">
      <c r="A1368">
        <v>1367</v>
      </c>
      <c r="B1368" t="s">
        <v>10</v>
      </c>
      <c r="C1368">
        <v>11</v>
      </c>
      <c r="D1368" t="s">
        <v>128</v>
      </c>
      <c r="E1368" s="1">
        <v>45023</v>
      </c>
      <c r="F1368" t="s">
        <v>34</v>
      </c>
      <c r="G1368">
        <v>28</v>
      </c>
      <c r="H1368" t="s">
        <v>19</v>
      </c>
      <c r="I1368" t="s">
        <v>14</v>
      </c>
      <c r="J1368" t="s">
        <v>15</v>
      </c>
    </row>
    <row r="1369" spans="1:10" x14ac:dyDescent="0.25">
      <c r="A1369">
        <v>1368</v>
      </c>
      <c r="B1369" t="s">
        <v>21</v>
      </c>
      <c r="C1369">
        <v>14</v>
      </c>
      <c r="D1369" t="s">
        <v>149</v>
      </c>
      <c r="E1369" s="1">
        <v>44992</v>
      </c>
      <c r="F1369" t="s">
        <v>36</v>
      </c>
      <c r="G1369">
        <v>31</v>
      </c>
      <c r="H1369" t="s">
        <v>19</v>
      </c>
      <c r="I1369" t="s">
        <v>28</v>
      </c>
      <c r="J1369" t="s">
        <v>15</v>
      </c>
    </row>
    <row r="1370" spans="1:10" x14ac:dyDescent="0.25">
      <c r="A1370">
        <v>1369</v>
      </c>
      <c r="B1370" t="s">
        <v>16</v>
      </c>
      <c r="C1370">
        <v>13</v>
      </c>
      <c r="D1370" t="s">
        <v>153</v>
      </c>
      <c r="E1370" s="1">
        <v>44992</v>
      </c>
      <c r="F1370" t="s">
        <v>39</v>
      </c>
      <c r="G1370">
        <v>47</v>
      </c>
      <c r="H1370" t="s">
        <v>19</v>
      </c>
      <c r="I1370" t="s">
        <v>28</v>
      </c>
      <c r="J1370" t="s">
        <v>15</v>
      </c>
    </row>
    <row r="1371" spans="1:10" x14ac:dyDescent="0.25">
      <c r="A1371">
        <v>1370</v>
      </c>
      <c r="B1371" t="s">
        <v>10</v>
      </c>
      <c r="C1371">
        <v>13</v>
      </c>
      <c r="D1371" t="s">
        <v>189</v>
      </c>
      <c r="E1371" s="1">
        <v>45023</v>
      </c>
      <c r="F1371" t="s">
        <v>40</v>
      </c>
      <c r="G1371">
        <v>42</v>
      </c>
      <c r="H1371" t="s">
        <v>19</v>
      </c>
      <c r="I1371" t="s">
        <v>20</v>
      </c>
      <c r="J1371" t="s">
        <v>15</v>
      </c>
    </row>
    <row r="1372" spans="1:10" x14ac:dyDescent="0.25">
      <c r="A1372">
        <v>1371</v>
      </c>
      <c r="B1372" t="s">
        <v>16</v>
      </c>
      <c r="C1372">
        <v>14</v>
      </c>
      <c r="D1372" t="s">
        <v>102</v>
      </c>
      <c r="E1372" s="1">
        <v>45023</v>
      </c>
      <c r="F1372" t="s">
        <v>39</v>
      </c>
      <c r="G1372">
        <v>34</v>
      </c>
      <c r="H1372" t="s">
        <v>19</v>
      </c>
      <c r="I1372" t="s">
        <v>28</v>
      </c>
      <c r="J1372" t="s">
        <v>15</v>
      </c>
    </row>
    <row r="1373" spans="1:10" x14ac:dyDescent="0.25">
      <c r="A1373">
        <v>1372</v>
      </c>
      <c r="B1373" t="s">
        <v>10</v>
      </c>
      <c r="C1373">
        <v>12</v>
      </c>
      <c r="D1373" t="s">
        <v>153</v>
      </c>
      <c r="E1373" s="1">
        <v>45053</v>
      </c>
      <c r="F1373" t="s">
        <v>39</v>
      </c>
      <c r="G1373">
        <v>40</v>
      </c>
      <c r="H1373" t="s">
        <v>19</v>
      </c>
      <c r="I1373" t="s">
        <v>28</v>
      </c>
      <c r="J1373" t="s">
        <v>15</v>
      </c>
    </row>
    <row r="1374" spans="1:10" x14ac:dyDescent="0.25">
      <c r="A1374">
        <v>1373</v>
      </c>
      <c r="B1374" t="s">
        <v>21</v>
      </c>
      <c r="C1374">
        <v>13</v>
      </c>
      <c r="D1374" t="s">
        <v>128</v>
      </c>
      <c r="E1374" s="1">
        <v>45023</v>
      </c>
      <c r="F1374" t="s">
        <v>12</v>
      </c>
      <c r="G1374">
        <v>42</v>
      </c>
      <c r="H1374" t="s">
        <v>19</v>
      </c>
      <c r="I1374" t="s">
        <v>28</v>
      </c>
      <c r="J1374" t="s">
        <v>15</v>
      </c>
    </row>
    <row r="1375" spans="1:10" x14ac:dyDescent="0.25">
      <c r="A1375">
        <v>1374</v>
      </c>
      <c r="B1375" t="s">
        <v>21</v>
      </c>
      <c r="C1375">
        <v>14</v>
      </c>
      <c r="D1375" t="s">
        <v>149</v>
      </c>
      <c r="E1375" s="1">
        <v>45114</v>
      </c>
      <c r="F1375" t="s">
        <v>18</v>
      </c>
      <c r="G1375">
        <v>33</v>
      </c>
      <c r="H1375" t="s">
        <v>13</v>
      </c>
      <c r="I1375" t="s">
        <v>25</v>
      </c>
      <c r="J1375" t="s">
        <v>15</v>
      </c>
    </row>
    <row r="1376" spans="1:10" x14ac:dyDescent="0.25">
      <c r="A1376">
        <v>1375</v>
      </c>
      <c r="B1376" t="s">
        <v>10</v>
      </c>
      <c r="C1376">
        <v>12</v>
      </c>
      <c r="D1376" t="s">
        <v>66</v>
      </c>
      <c r="E1376" s="1">
        <v>44992</v>
      </c>
      <c r="F1376" t="s">
        <v>12</v>
      </c>
      <c r="G1376">
        <v>30</v>
      </c>
      <c r="H1376" t="s">
        <v>13</v>
      </c>
      <c r="I1376" t="s">
        <v>28</v>
      </c>
      <c r="J1376" t="s">
        <v>15</v>
      </c>
    </row>
    <row r="1377" spans="1:10" x14ac:dyDescent="0.25">
      <c r="A1377">
        <v>1376</v>
      </c>
      <c r="B1377" t="s">
        <v>16</v>
      </c>
      <c r="C1377">
        <v>14</v>
      </c>
      <c r="D1377" s="1">
        <v>44627</v>
      </c>
      <c r="E1377" s="1">
        <v>45053</v>
      </c>
      <c r="F1377" t="s">
        <v>12</v>
      </c>
      <c r="G1377">
        <v>29</v>
      </c>
      <c r="H1377" t="s">
        <v>13</v>
      </c>
      <c r="I1377" t="s">
        <v>20</v>
      </c>
      <c r="J1377" t="s">
        <v>15</v>
      </c>
    </row>
    <row r="1378" spans="1:10" x14ac:dyDescent="0.25">
      <c r="A1378">
        <v>1377</v>
      </c>
      <c r="B1378" t="s">
        <v>10</v>
      </c>
      <c r="C1378">
        <v>13</v>
      </c>
      <c r="D1378" s="1">
        <v>44811</v>
      </c>
      <c r="E1378" s="1">
        <v>45023</v>
      </c>
      <c r="F1378" t="s">
        <v>18</v>
      </c>
      <c r="G1378">
        <v>31</v>
      </c>
      <c r="H1378" t="s">
        <v>13</v>
      </c>
      <c r="I1378" t="s">
        <v>25</v>
      </c>
      <c r="J1378" t="s">
        <v>15</v>
      </c>
    </row>
    <row r="1379" spans="1:10" x14ac:dyDescent="0.25">
      <c r="A1379">
        <v>1378</v>
      </c>
      <c r="B1379" t="s">
        <v>21</v>
      </c>
      <c r="C1379">
        <v>14</v>
      </c>
      <c r="D1379" t="s">
        <v>148</v>
      </c>
      <c r="E1379" s="1">
        <v>45084</v>
      </c>
      <c r="F1379" t="s">
        <v>24</v>
      </c>
      <c r="G1379">
        <v>46</v>
      </c>
      <c r="H1379" t="s">
        <v>19</v>
      </c>
      <c r="I1379" t="s">
        <v>25</v>
      </c>
      <c r="J1379" t="s">
        <v>15</v>
      </c>
    </row>
    <row r="1380" spans="1:10" x14ac:dyDescent="0.25">
      <c r="A1380">
        <v>1379</v>
      </c>
      <c r="B1380" t="s">
        <v>16</v>
      </c>
      <c r="C1380">
        <v>11</v>
      </c>
      <c r="D1380" t="s">
        <v>48</v>
      </c>
      <c r="E1380" s="1">
        <v>44992</v>
      </c>
      <c r="F1380" t="s">
        <v>27</v>
      </c>
      <c r="G1380">
        <v>46</v>
      </c>
      <c r="H1380" t="s">
        <v>19</v>
      </c>
      <c r="I1380" t="s">
        <v>14</v>
      </c>
      <c r="J1380" t="s">
        <v>15</v>
      </c>
    </row>
    <row r="1381" spans="1:10" x14ac:dyDescent="0.25">
      <c r="A1381">
        <v>1380</v>
      </c>
      <c r="B1381" t="s">
        <v>10</v>
      </c>
      <c r="C1381">
        <v>11</v>
      </c>
      <c r="D1381" t="s">
        <v>177</v>
      </c>
      <c r="E1381" s="1">
        <v>45053</v>
      </c>
      <c r="F1381" t="s">
        <v>30</v>
      </c>
      <c r="G1381">
        <v>47</v>
      </c>
      <c r="H1381" t="s">
        <v>13</v>
      </c>
      <c r="I1381" t="s">
        <v>28</v>
      </c>
      <c r="J1381" t="s">
        <v>15</v>
      </c>
    </row>
    <row r="1382" spans="1:10" x14ac:dyDescent="0.25">
      <c r="A1382">
        <v>1381</v>
      </c>
      <c r="B1382" t="s">
        <v>16</v>
      </c>
      <c r="C1382">
        <v>12</v>
      </c>
      <c r="D1382" s="1">
        <v>44659</v>
      </c>
      <c r="E1382" s="1">
        <v>45023</v>
      </c>
      <c r="F1382" t="s">
        <v>32</v>
      </c>
      <c r="G1382">
        <v>48</v>
      </c>
      <c r="H1382" t="s">
        <v>19</v>
      </c>
      <c r="I1382" t="s">
        <v>25</v>
      </c>
      <c r="J1382" t="s">
        <v>15</v>
      </c>
    </row>
    <row r="1383" spans="1:10" x14ac:dyDescent="0.25">
      <c r="A1383">
        <v>1382</v>
      </c>
      <c r="B1383" t="s">
        <v>10</v>
      </c>
      <c r="C1383">
        <v>13</v>
      </c>
      <c r="D1383" s="1">
        <v>44781</v>
      </c>
      <c r="E1383" s="1">
        <v>45084</v>
      </c>
      <c r="F1383" t="s">
        <v>34</v>
      </c>
      <c r="G1383">
        <v>32</v>
      </c>
      <c r="H1383" t="s">
        <v>19</v>
      </c>
      <c r="I1383" t="s">
        <v>25</v>
      </c>
      <c r="J1383" t="s">
        <v>15</v>
      </c>
    </row>
    <row r="1384" spans="1:10" x14ac:dyDescent="0.25">
      <c r="A1384">
        <v>1383</v>
      </c>
      <c r="B1384" t="s">
        <v>21</v>
      </c>
      <c r="C1384">
        <v>13</v>
      </c>
      <c r="D1384" t="s">
        <v>186</v>
      </c>
      <c r="E1384" s="1">
        <v>45023</v>
      </c>
      <c r="F1384" t="s">
        <v>36</v>
      </c>
      <c r="G1384">
        <v>51</v>
      </c>
      <c r="H1384" t="s">
        <v>19</v>
      </c>
      <c r="I1384" t="s">
        <v>20</v>
      </c>
      <c r="J1384" t="s">
        <v>15</v>
      </c>
    </row>
    <row r="1385" spans="1:10" x14ac:dyDescent="0.25">
      <c r="A1385">
        <v>1384</v>
      </c>
      <c r="B1385" t="s">
        <v>21</v>
      </c>
      <c r="C1385">
        <v>13</v>
      </c>
      <c r="D1385" t="s">
        <v>107</v>
      </c>
      <c r="E1385" s="1">
        <v>45053</v>
      </c>
      <c r="F1385" t="s">
        <v>39</v>
      </c>
      <c r="G1385">
        <v>33</v>
      </c>
      <c r="H1385" t="s">
        <v>13</v>
      </c>
      <c r="I1385" t="s">
        <v>25</v>
      </c>
      <c r="J1385" t="s">
        <v>15</v>
      </c>
    </row>
    <row r="1386" spans="1:10" x14ac:dyDescent="0.25">
      <c r="A1386">
        <v>1385</v>
      </c>
      <c r="B1386" t="s">
        <v>10</v>
      </c>
      <c r="C1386">
        <v>15</v>
      </c>
      <c r="D1386" t="s">
        <v>162</v>
      </c>
      <c r="E1386" s="1">
        <v>45023</v>
      </c>
      <c r="F1386" t="s">
        <v>40</v>
      </c>
      <c r="G1386">
        <v>43</v>
      </c>
      <c r="H1386" t="s">
        <v>13</v>
      </c>
      <c r="I1386" t="s">
        <v>14</v>
      </c>
      <c r="J1386" t="s">
        <v>15</v>
      </c>
    </row>
    <row r="1387" spans="1:10" x14ac:dyDescent="0.25">
      <c r="A1387">
        <v>1386</v>
      </c>
      <c r="B1387" t="s">
        <v>16</v>
      </c>
      <c r="C1387">
        <v>14</v>
      </c>
      <c r="D1387" t="s">
        <v>215</v>
      </c>
      <c r="E1387" s="1">
        <v>45084</v>
      </c>
      <c r="F1387" t="s">
        <v>39</v>
      </c>
      <c r="G1387">
        <v>43</v>
      </c>
      <c r="H1387" t="s">
        <v>19</v>
      </c>
      <c r="I1387" t="s">
        <v>25</v>
      </c>
      <c r="J1387" t="s">
        <v>15</v>
      </c>
    </row>
    <row r="1388" spans="1:10" x14ac:dyDescent="0.25">
      <c r="A1388">
        <v>1387</v>
      </c>
      <c r="B1388" t="s">
        <v>10</v>
      </c>
      <c r="C1388">
        <v>13</v>
      </c>
      <c r="D1388" t="s">
        <v>50</v>
      </c>
      <c r="E1388" s="1">
        <v>45023</v>
      </c>
      <c r="F1388" t="s">
        <v>39</v>
      </c>
      <c r="G1388">
        <v>42</v>
      </c>
      <c r="H1388" t="s">
        <v>13</v>
      </c>
      <c r="I1388" t="s">
        <v>25</v>
      </c>
      <c r="J1388" t="s">
        <v>15</v>
      </c>
    </row>
    <row r="1389" spans="1:10" x14ac:dyDescent="0.25">
      <c r="A1389">
        <v>1388</v>
      </c>
      <c r="B1389" t="s">
        <v>21</v>
      </c>
      <c r="C1389">
        <v>15</v>
      </c>
      <c r="D1389" s="1">
        <v>44629</v>
      </c>
      <c r="E1389" s="1">
        <v>45053</v>
      </c>
      <c r="F1389" t="s">
        <v>12</v>
      </c>
      <c r="G1389">
        <v>30</v>
      </c>
      <c r="H1389" t="s">
        <v>13</v>
      </c>
      <c r="I1389" t="s">
        <v>14</v>
      </c>
      <c r="J1389" t="s">
        <v>15</v>
      </c>
    </row>
    <row r="1390" spans="1:10" x14ac:dyDescent="0.25">
      <c r="A1390">
        <v>1389</v>
      </c>
      <c r="B1390" t="s">
        <v>16</v>
      </c>
      <c r="C1390">
        <v>13</v>
      </c>
      <c r="D1390" s="1">
        <v>44843</v>
      </c>
      <c r="E1390" s="1">
        <v>44992</v>
      </c>
      <c r="F1390" t="s">
        <v>18</v>
      </c>
      <c r="G1390">
        <v>50</v>
      </c>
      <c r="H1390" t="s">
        <v>13</v>
      </c>
      <c r="I1390" t="s">
        <v>14</v>
      </c>
      <c r="J1390" t="s">
        <v>15</v>
      </c>
    </row>
    <row r="1391" spans="1:10" x14ac:dyDescent="0.25">
      <c r="A1391">
        <v>1390</v>
      </c>
      <c r="B1391" t="s">
        <v>10</v>
      </c>
      <c r="C1391">
        <v>11</v>
      </c>
      <c r="D1391" t="s">
        <v>104</v>
      </c>
      <c r="E1391" s="1">
        <v>45053</v>
      </c>
      <c r="F1391" t="s">
        <v>12</v>
      </c>
      <c r="G1391">
        <v>51</v>
      </c>
      <c r="H1391" t="s">
        <v>19</v>
      </c>
      <c r="I1391" t="s">
        <v>28</v>
      </c>
      <c r="J1391" t="s">
        <v>15</v>
      </c>
    </row>
    <row r="1392" spans="1:10" x14ac:dyDescent="0.25">
      <c r="A1392">
        <v>1391</v>
      </c>
      <c r="B1392" t="s">
        <v>16</v>
      </c>
      <c r="C1392">
        <v>14</v>
      </c>
      <c r="D1392" t="s">
        <v>152</v>
      </c>
      <c r="E1392" s="1">
        <v>45023</v>
      </c>
      <c r="F1392" t="s">
        <v>12</v>
      </c>
      <c r="G1392">
        <v>36</v>
      </c>
      <c r="H1392" t="s">
        <v>19</v>
      </c>
      <c r="I1392" t="s">
        <v>20</v>
      </c>
      <c r="J1392" t="s">
        <v>15</v>
      </c>
    </row>
    <row r="1393" spans="1:10" x14ac:dyDescent="0.25">
      <c r="A1393">
        <v>1392</v>
      </c>
      <c r="B1393" t="s">
        <v>10</v>
      </c>
      <c r="C1393">
        <v>13</v>
      </c>
      <c r="D1393" t="s">
        <v>211</v>
      </c>
      <c r="E1393" s="1">
        <v>45084</v>
      </c>
      <c r="F1393" t="s">
        <v>18</v>
      </c>
      <c r="G1393">
        <v>41</v>
      </c>
      <c r="H1393" t="s">
        <v>19</v>
      </c>
      <c r="I1393" t="s">
        <v>20</v>
      </c>
      <c r="J1393" t="s">
        <v>15</v>
      </c>
    </row>
    <row r="1394" spans="1:10" x14ac:dyDescent="0.25">
      <c r="A1394">
        <v>1393</v>
      </c>
      <c r="B1394" t="s">
        <v>21</v>
      </c>
      <c r="C1394">
        <v>10</v>
      </c>
      <c r="D1394" s="1">
        <v>44571</v>
      </c>
      <c r="E1394" s="1">
        <v>44992</v>
      </c>
      <c r="F1394" t="s">
        <v>24</v>
      </c>
      <c r="G1394">
        <v>37</v>
      </c>
      <c r="H1394" t="s">
        <v>13</v>
      </c>
      <c r="I1394" t="s">
        <v>25</v>
      </c>
      <c r="J1394" t="s">
        <v>15</v>
      </c>
    </row>
    <row r="1395" spans="1:10" x14ac:dyDescent="0.25">
      <c r="A1395">
        <v>1394</v>
      </c>
      <c r="B1395" t="s">
        <v>21</v>
      </c>
      <c r="C1395">
        <v>11</v>
      </c>
      <c r="D1395" s="1">
        <v>44602</v>
      </c>
      <c r="E1395" s="1">
        <v>45023</v>
      </c>
      <c r="F1395" t="s">
        <v>27</v>
      </c>
      <c r="G1395">
        <v>30</v>
      </c>
      <c r="H1395" t="s">
        <v>19</v>
      </c>
      <c r="I1395" t="s">
        <v>20</v>
      </c>
      <c r="J1395" t="s">
        <v>15</v>
      </c>
    </row>
    <row r="1396" spans="1:10" x14ac:dyDescent="0.25">
      <c r="A1396">
        <v>1395</v>
      </c>
      <c r="B1396" t="s">
        <v>10</v>
      </c>
      <c r="C1396">
        <v>11</v>
      </c>
      <c r="D1396" s="1">
        <v>44691</v>
      </c>
      <c r="E1396" s="1">
        <v>45023</v>
      </c>
      <c r="F1396" t="s">
        <v>30</v>
      </c>
      <c r="G1396">
        <v>50</v>
      </c>
      <c r="H1396" t="s">
        <v>19</v>
      </c>
      <c r="I1396" t="s">
        <v>20</v>
      </c>
      <c r="J1396" t="s">
        <v>15</v>
      </c>
    </row>
    <row r="1397" spans="1:10" x14ac:dyDescent="0.25">
      <c r="A1397">
        <v>1396</v>
      </c>
      <c r="B1397" t="s">
        <v>16</v>
      </c>
      <c r="C1397">
        <v>14</v>
      </c>
      <c r="D1397" s="1">
        <v>44722</v>
      </c>
      <c r="E1397" s="1">
        <v>45053</v>
      </c>
      <c r="F1397" t="s">
        <v>32</v>
      </c>
      <c r="G1397">
        <v>41</v>
      </c>
      <c r="H1397" t="s">
        <v>19</v>
      </c>
      <c r="I1397" t="s">
        <v>25</v>
      </c>
      <c r="J1397" t="s">
        <v>15</v>
      </c>
    </row>
    <row r="1398" spans="1:10" x14ac:dyDescent="0.25">
      <c r="A1398">
        <v>1397</v>
      </c>
      <c r="B1398" t="s">
        <v>10</v>
      </c>
      <c r="C1398">
        <v>14</v>
      </c>
      <c r="D1398" s="1">
        <v>44752</v>
      </c>
      <c r="E1398" s="1">
        <v>44992</v>
      </c>
      <c r="F1398" t="s">
        <v>34</v>
      </c>
      <c r="G1398">
        <v>29</v>
      </c>
      <c r="H1398" t="s">
        <v>19</v>
      </c>
      <c r="I1398" t="s">
        <v>28</v>
      </c>
      <c r="J1398" t="s">
        <v>15</v>
      </c>
    </row>
    <row r="1399" spans="1:10" x14ac:dyDescent="0.25">
      <c r="A1399">
        <v>1398</v>
      </c>
      <c r="B1399" t="s">
        <v>21</v>
      </c>
      <c r="C1399">
        <v>12</v>
      </c>
      <c r="D1399" s="1">
        <v>44844</v>
      </c>
      <c r="E1399" s="1">
        <v>45023</v>
      </c>
      <c r="F1399" t="s">
        <v>36</v>
      </c>
      <c r="G1399">
        <v>43</v>
      </c>
      <c r="H1399" t="s">
        <v>13</v>
      </c>
      <c r="I1399" t="s">
        <v>25</v>
      </c>
      <c r="J1399" t="s">
        <v>15</v>
      </c>
    </row>
    <row r="1400" spans="1:10" x14ac:dyDescent="0.25">
      <c r="A1400">
        <v>1399</v>
      </c>
      <c r="B1400" t="s">
        <v>16</v>
      </c>
      <c r="C1400">
        <v>12</v>
      </c>
      <c r="D1400" s="1">
        <v>44905</v>
      </c>
      <c r="E1400" s="1">
        <v>45023</v>
      </c>
      <c r="F1400" t="s">
        <v>39</v>
      </c>
      <c r="G1400">
        <v>31</v>
      </c>
      <c r="H1400" t="s">
        <v>19</v>
      </c>
      <c r="I1400" t="s">
        <v>25</v>
      </c>
      <c r="J1400" t="s">
        <v>15</v>
      </c>
    </row>
    <row r="1401" spans="1:10" x14ac:dyDescent="0.25">
      <c r="A1401">
        <v>1400</v>
      </c>
      <c r="B1401" t="s">
        <v>10</v>
      </c>
      <c r="C1401">
        <v>14</v>
      </c>
      <c r="D1401" t="s">
        <v>161</v>
      </c>
      <c r="E1401" s="1">
        <v>45084</v>
      </c>
      <c r="F1401" t="s">
        <v>40</v>
      </c>
      <c r="G1401">
        <v>40</v>
      </c>
      <c r="H1401" t="s">
        <v>13</v>
      </c>
      <c r="I1401" t="s">
        <v>28</v>
      </c>
      <c r="J1401" t="s">
        <v>15</v>
      </c>
    </row>
    <row r="1402" spans="1:10" x14ac:dyDescent="0.25">
      <c r="A1402">
        <v>1401</v>
      </c>
      <c r="B1402" t="s">
        <v>16</v>
      </c>
      <c r="C1402">
        <v>12</v>
      </c>
      <c r="D1402" t="s">
        <v>90</v>
      </c>
      <c r="E1402" s="1">
        <v>45053</v>
      </c>
      <c r="F1402" t="s">
        <v>39</v>
      </c>
      <c r="G1402">
        <v>35</v>
      </c>
      <c r="H1402" t="s">
        <v>19</v>
      </c>
      <c r="I1402" t="s">
        <v>25</v>
      </c>
      <c r="J1402" t="s">
        <v>15</v>
      </c>
    </row>
    <row r="1403" spans="1:10" x14ac:dyDescent="0.25">
      <c r="A1403">
        <v>1402</v>
      </c>
      <c r="B1403" t="s">
        <v>10</v>
      </c>
      <c r="C1403">
        <v>13</v>
      </c>
      <c r="D1403" t="s">
        <v>193</v>
      </c>
      <c r="E1403" s="1">
        <v>45023</v>
      </c>
      <c r="F1403" t="s">
        <v>39</v>
      </c>
      <c r="G1403">
        <v>39</v>
      </c>
      <c r="H1403" t="s">
        <v>19</v>
      </c>
      <c r="I1403" t="s">
        <v>28</v>
      </c>
      <c r="J1403" t="s">
        <v>15</v>
      </c>
    </row>
    <row r="1404" spans="1:10" x14ac:dyDescent="0.25">
      <c r="A1404">
        <v>1403</v>
      </c>
      <c r="B1404" t="s">
        <v>21</v>
      </c>
      <c r="C1404">
        <v>14</v>
      </c>
      <c r="D1404" t="s">
        <v>116</v>
      </c>
      <c r="E1404" s="1">
        <v>45053</v>
      </c>
      <c r="F1404" t="s">
        <v>12</v>
      </c>
      <c r="G1404">
        <v>48</v>
      </c>
      <c r="H1404" t="s">
        <v>13</v>
      </c>
      <c r="I1404" t="s">
        <v>28</v>
      </c>
      <c r="J1404" t="s">
        <v>15</v>
      </c>
    </row>
    <row r="1405" spans="1:10" x14ac:dyDescent="0.25">
      <c r="A1405">
        <v>1404</v>
      </c>
      <c r="B1405" t="s">
        <v>21</v>
      </c>
      <c r="C1405">
        <v>14</v>
      </c>
      <c r="D1405" t="s">
        <v>181</v>
      </c>
      <c r="E1405" s="1">
        <v>45053</v>
      </c>
      <c r="F1405" t="s">
        <v>18</v>
      </c>
      <c r="G1405">
        <v>42</v>
      </c>
      <c r="H1405" t="s">
        <v>19</v>
      </c>
      <c r="I1405" t="s">
        <v>20</v>
      </c>
      <c r="J1405" t="s">
        <v>15</v>
      </c>
    </row>
    <row r="1406" spans="1:10" x14ac:dyDescent="0.25">
      <c r="A1406">
        <v>1405</v>
      </c>
      <c r="B1406" t="s">
        <v>10</v>
      </c>
      <c r="C1406">
        <v>11</v>
      </c>
      <c r="D1406" t="s">
        <v>115</v>
      </c>
      <c r="E1406" s="1">
        <v>45084</v>
      </c>
      <c r="F1406" t="s">
        <v>12</v>
      </c>
      <c r="G1406">
        <v>48</v>
      </c>
      <c r="H1406" t="s">
        <v>19</v>
      </c>
      <c r="I1406" t="s">
        <v>25</v>
      </c>
      <c r="J1406" t="s">
        <v>15</v>
      </c>
    </row>
    <row r="1407" spans="1:10" x14ac:dyDescent="0.25">
      <c r="A1407">
        <v>1406</v>
      </c>
      <c r="B1407" t="s">
        <v>16</v>
      </c>
      <c r="C1407">
        <v>10</v>
      </c>
      <c r="D1407" t="s">
        <v>144</v>
      </c>
      <c r="E1407" s="1">
        <v>45114</v>
      </c>
      <c r="F1407" t="s">
        <v>12</v>
      </c>
      <c r="G1407">
        <v>33</v>
      </c>
      <c r="H1407" t="s">
        <v>19</v>
      </c>
      <c r="I1407" t="s">
        <v>25</v>
      </c>
      <c r="J1407" t="s">
        <v>15</v>
      </c>
    </row>
    <row r="1408" spans="1:10" x14ac:dyDescent="0.25">
      <c r="A1408">
        <v>1407</v>
      </c>
      <c r="B1408" t="s">
        <v>10</v>
      </c>
      <c r="C1408">
        <v>14</v>
      </c>
      <c r="D1408" t="s">
        <v>130</v>
      </c>
      <c r="E1408" s="1">
        <v>45023</v>
      </c>
      <c r="F1408" t="s">
        <v>18</v>
      </c>
      <c r="G1408">
        <v>45</v>
      </c>
      <c r="H1408" t="s">
        <v>19</v>
      </c>
      <c r="I1408" t="s">
        <v>25</v>
      </c>
      <c r="J1408" t="s">
        <v>15</v>
      </c>
    </row>
    <row r="1409" spans="1:10" x14ac:dyDescent="0.25">
      <c r="A1409">
        <v>1408</v>
      </c>
      <c r="B1409" t="s">
        <v>21</v>
      </c>
      <c r="C1409">
        <v>14</v>
      </c>
      <c r="D1409" s="1">
        <v>44631</v>
      </c>
      <c r="E1409" s="1">
        <v>45023</v>
      </c>
      <c r="F1409" t="s">
        <v>24</v>
      </c>
      <c r="G1409">
        <v>40</v>
      </c>
      <c r="H1409" t="s">
        <v>19</v>
      </c>
      <c r="I1409" t="s">
        <v>25</v>
      </c>
      <c r="J1409" t="s">
        <v>15</v>
      </c>
    </row>
    <row r="1410" spans="1:10" x14ac:dyDescent="0.25">
      <c r="A1410">
        <v>1409</v>
      </c>
      <c r="B1410" t="s">
        <v>16</v>
      </c>
      <c r="C1410">
        <v>15</v>
      </c>
      <c r="D1410" s="1">
        <v>44692</v>
      </c>
      <c r="E1410" s="1">
        <v>45084</v>
      </c>
      <c r="F1410" t="s">
        <v>27</v>
      </c>
      <c r="G1410">
        <v>38</v>
      </c>
      <c r="H1410" t="s">
        <v>13</v>
      </c>
      <c r="I1410" t="s">
        <v>20</v>
      </c>
      <c r="J1410" t="s">
        <v>15</v>
      </c>
    </row>
    <row r="1411" spans="1:10" x14ac:dyDescent="0.25">
      <c r="A1411">
        <v>1410</v>
      </c>
      <c r="B1411" t="s">
        <v>10</v>
      </c>
      <c r="C1411">
        <v>14</v>
      </c>
      <c r="D1411" s="1">
        <v>44723</v>
      </c>
      <c r="E1411" s="1">
        <v>45084</v>
      </c>
      <c r="F1411" t="s">
        <v>30</v>
      </c>
      <c r="G1411">
        <v>31</v>
      </c>
      <c r="H1411" t="s">
        <v>19</v>
      </c>
      <c r="I1411" t="s">
        <v>20</v>
      </c>
      <c r="J1411" t="s">
        <v>15</v>
      </c>
    </row>
    <row r="1412" spans="1:10" x14ac:dyDescent="0.25">
      <c r="A1412">
        <v>1411</v>
      </c>
      <c r="B1412" t="s">
        <v>16</v>
      </c>
      <c r="C1412">
        <v>14</v>
      </c>
      <c r="D1412" s="1">
        <v>44572</v>
      </c>
      <c r="E1412" s="1">
        <v>45023</v>
      </c>
      <c r="F1412" t="s">
        <v>32</v>
      </c>
      <c r="G1412">
        <v>33</v>
      </c>
      <c r="H1412" t="s">
        <v>19</v>
      </c>
      <c r="I1412" t="s">
        <v>25</v>
      </c>
      <c r="J1412" t="s">
        <v>15</v>
      </c>
    </row>
    <row r="1413" spans="1:10" x14ac:dyDescent="0.25">
      <c r="A1413">
        <v>1412</v>
      </c>
      <c r="B1413" t="s">
        <v>10</v>
      </c>
      <c r="C1413">
        <v>15</v>
      </c>
      <c r="D1413" s="1">
        <v>44603</v>
      </c>
      <c r="E1413" s="1">
        <v>45053</v>
      </c>
      <c r="F1413" t="s">
        <v>34</v>
      </c>
      <c r="G1413">
        <v>27</v>
      </c>
      <c r="H1413" t="s">
        <v>13</v>
      </c>
      <c r="I1413" t="s">
        <v>28</v>
      </c>
      <c r="J1413" t="s">
        <v>15</v>
      </c>
    </row>
    <row r="1414" spans="1:10" x14ac:dyDescent="0.25">
      <c r="A1414">
        <v>1413</v>
      </c>
      <c r="B1414" t="s">
        <v>21</v>
      </c>
      <c r="C1414">
        <v>13</v>
      </c>
      <c r="D1414" s="1">
        <v>44603</v>
      </c>
      <c r="E1414" s="1">
        <v>45053</v>
      </c>
      <c r="F1414" t="s">
        <v>36</v>
      </c>
      <c r="G1414">
        <v>47</v>
      </c>
      <c r="H1414" t="s">
        <v>13</v>
      </c>
      <c r="I1414" t="s">
        <v>14</v>
      </c>
      <c r="J1414" t="s">
        <v>15</v>
      </c>
    </row>
    <row r="1415" spans="1:10" x14ac:dyDescent="0.25">
      <c r="A1415">
        <v>1414</v>
      </c>
      <c r="B1415" t="s">
        <v>21</v>
      </c>
      <c r="C1415">
        <v>15</v>
      </c>
      <c r="D1415" s="1">
        <v>44572</v>
      </c>
      <c r="E1415" s="1">
        <v>45084</v>
      </c>
      <c r="F1415" t="s">
        <v>39</v>
      </c>
      <c r="G1415">
        <v>41</v>
      </c>
      <c r="H1415" t="s">
        <v>13</v>
      </c>
      <c r="I1415" t="s">
        <v>20</v>
      </c>
      <c r="J1415" t="s">
        <v>15</v>
      </c>
    </row>
    <row r="1416" spans="1:10" x14ac:dyDescent="0.25">
      <c r="A1416">
        <v>1415</v>
      </c>
      <c r="B1416" t="s">
        <v>10</v>
      </c>
      <c r="C1416">
        <v>11</v>
      </c>
      <c r="D1416" t="s">
        <v>90</v>
      </c>
      <c r="E1416" s="1">
        <v>44992</v>
      </c>
      <c r="F1416" t="s">
        <v>40</v>
      </c>
      <c r="G1416">
        <v>32</v>
      </c>
      <c r="H1416" t="s">
        <v>19</v>
      </c>
      <c r="I1416" t="s">
        <v>25</v>
      </c>
      <c r="J1416" t="s">
        <v>15</v>
      </c>
    </row>
    <row r="1417" spans="1:10" x14ac:dyDescent="0.25">
      <c r="A1417">
        <v>1416</v>
      </c>
      <c r="B1417" t="s">
        <v>16</v>
      </c>
      <c r="C1417">
        <v>11</v>
      </c>
      <c r="D1417" t="s">
        <v>98</v>
      </c>
      <c r="E1417" s="1">
        <v>45053</v>
      </c>
      <c r="F1417" t="s">
        <v>39</v>
      </c>
      <c r="G1417">
        <v>31</v>
      </c>
      <c r="H1417" t="s">
        <v>13</v>
      </c>
      <c r="I1417" t="s">
        <v>25</v>
      </c>
      <c r="J1417" t="s">
        <v>15</v>
      </c>
    </row>
    <row r="1418" spans="1:10" x14ac:dyDescent="0.25">
      <c r="A1418">
        <v>1417</v>
      </c>
      <c r="B1418" t="s">
        <v>10</v>
      </c>
      <c r="C1418">
        <v>13</v>
      </c>
      <c r="D1418" t="s">
        <v>203</v>
      </c>
      <c r="E1418" s="1">
        <v>45053</v>
      </c>
      <c r="F1418" t="s">
        <v>39</v>
      </c>
      <c r="G1418">
        <v>43</v>
      </c>
      <c r="H1418" t="s">
        <v>19</v>
      </c>
      <c r="I1418" t="s">
        <v>20</v>
      </c>
      <c r="J1418" t="s">
        <v>15</v>
      </c>
    </row>
    <row r="1419" spans="1:10" x14ac:dyDescent="0.25">
      <c r="A1419">
        <v>1418</v>
      </c>
      <c r="B1419" t="s">
        <v>21</v>
      </c>
      <c r="C1419">
        <v>15</v>
      </c>
      <c r="D1419" t="s">
        <v>209</v>
      </c>
      <c r="E1419" s="1">
        <v>45053</v>
      </c>
      <c r="F1419" t="s">
        <v>12</v>
      </c>
      <c r="G1419">
        <v>42</v>
      </c>
      <c r="H1419" t="s">
        <v>19</v>
      </c>
      <c r="I1419" t="s">
        <v>25</v>
      </c>
      <c r="J1419" t="s">
        <v>15</v>
      </c>
    </row>
    <row r="1420" spans="1:10" x14ac:dyDescent="0.25">
      <c r="A1420">
        <v>1419</v>
      </c>
      <c r="B1420" t="s">
        <v>16</v>
      </c>
      <c r="C1420">
        <v>15</v>
      </c>
      <c r="D1420" t="s">
        <v>214</v>
      </c>
      <c r="E1420" s="1">
        <v>44992</v>
      </c>
      <c r="F1420" t="s">
        <v>18</v>
      </c>
      <c r="G1420">
        <v>46</v>
      </c>
      <c r="H1420" t="s">
        <v>13</v>
      </c>
      <c r="I1420" t="s">
        <v>14</v>
      </c>
      <c r="J1420" t="s">
        <v>15</v>
      </c>
    </row>
    <row r="1421" spans="1:10" x14ac:dyDescent="0.25">
      <c r="A1421">
        <v>1420</v>
      </c>
      <c r="B1421" t="s">
        <v>10</v>
      </c>
      <c r="C1421">
        <v>12</v>
      </c>
      <c r="D1421" t="s">
        <v>106</v>
      </c>
      <c r="E1421" s="1">
        <v>45023</v>
      </c>
      <c r="F1421" t="s">
        <v>12</v>
      </c>
      <c r="G1421">
        <v>27</v>
      </c>
      <c r="H1421" t="s">
        <v>19</v>
      </c>
      <c r="I1421" t="s">
        <v>14</v>
      </c>
      <c r="J1421" t="s">
        <v>15</v>
      </c>
    </row>
    <row r="1422" spans="1:10" x14ac:dyDescent="0.25">
      <c r="A1422">
        <v>1421</v>
      </c>
      <c r="B1422" t="s">
        <v>10</v>
      </c>
      <c r="C1422">
        <v>15</v>
      </c>
      <c r="D1422" t="s">
        <v>215</v>
      </c>
      <c r="E1422" s="1">
        <v>45053</v>
      </c>
      <c r="F1422" t="s">
        <v>12</v>
      </c>
      <c r="G1422">
        <v>48</v>
      </c>
      <c r="H1422" t="s">
        <v>19</v>
      </c>
      <c r="I1422" t="s">
        <v>25</v>
      </c>
      <c r="J1422" t="s">
        <v>15</v>
      </c>
    </row>
    <row r="1423" spans="1:10" x14ac:dyDescent="0.25">
      <c r="A1423">
        <v>1422</v>
      </c>
      <c r="B1423" t="s">
        <v>10</v>
      </c>
      <c r="C1423">
        <v>15</v>
      </c>
      <c r="D1423" t="s">
        <v>185</v>
      </c>
      <c r="E1423" s="1">
        <v>45053</v>
      </c>
      <c r="F1423" t="s">
        <v>18</v>
      </c>
      <c r="G1423">
        <v>49</v>
      </c>
      <c r="H1423" t="s">
        <v>13</v>
      </c>
      <c r="I1423" t="s">
        <v>28</v>
      </c>
      <c r="J1423" t="s">
        <v>15</v>
      </c>
    </row>
    <row r="1424" spans="1:10" x14ac:dyDescent="0.25">
      <c r="A1424">
        <v>1423</v>
      </c>
      <c r="B1424" t="s">
        <v>21</v>
      </c>
      <c r="C1424">
        <v>12</v>
      </c>
      <c r="D1424" t="s">
        <v>107</v>
      </c>
      <c r="E1424" s="1">
        <v>44992</v>
      </c>
      <c r="F1424" t="s">
        <v>24</v>
      </c>
      <c r="G1424">
        <v>43</v>
      </c>
      <c r="H1424" t="s">
        <v>13</v>
      </c>
      <c r="I1424" t="s">
        <v>25</v>
      </c>
      <c r="J1424" t="s">
        <v>15</v>
      </c>
    </row>
    <row r="1425" spans="1:10" x14ac:dyDescent="0.25">
      <c r="A1425">
        <v>1424</v>
      </c>
      <c r="B1425" t="s">
        <v>16</v>
      </c>
      <c r="C1425">
        <v>14</v>
      </c>
      <c r="D1425" s="1">
        <v>44812</v>
      </c>
      <c r="E1425" s="1">
        <v>45023</v>
      </c>
      <c r="F1425" t="s">
        <v>27</v>
      </c>
      <c r="G1425">
        <v>38</v>
      </c>
      <c r="H1425" t="s">
        <v>13</v>
      </c>
      <c r="I1425" t="s">
        <v>28</v>
      </c>
      <c r="J1425" t="s">
        <v>15</v>
      </c>
    </row>
    <row r="1426" spans="1:10" x14ac:dyDescent="0.25">
      <c r="A1426">
        <v>1425</v>
      </c>
      <c r="B1426" t="s">
        <v>10</v>
      </c>
      <c r="C1426">
        <v>13</v>
      </c>
      <c r="D1426" t="s">
        <v>176</v>
      </c>
      <c r="E1426" s="1">
        <v>45053</v>
      </c>
      <c r="F1426" t="s">
        <v>30</v>
      </c>
      <c r="G1426">
        <v>37</v>
      </c>
      <c r="H1426" t="s">
        <v>13</v>
      </c>
      <c r="I1426" t="s">
        <v>14</v>
      </c>
      <c r="J1426" t="s">
        <v>15</v>
      </c>
    </row>
    <row r="1427" spans="1:10" x14ac:dyDescent="0.25">
      <c r="A1427">
        <v>1426</v>
      </c>
      <c r="B1427" t="s">
        <v>10</v>
      </c>
      <c r="C1427">
        <v>12</v>
      </c>
      <c r="D1427" t="s">
        <v>127</v>
      </c>
      <c r="E1427" s="1">
        <v>45023</v>
      </c>
      <c r="F1427" t="s">
        <v>32</v>
      </c>
      <c r="G1427">
        <v>39</v>
      </c>
      <c r="H1427" t="s">
        <v>19</v>
      </c>
      <c r="I1427" t="s">
        <v>25</v>
      </c>
      <c r="J1427" t="s">
        <v>15</v>
      </c>
    </row>
    <row r="1428" spans="1:10" x14ac:dyDescent="0.25">
      <c r="A1428">
        <v>1427</v>
      </c>
      <c r="B1428" t="s">
        <v>16</v>
      </c>
      <c r="C1428">
        <v>10</v>
      </c>
      <c r="D1428" t="s">
        <v>190</v>
      </c>
      <c r="E1428" s="1">
        <v>44992</v>
      </c>
      <c r="F1428" t="s">
        <v>34</v>
      </c>
      <c r="G1428">
        <v>40</v>
      </c>
      <c r="H1428" t="s">
        <v>13</v>
      </c>
      <c r="I1428" t="s">
        <v>20</v>
      </c>
      <c r="J1428" t="s">
        <v>15</v>
      </c>
    </row>
    <row r="1429" spans="1:10" x14ac:dyDescent="0.25">
      <c r="A1429">
        <v>1428</v>
      </c>
      <c r="B1429" t="s">
        <v>21</v>
      </c>
      <c r="C1429">
        <v>12</v>
      </c>
      <c r="D1429" s="1">
        <v>44902</v>
      </c>
      <c r="E1429" s="1">
        <v>45053</v>
      </c>
      <c r="F1429" t="s">
        <v>36</v>
      </c>
      <c r="G1429">
        <v>40</v>
      </c>
      <c r="H1429" t="s">
        <v>13</v>
      </c>
      <c r="I1429" t="s">
        <v>25</v>
      </c>
      <c r="J1429" t="s">
        <v>15</v>
      </c>
    </row>
    <row r="1430" spans="1:10" x14ac:dyDescent="0.25">
      <c r="A1430">
        <v>1429</v>
      </c>
      <c r="B1430" t="s">
        <v>21</v>
      </c>
      <c r="C1430">
        <v>12</v>
      </c>
      <c r="D1430" s="1">
        <v>44902</v>
      </c>
      <c r="E1430" s="1">
        <v>45084</v>
      </c>
      <c r="F1430" t="s">
        <v>39</v>
      </c>
      <c r="G1430">
        <v>48</v>
      </c>
      <c r="H1430" t="s">
        <v>13</v>
      </c>
      <c r="I1430" t="s">
        <v>28</v>
      </c>
      <c r="J1430" t="s">
        <v>15</v>
      </c>
    </row>
    <row r="1431" spans="1:10" x14ac:dyDescent="0.25">
      <c r="A1431">
        <v>1430</v>
      </c>
      <c r="B1431" t="s">
        <v>10</v>
      </c>
      <c r="C1431">
        <v>13</v>
      </c>
      <c r="D1431" s="1">
        <v>44811</v>
      </c>
      <c r="E1431" s="1">
        <v>45053</v>
      </c>
      <c r="F1431" t="s">
        <v>40</v>
      </c>
      <c r="G1431">
        <v>43</v>
      </c>
      <c r="H1431" t="s">
        <v>19</v>
      </c>
      <c r="I1431" t="s">
        <v>25</v>
      </c>
      <c r="J1431" t="s">
        <v>15</v>
      </c>
    </row>
    <row r="1432" spans="1:10" x14ac:dyDescent="0.25">
      <c r="A1432">
        <v>1431</v>
      </c>
      <c r="B1432" t="s">
        <v>16</v>
      </c>
      <c r="C1432">
        <v>10</v>
      </c>
      <c r="D1432" s="1">
        <v>44688</v>
      </c>
      <c r="E1432" s="1">
        <v>44964</v>
      </c>
      <c r="F1432" t="s">
        <v>39</v>
      </c>
      <c r="G1432">
        <v>46</v>
      </c>
      <c r="H1432" t="s">
        <v>13</v>
      </c>
      <c r="I1432" t="s">
        <v>28</v>
      </c>
      <c r="J1432" t="s">
        <v>15</v>
      </c>
    </row>
    <row r="1433" spans="1:10" x14ac:dyDescent="0.25">
      <c r="A1433">
        <v>1432</v>
      </c>
      <c r="B1433" t="s">
        <v>21</v>
      </c>
      <c r="C1433">
        <v>11</v>
      </c>
      <c r="D1433" s="1">
        <v>44688</v>
      </c>
      <c r="E1433" s="1">
        <v>45053</v>
      </c>
      <c r="F1433" t="s">
        <v>39</v>
      </c>
      <c r="G1433">
        <v>43</v>
      </c>
      <c r="H1433" t="s">
        <v>13</v>
      </c>
      <c r="I1433" t="s">
        <v>14</v>
      </c>
      <c r="J1433" t="s">
        <v>15</v>
      </c>
    </row>
    <row r="1434" spans="1:10" x14ac:dyDescent="0.25">
      <c r="A1434">
        <v>1433</v>
      </c>
      <c r="B1434" t="s">
        <v>10</v>
      </c>
      <c r="C1434">
        <v>10</v>
      </c>
      <c r="D1434" s="1">
        <v>44627</v>
      </c>
      <c r="E1434" s="1">
        <v>45053</v>
      </c>
      <c r="F1434" t="s">
        <v>12</v>
      </c>
      <c r="G1434">
        <v>30</v>
      </c>
      <c r="H1434" t="s">
        <v>19</v>
      </c>
      <c r="I1434" t="s">
        <v>20</v>
      </c>
      <c r="J1434" t="s">
        <v>15</v>
      </c>
    </row>
    <row r="1435" spans="1:10" x14ac:dyDescent="0.25">
      <c r="A1435">
        <v>1434</v>
      </c>
      <c r="B1435" t="s">
        <v>21</v>
      </c>
      <c r="C1435">
        <v>13</v>
      </c>
      <c r="D1435" s="1">
        <v>44568</v>
      </c>
      <c r="E1435" s="1">
        <v>45023</v>
      </c>
      <c r="F1435" t="s">
        <v>18</v>
      </c>
      <c r="G1435">
        <v>51</v>
      </c>
      <c r="H1435" t="s">
        <v>19</v>
      </c>
      <c r="I1435" t="s">
        <v>28</v>
      </c>
      <c r="J1435" t="s">
        <v>15</v>
      </c>
    </row>
    <row r="1436" spans="1:10" x14ac:dyDescent="0.25">
      <c r="A1436">
        <v>1435</v>
      </c>
      <c r="B1436" t="s">
        <v>16</v>
      </c>
      <c r="C1436">
        <v>12</v>
      </c>
      <c r="D1436" t="s">
        <v>66</v>
      </c>
      <c r="E1436" s="1">
        <v>44992</v>
      </c>
      <c r="F1436" t="s">
        <v>12</v>
      </c>
      <c r="G1436">
        <v>30</v>
      </c>
      <c r="H1436" t="s">
        <v>13</v>
      </c>
      <c r="I1436" t="s">
        <v>14</v>
      </c>
      <c r="J1436" t="s">
        <v>15</v>
      </c>
    </row>
    <row r="1437" spans="1:10" x14ac:dyDescent="0.25">
      <c r="A1437">
        <v>1436</v>
      </c>
      <c r="B1437" t="s">
        <v>10</v>
      </c>
      <c r="C1437">
        <v>14</v>
      </c>
      <c r="D1437" t="s">
        <v>149</v>
      </c>
      <c r="E1437" s="1">
        <v>45023</v>
      </c>
      <c r="F1437" t="s">
        <v>12</v>
      </c>
      <c r="G1437">
        <v>47</v>
      </c>
      <c r="H1437" t="s">
        <v>19</v>
      </c>
      <c r="I1437" t="s">
        <v>25</v>
      </c>
      <c r="J1437" t="s">
        <v>15</v>
      </c>
    </row>
    <row r="1438" spans="1:10" x14ac:dyDescent="0.25">
      <c r="A1438">
        <v>1437</v>
      </c>
      <c r="B1438" t="s">
        <v>16</v>
      </c>
      <c r="C1438">
        <v>13</v>
      </c>
      <c r="D1438" t="s">
        <v>195</v>
      </c>
      <c r="E1438" s="1">
        <v>45023</v>
      </c>
      <c r="F1438" t="s">
        <v>18</v>
      </c>
      <c r="G1438">
        <v>41</v>
      </c>
      <c r="H1438" t="s">
        <v>13</v>
      </c>
      <c r="I1438" t="s">
        <v>28</v>
      </c>
      <c r="J1438" t="s">
        <v>15</v>
      </c>
    </row>
    <row r="1439" spans="1:10" x14ac:dyDescent="0.25">
      <c r="A1439">
        <v>1438</v>
      </c>
      <c r="B1439" t="s">
        <v>21</v>
      </c>
      <c r="C1439">
        <v>10</v>
      </c>
      <c r="D1439" t="s">
        <v>195</v>
      </c>
      <c r="E1439" s="1">
        <v>45053</v>
      </c>
      <c r="F1439" t="s">
        <v>24</v>
      </c>
      <c r="G1439">
        <v>45</v>
      </c>
      <c r="H1439" t="s">
        <v>19</v>
      </c>
      <c r="I1439" t="s">
        <v>14</v>
      </c>
      <c r="J1439" t="s">
        <v>15</v>
      </c>
    </row>
    <row r="1440" spans="1:10" x14ac:dyDescent="0.25">
      <c r="A1440">
        <v>1439</v>
      </c>
      <c r="B1440" t="s">
        <v>10</v>
      </c>
      <c r="C1440">
        <v>14</v>
      </c>
      <c r="D1440" t="s">
        <v>102</v>
      </c>
      <c r="E1440" s="1">
        <v>45023</v>
      </c>
      <c r="F1440" t="s">
        <v>27</v>
      </c>
      <c r="G1440">
        <v>47</v>
      </c>
      <c r="H1440" t="s">
        <v>19</v>
      </c>
      <c r="I1440" t="s">
        <v>28</v>
      </c>
      <c r="J1440" t="s">
        <v>15</v>
      </c>
    </row>
    <row r="1441" spans="1:10" x14ac:dyDescent="0.25">
      <c r="A1441">
        <v>1440</v>
      </c>
      <c r="B1441" t="s">
        <v>21</v>
      </c>
      <c r="C1441">
        <v>11</v>
      </c>
      <c r="D1441" t="s">
        <v>102</v>
      </c>
      <c r="E1441" s="1">
        <v>45053</v>
      </c>
      <c r="F1441" t="s">
        <v>30</v>
      </c>
      <c r="G1441">
        <v>48</v>
      </c>
      <c r="H1441" t="s">
        <v>19</v>
      </c>
      <c r="I1441" t="s">
        <v>25</v>
      </c>
      <c r="J1441" t="s">
        <v>15</v>
      </c>
    </row>
    <row r="1442" spans="1:10" x14ac:dyDescent="0.25">
      <c r="A1442">
        <v>1441</v>
      </c>
      <c r="B1442" t="s">
        <v>16</v>
      </c>
      <c r="C1442">
        <v>11</v>
      </c>
      <c r="D1442" t="s">
        <v>153</v>
      </c>
      <c r="E1442" s="1">
        <v>45023</v>
      </c>
      <c r="F1442" t="s">
        <v>32</v>
      </c>
      <c r="G1442">
        <v>51</v>
      </c>
      <c r="H1442" t="s">
        <v>19</v>
      </c>
      <c r="I1442" t="s">
        <v>20</v>
      </c>
      <c r="J1442" t="s">
        <v>15</v>
      </c>
    </row>
    <row r="1443" spans="1:10" x14ac:dyDescent="0.25">
      <c r="A1443">
        <v>1442</v>
      </c>
      <c r="B1443" t="s">
        <v>10</v>
      </c>
      <c r="C1443">
        <v>10</v>
      </c>
      <c r="D1443" t="s">
        <v>128</v>
      </c>
      <c r="E1443" s="1">
        <v>45084</v>
      </c>
      <c r="F1443" t="s">
        <v>34</v>
      </c>
      <c r="G1443">
        <v>29</v>
      </c>
      <c r="H1443" t="s">
        <v>13</v>
      </c>
      <c r="I1443" t="s">
        <v>25</v>
      </c>
      <c r="J1443" t="s">
        <v>15</v>
      </c>
    </row>
    <row r="1444" spans="1:10" x14ac:dyDescent="0.25">
      <c r="A1444">
        <v>1443</v>
      </c>
      <c r="B1444" t="s">
        <v>21</v>
      </c>
      <c r="C1444">
        <v>13</v>
      </c>
      <c r="D1444" t="s">
        <v>149</v>
      </c>
      <c r="E1444" s="1">
        <v>45053</v>
      </c>
      <c r="F1444" t="s">
        <v>36</v>
      </c>
      <c r="G1444">
        <v>43</v>
      </c>
      <c r="H1444" t="s">
        <v>19</v>
      </c>
      <c r="I1444" t="s">
        <v>28</v>
      </c>
      <c r="J1444" t="s">
        <v>15</v>
      </c>
    </row>
    <row r="1445" spans="1:10" x14ac:dyDescent="0.25">
      <c r="A1445">
        <v>1444</v>
      </c>
      <c r="B1445" t="s">
        <v>16</v>
      </c>
      <c r="C1445">
        <v>13</v>
      </c>
      <c r="D1445" t="s">
        <v>196</v>
      </c>
      <c r="E1445" s="1">
        <v>45114</v>
      </c>
      <c r="F1445" t="s">
        <v>39</v>
      </c>
      <c r="G1445">
        <v>49</v>
      </c>
      <c r="H1445" t="s">
        <v>19</v>
      </c>
      <c r="I1445" t="s">
        <v>20</v>
      </c>
      <c r="J1445" t="s">
        <v>15</v>
      </c>
    </row>
    <row r="1446" spans="1:10" x14ac:dyDescent="0.25">
      <c r="A1446">
        <v>1445</v>
      </c>
      <c r="B1446" t="s">
        <v>10</v>
      </c>
      <c r="C1446">
        <v>11</v>
      </c>
      <c r="D1446" s="1">
        <v>44599</v>
      </c>
      <c r="E1446" s="1">
        <v>44992</v>
      </c>
      <c r="F1446" t="s">
        <v>40</v>
      </c>
      <c r="G1446">
        <v>37</v>
      </c>
      <c r="H1446" t="s">
        <v>13</v>
      </c>
      <c r="I1446" t="s">
        <v>14</v>
      </c>
      <c r="J1446" t="s">
        <v>15</v>
      </c>
    </row>
    <row r="1447" spans="1:10" x14ac:dyDescent="0.25">
      <c r="A1447">
        <v>1446</v>
      </c>
      <c r="B1447" t="s">
        <v>16</v>
      </c>
      <c r="C1447">
        <v>13</v>
      </c>
      <c r="D1447" s="1">
        <v>44749</v>
      </c>
      <c r="E1447" s="1">
        <v>45053</v>
      </c>
      <c r="F1447" t="s">
        <v>39</v>
      </c>
      <c r="G1447">
        <v>48</v>
      </c>
      <c r="H1447" t="s">
        <v>13</v>
      </c>
      <c r="I1447" t="s">
        <v>20</v>
      </c>
      <c r="J1447" t="s">
        <v>15</v>
      </c>
    </row>
    <row r="1448" spans="1:10" x14ac:dyDescent="0.25">
      <c r="A1448">
        <v>1447</v>
      </c>
      <c r="B1448" t="s">
        <v>10</v>
      </c>
      <c r="C1448">
        <v>11</v>
      </c>
      <c r="D1448" t="s">
        <v>158</v>
      </c>
      <c r="E1448" s="1">
        <v>45053</v>
      </c>
      <c r="F1448" t="s">
        <v>39</v>
      </c>
      <c r="G1448">
        <v>36</v>
      </c>
      <c r="H1448" t="s">
        <v>19</v>
      </c>
      <c r="I1448" t="s">
        <v>20</v>
      </c>
      <c r="J1448" t="s">
        <v>15</v>
      </c>
    </row>
    <row r="1449" spans="1:10" x14ac:dyDescent="0.25">
      <c r="A1449">
        <v>1448</v>
      </c>
      <c r="B1449" t="s">
        <v>21</v>
      </c>
      <c r="C1449">
        <v>14</v>
      </c>
      <c r="D1449" t="s">
        <v>103</v>
      </c>
      <c r="E1449" s="1">
        <v>45114</v>
      </c>
      <c r="F1449" t="s">
        <v>12</v>
      </c>
      <c r="G1449">
        <v>33</v>
      </c>
      <c r="H1449" t="s">
        <v>19</v>
      </c>
      <c r="I1449" t="s">
        <v>28</v>
      </c>
      <c r="J1449" t="s">
        <v>15</v>
      </c>
    </row>
    <row r="1450" spans="1:10" x14ac:dyDescent="0.25">
      <c r="A1450">
        <v>1449</v>
      </c>
      <c r="B1450" t="s">
        <v>21</v>
      </c>
      <c r="C1450">
        <v>14</v>
      </c>
      <c r="D1450" t="s">
        <v>176</v>
      </c>
      <c r="E1450" s="1">
        <v>45023</v>
      </c>
      <c r="F1450" t="s">
        <v>18</v>
      </c>
      <c r="G1450">
        <v>38</v>
      </c>
      <c r="H1450" t="s">
        <v>19</v>
      </c>
      <c r="I1450" t="s">
        <v>28</v>
      </c>
      <c r="J1450" t="s">
        <v>15</v>
      </c>
    </row>
    <row r="1451" spans="1:10" x14ac:dyDescent="0.25">
      <c r="A1451">
        <v>1450</v>
      </c>
      <c r="B1451" t="s">
        <v>10</v>
      </c>
      <c r="C1451">
        <v>12</v>
      </c>
      <c r="D1451" t="s">
        <v>132</v>
      </c>
      <c r="E1451" s="1">
        <v>45084</v>
      </c>
      <c r="F1451" t="s">
        <v>12</v>
      </c>
      <c r="G1451">
        <v>42</v>
      </c>
      <c r="H1451" t="s">
        <v>19</v>
      </c>
      <c r="I1451" t="s">
        <v>14</v>
      </c>
      <c r="J1451" t="s">
        <v>15</v>
      </c>
    </row>
    <row r="1452" spans="1:10" x14ac:dyDescent="0.25">
      <c r="A1452">
        <v>1451</v>
      </c>
      <c r="B1452" t="s">
        <v>16</v>
      </c>
      <c r="C1452">
        <v>15</v>
      </c>
      <c r="D1452" s="1">
        <v>44569</v>
      </c>
      <c r="E1452" s="1">
        <v>45053</v>
      </c>
      <c r="F1452" t="s">
        <v>12</v>
      </c>
      <c r="G1452">
        <v>30</v>
      </c>
      <c r="H1452" t="s">
        <v>19</v>
      </c>
      <c r="I1452" t="s">
        <v>20</v>
      </c>
      <c r="J1452" t="s">
        <v>15</v>
      </c>
    </row>
    <row r="1453" spans="1:10" x14ac:dyDescent="0.25">
      <c r="A1453">
        <v>1452</v>
      </c>
      <c r="B1453" t="s">
        <v>10</v>
      </c>
      <c r="C1453">
        <v>10</v>
      </c>
      <c r="D1453" s="1">
        <v>44781</v>
      </c>
      <c r="E1453" s="1">
        <v>45084</v>
      </c>
      <c r="F1453" t="s">
        <v>18</v>
      </c>
      <c r="G1453">
        <v>39</v>
      </c>
      <c r="H1453" t="s">
        <v>13</v>
      </c>
      <c r="I1453" t="s">
        <v>25</v>
      </c>
      <c r="J1453" t="s">
        <v>15</v>
      </c>
    </row>
    <row r="1454" spans="1:10" x14ac:dyDescent="0.25">
      <c r="A1454">
        <v>1453</v>
      </c>
      <c r="B1454" t="s">
        <v>21</v>
      </c>
      <c r="C1454">
        <v>14</v>
      </c>
      <c r="D1454" t="s">
        <v>186</v>
      </c>
      <c r="E1454" s="1">
        <v>45023</v>
      </c>
      <c r="F1454" t="s">
        <v>24</v>
      </c>
      <c r="G1454">
        <v>36</v>
      </c>
      <c r="H1454" t="s">
        <v>13</v>
      </c>
      <c r="I1454" t="s">
        <v>14</v>
      </c>
      <c r="J1454" t="s">
        <v>15</v>
      </c>
    </row>
    <row r="1455" spans="1:10" x14ac:dyDescent="0.25">
      <c r="A1455">
        <v>1454</v>
      </c>
      <c r="B1455" t="s">
        <v>16</v>
      </c>
      <c r="C1455">
        <v>11</v>
      </c>
      <c r="D1455" t="s">
        <v>207</v>
      </c>
      <c r="E1455" s="1">
        <v>45084</v>
      </c>
      <c r="F1455" t="s">
        <v>27</v>
      </c>
      <c r="G1455">
        <v>27</v>
      </c>
      <c r="H1455" t="s">
        <v>19</v>
      </c>
      <c r="I1455" t="s">
        <v>14</v>
      </c>
      <c r="J1455" t="s">
        <v>15</v>
      </c>
    </row>
    <row r="1456" spans="1:10" x14ac:dyDescent="0.25">
      <c r="A1456">
        <v>1455</v>
      </c>
      <c r="B1456" t="s">
        <v>10</v>
      </c>
      <c r="C1456">
        <v>11</v>
      </c>
      <c r="D1456" t="s">
        <v>192</v>
      </c>
      <c r="E1456" s="1">
        <v>45023</v>
      </c>
      <c r="F1456" t="s">
        <v>30</v>
      </c>
      <c r="G1456">
        <v>49</v>
      </c>
      <c r="H1456" t="s">
        <v>13</v>
      </c>
      <c r="I1456" t="s">
        <v>25</v>
      </c>
      <c r="J1456" t="s">
        <v>15</v>
      </c>
    </row>
    <row r="1457" spans="1:10" x14ac:dyDescent="0.25">
      <c r="A1457">
        <v>1456</v>
      </c>
      <c r="B1457" t="s">
        <v>16</v>
      </c>
      <c r="C1457">
        <v>14</v>
      </c>
      <c r="D1457" t="s">
        <v>185</v>
      </c>
      <c r="E1457" s="1">
        <v>45084</v>
      </c>
      <c r="F1457" t="s">
        <v>32</v>
      </c>
      <c r="G1457">
        <v>31</v>
      </c>
      <c r="H1457" t="s">
        <v>13</v>
      </c>
      <c r="I1457" t="s">
        <v>28</v>
      </c>
      <c r="J1457" t="s">
        <v>15</v>
      </c>
    </row>
    <row r="1458" spans="1:10" x14ac:dyDescent="0.25">
      <c r="A1458">
        <v>1457</v>
      </c>
      <c r="B1458" t="s">
        <v>10</v>
      </c>
      <c r="C1458">
        <v>10</v>
      </c>
      <c r="D1458" t="s">
        <v>106</v>
      </c>
      <c r="E1458" s="1">
        <v>45053</v>
      </c>
      <c r="F1458" t="s">
        <v>34</v>
      </c>
      <c r="G1458">
        <v>36</v>
      </c>
      <c r="H1458" t="s">
        <v>13</v>
      </c>
      <c r="I1458" t="s">
        <v>28</v>
      </c>
      <c r="J1458" t="s">
        <v>15</v>
      </c>
    </row>
    <row r="1459" spans="1:10" x14ac:dyDescent="0.25">
      <c r="A1459">
        <v>1458</v>
      </c>
      <c r="B1459" t="s">
        <v>21</v>
      </c>
      <c r="C1459">
        <v>14</v>
      </c>
      <c r="D1459" s="1">
        <v>44813</v>
      </c>
      <c r="E1459" s="1">
        <v>45084</v>
      </c>
      <c r="F1459" t="s">
        <v>36</v>
      </c>
      <c r="G1459">
        <v>41</v>
      </c>
      <c r="H1459" t="s">
        <v>19</v>
      </c>
      <c r="I1459" t="s">
        <v>20</v>
      </c>
      <c r="J1459" t="s">
        <v>15</v>
      </c>
    </row>
    <row r="1460" spans="1:10" x14ac:dyDescent="0.25">
      <c r="A1460">
        <v>1459</v>
      </c>
      <c r="B1460" t="s">
        <v>21</v>
      </c>
      <c r="C1460">
        <v>10</v>
      </c>
      <c r="D1460" s="1">
        <v>44843</v>
      </c>
      <c r="E1460" s="1">
        <v>45023</v>
      </c>
      <c r="F1460" t="s">
        <v>39</v>
      </c>
      <c r="G1460">
        <v>45</v>
      </c>
      <c r="H1460" t="s">
        <v>19</v>
      </c>
      <c r="I1460" t="s">
        <v>28</v>
      </c>
      <c r="J1460" t="s">
        <v>15</v>
      </c>
    </row>
    <row r="1461" spans="1:10" x14ac:dyDescent="0.25">
      <c r="A1461">
        <v>1460</v>
      </c>
      <c r="B1461" t="s">
        <v>10</v>
      </c>
      <c r="C1461">
        <v>14</v>
      </c>
      <c r="D1461" s="1">
        <v>44904</v>
      </c>
      <c r="E1461" s="1">
        <v>45053</v>
      </c>
      <c r="F1461" t="s">
        <v>40</v>
      </c>
      <c r="G1461">
        <v>45</v>
      </c>
      <c r="H1461" t="s">
        <v>13</v>
      </c>
      <c r="I1461" t="s">
        <v>25</v>
      </c>
      <c r="J1461" t="s">
        <v>15</v>
      </c>
    </row>
    <row r="1462" spans="1:10" x14ac:dyDescent="0.25">
      <c r="A1462">
        <v>1461</v>
      </c>
      <c r="B1462" t="s">
        <v>16</v>
      </c>
      <c r="C1462">
        <v>11</v>
      </c>
      <c r="D1462" t="s">
        <v>199</v>
      </c>
      <c r="E1462" s="1">
        <v>45053</v>
      </c>
      <c r="F1462" t="s">
        <v>39</v>
      </c>
      <c r="G1462">
        <v>32</v>
      </c>
      <c r="H1462" t="s">
        <v>13</v>
      </c>
      <c r="I1462" t="s">
        <v>25</v>
      </c>
      <c r="J1462" t="s">
        <v>15</v>
      </c>
    </row>
    <row r="1463" spans="1:10" x14ac:dyDescent="0.25">
      <c r="A1463">
        <v>1462</v>
      </c>
      <c r="B1463" t="s">
        <v>10</v>
      </c>
      <c r="C1463">
        <v>13</v>
      </c>
      <c r="D1463" t="s">
        <v>100</v>
      </c>
      <c r="E1463" s="1">
        <v>45084</v>
      </c>
      <c r="F1463" t="s">
        <v>39</v>
      </c>
      <c r="G1463">
        <v>41</v>
      </c>
      <c r="H1463" t="s">
        <v>19</v>
      </c>
      <c r="I1463" t="s">
        <v>14</v>
      </c>
      <c r="J1463" t="s">
        <v>15</v>
      </c>
    </row>
    <row r="1464" spans="1:10" x14ac:dyDescent="0.25">
      <c r="A1464">
        <v>1463</v>
      </c>
      <c r="B1464" t="s">
        <v>21</v>
      </c>
      <c r="C1464">
        <v>11</v>
      </c>
      <c r="D1464" s="1">
        <v>44602</v>
      </c>
      <c r="E1464" s="1">
        <v>44992</v>
      </c>
      <c r="F1464" t="s">
        <v>12</v>
      </c>
      <c r="G1464">
        <v>37</v>
      </c>
      <c r="H1464" t="s">
        <v>13</v>
      </c>
      <c r="I1464" t="s">
        <v>25</v>
      </c>
      <c r="J1464" t="s">
        <v>15</v>
      </c>
    </row>
    <row r="1465" spans="1:10" x14ac:dyDescent="0.25">
      <c r="A1465">
        <v>1464</v>
      </c>
      <c r="B1465" t="s">
        <v>16</v>
      </c>
      <c r="C1465">
        <v>10</v>
      </c>
      <c r="D1465" s="1">
        <v>44661</v>
      </c>
      <c r="E1465" s="1">
        <v>45053</v>
      </c>
      <c r="F1465" t="s">
        <v>18</v>
      </c>
      <c r="G1465">
        <v>27</v>
      </c>
      <c r="H1465" t="s">
        <v>13</v>
      </c>
      <c r="I1465" t="s">
        <v>28</v>
      </c>
      <c r="J1465" t="s">
        <v>15</v>
      </c>
    </row>
    <row r="1466" spans="1:10" x14ac:dyDescent="0.25">
      <c r="A1466">
        <v>1465</v>
      </c>
      <c r="B1466" t="s">
        <v>10</v>
      </c>
      <c r="C1466">
        <v>14</v>
      </c>
      <c r="D1466" s="1">
        <v>44722</v>
      </c>
      <c r="E1466" s="1">
        <v>45023</v>
      </c>
      <c r="F1466" t="s">
        <v>12</v>
      </c>
      <c r="G1466">
        <v>41</v>
      </c>
      <c r="H1466" t="s">
        <v>13</v>
      </c>
      <c r="I1466" t="s">
        <v>28</v>
      </c>
      <c r="J1466" t="s">
        <v>15</v>
      </c>
    </row>
    <row r="1467" spans="1:10" x14ac:dyDescent="0.25">
      <c r="A1467">
        <v>1466</v>
      </c>
      <c r="B1467" t="s">
        <v>16</v>
      </c>
      <c r="C1467">
        <v>13</v>
      </c>
      <c r="D1467" s="1">
        <v>44752</v>
      </c>
      <c r="E1467" s="1">
        <v>45084</v>
      </c>
      <c r="F1467" t="s">
        <v>12</v>
      </c>
      <c r="G1467">
        <v>30</v>
      </c>
      <c r="H1467" t="s">
        <v>19</v>
      </c>
      <c r="I1467" t="s">
        <v>25</v>
      </c>
      <c r="J1467" t="s">
        <v>15</v>
      </c>
    </row>
    <row r="1468" spans="1:10" x14ac:dyDescent="0.25">
      <c r="A1468">
        <v>1467</v>
      </c>
      <c r="B1468" t="s">
        <v>10</v>
      </c>
      <c r="C1468">
        <v>12</v>
      </c>
      <c r="D1468" s="1">
        <v>44783</v>
      </c>
      <c r="E1468" s="1">
        <v>45023</v>
      </c>
      <c r="F1468" t="s">
        <v>18</v>
      </c>
      <c r="G1468">
        <v>43</v>
      </c>
      <c r="H1468" t="s">
        <v>13</v>
      </c>
      <c r="I1468" t="s">
        <v>14</v>
      </c>
      <c r="J1468" t="s">
        <v>15</v>
      </c>
    </row>
    <row r="1469" spans="1:10" x14ac:dyDescent="0.25">
      <c r="A1469">
        <v>1468</v>
      </c>
      <c r="B1469" t="s">
        <v>21</v>
      </c>
      <c r="C1469">
        <v>12</v>
      </c>
      <c r="D1469" s="1">
        <v>44875</v>
      </c>
      <c r="E1469" s="1">
        <v>45053</v>
      </c>
      <c r="F1469" t="s">
        <v>24</v>
      </c>
      <c r="G1469">
        <v>51</v>
      </c>
      <c r="H1469" t="s">
        <v>13</v>
      </c>
      <c r="I1469" t="s">
        <v>28</v>
      </c>
      <c r="J1469" t="s">
        <v>15</v>
      </c>
    </row>
    <row r="1470" spans="1:10" x14ac:dyDescent="0.25">
      <c r="A1470">
        <v>1469</v>
      </c>
      <c r="B1470" t="s">
        <v>21</v>
      </c>
      <c r="C1470">
        <v>12</v>
      </c>
      <c r="D1470" t="s">
        <v>131</v>
      </c>
      <c r="E1470" s="1">
        <v>45023</v>
      </c>
      <c r="F1470" t="s">
        <v>27</v>
      </c>
      <c r="G1470">
        <v>46</v>
      </c>
      <c r="H1470" t="s">
        <v>19</v>
      </c>
      <c r="I1470" t="s">
        <v>25</v>
      </c>
      <c r="J1470" t="s">
        <v>15</v>
      </c>
    </row>
    <row r="1471" spans="1:10" x14ac:dyDescent="0.25">
      <c r="A1471">
        <v>1470</v>
      </c>
      <c r="B1471" t="s">
        <v>10</v>
      </c>
      <c r="C1471">
        <v>10</v>
      </c>
      <c r="D1471" t="s">
        <v>161</v>
      </c>
      <c r="E1471" s="1">
        <v>45084</v>
      </c>
      <c r="F1471" t="s">
        <v>30</v>
      </c>
      <c r="G1471">
        <v>27</v>
      </c>
      <c r="H1471" t="s">
        <v>19</v>
      </c>
      <c r="I1471" t="s">
        <v>20</v>
      </c>
      <c r="J1471" t="s">
        <v>15</v>
      </c>
    </row>
    <row r="1472" spans="1:10" x14ac:dyDescent="0.25">
      <c r="A1472">
        <v>1471</v>
      </c>
      <c r="B1472" t="s">
        <v>16</v>
      </c>
      <c r="C1472">
        <v>10</v>
      </c>
      <c r="D1472" t="s">
        <v>113</v>
      </c>
      <c r="E1472" s="1">
        <v>45084</v>
      </c>
      <c r="F1472" t="s">
        <v>32</v>
      </c>
      <c r="G1472">
        <v>51</v>
      </c>
      <c r="H1472" t="s">
        <v>19</v>
      </c>
      <c r="I1472" t="s">
        <v>14</v>
      </c>
      <c r="J1472" t="s">
        <v>15</v>
      </c>
    </row>
    <row r="1473" spans="1:10" x14ac:dyDescent="0.25">
      <c r="A1473">
        <v>1472</v>
      </c>
      <c r="B1473" t="s">
        <v>10</v>
      </c>
      <c r="C1473">
        <v>14</v>
      </c>
      <c r="D1473" t="s">
        <v>193</v>
      </c>
      <c r="E1473" s="1">
        <v>45084</v>
      </c>
      <c r="F1473" t="s">
        <v>34</v>
      </c>
      <c r="G1473">
        <v>28</v>
      </c>
      <c r="H1473" t="s">
        <v>19</v>
      </c>
      <c r="I1473" t="s">
        <v>28</v>
      </c>
      <c r="J1473" t="s">
        <v>15</v>
      </c>
    </row>
    <row r="1474" spans="1:10" x14ac:dyDescent="0.25">
      <c r="A1474">
        <v>1473</v>
      </c>
      <c r="B1474" t="s">
        <v>21</v>
      </c>
      <c r="C1474">
        <v>14</v>
      </c>
      <c r="D1474" t="s">
        <v>116</v>
      </c>
      <c r="E1474" s="1">
        <v>45053</v>
      </c>
      <c r="F1474" t="s">
        <v>36</v>
      </c>
      <c r="G1474">
        <v>33</v>
      </c>
      <c r="H1474" t="s">
        <v>13</v>
      </c>
      <c r="I1474" t="s">
        <v>14</v>
      </c>
      <c r="J1474" t="s">
        <v>15</v>
      </c>
    </row>
    <row r="1475" spans="1:10" x14ac:dyDescent="0.25">
      <c r="A1475">
        <v>1474</v>
      </c>
      <c r="B1475" t="s">
        <v>16</v>
      </c>
      <c r="C1475">
        <v>12</v>
      </c>
      <c r="D1475" t="s">
        <v>198</v>
      </c>
      <c r="E1475" s="1">
        <v>45053</v>
      </c>
      <c r="F1475" t="s">
        <v>39</v>
      </c>
      <c r="G1475">
        <v>31</v>
      </c>
      <c r="H1475" t="s">
        <v>19</v>
      </c>
      <c r="I1475" t="s">
        <v>28</v>
      </c>
      <c r="J1475" t="s">
        <v>15</v>
      </c>
    </row>
    <row r="1476" spans="1:10" x14ac:dyDescent="0.25">
      <c r="A1476">
        <v>1475</v>
      </c>
      <c r="B1476" t="s">
        <v>10</v>
      </c>
      <c r="C1476">
        <v>13</v>
      </c>
      <c r="D1476" t="s">
        <v>115</v>
      </c>
      <c r="E1476" s="1">
        <v>45084</v>
      </c>
      <c r="F1476" t="s">
        <v>40</v>
      </c>
      <c r="G1476">
        <v>47</v>
      </c>
      <c r="H1476" t="s">
        <v>13</v>
      </c>
      <c r="I1476" t="s">
        <v>28</v>
      </c>
      <c r="J1476" t="s">
        <v>15</v>
      </c>
    </row>
    <row r="1477" spans="1:10" x14ac:dyDescent="0.25">
      <c r="A1477">
        <v>1476</v>
      </c>
      <c r="B1477" t="s">
        <v>16</v>
      </c>
      <c r="C1477">
        <v>10</v>
      </c>
      <c r="D1477" t="s">
        <v>130</v>
      </c>
      <c r="E1477" s="1">
        <v>45114</v>
      </c>
      <c r="F1477" t="s">
        <v>39</v>
      </c>
      <c r="G1477">
        <v>45</v>
      </c>
      <c r="H1477" t="s">
        <v>19</v>
      </c>
      <c r="I1477" t="s">
        <v>20</v>
      </c>
      <c r="J1477" t="s">
        <v>15</v>
      </c>
    </row>
    <row r="1478" spans="1:10" x14ac:dyDescent="0.25">
      <c r="A1478">
        <v>1477</v>
      </c>
      <c r="B1478" t="s">
        <v>10</v>
      </c>
      <c r="C1478">
        <v>13</v>
      </c>
      <c r="D1478" s="1">
        <v>44631</v>
      </c>
      <c r="E1478" s="1">
        <v>45053</v>
      </c>
      <c r="F1478" t="s">
        <v>39</v>
      </c>
      <c r="G1478">
        <v>42</v>
      </c>
      <c r="H1478" t="s">
        <v>13</v>
      </c>
      <c r="I1478" t="s">
        <v>25</v>
      </c>
      <c r="J1478" t="s">
        <v>15</v>
      </c>
    </row>
    <row r="1479" spans="1:10" x14ac:dyDescent="0.25">
      <c r="A1479">
        <v>1478</v>
      </c>
      <c r="B1479" t="s">
        <v>21</v>
      </c>
      <c r="C1479">
        <v>15</v>
      </c>
      <c r="D1479" s="1">
        <v>44692</v>
      </c>
      <c r="E1479" s="1">
        <v>45084</v>
      </c>
      <c r="F1479" t="s">
        <v>12</v>
      </c>
      <c r="G1479">
        <v>47</v>
      </c>
      <c r="H1479" t="s">
        <v>19</v>
      </c>
      <c r="I1479" t="s">
        <v>25</v>
      </c>
      <c r="J1479" t="s">
        <v>15</v>
      </c>
    </row>
    <row r="1480" spans="1:10" x14ac:dyDescent="0.25">
      <c r="A1480">
        <v>1479</v>
      </c>
      <c r="B1480" t="s">
        <v>21</v>
      </c>
      <c r="C1480">
        <v>12</v>
      </c>
      <c r="D1480" s="1">
        <v>44723</v>
      </c>
      <c r="E1480" s="1">
        <v>45084</v>
      </c>
      <c r="F1480" t="s">
        <v>18</v>
      </c>
      <c r="G1480">
        <v>29</v>
      </c>
      <c r="H1480" t="s">
        <v>19</v>
      </c>
      <c r="I1480" t="s">
        <v>25</v>
      </c>
      <c r="J1480" t="s">
        <v>15</v>
      </c>
    </row>
    <row r="1481" spans="1:10" x14ac:dyDescent="0.25">
      <c r="A1481">
        <v>1480</v>
      </c>
      <c r="B1481" t="s">
        <v>10</v>
      </c>
      <c r="C1481">
        <v>13</v>
      </c>
      <c r="D1481" s="1">
        <v>44631</v>
      </c>
      <c r="E1481" s="1">
        <v>45114</v>
      </c>
      <c r="F1481" t="s">
        <v>12</v>
      </c>
      <c r="G1481">
        <v>49</v>
      </c>
      <c r="H1481" t="s">
        <v>19</v>
      </c>
      <c r="I1481" t="s">
        <v>28</v>
      </c>
      <c r="J1481" t="s">
        <v>15</v>
      </c>
    </row>
    <row r="1482" spans="1:10" x14ac:dyDescent="0.25">
      <c r="A1482">
        <v>1481</v>
      </c>
      <c r="B1482" t="s">
        <v>16</v>
      </c>
      <c r="C1482">
        <v>14</v>
      </c>
      <c r="D1482" s="1">
        <v>44631</v>
      </c>
      <c r="E1482" s="1">
        <v>45023</v>
      </c>
      <c r="F1482" t="s">
        <v>12</v>
      </c>
      <c r="G1482">
        <v>41</v>
      </c>
      <c r="H1482" t="s">
        <v>19</v>
      </c>
      <c r="I1482" t="s">
        <v>28</v>
      </c>
      <c r="J1482" t="s">
        <v>15</v>
      </c>
    </row>
    <row r="1483" spans="1:10" x14ac:dyDescent="0.25">
      <c r="A1483">
        <v>1482</v>
      </c>
      <c r="B1483" t="s">
        <v>10</v>
      </c>
      <c r="C1483">
        <v>13</v>
      </c>
      <c r="D1483" s="1">
        <v>44662</v>
      </c>
      <c r="E1483" s="1">
        <v>45053</v>
      </c>
      <c r="F1483" t="s">
        <v>18</v>
      </c>
      <c r="G1483">
        <v>45</v>
      </c>
      <c r="H1483" t="s">
        <v>13</v>
      </c>
      <c r="I1483" t="s">
        <v>14</v>
      </c>
      <c r="J1483" t="s">
        <v>15</v>
      </c>
    </row>
    <row r="1484" spans="1:10" x14ac:dyDescent="0.25">
      <c r="A1484">
        <v>1483</v>
      </c>
      <c r="B1484" t="s">
        <v>21</v>
      </c>
      <c r="C1484">
        <v>14</v>
      </c>
      <c r="D1484" s="1">
        <v>44603</v>
      </c>
      <c r="E1484" s="1">
        <v>45084</v>
      </c>
      <c r="F1484" t="s">
        <v>24</v>
      </c>
      <c r="G1484">
        <v>49</v>
      </c>
      <c r="H1484" t="s">
        <v>13</v>
      </c>
      <c r="I1484" t="s">
        <v>25</v>
      </c>
      <c r="J1484" t="s">
        <v>15</v>
      </c>
    </row>
    <row r="1485" spans="1:10" x14ac:dyDescent="0.25">
      <c r="A1485">
        <v>1484</v>
      </c>
      <c r="B1485" t="s">
        <v>16</v>
      </c>
      <c r="C1485">
        <v>13</v>
      </c>
      <c r="D1485" t="s">
        <v>115</v>
      </c>
      <c r="E1485" s="1">
        <v>45084</v>
      </c>
      <c r="F1485" t="s">
        <v>27</v>
      </c>
      <c r="G1485">
        <v>41</v>
      </c>
      <c r="H1485" t="s">
        <v>13</v>
      </c>
      <c r="I1485" t="s">
        <v>25</v>
      </c>
      <c r="J1485" t="s">
        <v>15</v>
      </c>
    </row>
    <row r="1486" spans="1:10" x14ac:dyDescent="0.25">
      <c r="A1486">
        <v>1485</v>
      </c>
      <c r="B1486" t="s">
        <v>10</v>
      </c>
      <c r="C1486">
        <v>15</v>
      </c>
      <c r="D1486" t="s">
        <v>115</v>
      </c>
      <c r="E1486" s="1">
        <v>45023</v>
      </c>
      <c r="F1486" t="s">
        <v>30</v>
      </c>
      <c r="G1486">
        <v>37</v>
      </c>
      <c r="H1486" t="s">
        <v>13</v>
      </c>
      <c r="I1486" t="s">
        <v>28</v>
      </c>
      <c r="J1486" t="s">
        <v>15</v>
      </c>
    </row>
    <row r="1487" spans="1:10" x14ac:dyDescent="0.25">
      <c r="A1487">
        <v>1486</v>
      </c>
      <c r="B1487" t="s">
        <v>16</v>
      </c>
      <c r="C1487">
        <v>14</v>
      </c>
      <c r="D1487" t="s">
        <v>161</v>
      </c>
      <c r="E1487" s="1">
        <v>45053</v>
      </c>
      <c r="F1487" t="s">
        <v>32</v>
      </c>
      <c r="G1487">
        <v>31</v>
      </c>
      <c r="H1487" t="s">
        <v>13</v>
      </c>
      <c r="I1487" t="s">
        <v>14</v>
      </c>
      <c r="J1487" t="s">
        <v>15</v>
      </c>
    </row>
    <row r="1488" spans="1:10" x14ac:dyDescent="0.25">
      <c r="A1488">
        <v>1487</v>
      </c>
      <c r="B1488" t="s">
        <v>10</v>
      </c>
      <c r="C1488">
        <v>13</v>
      </c>
      <c r="D1488" s="1">
        <v>44630</v>
      </c>
      <c r="E1488" s="1">
        <v>45053</v>
      </c>
      <c r="F1488" t="s">
        <v>34</v>
      </c>
      <c r="G1488">
        <v>29</v>
      </c>
      <c r="H1488" t="s">
        <v>13</v>
      </c>
      <c r="I1488" t="s">
        <v>14</v>
      </c>
      <c r="J1488" t="s">
        <v>15</v>
      </c>
    </row>
    <row r="1489" spans="1:10" x14ac:dyDescent="0.25">
      <c r="A1489">
        <v>1488</v>
      </c>
      <c r="B1489" t="s">
        <v>21</v>
      </c>
      <c r="C1489">
        <v>10</v>
      </c>
      <c r="D1489" t="s">
        <v>211</v>
      </c>
      <c r="E1489" s="1">
        <v>45053</v>
      </c>
      <c r="F1489" t="s">
        <v>36</v>
      </c>
      <c r="G1489">
        <v>51</v>
      </c>
      <c r="H1489" t="s">
        <v>19</v>
      </c>
      <c r="I1489" t="s">
        <v>25</v>
      </c>
      <c r="J1489" t="s">
        <v>15</v>
      </c>
    </row>
    <row r="1490" spans="1:10" x14ac:dyDescent="0.25">
      <c r="A1490">
        <v>1489</v>
      </c>
      <c r="B1490" t="s">
        <v>21</v>
      </c>
      <c r="C1490">
        <v>12</v>
      </c>
      <c r="D1490" t="s">
        <v>135</v>
      </c>
      <c r="E1490" s="1">
        <v>44992</v>
      </c>
      <c r="F1490" t="s">
        <v>39</v>
      </c>
      <c r="G1490">
        <v>33</v>
      </c>
      <c r="H1490" t="s">
        <v>13</v>
      </c>
      <c r="I1490" t="s">
        <v>25</v>
      </c>
      <c r="J1490" t="s">
        <v>15</v>
      </c>
    </row>
    <row r="1491" spans="1:10" x14ac:dyDescent="0.25">
      <c r="A1491">
        <v>1490</v>
      </c>
      <c r="B1491" t="s">
        <v>10</v>
      </c>
      <c r="C1491">
        <v>12</v>
      </c>
      <c r="D1491" t="s">
        <v>56</v>
      </c>
      <c r="E1491" s="1">
        <v>45023</v>
      </c>
      <c r="F1491" t="s">
        <v>40</v>
      </c>
      <c r="G1491">
        <v>31</v>
      </c>
      <c r="H1491" t="s">
        <v>13</v>
      </c>
      <c r="I1491" t="s">
        <v>14</v>
      </c>
      <c r="J1491" t="s">
        <v>15</v>
      </c>
    </row>
    <row r="1492" spans="1:10" x14ac:dyDescent="0.25">
      <c r="A1492">
        <v>1491</v>
      </c>
      <c r="B1492" t="s">
        <v>16</v>
      </c>
      <c r="C1492">
        <v>11</v>
      </c>
      <c r="D1492" s="1">
        <v>44874</v>
      </c>
      <c r="E1492" s="1">
        <v>45053</v>
      </c>
      <c r="F1492" t="s">
        <v>39</v>
      </c>
      <c r="G1492">
        <v>42</v>
      </c>
      <c r="H1492" t="s">
        <v>19</v>
      </c>
      <c r="I1492" t="s">
        <v>28</v>
      </c>
      <c r="J1492" t="s">
        <v>15</v>
      </c>
    </row>
    <row r="1493" spans="1:10" x14ac:dyDescent="0.25">
      <c r="A1493">
        <v>1492</v>
      </c>
      <c r="B1493" t="s">
        <v>10</v>
      </c>
      <c r="C1493">
        <v>15</v>
      </c>
      <c r="D1493" s="1">
        <v>44813</v>
      </c>
      <c r="E1493" s="1">
        <v>45053</v>
      </c>
      <c r="F1493" t="s">
        <v>39</v>
      </c>
      <c r="G1493">
        <v>48</v>
      </c>
      <c r="H1493" t="s">
        <v>19</v>
      </c>
      <c r="I1493" t="s">
        <v>28</v>
      </c>
      <c r="J1493" t="s">
        <v>15</v>
      </c>
    </row>
    <row r="1494" spans="1:10" x14ac:dyDescent="0.25">
      <c r="A1494">
        <v>1493</v>
      </c>
      <c r="B1494" t="s">
        <v>21</v>
      </c>
      <c r="C1494">
        <v>13</v>
      </c>
      <c r="D1494" s="1">
        <v>44903</v>
      </c>
      <c r="E1494" s="1">
        <v>44992</v>
      </c>
      <c r="F1494" t="s">
        <v>12</v>
      </c>
      <c r="G1494">
        <v>37</v>
      </c>
      <c r="H1494" t="s">
        <v>19</v>
      </c>
      <c r="I1494" t="s">
        <v>28</v>
      </c>
      <c r="J1494" t="s">
        <v>15</v>
      </c>
    </row>
    <row r="1495" spans="1:10" x14ac:dyDescent="0.25">
      <c r="A1495">
        <v>1494</v>
      </c>
      <c r="B1495" t="s">
        <v>16</v>
      </c>
      <c r="C1495">
        <v>13</v>
      </c>
      <c r="D1495" s="1">
        <v>44659</v>
      </c>
      <c r="E1495" s="1">
        <v>45084</v>
      </c>
      <c r="F1495" t="s">
        <v>18</v>
      </c>
      <c r="G1495">
        <v>51</v>
      </c>
      <c r="H1495" t="s">
        <v>19</v>
      </c>
      <c r="I1495" t="s">
        <v>14</v>
      </c>
      <c r="J1495" t="s">
        <v>15</v>
      </c>
    </row>
    <row r="1496" spans="1:10" x14ac:dyDescent="0.25">
      <c r="A1496">
        <v>1495</v>
      </c>
      <c r="B1496" t="s">
        <v>10</v>
      </c>
      <c r="C1496">
        <v>12</v>
      </c>
      <c r="D1496" s="1">
        <v>44659</v>
      </c>
      <c r="E1496" s="1">
        <v>45084</v>
      </c>
      <c r="F1496" t="s">
        <v>12</v>
      </c>
      <c r="G1496">
        <v>29</v>
      </c>
      <c r="H1496" t="s">
        <v>19</v>
      </c>
      <c r="I1496" t="s">
        <v>20</v>
      </c>
      <c r="J1496" t="s">
        <v>15</v>
      </c>
    </row>
    <row r="1497" spans="1:10" x14ac:dyDescent="0.25">
      <c r="A1497">
        <v>1496</v>
      </c>
      <c r="B1497" t="s">
        <v>10</v>
      </c>
      <c r="C1497">
        <v>13</v>
      </c>
      <c r="D1497" t="s">
        <v>132</v>
      </c>
      <c r="E1497" s="1">
        <v>45053</v>
      </c>
      <c r="F1497" t="s">
        <v>12</v>
      </c>
      <c r="G1497">
        <v>46</v>
      </c>
      <c r="H1497" t="s">
        <v>13</v>
      </c>
      <c r="I1497" t="s">
        <v>20</v>
      </c>
      <c r="J1497" t="s">
        <v>15</v>
      </c>
    </row>
    <row r="1498" spans="1:10" x14ac:dyDescent="0.25">
      <c r="A1498">
        <v>1497</v>
      </c>
      <c r="B1498" t="s">
        <v>10</v>
      </c>
      <c r="C1498">
        <v>15</v>
      </c>
      <c r="D1498" t="s">
        <v>205</v>
      </c>
      <c r="E1498" s="1">
        <v>44992</v>
      </c>
      <c r="F1498" t="s">
        <v>18</v>
      </c>
      <c r="G1498">
        <v>35</v>
      </c>
      <c r="H1498" t="s">
        <v>13</v>
      </c>
      <c r="I1498" t="s">
        <v>25</v>
      </c>
      <c r="J1498" t="s">
        <v>15</v>
      </c>
    </row>
    <row r="1499" spans="1:10" x14ac:dyDescent="0.25">
      <c r="A1499">
        <v>1498</v>
      </c>
      <c r="B1499" t="s">
        <v>21</v>
      </c>
      <c r="C1499">
        <v>15</v>
      </c>
      <c r="D1499" t="s">
        <v>94</v>
      </c>
      <c r="E1499" s="1">
        <v>45053</v>
      </c>
      <c r="F1499" t="s">
        <v>24</v>
      </c>
      <c r="G1499">
        <v>44</v>
      </c>
      <c r="H1499" t="s">
        <v>19</v>
      </c>
      <c r="I1499" t="s">
        <v>14</v>
      </c>
      <c r="J1499" t="s">
        <v>15</v>
      </c>
    </row>
    <row r="1500" spans="1:10" x14ac:dyDescent="0.25">
      <c r="A1500">
        <v>1499</v>
      </c>
      <c r="B1500" t="s">
        <v>16</v>
      </c>
      <c r="C1500">
        <v>12</v>
      </c>
      <c r="D1500" t="s">
        <v>158</v>
      </c>
      <c r="E1500" s="1">
        <v>45084</v>
      </c>
      <c r="F1500" t="s">
        <v>27</v>
      </c>
      <c r="G1500">
        <v>36</v>
      </c>
      <c r="H1500" t="s">
        <v>13</v>
      </c>
      <c r="I1500" t="s">
        <v>25</v>
      </c>
      <c r="J1500" t="s">
        <v>15</v>
      </c>
    </row>
    <row r="1501" spans="1:10" x14ac:dyDescent="0.25">
      <c r="A1501">
        <v>1500</v>
      </c>
      <c r="B1501" t="s">
        <v>10</v>
      </c>
      <c r="C1501">
        <v>14</v>
      </c>
      <c r="D1501" s="1">
        <v>44872</v>
      </c>
      <c r="E1501" s="1">
        <v>45053</v>
      </c>
      <c r="F1501" t="s">
        <v>30</v>
      </c>
      <c r="G1501">
        <v>38</v>
      </c>
      <c r="H1501" t="s">
        <v>19</v>
      </c>
      <c r="I1501" t="s">
        <v>20</v>
      </c>
      <c r="J1501" t="s">
        <v>15</v>
      </c>
    </row>
    <row r="1502" spans="1:10" x14ac:dyDescent="0.25">
      <c r="A1502">
        <v>1501</v>
      </c>
      <c r="B1502" t="s">
        <v>10</v>
      </c>
      <c r="C1502">
        <v>12</v>
      </c>
      <c r="D1502" s="1">
        <v>44902</v>
      </c>
      <c r="E1502" s="1">
        <v>44992</v>
      </c>
      <c r="F1502" t="s">
        <v>32</v>
      </c>
      <c r="G1502">
        <v>36</v>
      </c>
      <c r="H1502" t="s">
        <v>13</v>
      </c>
      <c r="I1502" t="s">
        <v>25</v>
      </c>
      <c r="J1502" t="s">
        <v>15</v>
      </c>
    </row>
    <row r="1503" spans="1:10" x14ac:dyDescent="0.25">
      <c r="A1503">
        <v>1502</v>
      </c>
      <c r="B1503" t="s">
        <v>16</v>
      </c>
      <c r="C1503">
        <v>14</v>
      </c>
      <c r="D1503" s="1">
        <v>44872</v>
      </c>
      <c r="E1503" s="1">
        <v>45053</v>
      </c>
      <c r="F1503" t="s">
        <v>34</v>
      </c>
      <c r="G1503">
        <v>40</v>
      </c>
      <c r="H1503" t="s">
        <v>19</v>
      </c>
      <c r="I1503" t="s">
        <v>28</v>
      </c>
      <c r="J1503" t="s">
        <v>15</v>
      </c>
    </row>
    <row r="1504" spans="1:10" x14ac:dyDescent="0.25">
      <c r="A1504">
        <v>1503</v>
      </c>
      <c r="B1504" t="s">
        <v>21</v>
      </c>
      <c r="C1504">
        <v>10</v>
      </c>
      <c r="D1504" s="1">
        <v>44599</v>
      </c>
      <c r="E1504" s="1">
        <v>45053</v>
      </c>
      <c r="F1504" t="s">
        <v>36</v>
      </c>
      <c r="G1504">
        <v>29</v>
      </c>
      <c r="H1504" t="s">
        <v>13</v>
      </c>
      <c r="I1504" t="s">
        <v>28</v>
      </c>
      <c r="J1504" t="s">
        <v>15</v>
      </c>
    </row>
    <row r="1505" spans="1:10" x14ac:dyDescent="0.25">
      <c r="A1505">
        <v>1504</v>
      </c>
      <c r="B1505" t="s">
        <v>21</v>
      </c>
      <c r="C1505">
        <v>11</v>
      </c>
      <c r="D1505" t="s">
        <v>66</v>
      </c>
      <c r="E1505" s="1">
        <v>45084</v>
      </c>
      <c r="F1505" t="s">
        <v>39</v>
      </c>
      <c r="G1505">
        <v>32</v>
      </c>
      <c r="H1505" t="s">
        <v>13</v>
      </c>
      <c r="I1505" t="s">
        <v>25</v>
      </c>
      <c r="J1505" t="s">
        <v>15</v>
      </c>
    </row>
    <row r="1506" spans="1:10" x14ac:dyDescent="0.25">
      <c r="A1506">
        <v>1505</v>
      </c>
      <c r="B1506" t="s">
        <v>10</v>
      </c>
      <c r="C1506">
        <v>12</v>
      </c>
      <c r="D1506" t="s">
        <v>66</v>
      </c>
      <c r="E1506" s="1">
        <v>45053</v>
      </c>
      <c r="F1506" t="s">
        <v>40</v>
      </c>
      <c r="G1506">
        <v>30</v>
      </c>
      <c r="H1506" t="s">
        <v>13</v>
      </c>
      <c r="I1506" t="s">
        <v>28</v>
      </c>
      <c r="J1506" t="s">
        <v>15</v>
      </c>
    </row>
    <row r="1507" spans="1:10" x14ac:dyDescent="0.25">
      <c r="A1507">
        <v>1506</v>
      </c>
      <c r="B1507" t="s">
        <v>16</v>
      </c>
      <c r="C1507">
        <v>10</v>
      </c>
      <c r="D1507" t="s">
        <v>196</v>
      </c>
      <c r="E1507" s="1">
        <v>45053</v>
      </c>
      <c r="F1507" t="s">
        <v>39</v>
      </c>
      <c r="G1507">
        <v>47</v>
      </c>
      <c r="H1507" t="s">
        <v>13</v>
      </c>
      <c r="I1507" t="s">
        <v>14</v>
      </c>
      <c r="J1507" t="s">
        <v>15</v>
      </c>
    </row>
    <row r="1508" spans="1:10" x14ac:dyDescent="0.25">
      <c r="A1508">
        <v>1507</v>
      </c>
      <c r="B1508" t="s">
        <v>21</v>
      </c>
      <c r="C1508">
        <v>15</v>
      </c>
      <c r="D1508" t="s">
        <v>66</v>
      </c>
      <c r="E1508" s="1">
        <v>45023</v>
      </c>
      <c r="F1508" t="s">
        <v>39</v>
      </c>
      <c r="G1508">
        <v>28</v>
      </c>
      <c r="H1508" t="s">
        <v>19</v>
      </c>
      <c r="I1508" t="s">
        <v>20</v>
      </c>
      <c r="J1508" t="s">
        <v>15</v>
      </c>
    </row>
    <row r="1509" spans="1:10" x14ac:dyDescent="0.25">
      <c r="A1509">
        <v>1508</v>
      </c>
      <c r="B1509" t="s">
        <v>10</v>
      </c>
      <c r="C1509">
        <v>11</v>
      </c>
      <c r="D1509" t="s">
        <v>102</v>
      </c>
      <c r="E1509" s="1">
        <v>45053</v>
      </c>
      <c r="F1509" t="s">
        <v>12</v>
      </c>
      <c r="G1509">
        <v>49</v>
      </c>
      <c r="H1509" t="s">
        <v>13</v>
      </c>
      <c r="I1509" t="s">
        <v>28</v>
      </c>
      <c r="J1509" t="s">
        <v>15</v>
      </c>
    </row>
    <row r="1510" spans="1:10" x14ac:dyDescent="0.25">
      <c r="A1510">
        <v>1509</v>
      </c>
      <c r="B1510" t="s">
        <v>21</v>
      </c>
      <c r="C1510">
        <v>12</v>
      </c>
      <c r="D1510" t="s">
        <v>153</v>
      </c>
      <c r="E1510" s="1">
        <v>45023</v>
      </c>
      <c r="F1510" t="s">
        <v>18</v>
      </c>
      <c r="G1510">
        <v>50</v>
      </c>
      <c r="H1510" t="s">
        <v>13</v>
      </c>
      <c r="I1510" t="s">
        <v>14</v>
      </c>
      <c r="J1510" t="s">
        <v>15</v>
      </c>
    </row>
    <row r="1511" spans="1:10" x14ac:dyDescent="0.25">
      <c r="A1511">
        <v>1510</v>
      </c>
      <c r="B1511" t="s">
        <v>16</v>
      </c>
      <c r="C1511">
        <v>11</v>
      </c>
      <c r="D1511" t="s">
        <v>153</v>
      </c>
      <c r="E1511" s="1">
        <v>45114</v>
      </c>
      <c r="F1511" t="s">
        <v>12</v>
      </c>
      <c r="G1511">
        <v>33</v>
      </c>
      <c r="H1511" t="s">
        <v>13</v>
      </c>
      <c r="I1511" t="s">
        <v>25</v>
      </c>
      <c r="J1511" t="s">
        <v>15</v>
      </c>
    </row>
    <row r="1512" spans="1:10" x14ac:dyDescent="0.25">
      <c r="A1512">
        <v>1511</v>
      </c>
      <c r="B1512" t="s">
        <v>10</v>
      </c>
      <c r="C1512">
        <v>13</v>
      </c>
      <c r="D1512" t="s">
        <v>128</v>
      </c>
      <c r="E1512" s="1">
        <v>45023</v>
      </c>
      <c r="F1512" t="s">
        <v>12</v>
      </c>
      <c r="G1512">
        <v>50</v>
      </c>
      <c r="H1512" t="s">
        <v>13</v>
      </c>
      <c r="I1512" t="s">
        <v>25</v>
      </c>
      <c r="J1512" t="s">
        <v>15</v>
      </c>
    </row>
    <row r="1513" spans="1:10" x14ac:dyDescent="0.25">
      <c r="A1513">
        <v>1512</v>
      </c>
      <c r="B1513" t="s">
        <v>16</v>
      </c>
      <c r="C1513">
        <v>10</v>
      </c>
      <c r="D1513" t="s">
        <v>149</v>
      </c>
      <c r="E1513" s="1">
        <v>45084</v>
      </c>
      <c r="F1513" t="s">
        <v>18</v>
      </c>
      <c r="G1513">
        <v>28</v>
      </c>
      <c r="H1513" t="s">
        <v>19</v>
      </c>
      <c r="I1513" t="s">
        <v>25</v>
      </c>
      <c r="J1513" t="s">
        <v>15</v>
      </c>
    </row>
    <row r="1514" spans="1:10" x14ac:dyDescent="0.25">
      <c r="A1514">
        <v>1513</v>
      </c>
      <c r="B1514" t="s">
        <v>21</v>
      </c>
      <c r="C1514">
        <v>12</v>
      </c>
      <c r="D1514" t="s">
        <v>196</v>
      </c>
      <c r="E1514" s="1">
        <v>45084</v>
      </c>
      <c r="F1514" t="s">
        <v>24</v>
      </c>
      <c r="G1514">
        <v>41</v>
      </c>
      <c r="H1514" t="s">
        <v>13</v>
      </c>
      <c r="I1514" t="s">
        <v>14</v>
      </c>
      <c r="J1514" t="s">
        <v>15</v>
      </c>
    </row>
    <row r="1515" spans="1:10" x14ac:dyDescent="0.25">
      <c r="A1515">
        <v>1514</v>
      </c>
      <c r="B1515" t="s">
        <v>10</v>
      </c>
      <c r="C1515">
        <v>12</v>
      </c>
      <c r="D1515" s="1">
        <v>44568</v>
      </c>
      <c r="E1515" s="1">
        <v>45114</v>
      </c>
      <c r="F1515" t="s">
        <v>27</v>
      </c>
      <c r="G1515">
        <v>30</v>
      </c>
      <c r="H1515" t="s">
        <v>19</v>
      </c>
      <c r="I1515" t="s">
        <v>14</v>
      </c>
      <c r="J1515" t="s">
        <v>15</v>
      </c>
    </row>
    <row r="1516" spans="1:10" x14ac:dyDescent="0.25">
      <c r="A1516">
        <v>1515</v>
      </c>
      <c r="B1516" t="s">
        <v>21</v>
      </c>
      <c r="C1516">
        <v>10</v>
      </c>
      <c r="D1516" s="1">
        <v>44627</v>
      </c>
      <c r="E1516" s="1">
        <v>45023</v>
      </c>
      <c r="F1516" t="s">
        <v>30</v>
      </c>
      <c r="G1516">
        <v>32</v>
      </c>
      <c r="H1516" t="s">
        <v>13</v>
      </c>
      <c r="I1516" t="s">
        <v>25</v>
      </c>
      <c r="J1516" t="s">
        <v>15</v>
      </c>
    </row>
    <row r="1517" spans="1:10" x14ac:dyDescent="0.25">
      <c r="A1517">
        <v>1516</v>
      </c>
      <c r="B1517" t="s">
        <v>16</v>
      </c>
      <c r="C1517">
        <v>15</v>
      </c>
      <c r="D1517" s="1">
        <v>44902</v>
      </c>
      <c r="E1517" s="1">
        <v>45114</v>
      </c>
      <c r="F1517" t="s">
        <v>32</v>
      </c>
      <c r="G1517">
        <v>50</v>
      </c>
      <c r="H1517" t="s">
        <v>13</v>
      </c>
      <c r="I1517" t="s">
        <v>28</v>
      </c>
      <c r="J1517" t="s">
        <v>15</v>
      </c>
    </row>
    <row r="1518" spans="1:10" x14ac:dyDescent="0.25">
      <c r="A1518">
        <v>1517</v>
      </c>
      <c r="B1518" t="s">
        <v>10</v>
      </c>
      <c r="C1518">
        <v>11</v>
      </c>
      <c r="D1518" t="s">
        <v>190</v>
      </c>
      <c r="E1518" s="1">
        <v>45053</v>
      </c>
      <c r="F1518" t="s">
        <v>34</v>
      </c>
      <c r="G1518">
        <v>28</v>
      </c>
      <c r="H1518" t="s">
        <v>19</v>
      </c>
      <c r="I1518" t="s">
        <v>25</v>
      </c>
      <c r="J1518" t="s">
        <v>15</v>
      </c>
    </row>
    <row r="1519" spans="1:10" x14ac:dyDescent="0.25">
      <c r="A1519">
        <v>1518</v>
      </c>
      <c r="B1519" t="s">
        <v>21</v>
      </c>
      <c r="C1519">
        <v>13</v>
      </c>
      <c r="D1519" t="s">
        <v>187</v>
      </c>
      <c r="E1519" s="1">
        <v>45114</v>
      </c>
      <c r="F1519" t="s">
        <v>36</v>
      </c>
      <c r="G1519">
        <v>45</v>
      </c>
      <c r="H1519" t="s">
        <v>13</v>
      </c>
      <c r="I1519" t="s">
        <v>25</v>
      </c>
      <c r="J1519" t="s">
        <v>15</v>
      </c>
    </row>
    <row r="1520" spans="1:10" x14ac:dyDescent="0.25">
      <c r="A1520">
        <v>1519</v>
      </c>
      <c r="B1520" t="s">
        <v>16</v>
      </c>
      <c r="C1520">
        <v>14</v>
      </c>
      <c r="D1520" t="s">
        <v>133</v>
      </c>
      <c r="E1520" s="1">
        <v>45053</v>
      </c>
      <c r="F1520" t="s">
        <v>39</v>
      </c>
      <c r="G1520">
        <v>31</v>
      </c>
      <c r="H1520" t="s">
        <v>13</v>
      </c>
      <c r="I1520" t="s">
        <v>20</v>
      </c>
      <c r="J1520" t="s">
        <v>15</v>
      </c>
    </row>
    <row r="1521" spans="1:10" x14ac:dyDescent="0.25">
      <c r="A1521">
        <v>1520</v>
      </c>
      <c r="B1521" t="s">
        <v>10</v>
      </c>
      <c r="C1521">
        <v>11</v>
      </c>
      <c r="D1521" t="s">
        <v>205</v>
      </c>
      <c r="E1521" s="1">
        <v>45084</v>
      </c>
      <c r="F1521" t="s">
        <v>40</v>
      </c>
      <c r="G1521">
        <v>27</v>
      </c>
      <c r="H1521" t="s">
        <v>19</v>
      </c>
      <c r="I1521" t="s">
        <v>14</v>
      </c>
      <c r="J1521" t="s">
        <v>15</v>
      </c>
    </row>
    <row r="1522" spans="1:10" x14ac:dyDescent="0.25">
      <c r="A1522">
        <v>1521</v>
      </c>
      <c r="B1522" t="s">
        <v>16</v>
      </c>
      <c r="C1522">
        <v>11</v>
      </c>
      <c r="D1522" s="1">
        <v>44720</v>
      </c>
      <c r="E1522" s="1">
        <v>45053</v>
      </c>
      <c r="F1522" t="s">
        <v>39</v>
      </c>
      <c r="G1522">
        <v>49</v>
      </c>
      <c r="H1522" t="s">
        <v>13</v>
      </c>
      <c r="I1522" t="s">
        <v>20</v>
      </c>
      <c r="J1522" t="s">
        <v>15</v>
      </c>
    </row>
    <row r="1523" spans="1:10" x14ac:dyDescent="0.25">
      <c r="A1523">
        <v>1522</v>
      </c>
      <c r="B1523" t="s">
        <v>10</v>
      </c>
      <c r="C1523">
        <v>10</v>
      </c>
      <c r="D1523" t="s">
        <v>186</v>
      </c>
      <c r="E1523" s="1">
        <v>45084</v>
      </c>
      <c r="F1523" t="s">
        <v>39</v>
      </c>
      <c r="G1523">
        <v>32</v>
      </c>
      <c r="H1523" t="s">
        <v>19</v>
      </c>
      <c r="I1523" t="s">
        <v>28</v>
      </c>
      <c r="J1523" t="s">
        <v>15</v>
      </c>
    </row>
    <row r="1524" spans="1:10" x14ac:dyDescent="0.25">
      <c r="A1524">
        <v>1523</v>
      </c>
      <c r="B1524" t="s">
        <v>21</v>
      </c>
      <c r="C1524">
        <v>13</v>
      </c>
      <c r="D1524" t="s">
        <v>207</v>
      </c>
      <c r="E1524" s="1">
        <v>45053</v>
      </c>
      <c r="F1524" t="s">
        <v>12</v>
      </c>
      <c r="G1524">
        <v>38</v>
      </c>
      <c r="H1524" t="s">
        <v>13</v>
      </c>
      <c r="I1524" t="s">
        <v>25</v>
      </c>
      <c r="J1524" t="s">
        <v>15</v>
      </c>
    </row>
    <row r="1525" spans="1:10" x14ac:dyDescent="0.25">
      <c r="A1525">
        <v>1524</v>
      </c>
      <c r="B1525" t="s">
        <v>21</v>
      </c>
      <c r="C1525">
        <v>11</v>
      </c>
      <c r="D1525" t="s">
        <v>162</v>
      </c>
      <c r="E1525" s="1">
        <v>45114</v>
      </c>
      <c r="F1525" t="s">
        <v>18</v>
      </c>
      <c r="G1525">
        <v>39</v>
      </c>
      <c r="H1525" t="s">
        <v>13</v>
      </c>
      <c r="I1525" t="s">
        <v>14</v>
      </c>
      <c r="J1525" t="s">
        <v>15</v>
      </c>
    </row>
    <row r="1526" spans="1:10" x14ac:dyDescent="0.25">
      <c r="A1526">
        <v>1525</v>
      </c>
      <c r="B1526" t="s">
        <v>10</v>
      </c>
      <c r="C1526">
        <v>14</v>
      </c>
      <c r="D1526" t="s">
        <v>178</v>
      </c>
      <c r="E1526" s="1">
        <v>45023</v>
      </c>
      <c r="F1526" t="s">
        <v>12</v>
      </c>
      <c r="G1526">
        <v>50</v>
      </c>
      <c r="H1526" t="s">
        <v>19</v>
      </c>
      <c r="I1526" t="s">
        <v>20</v>
      </c>
      <c r="J1526" t="s">
        <v>15</v>
      </c>
    </row>
    <row r="1527" spans="1:10" x14ac:dyDescent="0.25">
      <c r="A1527">
        <v>1526</v>
      </c>
      <c r="B1527" t="s">
        <v>16</v>
      </c>
      <c r="C1527">
        <v>10</v>
      </c>
      <c r="D1527" t="s">
        <v>215</v>
      </c>
      <c r="E1527" s="1">
        <v>45084</v>
      </c>
      <c r="F1527" t="s">
        <v>12</v>
      </c>
      <c r="G1527">
        <v>51</v>
      </c>
      <c r="H1527" t="s">
        <v>13</v>
      </c>
      <c r="I1527" t="s">
        <v>20</v>
      </c>
      <c r="J1527" t="s">
        <v>15</v>
      </c>
    </row>
    <row r="1528" spans="1:10" x14ac:dyDescent="0.25">
      <c r="A1528">
        <v>1527</v>
      </c>
      <c r="B1528" t="s">
        <v>10</v>
      </c>
      <c r="C1528">
        <v>15</v>
      </c>
      <c r="D1528" s="1">
        <v>44690</v>
      </c>
      <c r="E1528" s="1">
        <v>45053</v>
      </c>
      <c r="F1528" t="s">
        <v>18</v>
      </c>
      <c r="G1528">
        <v>32</v>
      </c>
      <c r="H1528" t="s">
        <v>19</v>
      </c>
      <c r="I1528" t="s">
        <v>25</v>
      </c>
      <c r="J1528" t="s">
        <v>15</v>
      </c>
    </row>
    <row r="1529" spans="1:10" x14ac:dyDescent="0.25">
      <c r="A1529">
        <v>1528</v>
      </c>
      <c r="B1529" t="s">
        <v>21</v>
      </c>
      <c r="C1529">
        <v>12</v>
      </c>
      <c r="D1529" s="1">
        <v>44843</v>
      </c>
      <c r="E1529" s="1">
        <v>45114</v>
      </c>
      <c r="F1529" t="s">
        <v>24</v>
      </c>
      <c r="G1529">
        <v>45</v>
      </c>
      <c r="H1529" t="s">
        <v>19</v>
      </c>
      <c r="I1529" t="s">
        <v>25</v>
      </c>
      <c r="J1529" t="s">
        <v>15</v>
      </c>
    </row>
    <row r="1530" spans="1:10" x14ac:dyDescent="0.25">
      <c r="A1530">
        <v>1529</v>
      </c>
      <c r="B1530" t="s">
        <v>16</v>
      </c>
      <c r="C1530">
        <v>12</v>
      </c>
      <c r="D1530" s="1">
        <v>44874</v>
      </c>
      <c r="E1530" s="1">
        <v>45023</v>
      </c>
      <c r="F1530" t="s">
        <v>27</v>
      </c>
      <c r="G1530">
        <v>31</v>
      </c>
      <c r="H1530" t="s">
        <v>19</v>
      </c>
      <c r="I1530" t="s">
        <v>28</v>
      </c>
      <c r="J1530" t="s">
        <v>15</v>
      </c>
    </row>
    <row r="1531" spans="1:10" x14ac:dyDescent="0.25">
      <c r="A1531">
        <v>1530</v>
      </c>
      <c r="B1531" t="s">
        <v>10</v>
      </c>
      <c r="C1531">
        <v>12</v>
      </c>
      <c r="D1531" t="s">
        <v>56</v>
      </c>
      <c r="E1531" s="1">
        <v>45084</v>
      </c>
      <c r="F1531" t="s">
        <v>30</v>
      </c>
      <c r="G1531">
        <v>44</v>
      </c>
      <c r="H1531" t="s">
        <v>13</v>
      </c>
      <c r="I1531" t="s">
        <v>14</v>
      </c>
      <c r="J1531" t="s">
        <v>15</v>
      </c>
    </row>
    <row r="1532" spans="1:10" x14ac:dyDescent="0.25">
      <c r="A1532">
        <v>1531</v>
      </c>
      <c r="B1532" t="s">
        <v>16</v>
      </c>
      <c r="C1532">
        <v>12</v>
      </c>
      <c r="D1532" t="s">
        <v>100</v>
      </c>
      <c r="E1532" s="1">
        <v>45053</v>
      </c>
      <c r="F1532" t="s">
        <v>32</v>
      </c>
      <c r="G1532">
        <v>30</v>
      </c>
      <c r="H1532" t="s">
        <v>19</v>
      </c>
      <c r="I1532" t="s">
        <v>20</v>
      </c>
      <c r="J1532" t="s">
        <v>15</v>
      </c>
    </row>
    <row r="1533" spans="1:10" x14ac:dyDescent="0.25">
      <c r="A1533">
        <v>1532</v>
      </c>
      <c r="B1533" t="s">
        <v>10</v>
      </c>
      <c r="C1533">
        <v>13</v>
      </c>
      <c r="D1533" t="s">
        <v>124</v>
      </c>
      <c r="E1533" s="1">
        <v>45114</v>
      </c>
      <c r="F1533" t="s">
        <v>34</v>
      </c>
      <c r="G1533">
        <v>44</v>
      </c>
      <c r="H1533" t="s">
        <v>19</v>
      </c>
      <c r="I1533" t="s">
        <v>20</v>
      </c>
      <c r="J1533" t="s">
        <v>15</v>
      </c>
    </row>
    <row r="1534" spans="1:10" x14ac:dyDescent="0.25">
      <c r="A1534">
        <v>1533</v>
      </c>
      <c r="B1534" t="s">
        <v>21</v>
      </c>
      <c r="C1534">
        <v>10</v>
      </c>
      <c r="D1534" t="s">
        <v>143</v>
      </c>
      <c r="E1534" s="1">
        <v>44992</v>
      </c>
      <c r="F1534" t="s">
        <v>36</v>
      </c>
      <c r="G1534">
        <v>37</v>
      </c>
      <c r="H1534" t="s">
        <v>13</v>
      </c>
      <c r="I1534" t="s">
        <v>20</v>
      </c>
      <c r="J1534" t="s">
        <v>15</v>
      </c>
    </row>
    <row r="1535" spans="1:10" x14ac:dyDescent="0.25">
      <c r="A1535">
        <v>1534</v>
      </c>
      <c r="B1535" t="s">
        <v>21</v>
      </c>
      <c r="C1535">
        <v>14</v>
      </c>
      <c r="D1535" s="1">
        <v>44602</v>
      </c>
      <c r="E1535" s="1">
        <v>45084</v>
      </c>
      <c r="F1535" t="s">
        <v>39</v>
      </c>
      <c r="G1535">
        <v>30</v>
      </c>
      <c r="H1535" t="s">
        <v>19</v>
      </c>
      <c r="I1535" t="s">
        <v>20</v>
      </c>
      <c r="J1535" t="s">
        <v>15</v>
      </c>
    </row>
    <row r="1536" spans="1:10" x14ac:dyDescent="0.25">
      <c r="A1536">
        <v>1535</v>
      </c>
      <c r="B1536" t="s">
        <v>10</v>
      </c>
      <c r="C1536">
        <v>12</v>
      </c>
      <c r="D1536" s="1">
        <v>44722</v>
      </c>
      <c r="E1536" s="1">
        <v>45053</v>
      </c>
      <c r="F1536" t="s">
        <v>40</v>
      </c>
      <c r="G1536">
        <v>31</v>
      </c>
      <c r="H1536" t="s">
        <v>19</v>
      </c>
      <c r="I1536" t="s">
        <v>25</v>
      </c>
      <c r="J1536" t="s">
        <v>15</v>
      </c>
    </row>
    <row r="1537" spans="1:10" x14ac:dyDescent="0.25">
      <c r="A1537">
        <v>1536</v>
      </c>
      <c r="B1537" t="s">
        <v>16</v>
      </c>
      <c r="C1537">
        <v>15</v>
      </c>
      <c r="D1537" s="1">
        <v>44752</v>
      </c>
      <c r="E1537" s="1">
        <v>45084</v>
      </c>
      <c r="F1537" t="s">
        <v>39</v>
      </c>
      <c r="G1537">
        <v>31</v>
      </c>
      <c r="H1537" t="s">
        <v>19</v>
      </c>
      <c r="I1537" t="s">
        <v>28</v>
      </c>
      <c r="J1537" t="s">
        <v>15</v>
      </c>
    </row>
    <row r="1538" spans="1:10" x14ac:dyDescent="0.25">
      <c r="A1538">
        <v>1537</v>
      </c>
      <c r="B1538" t="s">
        <v>10</v>
      </c>
      <c r="C1538">
        <v>15</v>
      </c>
      <c r="D1538" s="1">
        <v>44814</v>
      </c>
      <c r="E1538" s="1">
        <v>45084</v>
      </c>
      <c r="F1538" t="s">
        <v>39</v>
      </c>
      <c r="G1538">
        <v>44</v>
      </c>
      <c r="H1538" t="s">
        <v>13</v>
      </c>
      <c r="I1538" t="s">
        <v>20</v>
      </c>
      <c r="J1538" t="s">
        <v>15</v>
      </c>
    </row>
    <row r="1539" spans="1:10" x14ac:dyDescent="0.25">
      <c r="A1539">
        <v>1538</v>
      </c>
      <c r="B1539" t="s">
        <v>21</v>
      </c>
      <c r="C1539">
        <v>10</v>
      </c>
      <c r="D1539" s="1">
        <v>44875</v>
      </c>
      <c r="E1539" s="1">
        <v>45053</v>
      </c>
      <c r="F1539" t="s">
        <v>12</v>
      </c>
      <c r="G1539">
        <v>44</v>
      </c>
      <c r="H1539" t="s">
        <v>19</v>
      </c>
      <c r="I1539" t="s">
        <v>25</v>
      </c>
      <c r="J1539" t="s">
        <v>15</v>
      </c>
    </row>
    <row r="1540" spans="1:10" x14ac:dyDescent="0.25">
      <c r="A1540">
        <v>1539</v>
      </c>
      <c r="B1540" t="s">
        <v>16</v>
      </c>
      <c r="C1540">
        <v>14</v>
      </c>
      <c r="D1540" s="1">
        <v>44905</v>
      </c>
      <c r="E1540" s="1">
        <v>45053</v>
      </c>
      <c r="F1540" t="s">
        <v>18</v>
      </c>
      <c r="G1540">
        <v>34</v>
      </c>
      <c r="H1540" t="s">
        <v>13</v>
      </c>
      <c r="I1540" t="s">
        <v>28</v>
      </c>
      <c r="J1540" t="s">
        <v>15</v>
      </c>
    </row>
    <row r="1541" spans="1:10" x14ac:dyDescent="0.25">
      <c r="A1541">
        <v>1540</v>
      </c>
      <c r="B1541" t="s">
        <v>10</v>
      </c>
      <c r="C1541">
        <v>12</v>
      </c>
      <c r="D1541" t="s">
        <v>160</v>
      </c>
      <c r="E1541" s="1">
        <v>45084</v>
      </c>
      <c r="F1541" t="s">
        <v>12</v>
      </c>
      <c r="G1541">
        <v>42</v>
      </c>
      <c r="H1541" t="s">
        <v>13</v>
      </c>
      <c r="I1541" t="s">
        <v>28</v>
      </c>
      <c r="J1541" t="s">
        <v>15</v>
      </c>
    </row>
    <row r="1542" spans="1:10" x14ac:dyDescent="0.25">
      <c r="A1542">
        <v>1541</v>
      </c>
      <c r="B1542" t="s">
        <v>16</v>
      </c>
      <c r="C1542">
        <v>15</v>
      </c>
      <c r="D1542" t="s">
        <v>90</v>
      </c>
      <c r="E1542" s="1">
        <v>45114</v>
      </c>
      <c r="F1542" t="s">
        <v>12</v>
      </c>
      <c r="G1542">
        <v>33</v>
      </c>
      <c r="H1542" t="s">
        <v>13</v>
      </c>
      <c r="I1542" t="s">
        <v>14</v>
      </c>
      <c r="J1542" t="s">
        <v>15</v>
      </c>
    </row>
    <row r="1543" spans="1:10" x14ac:dyDescent="0.25">
      <c r="A1543">
        <v>1542</v>
      </c>
      <c r="B1543" t="s">
        <v>10</v>
      </c>
      <c r="C1543">
        <v>11</v>
      </c>
      <c r="D1543" t="s">
        <v>193</v>
      </c>
      <c r="E1543" s="1">
        <v>45114</v>
      </c>
      <c r="F1543" t="s">
        <v>18</v>
      </c>
      <c r="G1543">
        <v>35</v>
      </c>
      <c r="H1543" t="s">
        <v>13</v>
      </c>
      <c r="I1543" t="s">
        <v>25</v>
      </c>
      <c r="J1543" t="s">
        <v>15</v>
      </c>
    </row>
    <row r="1544" spans="1:10" x14ac:dyDescent="0.25">
      <c r="A1544">
        <v>1543</v>
      </c>
      <c r="B1544" t="s">
        <v>21</v>
      </c>
      <c r="C1544">
        <v>15</v>
      </c>
      <c r="D1544" t="s">
        <v>116</v>
      </c>
      <c r="E1544" s="1">
        <v>45084</v>
      </c>
      <c r="F1544" t="s">
        <v>24</v>
      </c>
      <c r="G1544">
        <v>34</v>
      </c>
      <c r="H1544" t="s">
        <v>19</v>
      </c>
      <c r="I1544" t="s">
        <v>28</v>
      </c>
      <c r="J1544" t="s">
        <v>15</v>
      </c>
    </row>
    <row r="1545" spans="1:10" x14ac:dyDescent="0.25">
      <c r="A1545">
        <v>1544</v>
      </c>
      <c r="B1545" t="s">
        <v>21</v>
      </c>
      <c r="C1545">
        <v>14</v>
      </c>
      <c r="D1545" t="s">
        <v>182</v>
      </c>
      <c r="E1545" s="1">
        <v>45053</v>
      </c>
      <c r="F1545" t="s">
        <v>27</v>
      </c>
      <c r="G1545">
        <v>47</v>
      </c>
      <c r="H1545" t="s">
        <v>13</v>
      </c>
      <c r="I1545" t="s">
        <v>20</v>
      </c>
      <c r="J1545" t="s">
        <v>15</v>
      </c>
    </row>
    <row r="1546" spans="1:10" x14ac:dyDescent="0.25">
      <c r="A1546">
        <v>1545</v>
      </c>
      <c r="B1546" t="s">
        <v>10</v>
      </c>
      <c r="C1546">
        <v>13</v>
      </c>
      <c r="D1546" t="s">
        <v>115</v>
      </c>
      <c r="E1546" s="1">
        <v>45084</v>
      </c>
      <c r="F1546" t="s">
        <v>30</v>
      </c>
      <c r="G1546">
        <v>43</v>
      </c>
      <c r="H1546" t="s">
        <v>19</v>
      </c>
      <c r="I1546" t="s">
        <v>28</v>
      </c>
      <c r="J1546" t="s">
        <v>15</v>
      </c>
    </row>
    <row r="1547" spans="1:10" x14ac:dyDescent="0.25">
      <c r="A1547">
        <v>1546</v>
      </c>
      <c r="B1547" t="s">
        <v>16</v>
      </c>
      <c r="C1547">
        <v>13</v>
      </c>
      <c r="D1547" t="s">
        <v>145</v>
      </c>
      <c r="E1547" s="1">
        <v>45145</v>
      </c>
      <c r="F1547" t="s">
        <v>32</v>
      </c>
      <c r="G1547">
        <v>43</v>
      </c>
      <c r="H1547" t="s">
        <v>13</v>
      </c>
      <c r="I1547" t="s">
        <v>25</v>
      </c>
      <c r="J1547" t="s">
        <v>15</v>
      </c>
    </row>
    <row r="1548" spans="1:10" x14ac:dyDescent="0.25">
      <c r="A1548">
        <v>1547</v>
      </c>
      <c r="B1548" t="s">
        <v>10</v>
      </c>
      <c r="C1548">
        <v>13</v>
      </c>
      <c r="D1548" s="1">
        <v>44572</v>
      </c>
      <c r="E1548" s="1">
        <v>45053</v>
      </c>
      <c r="F1548" t="s">
        <v>34</v>
      </c>
      <c r="G1548">
        <v>35</v>
      </c>
      <c r="H1548" t="s">
        <v>19</v>
      </c>
      <c r="I1548" t="s">
        <v>14</v>
      </c>
      <c r="J1548" t="s">
        <v>15</v>
      </c>
    </row>
    <row r="1549" spans="1:10" x14ac:dyDescent="0.25">
      <c r="A1549">
        <v>1548</v>
      </c>
      <c r="B1549" t="s">
        <v>21</v>
      </c>
      <c r="C1549">
        <v>13</v>
      </c>
      <c r="D1549" s="1">
        <v>44662</v>
      </c>
      <c r="E1549" s="1">
        <v>45084</v>
      </c>
      <c r="F1549" t="s">
        <v>36</v>
      </c>
      <c r="G1549">
        <v>39</v>
      </c>
      <c r="H1549" t="s">
        <v>13</v>
      </c>
      <c r="I1549" t="s">
        <v>20</v>
      </c>
      <c r="J1549" t="s">
        <v>15</v>
      </c>
    </row>
    <row r="1550" spans="1:10" x14ac:dyDescent="0.25">
      <c r="A1550">
        <v>1549</v>
      </c>
      <c r="B1550" t="s">
        <v>16</v>
      </c>
      <c r="C1550">
        <v>10</v>
      </c>
      <c r="D1550" s="1">
        <v>44662</v>
      </c>
      <c r="E1550" s="1">
        <v>45084</v>
      </c>
      <c r="F1550" t="s">
        <v>39</v>
      </c>
      <c r="G1550">
        <v>39</v>
      </c>
      <c r="H1550" t="s">
        <v>13</v>
      </c>
      <c r="I1550" t="s">
        <v>20</v>
      </c>
      <c r="J1550" t="s">
        <v>15</v>
      </c>
    </row>
    <row r="1551" spans="1:10" x14ac:dyDescent="0.25">
      <c r="A1551">
        <v>1550</v>
      </c>
      <c r="B1551" t="s">
        <v>10</v>
      </c>
      <c r="C1551">
        <v>11</v>
      </c>
      <c r="D1551" s="1">
        <v>44662</v>
      </c>
      <c r="E1551" s="1">
        <v>45114</v>
      </c>
      <c r="F1551" t="s">
        <v>40</v>
      </c>
      <c r="G1551">
        <v>49</v>
      </c>
      <c r="H1551" t="s">
        <v>19</v>
      </c>
      <c r="I1551" t="s">
        <v>25</v>
      </c>
      <c r="J1551" t="s">
        <v>15</v>
      </c>
    </row>
    <row r="1552" spans="1:10" x14ac:dyDescent="0.25">
      <c r="A1552">
        <v>1551</v>
      </c>
      <c r="B1552" t="s">
        <v>16</v>
      </c>
      <c r="C1552">
        <v>14</v>
      </c>
      <c r="D1552" s="1">
        <v>44692</v>
      </c>
      <c r="E1552" s="1">
        <v>45023</v>
      </c>
      <c r="F1552" t="s">
        <v>39</v>
      </c>
      <c r="G1552">
        <v>30</v>
      </c>
      <c r="H1552" t="s">
        <v>13</v>
      </c>
      <c r="I1552" t="s">
        <v>20</v>
      </c>
      <c r="J1552" t="s">
        <v>15</v>
      </c>
    </row>
    <row r="1553" spans="1:10" x14ac:dyDescent="0.25">
      <c r="A1553">
        <v>1552</v>
      </c>
      <c r="B1553" t="s">
        <v>10</v>
      </c>
      <c r="C1553">
        <v>12</v>
      </c>
      <c r="D1553" s="1">
        <v>44603</v>
      </c>
      <c r="E1553" s="1">
        <v>45053</v>
      </c>
      <c r="F1553" t="s">
        <v>39</v>
      </c>
      <c r="G1553">
        <v>31</v>
      </c>
      <c r="H1553" t="s">
        <v>19</v>
      </c>
      <c r="I1553" t="s">
        <v>20</v>
      </c>
      <c r="J1553" t="s">
        <v>15</v>
      </c>
    </row>
    <row r="1554" spans="1:10" x14ac:dyDescent="0.25">
      <c r="A1554">
        <v>1553</v>
      </c>
      <c r="B1554" t="s">
        <v>21</v>
      </c>
      <c r="C1554">
        <v>12</v>
      </c>
      <c r="D1554" s="1">
        <v>44631</v>
      </c>
      <c r="E1554" s="1">
        <v>45084</v>
      </c>
      <c r="F1554" t="s">
        <v>12</v>
      </c>
      <c r="G1554">
        <v>39</v>
      </c>
      <c r="H1554" t="s">
        <v>13</v>
      </c>
      <c r="I1554" t="s">
        <v>20</v>
      </c>
      <c r="J1554" t="s">
        <v>15</v>
      </c>
    </row>
    <row r="1555" spans="1:10" x14ac:dyDescent="0.25">
      <c r="A1555">
        <v>1554</v>
      </c>
      <c r="B1555" t="s">
        <v>21</v>
      </c>
      <c r="C1555">
        <v>14</v>
      </c>
      <c r="D1555" t="s">
        <v>144</v>
      </c>
      <c r="E1555" s="1">
        <v>45084</v>
      </c>
      <c r="F1555" t="s">
        <v>18</v>
      </c>
      <c r="G1555">
        <v>30</v>
      </c>
      <c r="H1555" t="s">
        <v>19</v>
      </c>
      <c r="I1555" t="s">
        <v>28</v>
      </c>
      <c r="J1555" t="s">
        <v>15</v>
      </c>
    </row>
    <row r="1556" spans="1:10" x14ac:dyDescent="0.25">
      <c r="A1556">
        <v>1555</v>
      </c>
      <c r="B1556" t="s">
        <v>10</v>
      </c>
      <c r="C1556">
        <v>13</v>
      </c>
      <c r="D1556" t="s">
        <v>130</v>
      </c>
      <c r="E1556" s="1">
        <v>45023</v>
      </c>
      <c r="F1556" t="s">
        <v>12</v>
      </c>
      <c r="G1556">
        <v>43</v>
      </c>
      <c r="H1556" t="s">
        <v>19</v>
      </c>
      <c r="I1556" t="s">
        <v>14</v>
      </c>
      <c r="J1556" t="s">
        <v>15</v>
      </c>
    </row>
    <row r="1557" spans="1:10" x14ac:dyDescent="0.25">
      <c r="A1557">
        <v>1556</v>
      </c>
      <c r="B1557" t="s">
        <v>16</v>
      </c>
      <c r="C1557">
        <v>10</v>
      </c>
      <c r="D1557" t="s">
        <v>163</v>
      </c>
      <c r="E1557" s="1">
        <v>45053</v>
      </c>
      <c r="F1557" t="s">
        <v>12</v>
      </c>
      <c r="G1557">
        <v>29</v>
      </c>
      <c r="H1557" t="s">
        <v>19</v>
      </c>
      <c r="I1557" t="s">
        <v>14</v>
      </c>
      <c r="J1557" t="s">
        <v>15</v>
      </c>
    </row>
    <row r="1558" spans="1:10" x14ac:dyDescent="0.25">
      <c r="A1558">
        <v>1557</v>
      </c>
      <c r="B1558" t="s">
        <v>10</v>
      </c>
      <c r="C1558">
        <v>14</v>
      </c>
      <c r="D1558" t="s">
        <v>124</v>
      </c>
      <c r="E1558" s="1">
        <v>45053</v>
      </c>
      <c r="F1558" t="s">
        <v>18</v>
      </c>
      <c r="G1558">
        <v>46</v>
      </c>
      <c r="H1558" t="s">
        <v>13</v>
      </c>
      <c r="I1558" t="s">
        <v>25</v>
      </c>
      <c r="J1558" t="s">
        <v>15</v>
      </c>
    </row>
    <row r="1559" spans="1:10" x14ac:dyDescent="0.25">
      <c r="A1559">
        <v>1558</v>
      </c>
      <c r="B1559" t="s">
        <v>21</v>
      </c>
      <c r="C1559">
        <v>15</v>
      </c>
      <c r="D1559" t="s">
        <v>199</v>
      </c>
      <c r="E1559" s="1">
        <v>45084</v>
      </c>
      <c r="F1559" t="s">
        <v>24</v>
      </c>
      <c r="G1559">
        <v>35</v>
      </c>
      <c r="H1559" t="s">
        <v>13</v>
      </c>
      <c r="I1559" t="s">
        <v>14</v>
      </c>
      <c r="J1559" t="s">
        <v>15</v>
      </c>
    </row>
    <row r="1560" spans="1:10" x14ac:dyDescent="0.25">
      <c r="A1560">
        <v>1559</v>
      </c>
      <c r="B1560" t="s">
        <v>16</v>
      </c>
      <c r="C1560">
        <v>12</v>
      </c>
      <c r="D1560" t="s">
        <v>135</v>
      </c>
      <c r="E1560" s="1">
        <v>44992</v>
      </c>
      <c r="F1560" t="s">
        <v>27</v>
      </c>
      <c r="G1560">
        <v>30</v>
      </c>
      <c r="H1560" t="s">
        <v>13</v>
      </c>
      <c r="I1560" t="s">
        <v>20</v>
      </c>
      <c r="J1560" t="s">
        <v>15</v>
      </c>
    </row>
    <row r="1561" spans="1:10" x14ac:dyDescent="0.25">
      <c r="A1561">
        <v>1560</v>
      </c>
      <c r="B1561" t="s">
        <v>10</v>
      </c>
      <c r="C1561">
        <v>12</v>
      </c>
      <c r="D1561" s="1">
        <v>44904</v>
      </c>
      <c r="E1561" s="1">
        <v>45114</v>
      </c>
      <c r="F1561" t="s">
        <v>30</v>
      </c>
      <c r="G1561">
        <v>39</v>
      </c>
      <c r="H1561" t="s">
        <v>19</v>
      </c>
      <c r="I1561" t="s">
        <v>25</v>
      </c>
      <c r="J1561" t="s">
        <v>15</v>
      </c>
    </row>
    <row r="1562" spans="1:10" x14ac:dyDescent="0.25">
      <c r="A1562">
        <v>1561</v>
      </c>
      <c r="B1562" t="s">
        <v>16</v>
      </c>
      <c r="C1562">
        <v>14</v>
      </c>
      <c r="D1562" s="1">
        <v>44904</v>
      </c>
      <c r="E1562" s="1">
        <v>45084</v>
      </c>
      <c r="F1562" t="s">
        <v>32</v>
      </c>
      <c r="G1562">
        <v>41</v>
      </c>
      <c r="H1562" t="s">
        <v>13</v>
      </c>
      <c r="I1562" t="s">
        <v>28</v>
      </c>
      <c r="J1562" t="s">
        <v>15</v>
      </c>
    </row>
    <row r="1563" spans="1:10" x14ac:dyDescent="0.25">
      <c r="A1563">
        <v>1562</v>
      </c>
      <c r="B1563" t="s">
        <v>10</v>
      </c>
      <c r="C1563">
        <v>12</v>
      </c>
      <c r="D1563" t="s">
        <v>50</v>
      </c>
      <c r="E1563" s="1">
        <v>45053</v>
      </c>
      <c r="F1563" t="s">
        <v>34</v>
      </c>
      <c r="G1563">
        <v>27</v>
      </c>
      <c r="H1563" t="s">
        <v>13</v>
      </c>
      <c r="I1563" t="s">
        <v>14</v>
      </c>
      <c r="J1563" t="s">
        <v>15</v>
      </c>
    </row>
    <row r="1564" spans="1:10" x14ac:dyDescent="0.25">
      <c r="A1564">
        <v>1563</v>
      </c>
      <c r="B1564" t="s">
        <v>21</v>
      </c>
      <c r="C1564">
        <v>15</v>
      </c>
      <c r="D1564" t="s">
        <v>171</v>
      </c>
      <c r="E1564" s="1">
        <v>44992</v>
      </c>
      <c r="F1564" t="s">
        <v>36</v>
      </c>
      <c r="G1564">
        <v>42</v>
      </c>
      <c r="H1564" t="s">
        <v>13</v>
      </c>
      <c r="I1564" t="s">
        <v>28</v>
      </c>
      <c r="J1564" t="s">
        <v>15</v>
      </c>
    </row>
    <row r="1565" spans="1:10" x14ac:dyDescent="0.25">
      <c r="A1565">
        <v>1564</v>
      </c>
      <c r="B1565" t="s">
        <v>21</v>
      </c>
      <c r="C1565">
        <v>11</v>
      </c>
      <c r="D1565" t="s">
        <v>208</v>
      </c>
      <c r="E1565" s="1">
        <v>45084</v>
      </c>
      <c r="F1565" t="s">
        <v>39</v>
      </c>
      <c r="G1565">
        <v>45</v>
      </c>
      <c r="H1565" t="s">
        <v>19</v>
      </c>
      <c r="I1565" t="s">
        <v>20</v>
      </c>
      <c r="J1565" t="s">
        <v>15</v>
      </c>
    </row>
    <row r="1566" spans="1:10" x14ac:dyDescent="0.25">
      <c r="A1566">
        <v>1565</v>
      </c>
      <c r="B1566" t="s">
        <v>10</v>
      </c>
      <c r="C1566">
        <v>10</v>
      </c>
      <c r="D1566" s="1">
        <v>44873</v>
      </c>
      <c r="E1566" s="1">
        <v>45114</v>
      </c>
      <c r="F1566" t="s">
        <v>40</v>
      </c>
      <c r="G1566">
        <v>36</v>
      </c>
      <c r="H1566" t="s">
        <v>19</v>
      </c>
      <c r="I1566" t="s">
        <v>25</v>
      </c>
      <c r="J1566" t="s">
        <v>15</v>
      </c>
    </row>
    <row r="1567" spans="1:10" x14ac:dyDescent="0.25">
      <c r="A1567">
        <v>1566</v>
      </c>
      <c r="B1567" t="s">
        <v>16</v>
      </c>
      <c r="C1567">
        <v>12</v>
      </c>
      <c r="D1567" s="1">
        <v>44842</v>
      </c>
      <c r="E1567" s="1">
        <v>45084</v>
      </c>
      <c r="F1567" t="s">
        <v>39</v>
      </c>
      <c r="G1567">
        <v>35</v>
      </c>
      <c r="H1567" t="s">
        <v>13</v>
      </c>
      <c r="I1567" t="s">
        <v>28</v>
      </c>
      <c r="J1567" t="s">
        <v>15</v>
      </c>
    </row>
    <row r="1568" spans="1:10" x14ac:dyDescent="0.25">
      <c r="A1568">
        <v>1567</v>
      </c>
      <c r="B1568" t="s">
        <v>10</v>
      </c>
      <c r="C1568">
        <v>13</v>
      </c>
      <c r="D1568" t="s">
        <v>87</v>
      </c>
      <c r="E1568" s="1">
        <v>45023</v>
      </c>
      <c r="F1568" t="s">
        <v>39</v>
      </c>
      <c r="G1568">
        <v>38</v>
      </c>
      <c r="H1568" t="s">
        <v>13</v>
      </c>
      <c r="I1568" t="s">
        <v>14</v>
      </c>
      <c r="J1568" t="s">
        <v>15</v>
      </c>
    </row>
    <row r="1569" spans="1:10" x14ac:dyDescent="0.25">
      <c r="A1569">
        <v>1568</v>
      </c>
      <c r="B1569" t="s">
        <v>21</v>
      </c>
      <c r="C1569">
        <v>14</v>
      </c>
      <c r="D1569" t="s">
        <v>187</v>
      </c>
      <c r="E1569" s="1">
        <v>45084</v>
      </c>
      <c r="F1569" t="s">
        <v>12</v>
      </c>
      <c r="G1569">
        <v>41</v>
      </c>
      <c r="H1569" t="s">
        <v>19</v>
      </c>
      <c r="I1569" t="s">
        <v>25</v>
      </c>
      <c r="J1569" t="s">
        <v>15</v>
      </c>
    </row>
    <row r="1570" spans="1:10" x14ac:dyDescent="0.25">
      <c r="A1570">
        <v>1569</v>
      </c>
      <c r="B1570" t="s">
        <v>16</v>
      </c>
      <c r="C1570">
        <v>10</v>
      </c>
      <c r="D1570" t="s">
        <v>148</v>
      </c>
      <c r="E1570" s="1">
        <v>45084</v>
      </c>
      <c r="F1570" t="s">
        <v>18</v>
      </c>
      <c r="G1570">
        <v>43</v>
      </c>
      <c r="H1570" t="s">
        <v>13</v>
      </c>
      <c r="I1570" t="s">
        <v>20</v>
      </c>
      <c r="J1570" t="s">
        <v>15</v>
      </c>
    </row>
    <row r="1571" spans="1:10" x14ac:dyDescent="0.25">
      <c r="A1571">
        <v>1570</v>
      </c>
      <c r="B1571" t="s">
        <v>10</v>
      </c>
      <c r="C1571">
        <v>13</v>
      </c>
      <c r="D1571" t="s">
        <v>148</v>
      </c>
      <c r="E1571" s="1">
        <v>45084</v>
      </c>
      <c r="F1571" t="s">
        <v>12</v>
      </c>
      <c r="G1571">
        <v>44</v>
      </c>
      <c r="H1571" t="s">
        <v>13</v>
      </c>
      <c r="I1571" t="s">
        <v>20</v>
      </c>
      <c r="J1571" t="s">
        <v>15</v>
      </c>
    </row>
    <row r="1572" spans="1:10" x14ac:dyDescent="0.25">
      <c r="A1572">
        <v>1571</v>
      </c>
      <c r="B1572" t="s">
        <v>10</v>
      </c>
      <c r="C1572">
        <v>10</v>
      </c>
      <c r="D1572" t="s">
        <v>148</v>
      </c>
      <c r="E1572" s="1">
        <v>45023</v>
      </c>
      <c r="F1572" t="s">
        <v>12</v>
      </c>
      <c r="G1572">
        <v>35</v>
      </c>
      <c r="H1572" t="s">
        <v>13</v>
      </c>
      <c r="I1572" t="s">
        <v>20</v>
      </c>
      <c r="J1572" t="s">
        <v>15</v>
      </c>
    </row>
    <row r="1573" spans="1:10" x14ac:dyDescent="0.25">
      <c r="A1573">
        <v>1572</v>
      </c>
      <c r="B1573" t="s">
        <v>10</v>
      </c>
      <c r="C1573">
        <v>13</v>
      </c>
      <c r="D1573" s="1">
        <v>44872</v>
      </c>
      <c r="E1573" s="1">
        <v>45084</v>
      </c>
      <c r="F1573" t="s">
        <v>18</v>
      </c>
      <c r="G1573">
        <v>39</v>
      </c>
      <c r="H1573" t="s">
        <v>13</v>
      </c>
      <c r="I1573" t="s">
        <v>28</v>
      </c>
      <c r="J1573" t="s">
        <v>15</v>
      </c>
    </row>
    <row r="1574" spans="1:10" x14ac:dyDescent="0.25">
      <c r="A1574">
        <v>1573</v>
      </c>
      <c r="B1574" t="s">
        <v>21</v>
      </c>
      <c r="C1574">
        <v>15</v>
      </c>
      <c r="D1574" s="1">
        <v>44749</v>
      </c>
      <c r="E1574" s="1">
        <v>45053</v>
      </c>
      <c r="F1574" t="s">
        <v>24</v>
      </c>
      <c r="G1574">
        <v>43</v>
      </c>
      <c r="H1574" t="s">
        <v>13</v>
      </c>
      <c r="I1574" t="s">
        <v>25</v>
      </c>
      <c r="J1574" t="s">
        <v>15</v>
      </c>
    </row>
    <row r="1575" spans="1:10" x14ac:dyDescent="0.25">
      <c r="A1575">
        <v>1574</v>
      </c>
      <c r="B1575" t="s">
        <v>16</v>
      </c>
      <c r="C1575">
        <v>10</v>
      </c>
      <c r="D1575" s="1">
        <v>44749</v>
      </c>
      <c r="E1575" s="1">
        <v>45084</v>
      </c>
      <c r="F1575" t="s">
        <v>27</v>
      </c>
      <c r="G1575">
        <v>36</v>
      </c>
      <c r="H1575" t="s">
        <v>13</v>
      </c>
      <c r="I1575" t="s">
        <v>25</v>
      </c>
      <c r="J1575" t="s">
        <v>15</v>
      </c>
    </row>
    <row r="1576" spans="1:10" x14ac:dyDescent="0.25">
      <c r="A1576">
        <v>1575</v>
      </c>
      <c r="B1576" t="s">
        <v>10</v>
      </c>
      <c r="C1576">
        <v>11</v>
      </c>
      <c r="D1576" s="1">
        <v>44780</v>
      </c>
      <c r="E1576" s="1">
        <v>45053</v>
      </c>
      <c r="F1576" t="s">
        <v>30</v>
      </c>
      <c r="G1576">
        <v>49</v>
      </c>
      <c r="H1576" t="s">
        <v>19</v>
      </c>
      <c r="I1576" t="s">
        <v>28</v>
      </c>
      <c r="J1576" t="s">
        <v>15</v>
      </c>
    </row>
    <row r="1577" spans="1:10" x14ac:dyDescent="0.25">
      <c r="A1577">
        <v>1576</v>
      </c>
      <c r="B1577" t="s">
        <v>10</v>
      </c>
      <c r="C1577">
        <v>12</v>
      </c>
      <c r="D1577" s="1">
        <v>44719</v>
      </c>
      <c r="E1577" s="1">
        <v>45145</v>
      </c>
      <c r="F1577" t="s">
        <v>32</v>
      </c>
      <c r="G1577">
        <v>29</v>
      </c>
      <c r="H1577" t="s">
        <v>19</v>
      </c>
      <c r="I1577" t="s">
        <v>14</v>
      </c>
      <c r="J1577" t="s">
        <v>15</v>
      </c>
    </row>
    <row r="1578" spans="1:10" x14ac:dyDescent="0.25">
      <c r="A1578">
        <v>1577</v>
      </c>
      <c r="B1578" t="s">
        <v>16</v>
      </c>
      <c r="C1578">
        <v>10</v>
      </c>
      <c r="D1578" s="1">
        <v>44627</v>
      </c>
      <c r="E1578" s="1">
        <v>45023</v>
      </c>
      <c r="F1578" t="s">
        <v>34</v>
      </c>
      <c r="G1578">
        <v>45</v>
      </c>
      <c r="H1578" t="s">
        <v>13</v>
      </c>
      <c r="I1578" t="s">
        <v>20</v>
      </c>
      <c r="J1578" t="s">
        <v>15</v>
      </c>
    </row>
    <row r="1579" spans="1:10" x14ac:dyDescent="0.25">
      <c r="A1579">
        <v>1578</v>
      </c>
      <c r="B1579" t="s">
        <v>21</v>
      </c>
      <c r="C1579">
        <v>11</v>
      </c>
      <c r="D1579" t="s">
        <v>66</v>
      </c>
      <c r="E1579" s="1">
        <v>45084</v>
      </c>
      <c r="F1579" t="s">
        <v>36</v>
      </c>
      <c r="G1579">
        <v>44</v>
      </c>
      <c r="H1579" t="s">
        <v>19</v>
      </c>
      <c r="I1579" t="s">
        <v>28</v>
      </c>
      <c r="J1579" t="s">
        <v>15</v>
      </c>
    </row>
    <row r="1580" spans="1:10" x14ac:dyDescent="0.25">
      <c r="A1580">
        <v>1579</v>
      </c>
      <c r="B1580" t="s">
        <v>21</v>
      </c>
      <c r="C1580">
        <v>11</v>
      </c>
      <c r="D1580" t="s">
        <v>149</v>
      </c>
      <c r="E1580" s="1">
        <v>45023</v>
      </c>
      <c r="F1580" t="s">
        <v>39</v>
      </c>
      <c r="G1580">
        <v>40</v>
      </c>
      <c r="H1580" t="s">
        <v>19</v>
      </c>
      <c r="I1580" t="s">
        <v>25</v>
      </c>
      <c r="J1580" t="s">
        <v>15</v>
      </c>
    </row>
    <row r="1581" spans="1:10" x14ac:dyDescent="0.25">
      <c r="A1581">
        <v>1580</v>
      </c>
      <c r="B1581" t="s">
        <v>10</v>
      </c>
      <c r="C1581">
        <v>15</v>
      </c>
      <c r="D1581" t="s">
        <v>128</v>
      </c>
      <c r="E1581" s="1">
        <v>45145</v>
      </c>
      <c r="F1581" t="s">
        <v>40</v>
      </c>
      <c r="G1581">
        <v>51</v>
      </c>
      <c r="H1581" t="s">
        <v>19</v>
      </c>
      <c r="I1581" t="s">
        <v>25</v>
      </c>
      <c r="J1581" t="s">
        <v>15</v>
      </c>
    </row>
    <row r="1582" spans="1:10" x14ac:dyDescent="0.25">
      <c r="A1582">
        <v>1581</v>
      </c>
      <c r="B1582" t="s">
        <v>16</v>
      </c>
      <c r="C1582">
        <v>15</v>
      </c>
      <c r="D1582" t="s">
        <v>149</v>
      </c>
      <c r="E1582" s="1">
        <v>45053</v>
      </c>
      <c r="F1582" t="s">
        <v>39</v>
      </c>
      <c r="G1582">
        <v>30</v>
      </c>
      <c r="H1582" t="s">
        <v>19</v>
      </c>
      <c r="I1582" t="s">
        <v>25</v>
      </c>
      <c r="J1582" t="s">
        <v>15</v>
      </c>
    </row>
    <row r="1583" spans="1:10" x14ac:dyDescent="0.25">
      <c r="A1583">
        <v>1582</v>
      </c>
      <c r="B1583" t="s">
        <v>21</v>
      </c>
      <c r="C1583">
        <v>14</v>
      </c>
      <c r="D1583" t="s">
        <v>195</v>
      </c>
      <c r="E1583" s="1">
        <v>45145</v>
      </c>
      <c r="F1583" t="s">
        <v>39</v>
      </c>
      <c r="G1583">
        <v>50</v>
      </c>
      <c r="H1583" t="s">
        <v>13</v>
      </c>
      <c r="I1583" t="s">
        <v>25</v>
      </c>
      <c r="J1583" t="s">
        <v>15</v>
      </c>
    </row>
    <row r="1584" spans="1:10" x14ac:dyDescent="0.25">
      <c r="A1584">
        <v>1583</v>
      </c>
      <c r="B1584" t="s">
        <v>10</v>
      </c>
      <c r="C1584">
        <v>12</v>
      </c>
      <c r="D1584" t="s">
        <v>66</v>
      </c>
      <c r="E1584" s="1">
        <v>45084</v>
      </c>
      <c r="F1584" t="s">
        <v>12</v>
      </c>
      <c r="G1584">
        <v>39</v>
      </c>
      <c r="H1584" t="s">
        <v>13</v>
      </c>
      <c r="I1584" t="s">
        <v>20</v>
      </c>
      <c r="J1584" t="s">
        <v>15</v>
      </c>
    </row>
    <row r="1585" spans="1:10" x14ac:dyDescent="0.25">
      <c r="A1585">
        <v>1584</v>
      </c>
      <c r="B1585" t="s">
        <v>21</v>
      </c>
      <c r="C1585">
        <v>11</v>
      </c>
      <c r="D1585" s="1">
        <v>44599</v>
      </c>
      <c r="E1585" s="1">
        <v>45114</v>
      </c>
      <c r="F1585" t="s">
        <v>18</v>
      </c>
      <c r="G1585">
        <v>51</v>
      </c>
      <c r="H1585" t="s">
        <v>13</v>
      </c>
      <c r="I1585" t="s">
        <v>20</v>
      </c>
      <c r="J1585" t="s">
        <v>15</v>
      </c>
    </row>
    <row r="1586" spans="1:10" x14ac:dyDescent="0.25">
      <c r="A1586">
        <v>1585</v>
      </c>
      <c r="B1586" t="s">
        <v>16</v>
      </c>
      <c r="C1586">
        <v>10</v>
      </c>
      <c r="D1586" s="1">
        <v>44688</v>
      </c>
      <c r="E1586" s="1">
        <v>45053</v>
      </c>
      <c r="F1586" t="s">
        <v>12</v>
      </c>
      <c r="G1586">
        <v>42</v>
      </c>
      <c r="H1586" t="s">
        <v>13</v>
      </c>
      <c r="I1586" t="s">
        <v>28</v>
      </c>
      <c r="J1586" t="s">
        <v>15</v>
      </c>
    </row>
    <row r="1587" spans="1:10" x14ac:dyDescent="0.25">
      <c r="A1587">
        <v>1586</v>
      </c>
      <c r="B1587" t="s">
        <v>10</v>
      </c>
      <c r="C1587">
        <v>12</v>
      </c>
      <c r="D1587" s="1">
        <v>44872</v>
      </c>
      <c r="E1587" s="1">
        <v>45114</v>
      </c>
      <c r="F1587" t="s">
        <v>12</v>
      </c>
      <c r="G1587">
        <v>34</v>
      </c>
      <c r="H1587" t="s">
        <v>19</v>
      </c>
      <c r="I1587" t="s">
        <v>20</v>
      </c>
      <c r="J1587" t="s">
        <v>15</v>
      </c>
    </row>
    <row r="1588" spans="1:10" x14ac:dyDescent="0.25">
      <c r="A1588">
        <v>1587</v>
      </c>
      <c r="B1588" t="s">
        <v>16</v>
      </c>
      <c r="C1588">
        <v>12</v>
      </c>
      <c r="D1588" t="s">
        <v>103</v>
      </c>
      <c r="E1588" s="1">
        <v>45084</v>
      </c>
      <c r="F1588" t="s">
        <v>18</v>
      </c>
      <c r="G1588">
        <v>28</v>
      </c>
      <c r="H1588" t="s">
        <v>13</v>
      </c>
      <c r="I1588" t="s">
        <v>20</v>
      </c>
      <c r="J1588" t="s">
        <v>15</v>
      </c>
    </row>
    <row r="1589" spans="1:10" x14ac:dyDescent="0.25">
      <c r="A1589">
        <v>1588</v>
      </c>
      <c r="B1589" t="s">
        <v>21</v>
      </c>
      <c r="C1589">
        <v>15</v>
      </c>
      <c r="D1589" t="s">
        <v>159</v>
      </c>
      <c r="E1589" s="1">
        <v>45114</v>
      </c>
      <c r="F1589" t="s">
        <v>24</v>
      </c>
      <c r="G1589">
        <v>43</v>
      </c>
      <c r="H1589" t="s">
        <v>13</v>
      </c>
      <c r="I1589" t="s">
        <v>20</v>
      </c>
      <c r="J1589" t="s">
        <v>15</v>
      </c>
    </row>
    <row r="1590" spans="1:10" x14ac:dyDescent="0.25">
      <c r="A1590">
        <v>1589</v>
      </c>
      <c r="B1590" t="s">
        <v>10</v>
      </c>
      <c r="C1590">
        <v>11</v>
      </c>
      <c r="D1590" t="s">
        <v>177</v>
      </c>
      <c r="E1590" s="1">
        <v>45084</v>
      </c>
      <c r="F1590" t="s">
        <v>27</v>
      </c>
      <c r="G1590">
        <v>27</v>
      </c>
      <c r="H1590" t="s">
        <v>19</v>
      </c>
      <c r="I1590" t="s">
        <v>20</v>
      </c>
      <c r="J1590" t="s">
        <v>15</v>
      </c>
    </row>
    <row r="1591" spans="1:10" x14ac:dyDescent="0.25">
      <c r="A1591">
        <v>1590</v>
      </c>
      <c r="B1591" t="s">
        <v>21</v>
      </c>
      <c r="C1591">
        <v>13</v>
      </c>
      <c r="D1591" s="1">
        <v>44689</v>
      </c>
      <c r="E1591" s="1">
        <v>45145</v>
      </c>
      <c r="F1591" t="s">
        <v>30</v>
      </c>
      <c r="G1591">
        <v>49</v>
      </c>
      <c r="H1591" t="s">
        <v>19</v>
      </c>
      <c r="I1591" t="s">
        <v>25</v>
      </c>
      <c r="J1591" t="s">
        <v>15</v>
      </c>
    </row>
    <row r="1592" spans="1:10" x14ac:dyDescent="0.25">
      <c r="A1592">
        <v>1591</v>
      </c>
      <c r="B1592" t="s">
        <v>16</v>
      </c>
      <c r="C1592">
        <v>14</v>
      </c>
      <c r="D1592" s="1">
        <v>44812</v>
      </c>
      <c r="E1592" s="1">
        <v>45053</v>
      </c>
      <c r="F1592" t="s">
        <v>32</v>
      </c>
      <c r="G1592">
        <v>35</v>
      </c>
      <c r="H1592" t="s">
        <v>19</v>
      </c>
      <c r="I1592" t="s">
        <v>28</v>
      </c>
      <c r="J1592" t="s">
        <v>15</v>
      </c>
    </row>
    <row r="1593" spans="1:10" x14ac:dyDescent="0.25">
      <c r="A1593">
        <v>1592</v>
      </c>
      <c r="B1593" t="s">
        <v>10</v>
      </c>
      <c r="C1593">
        <v>10</v>
      </c>
      <c r="D1593" t="s">
        <v>207</v>
      </c>
      <c r="E1593" s="1">
        <v>45084</v>
      </c>
      <c r="F1593" t="s">
        <v>34</v>
      </c>
      <c r="G1593">
        <v>34</v>
      </c>
      <c r="H1593" t="s">
        <v>13</v>
      </c>
      <c r="I1593" t="s">
        <v>20</v>
      </c>
      <c r="J1593" t="s">
        <v>15</v>
      </c>
    </row>
    <row r="1594" spans="1:10" x14ac:dyDescent="0.25">
      <c r="A1594">
        <v>1593</v>
      </c>
      <c r="B1594" t="s">
        <v>21</v>
      </c>
      <c r="C1594">
        <v>14</v>
      </c>
      <c r="D1594" t="s">
        <v>208</v>
      </c>
      <c r="E1594" s="1">
        <v>45053</v>
      </c>
      <c r="F1594" t="s">
        <v>36</v>
      </c>
      <c r="G1594">
        <v>28</v>
      </c>
      <c r="H1594" t="s">
        <v>13</v>
      </c>
      <c r="I1594" t="s">
        <v>14</v>
      </c>
      <c r="J1594" t="s">
        <v>15</v>
      </c>
    </row>
    <row r="1595" spans="1:10" x14ac:dyDescent="0.25">
      <c r="A1595">
        <v>1594</v>
      </c>
      <c r="B1595" t="s">
        <v>16</v>
      </c>
      <c r="C1595">
        <v>15</v>
      </c>
      <c r="D1595" t="s">
        <v>179</v>
      </c>
      <c r="E1595" s="1">
        <v>45114</v>
      </c>
      <c r="F1595" t="s">
        <v>39</v>
      </c>
      <c r="G1595">
        <v>49</v>
      </c>
      <c r="H1595" t="s">
        <v>19</v>
      </c>
      <c r="I1595" t="s">
        <v>20</v>
      </c>
      <c r="J1595" t="s">
        <v>15</v>
      </c>
    </row>
    <row r="1596" spans="1:10" x14ac:dyDescent="0.25">
      <c r="A1596">
        <v>1595</v>
      </c>
      <c r="B1596" t="s">
        <v>10</v>
      </c>
      <c r="C1596">
        <v>12</v>
      </c>
      <c r="D1596" t="s">
        <v>171</v>
      </c>
      <c r="E1596" s="1">
        <v>45023</v>
      </c>
      <c r="F1596" t="s">
        <v>40</v>
      </c>
      <c r="G1596">
        <v>51</v>
      </c>
      <c r="H1596" t="s">
        <v>19</v>
      </c>
      <c r="I1596" t="s">
        <v>20</v>
      </c>
      <c r="J1596" t="s">
        <v>15</v>
      </c>
    </row>
    <row r="1597" spans="1:10" x14ac:dyDescent="0.25">
      <c r="A1597">
        <v>1596</v>
      </c>
      <c r="B1597" t="s">
        <v>16</v>
      </c>
      <c r="C1597">
        <v>13</v>
      </c>
      <c r="D1597" t="s">
        <v>185</v>
      </c>
      <c r="E1597" s="1">
        <v>45084</v>
      </c>
      <c r="F1597" t="s">
        <v>39</v>
      </c>
      <c r="G1597">
        <v>36</v>
      </c>
      <c r="H1597" t="s">
        <v>13</v>
      </c>
      <c r="I1597" t="s">
        <v>28</v>
      </c>
      <c r="J1597" t="s">
        <v>15</v>
      </c>
    </row>
    <row r="1598" spans="1:10" x14ac:dyDescent="0.25">
      <c r="A1598">
        <v>1597</v>
      </c>
      <c r="B1598" t="s">
        <v>10</v>
      </c>
      <c r="C1598">
        <v>13</v>
      </c>
      <c r="D1598" s="1">
        <v>44721</v>
      </c>
      <c r="E1598" s="1">
        <v>45084</v>
      </c>
      <c r="F1598" t="s">
        <v>39</v>
      </c>
      <c r="G1598">
        <v>37</v>
      </c>
      <c r="H1598" t="s">
        <v>13</v>
      </c>
      <c r="I1598" t="s">
        <v>25</v>
      </c>
      <c r="J1598" t="s">
        <v>15</v>
      </c>
    </row>
    <row r="1599" spans="1:10" x14ac:dyDescent="0.25">
      <c r="A1599">
        <v>1598</v>
      </c>
      <c r="B1599" t="s">
        <v>21</v>
      </c>
      <c r="C1599">
        <v>11</v>
      </c>
      <c r="D1599" s="1">
        <v>44782</v>
      </c>
      <c r="E1599" s="1">
        <v>45114</v>
      </c>
      <c r="F1599" t="s">
        <v>12</v>
      </c>
      <c r="G1599">
        <v>48</v>
      </c>
      <c r="H1599" t="s">
        <v>13</v>
      </c>
      <c r="I1599" t="s">
        <v>28</v>
      </c>
      <c r="J1599" t="s">
        <v>15</v>
      </c>
    </row>
    <row r="1600" spans="1:10" x14ac:dyDescent="0.25">
      <c r="A1600">
        <v>1599</v>
      </c>
      <c r="B1600" t="s">
        <v>21</v>
      </c>
      <c r="C1600">
        <v>13</v>
      </c>
      <c r="D1600" t="s">
        <v>104</v>
      </c>
      <c r="E1600" s="1">
        <v>45023</v>
      </c>
      <c r="F1600" t="s">
        <v>18</v>
      </c>
      <c r="G1600">
        <v>45</v>
      </c>
      <c r="H1600" t="s">
        <v>19</v>
      </c>
      <c r="I1600" t="s">
        <v>25</v>
      </c>
      <c r="J1600" t="s">
        <v>15</v>
      </c>
    </row>
    <row r="1601" spans="1:10" x14ac:dyDescent="0.25">
      <c r="A1601">
        <v>1600</v>
      </c>
      <c r="B1601" t="s">
        <v>10</v>
      </c>
      <c r="C1601">
        <v>11</v>
      </c>
      <c r="D1601" t="s">
        <v>152</v>
      </c>
      <c r="E1601" s="1">
        <v>45084</v>
      </c>
      <c r="F1601" t="s">
        <v>12</v>
      </c>
      <c r="G1601">
        <v>39</v>
      </c>
      <c r="H1601" t="s">
        <v>13</v>
      </c>
      <c r="I1601" t="s">
        <v>20</v>
      </c>
      <c r="J1601" t="s">
        <v>15</v>
      </c>
    </row>
    <row r="1602" spans="1:10" x14ac:dyDescent="0.25">
      <c r="A1602">
        <v>1601</v>
      </c>
      <c r="B1602" t="s">
        <v>16</v>
      </c>
      <c r="C1602">
        <v>14</v>
      </c>
      <c r="D1602" t="s">
        <v>202</v>
      </c>
      <c r="E1602" s="1">
        <v>45053</v>
      </c>
      <c r="F1602" t="s">
        <v>12</v>
      </c>
      <c r="G1602">
        <v>39</v>
      </c>
      <c r="H1602" t="s">
        <v>13</v>
      </c>
      <c r="I1602" t="s">
        <v>14</v>
      </c>
      <c r="J1602" t="s">
        <v>15</v>
      </c>
    </row>
    <row r="1603" spans="1:10" x14ac:dyDescent="0.25">
      <c r="A1603">
        <v>1602</v>
      </c>
      <c r="B1603" t="s">
        <v>10</v>
      </c>
      <c r="C1603">
        <v>15</v>
      </c>
      <c r="D1603" t="s">
        <v>214</v>
      </c>
      <c r="E1603" s="1">
        <v>45114</v>
      </c>
      <c r="F1603" t="s">
        <v>18</v>
      </c>
      <c r="G1603">
        <v>46</v>
      </c>
      <c r="H1603" t="s">
        <v>19</v>
      </c>
      <c r="I1603" t="s">
        <v>25</v>
      </c>
      <c r="J1603" t="s">
        <v>15</v>
      </c>
    </row>
    <row r="1604" spans="1:10" x14ac:dyDescent="0.25">
      <c r="A1604">
        <v>1603</v>
      </c>
      <c r="B1604" t="s">
        <v>21</v>
      </c>
      <c r="C1604">
        <v>13</v>
      </c>
      <c r="D1604" t="s">
        <v>201</v>
      </c>
      <c r="E1604" s="1">
        <v>45084</v>
      </c>
      <c r="F1604" t="s">
        <v>24</v>
      </c>
      <c r="G1604">
        <v>30</v>
      </c>
      <c r="H1604" t="s">
        <v>19</v>
      </c>
      <c r="I1604" t="s">
        <v>14</v>
      </c>
      <c r="J1604" t="s">
        <v>15</v>
      </c>
    </row>
    <row r="1605" spans="1:10" x14ac:dyDescent="0.25">
      <c r="A1605">
        <v>1604</v>
      </c>
      <c r="B1605" t="s">
        <v>16</v>
      </c>
      <c r="C1605">
        <v>10</v>
      </c>
      <c r="D1605" t="s">
        <v>143</v>
      </c>
      <c r="E1605" s="1">
        <v>45084</v>
      </c>
      <c r="F1605" t="s">
        <v>27</v>
      </c>
      <c r="G1605">
        <v>32</v>
      </c>
      <c r="H1605" t="s">
        <v>19</v>
      </c>
      <c r="I1605" t="s">
        <v>14</v>
      </c>
      <c r="J1605" t="s">
        <v>15</v>
      </c>
    </row>
    <row r="1606" spans="1:10" x14ac:dyDescent="0.25">
      <c r="A1606">
        <v>1605</v>
      </c>
      <c r="B1606" t="s">
        <v>10</v>
      </c>
      <c r="C1606">
        <v>11</v>
      </c>
      <c r="D1606" s="1">
        <v>44630</v>
      </c>
      <c r="E1606" s="1">
        <v>45053</v>
      </c>
      <c r="F1606" t="s">
        <v>30</v>
      </c>
      <c r="G1606">
        <v>39</v>
      </c>
      <c r="H1606" t="s">
        <v>13</v>
      </c>
      <c r="I1606" t="s">
        <v>28</v>
      </c>
      <c r="J1606" t="s">
        <v>15</v>
      </c>
    </row>
    <row r="1607" spans="1:10" x14ac:dyDescent="0.25">
      <c r="A1607">
        <v>1606</v>
      </c>
      <c r="B1607" t="s">
        <v>16</v>
      </c>
      <c r="C1607">
        <v>15</v>
      </c>
      <c r="D1607" s="1">
        <v>44783</v>
      </c>
      <c r="E1607" s="1">
        <v>45114</v>
      </c>
      <c r="F1607" t="s">
        <v>32</v>
      </c>
      <c r="G1607">
        <v>35</v>
      </c>
      <c r="H1607" t="s">
        <v>19</v>
      </c>
      <c r="I1607" t="s">
        <v>14</v>
      </c>
      <c r="J1607" t="s">
        <v>15</v>
      </c>
    </row>
    <row r="1608" spans="1:10" x14ac:dyDescent="0.25">
      <c r="A1608">
        <v>1607</v>
      </c>
      <c r="B1608" t="s">
        <v>10</v>
      </c>
      <c r="C1608">
        <v>15</v>
      </c>
      <c r="D1608" s="1">
        <v>44814</v>
      </c>
      <c r="E1608" s="1">
        <v>45114</v>
      </c>
      <c r="F1608" t="s">
        <v>34</v>
      </c>
      <c r="G1608">
        <v>41</v>
      </c>
      <c r="H1608" t="s">
        <v>19</v>
      </c>
      <c r="I1608" t="s">
        <v>14</v>
      </c>
      <c r="J1608" t="s">
        <v>15</v>
      </c>
    </row>
    <row r="1609" spans="1:10" x14ac:dyDescent="0.25">
      <c r="A1609">
        <v>1608</v>
      </c>
      <c r="B1609" t="s">
        <v>21</v>
      </c>
      <c r="C1609">
        <v>11</v>
      </c>
      <c r="D1609" s="1">
        <v>44905</v>
      </c>
      <c r="E1609" s="1">
        <v>45145</v>
      </c>
      <c r="F1609" t="s">
        <v>36</v>
      </c>
      <c r="G1609">
        <v>32</v>
      </c>
      <c r="H1609" t="s">
        <v>19</v>
      </c>
      <c r="I1609" t="s">
        <v>25</v>
      </c>
      <c r="J1609" t="s">
        <v>15</v>
      </c>
    </row>
    <row r="1610" spans="1:10" x14ac:dyDescent="0.25">
      <c r="A1610">
        <v>1609</v>
      </c>
      <c r="B1610" t="s">
        <v>21</v>
      </c>
      <c r="C1610">
        <v>14</v>
      </c>
      <c r="D1610" t="s">
        <v>161</v>
      </c>
      <c r="E1610" s="1">
        <v>45084</v>
      </c>
      <c r="F1610" t="s">
        <v>39</v>
      </c>
      <c r="G1610">
        <v>41</v>
      </c>
      <c r="H1610" t="s">
        <v>19</v>
      </c>
      <c r="I1610" t="s">
        <v>25</v>
      </c>
      <c r="J1610" t="s">
        <v>15</v>
      </c>
    </row>
    <row r="1611" spans="1:10" x14ac:dyDescent="0.25">
      <c r="A1611">
        <v>1610</v>
      </c>
      <c r="B1611" t="s">
        <v>10</v>
      </c>
      <c r="C1611">
        <v>14</v>
      </c>
      <c r="D1611" t="s">
        <v>90</v>
      </c>
      <c r="E1611" s="1">
        <v>45084</v>
      </c>
      <c r="F1611" t="s">
        <v>40</v>
      </c>
      <c r="G1611">
        <v>36</v>
      </c>
      <c r="H1611" t="s">
        <v>19</v>
      </c>
      <c r="I1611" t="s">
        <v>25</v>
      </c>
      <c r="J1611" t="s">
        <v>15</v>
      </c>
    </row>
    <row r="1612" spans="1:10" x14ac:dyDescent="0.25">
      <c r="A1612">
        <v>1611</v>
      </c>
      <c r="B1612" t="s">
        <v>16</v>
      </c>
      <c r="C1612">
        <v>15</v>
      </c>
      <c r="D1612" t="s">
        <v>113</v>
      </c>
      <c r="E1612" s="1">
        <v>45114</v>
      </c>
      <c r="F1612" t="s">
        <v>39</v>
      </c>
      <c r="G1612">
        <v>49</v>
      </c>
      <c r="H1612" t="s">
        <v>13</v>
      </c>
      <c r="I1612" t="s">
        <v>28</v>
      </c>
      <c r="J1612" t="s">
        <v>15</v>
      </c>
    </row>
    <row r="1613" spans="1:10" x14ac:dyDescent="0.25">
      <c r="A1613">
        <v>1612</v>
      </c>
      <c r="B1613" t="s">
        <v>10</v>
      </c>
      <c r="C1613">
        <v>11</v>
      </c>
      <c r="D1613" t="s">
        <v>183</v>
      </c>
      <c r="E1613" s="1">
        <v>45176</v>
      </c>
      <c r="F1613" t="s">
        <v>39</v>
      </c>
      <c r="G1613">
        <v>30</v>
      </c>
      <c r="H1613" t="s">
        <v>19</v>
      </c>
      <c r="I1613" t="s">
        <v>14</v>
      </c>
      <c r="J1613" t="s">
        <v>15</v>
      </c>
    </row>
    <row r="1614" spans="1:10" x14ac:dyDescent="0.25">
      <c r="A1614">
        <v>1613</v>
      </c>
      <c r="B1614" t="s">
        <v>21</v>
      </c>
      <c r="C1614">
        <v>15</v>
      </c>
      <c r="D1614" t="s">
        <v>116</v>
      </c>
      <c r="E1614" s="1">
        <v>45084</v>
      </c>
      <c r="F1614" t="s">
        <v>12</v>
      </c>
      <c r="G1614">
        <v>40</v>
      </c>
      <c r="H1614" t="s">
        <v>19</v>
      </c>
      <c r="I1614" t="s">
        <v>14</v>
      </c>
      <c r="J1614" t="s">
        <v>15</v>
      </c>
    </row>
    <row r="1615" spans="1:10" x14ac:dyDescent="0.25">
      <c r="A1615">
        <v>1614</v>
      </c>
      <c r="B1615" t="s">
        <v>16</v>
      </c>
      <c r="C1615">
        <v>13</v>
      </c>
      <c r="D1615" t="s">
        <v>115</v>
      </c>
      <c r="E1615" s="1">
        <v>45114</v>
      </c>
      <c r="F1615" t="s">
        <v>18</v>
      </c>
      <c r="G1615">
        <v>46</v>
      </c>
      <c r="H1615" t="s">
        <v>19</v>
      </c>
      <c r="I1615" t="s">
        <v>20</v>
      </c>
      <c r="J1615" t="s">
        <v>15</v>
      </c>
    </row>
    <row r="1616" spans="1:10" x14ac:dyDescent="0.25">
      <c r="A1616">
        <v>1615</v>
      </c>
      <c r="B1616" t="s">
        <v>10</v>
      </c>
      <c r="C1616">
        <v>11</v>
      </c>
      <c r="D1616" t="s">
        <v>138</v>
      </c>
      <c r="E1616" s="1">
        <v>45084</v>
      </c>
      <c r="F1616" t="s">
        <v>12</v>
      </c>
      <c r="G1616">
        <v>30</v>
      </c>
      <c r="H1616" t="s">
        <v>19</v>
      </c>
      <c r="I1616" t="s">
        <v>25</v>
      </c>
      <c r="J1616" t="s">
        <v>15</v>
      </c>
    </row>
    <row r="1617" spans="1:10" x14ac:dyDescent="0.25">
      <c r="A1617">
        <v>1616</v>
      </c>
      <c r="B1617" t="s">
        <v>16</v>
      </c>
      <c r="C1617">
        <v>10</v>
      </c>
      <c r="D1617" s="1">
        <v>44572</v>
      </c>
      <c r="E1617" s="1">
        <v>45145</v>
      </c>
      <c r="F1617" t="s">
        <v>12</v>
      </c>
      <c r="G1617">
        <v>48</v>
      </c>
      <c r="H1617" t="s">
        <v>13</v>
      </c>
      <c r="I1617" t="s">
        <v>28</v>
      </c>
      <c r="J1617" t="s">
        <v>15</v>
      </c>
    </row>
    <row r="1618" spans="1:10" x14ac:dyDescent="0.25">
      <c r="A1618">
        <v>1617</v>
      </c>
      <c r="B1618" t="s">
        <v>10</v>
      </c>
      <c r="C1618">
        <v>11</v>
      </c>
      <c r="D1618" s="1">
        <v>44662</v>
      </c>
      <c r="E1618" s="1">
        <v>45053</v>
      </c>
      <c r="F1618" t="s">
        <v>18</v>
      </c>
      <c r="G1618">
        <v>50</v>
      </c>
      <c r="H1618" t="s">
        <v>13</v>
      </c>
      <c r="I1618" t="s">
        <v>20</v>
      </c>
      <c r="J1618" t="s">
        <v>15</v>
      </c>
    </row>
    <row r="1619" spans="1:10" x14ac:dyDescent="0.25">
      <c r="A1619">
        <v>1618</v>
      </c>
      <c r="B1619" t="s">
        <v>21</v>
      </c>
      <c r="C1619">
        <v>11</v>
      </c>
      <c r="D1619" s="1">
        <v>44692</v>
      </c>
      <c r="E1619" s="1">
        <v>45084</v>
      </c>
      <c r="F1619" t="s">
        <v>24</v>
      </c>
      <c r="G1619">
        <v>27</v>
      </c>
      <c r="H1619" t="s">
        <v>13</v>
      </c>
      <c r="I1619" t="s">
        <v>25</v>
      </c>
      <c r="J1619" t="s">
        <v>15</v>
      </c>
    </row>
    <row r="1620" spans="1:10" x14ac:dyDescent="0.25">
      <c r="A1620">
        <v>1619</v>
      </c>
      <c r="B1620" t="s">
        <v>21</v>
      </c>
      <c r="C1620">
        <v>14</v>
      </c>
      <c r="D1620" s="1">
        <v>44662</v>
      </c>
      <c r="E1620" s="1">
        <v>45114</v>
      </c>
      <c r="F1620" t="s">
        <v>27</v>
      </c>
      <c r="G1620">
        <v>51</v>
      </c>
      <c r="H1620" t="s">
        <v>19</v>
      </c>
      <c r="I1620" t="s">
        <v>28</v>
      </c>
      <c r="J1620" t="s">
        <v>15</v>
      </c>
    </row>
    <row r="1621" spans="1:10" x14ac:dyDescent="0.25">
      <c r="A1621">
        <v>1620</v>
      </c>
      <c r="B1621" t="s">
        <v>10</v>
      </c>
      <c r="C1621">
        <v>11</v>
      </c>
      <c r="D1621" s="1">
        <v>44692</v>
      </c>
      <c r="E1621" s="1">
        <v>45114</v>
      </c>
      <c r="F1621" t="s">
        <v>30</v>
      </c>
      <c r="G1621">
        <v>38</v>
      </c>
      <c r="H1621" t="s">
        <v>13</v>
      </c>
      <c r="I1621" t="s">
        <v>14</v>
      </c>
      <c r="J1621" t="s">
        <v>15</v>
      </c>
    </row>
    <row r="1622" spans="1:10" x14ac:dyDescent="0.25">
      <c r="A1622">
        <v>1621</v>
      </c>
      <c r="B1622" t="s">
        <v>16</v>
      </c>
      <c r="C1622">
        <v>10</v>
      </c>
      <c r="D1622" s="1">
        <v>44662</v>
      </c>
      <c r="E1622" s="1">
        <v>45053</v>
      </c>
      <c r="F1622" t="s">
        <v>32</v>
      </c>
      <c r="G1622">
        <v>39</v>
      </c>
      <c r="H1622" t="s">
        <v>13</v>
      </c>
      <c r="I1622" t="s">
        <v>28</v>
      </c>
      <c r="J1622" t="s">
        <v>15</v>
      </c>
    </row>
    <row r="1623" spans="1:10" x14ac:dyDescent="0.25">
      <c r="A1623">
        <v>1622</v>
      </c>
      <c r="B1623" t="s">
        <v>10</v>
      </c>
      <c r="C1623">
        <v>12</v>
      </c>
      <c r="D1623" s="1">
        <v>44692</v>
      </c>
      <c r="E1623" s="1">
        <v>45053</v>
      </c>
      <c r="F1623" t="s">
        <v>34</v>
      </c>
      <c r="G1623">
        <v>45</v>
      </c>
      <c r="H1623" t="s">
        <v>19</v>
      </c>
      <c r="I1623" t="s">
        <v>25</v>
      </c>
      <c r="J1623" t="s">
        <v>15</v>
      </c>
    </row>
    <row r="1624" spans="1:10" x14ac:dyDescent="0.25">
      <c r="A1624">
        <v>1623</v>
      </c>
      <c r="B1624" t="s">
        <v>21</v>
      </c>
      <c r="C1624">
        <v>12</v>
      </c>
      <c r="D1624" s="1">
        <v>44631</v>
      </c>
      <c r="E1624" s="1">
        <v>45084</v>
      </c>
      <c r="F1624" t="s">
        <v>36</v>
      </c>
      <c r="G1624">
        <v>29</v>
      </c>
      <c r="H1624" t="s">
        <v>13</v>
      </c>
      <c r="I1624" t="s">
        <v>28</v>
      </c>
      <c r="J1624" t="s">
        <v>15</v>
      </c>
    </row>
    <row r="1625" spans="1:10" x14ac:dyDescent="0.25">
      <c r="A1625">
        <v>1624</v>
      </c>
      <c r="B1625" t="s">
        <v>16</v>
      </c>
      <c r="C1625">
        <v>13</v>
      </c>
      <c r="D1625" t="s">
        <v>130</v>
      </c>
      <c r="E1625" s="1">
        <v>45114</v>
      </c>
      <c r="F1625" t="s">
        <v>39</v>
      </c>
      <c r="G1625">
        <v>35</v>
      </c>
      <c r="H1625" t="s">
        <v>13</v>
      </c>
      <c r="I1625" t="s">
        <v>14</v>
      </c>
      <c r="J1625" t="s">
        <v>15</v>
      </c>
    </row>
    <row r="1626" spans="1:10" x14ac:dyDescent="0.25">
      <c r="A1626">
        <v>1625</v>
      </c>
      <c r="B1626" t="s">
        <v>10</v>
      </c>
      <c r="C1626">
        <v>10</v>
      </c>
      <c r="D1626" t="s">
        <v>198</v>
      </c>
      <c r="E1626" s="1">
        <v>45023</v>
      </c>
      <c r="F1626" t="s">
        <v>40</v>
      </c>
      <c r="G1626">
        <v>51</v>
      </c>
      <c r="H1626" t="s">
        <v>19</v>
      </c>
      <c r="I1626" t="s">
        <v>25</v>
      </c>
      <c r="J1626" t="s">
        <v>15</v>
      </c>
    </row>
    <row r="1627" spans="1:10" x14ac:dyDescent="0.25">
      <c r="A1627">
        <v>1626</v>
      </c>
      <c r="B1627" t="s">
        <v>16</v>
      </c>
      <c r="C1627">
        <v>11</v>
      </c>
      <c r="D1627" t="s">
        <v>160</v>
      </c>
      <c r="E1627" s="1">
        <v>45084</v>
      </c>
      <c r="F1627" t="s">
        <v>39</v>
      </c>
      <c r="G1627">
        <v>51</v>
      </c>
      <c r="H1627" t="s">
        <v>13</v>
      </c>
      <c r="I1627" t="s">
        <v>25</v>
      </c>
      <c r="J1627" t="s">
        <v>15</v>
      </c>
    </row>
    <row r="1628" spans="1:10" x14ac:dyDescent="0.25">
      <c r="A1628">
        <v>1627</v>
      </c>
      <c r="B1628" t="s">
        <v>10</v>
      </c>
      <c r="C1628">
        <v>15</v>
      </c>
      <c r="D1628" t="s">
        <v>160</v>
      </c>
      <c r="E1628" s="1">
        <v>45114</v>
      </c>
      <c r="F1628" t="s">
        <v>39</v>
      </c>
      <c r="G1628">
        <v>42</v>
      </c>
      <c r="H1628" t="s">
        <v>19</v>
      </c>
      <c r="I1628" t="s">
        <v>14</v>
      </c>
      <c r="J1628" t="s">
        <v>15</v>
      </c>
    </row>
    <row r="1629" spans="1:10" x14ac:dyDescent="0.25">
      <c r="A1629">
        <v>1628</v>
      </c>
      <c r="B1629" t="s">
        <v>21</v>
      </c>
      <c r="C1629">
        <v>13</v>
      </c>
      <c r="D1629" t="s">
        <v>199</v>
      </c>
      <c r="E1629" s="1">
        <v>45084</v>
      </c>
      <c r="F1629" t="s">
        <v>12</v>
      </c>
      <c r="G1629">
        <v>48</v>
      </c>
      <c r="H1629" t="s">
        <v>19</v>
      </c>
      <c r="I1629" t="s">
        <v>28</v>
      </c>
      <c r="J1629" t="s">
        <v>15</v>
      </c>
    </row>
    <row r="1630" spans="1:10" x14ac:dyDescent="0.25">
      <c r="A1630">
        <v>1629</v>
      </c>
      <c r="B1630" t="s">
        <v>21</v>
      </c>
      <c r="C1630">
        <v>14</v>
      </c>
      <c r="D1630" s="1">
        <v>44904</v>
      </c>
      <c r="E1630" s="1">
        <v>45023</v>
      </c>
      <c r="F1630" t="s">
        <v>18</v>
      </c>
      <c r="G1630">
        <v>40</v>
      </c>
      <c r="H1630" t="s">
        <v>13</v>
      </c>
      <c r="I1630" t="s">
        <v>25</v>
      </c>
      <c r="J1630" t="s">
        <v>15</v>
      </c>
    </row>
    <row r="1631" spans="1:10" x14ac:dyDescent="0.25">
      <c r="A1631">
        <v>1630</v>
      </c>
      <c r="B1631" t="s">
        <v>10</v>
      </c>
      <c r="C1631">
        <v>13</v>
      </c>
      <c r="D1631" t="s">
        <v>104</v>
      </c>
      <c r="E1631" s="1">
        <v>45114</v>
      </c>
      <c r="F1631" t="s">
        <v>12</v>
      </c>
      <c r="G1631">
        <v>39</v>
      </c>
      <c r="H1631" t="s">
        <v>13</v>
      </c>
      <c r="I1631" t="s">
        <v>25</v>
      </c>
      <c r="J1631" t="s">
        <v>15</v>
      </c>
    </row>
    <row r="1632" spans="1:10" x14ac:dyDescent="0.25">
      <c r="A1632">
        <v>1631</v>
      </c>
      <c r="B1632" t="s">
        <v>16</v>
      </c>
      <c r="C1632">
        <v>14</v>
      </c>
      <c r="D1632" s="1">
        <v>44813</v>
      </c>
      <c r="E1632" s="1">
        <v>45114</v>
      </c>
      <c r="F1632" t="s">
        <v>12</v>
      </c>
      <c r="G1632">
        <v>44</v>
      </c>
      <c r="H1632" t="s">
        <v>13</v>
      </c>
      <c r="I1632" t="s">
        <v>28</v>
      </c>
      <c r="J1632" t="s">
        <v>15</v>
      </c>
    </row>
    <row r="1633" spans="1:10" x14ac:dyDescent="0.25">
      <c r="A1633">
        <v>1632</v>
      </c>
      <c r="B1633" t="s">
        <v>10</v>
      </c>
      <c r="C1633">
        <v>14</v>
      </c>
      <c r="D1633" s="1">
        <v>44629</v>
      </c>
      <c r="E1633" s="1">
        <v>45084</v>
      </c>
      <c r="F1633" t="s">
        <v>18</v>
      </c>
      <c r="G1633">
        <v>27</v>
      </c>
      <c r="H1633" t="s">
        <v>19</v>
      </c>
      <c r="I1633" t="s">
        <v>28</v>
      </c>
      <c r="J1633" t="s">
        <v>15</v>
      </c>
    </row>
    <row r="1634" spans="1:10" x14ac:dyDescent="0.25">
      <c r="A1634">
        <v>1633</v>
      </c>
      <c r="B1634" t="s">
        <v>21</v>
      </c>
      <c r="C1634">
        <v>11</v>
      </c>
      <c r="D1634" t="s">
        <v>106</v>
      </c>
      <c r="E1634" s="1">
        <v>45053</v>
      </c>
      <c r="F1634" t="s">
        <v>24</v>
      </c>
      <c r="G1634">
        <v>35</v>
      </c>
      <c r="H1634" t="s">
        <v>13</v>
      </c>
      <c r="I1634" t="s">
        <v>20</v>
      </c>
      <c r="J1634" t="s">
        <v>15</v>
      </c>
    </row>
    <row r="1635" spans="1:10" x14ac:dyDescent="0.25">
      <c r="A1635">
        <v>1634</v>
      </c>
      <c r="B1635" t="s">
        <v>16</v>
      </c>
      <c r="C1635">
        <v>14</v>
      </c>
      <c r="D1635" t="s">
        <v>171</v>
      </c>
      <c r="E1635" s="1">
        <v>45114</v>
      </c>
      <c r="F1635" t="s">
        <v>27</v>
      </c>
      <c r="G1635">
        <v>45</v>
      </c>
      <c r="H1635" t="s">
        <v>13</v>
      </c>
      <c r="I1635" t="s">
        <v>25</v>
      </c>
      <c r="J1635" t="s">
        <v>15</v>
      </c>
    </row>
    <row r="1636" spans="1:10" x14ac:dyDescent="0.25">
      <c r="A1636">
        <v>1635</v>
      </c>
      <c r="B1636" t="s">
        <v>10</v>
      </c>
      <c r="C1636">
        <v>12</v>
      </c>
      <c r="D1636" t="s">
        <v>208</v>
      </c>
      <c r="E1636" s="1">
        <v>45114</v>
      </c>
      <c r="F1636" t="s">
        <v>30</v>
      </c>
      <c r="G1636">
        <v>33</v>
      </c>
      <c r="H1636" t="s">
        <v>13</v>
      </c>
      <c r="I1636" t="s">
        <v>20</v>
      </c>
      <c r="J1636" t="s">
        <v>15</v>
      </c>
    </row>
    <row r="1637" spans="1:10" x14ac:dyDescent="0.25">
      <c r="A1637">
        <v>1636</v>
      </c>
      <c r="B1637" t="s">
        <v>16</v>
      </c>
      <c r="C1637">
        <v>10</v>
      </c>
      <c r="D1637" t="s">
        <v>179</v>
      </c>
      <c r="E1637" s="1">
        <v>45114</v>
      </c>
      <c r="F1637" t="s">
        <v>32</v>
      </c>
      <c r="G1637">
        <v>32</v>
      </c>
      <c r="H1637" t="s">
        <v>19</v>
      </c>
      <c r="I1637" t="s">
        <v>25</v>
      </c>
      <c r="J1637" t="s">
        <v>15</v>
      </c>
    </row>
    <row r="1638" spans="1:10" x14ac:dyDescent="0.25">
      <c r="A1638">
        <v>1637</v>
      </c>
      <c r="B1638" t="s">
        <v>10</v>
      </c>
      <c r="C1638">
        <v>11</v>
      </c>
      <c r="D1638" t="s">
        <v>177</v>
      </c>
      <c r="E1638" s="1">
        <v>45053</v>
      </c>
      <c r="F1638" t="s">
        <v>34</v>
      </c>
      <c r="G1638">
        <v>51</v>
      </c>
      <c r="H1638" t="s">
        <v>19</v>
      </c>
      <c r="I1638" t="s">
        <v>28</v>
      </c>
      <c r="J1638" t="s">
        <v>15</v>
      </c>
    </row>
    <row r="1639" spans="1:10" x14ac:dyDescent="0.25">
      <c r="A1639">
        <v>1638</v>
      </c>
      <c r="B1639" t="s">
        <v>21</v>
      </c>
      <c r="C1639">
        <v>10</v>
      </c>
      <c r="D1639" t="s">
        <v>177</v>
      </c>
      <c r="E1639" s="1">
        <v>45084</v>
      </c>
      <c r="F1639" t="s">
        <v>36</v>
      </c>
      <c r="G1639">
        <v>40</v>
      </c>
      <c r="H1639" t="s">
        <v>19</v>
      </c>
      <c r="I1639" t="s">
        <v>20</v>
      </c>
      <c r="J1639" t="s">
        <v>15</v>
      </c>
    </row>
    <row r="1640" spans="1:10" x14ac:dyDescent="0.25">
      <c r="A1640">
        <v>1639</v>
      </c>
      <c r="B1640" t="s">
        <v>21</v>
      </c>
      <c r="C1640">
        <v>15</v>
      </c>
      <c r="D1640" t="s">
        <v>48</v>
      </c>
      <c r="E1640" s="1">
        <v>45084</v>
      </c>
      <c r="F1640" t="s">
        <v>39</v>
      </c>
      <c r="G1640">
        <v>47</v>
      </c>
      <c r="H1640" t="s">
        <v>13</v>
      </c>
      <c r="I1640" t="s">
        <v>28</v>
      </c>
      <c r="J1640" t="s">
        <v>15</v>
      </c>
    </row>
    <row r="1641" spans="1:10" x14ac:dyDescent="0.25">
      <c r="A1641">
        <v>1640</v>
      </c>
      <c r="B1641" t="s">
        <v>10</v>
      </c>
      <c r="C1641">
        <v>13</v>
      </c>
      <c r="D1641" t="s">
        <v>187</v>
      </c>
      <c r="E1641" s="1">
        <v>45084</v>
      </c>
      <c r="F1641" t="s">
        <v>40</v>
      </c>
      <c r="G1641">
        <v>42</v>
      </c>
      <c r="H1641" t="s">
        <v>13</v>
      </c>
      <c r="I1641" t="s">
        <v>25</v>
      </c>
      <c r="J1641" t="s">
        <v>15</v>
      </c>
    </row>
    <row r="1642" spans="1:10" x14ac:dyDescent="0.25">
      <c r="A1642">
        <v>1641</v>
      </c>
      <c r="B1642" t="s">
        <v>16</v>
      </c>
      <c r="C1642">
        <v>10</v>
      </c>
      <c r="D1642" t="s">
        <v>127</v>
      </c>
      <c r="E1642" s="1">
        <v>45084</v>
      </c>
      <c r="F1642" t="s">
        <v>39</v>
      </c>
      <c r="G1642">
        <v>41</v>
      </c>
      <c r="H1642" t="s">
        <v>13</v>
      </c>
      <c r="I1642" t="s">
        <v>20</v>
      </c>
      <c r="J1642" t="s">
        <v>15</v>
      </c>
    </row>
    <row r="1643" spans="1:10" x14ac:dyDescent="0.25">
      <c r="A1643">
        <v>1642</v>
      </c>
      <c r="B1643" t="s">
        <v>10</v>
      </c>
      <c r="C1643">
        <v>12</v>
      </c>
      <c r="D1643" t="s">
        <v>190</v>
      </c>
      <c r="E1643" s="1">
        <v>45176</v>
      </c>
      <c r="F1643" t="s">
        <v>39</v>
      </c>
      <c r="G1643">
        <v>43</v>
      </c>
      <c r="H1643" t="s">
        <v>13</v>
      </c>
      <c r="I1643" t="s">
        <v>20</v>
      </c>
      <c r="J1643" t="s">
        <v>15</v>
      </c>
    </row>
    <row r="1644" spans="1:10" x14ac:dyDescent="0.25">
      <c r="A1644">
        <v>1643</v>
      </c>
      <c r="B1644" t="s">
        <v>21</v>
      </c>
      <c r="C1644">
        <v>11</v>
      </c>
      <c r="D1644" t="s">
        <v>127</v>
      </c>
      <c r="E1644" s="1">
        <v>45053</v>
      </c>
      <c r="F1644" t="s">
        <v>12</v>
      </c>
      <c r="G1644">
        <v>42</v>
      </c>
      <c r="H1644" t="s">
        <v>19</v>
      </c>
      <c r="I1644" t="s">
        <v>20</v>
      </c>
      <c r="J1644" t="s">
        <v>15</v>
      </c>
    </row>
    <row r="1645" spans="1:10" x14ac:dyDescent="0.25">
      <c r="A1645">
        <v>1644</v>
      </c>
      <c r="B1645" t="s">
        <v>16</v>
      </c>
      <c r="C1645">
        <v>14</v>
      </c>
      <c r="D1645" s="1">
        <v>44811</v>
      </c>
      <c r="E1645" s="1">
        <v>45084</v>
      </c>
      <c r="F1645" t="s">
        <v>18</v>
      </c>
      <c r="G1645">
        <v>28</v>
      </c>
      <c r="H1645" t="s">
        <v>13</v>
      </c>
      <c r="I1645" t="s">
        <v>14</v>
      </c>
      <c r="J1645" t="s">
        <v>15</v>
      </c>
    </row>
    <row r="1646" spans="1:10" x14ac:dyDescent="0.25">
      <c r="A1646">
        <v>1645</v>
      </c>
      <c r="B1646" t="s">
        <v>10</v>
      </c>
      <c r="C1646">
        <v>12</v>
      </c>
      <c r="D1646" s="1">
        <v>44749</v>
      </c>
      <c r="E1646" s="1">
        <v>45053</v>
      </c>
      <c r="F1646" t="s">
        <v>12</v>
      </c>
      <c r="G1646">
        <v>40</v>
      </c>
      <c r="H1646" t="s">
        <v>19</v>
      </c>
      <c r="I1646" t="s">
        <v>28</v>
      </c>
      <c r="J1646" t="s">
        <v>15</v>
      </c>
    </row>
    <row r="1647" spans="1:10" x14ac:dyDescent="0.25">
      <c r="A1647">
        <v>1646</v>
      </c>
      <c r="B1647" t="s">
        <v>10</v>
      </c>
      <c r="C1647">
        <v>15</v>
      </c>
      <c r="D1647" s="1">
        <v>44749</v>
      </c>
      <c r="E1647" s="1">
        <v>45176</v>
      </c>
      <c r="F1647" t="s">
        <v>12</v>
      </c>
      <c r="G1647">
        <v>46</v>
      </c>
      <c r="H1647" t="s">
        <v>19</v>
      </c>
      <c r="I1647" t="s">
        <v>20</v>
      </c>
      <c r="J1647" t="s">
        <v>15</v>
      </c>
    </row>
    <row r="1648" spans="1:10" x14ac:dyDescent="0.25">
      <c r="A1648">
        <v>1647</v>
      </c>
      <c r="B1648" t="s">
        <v>10</v>
      </c>
      <c r="C1648">
        <v>11</v>
      </c>
      <c r="D1648" s="1">
        <v>44719</v>
      </c>
      <c r="E1648" s="1">
        <v>45053</v>
      </c>
      <c r="F1648" t="s">
        <v>18</v>
      </c>
      <c r="G1648">
        <v>39</v>
      </c>
      <c r="H1648" t="s">
        <v>19</v>
      </c>
      <c r="I1648" t="s">
        <v>28</v>
      </c>
      <c r="J1648" t="s">
        <v>15</v>
      </c>
    </row>
    <row r="1649" spans="1:10" x14ac:dyDescent="0.25">
      <c r="A1649">
        <v>1648</v>
      </c>
      <c r="B1649" t="s">
        <v>21</v>
      </c>
      <c r="C1649">
        <v>15</v>
      </c>
      <c r="D1649" t="s">
        <v>66</v>
      </c>
      <c r="E1649" s="1">
        <v>45084</v>
      </c>
      <c r="F1649" t="s">
        <v>24</v>
      </c>
      <c r="G1649">
        <v>41</v>
      </c>
      <c r="H1649" t="s">
        <v>19</v>
      </c>
      <c r="I1649" t="s">
        <v>14</v>
      </c>
      <c r="J1649" t="s">
        <v>15</v>
      </c>
    </row>
    <row r="1650" spans="1:10" x14ac:dyDescent="0.25">
      <c r="A1650">
        <v>1649</v>
      </c>
      <c r="B1650" t="s">
        <v>16</v>
      </c>
      <c r="C1650">
        <v>15</v>
      </c>
      <c r="D1650" t="s">
        <v>149</v>
      </c>
      <c r="E1650" s="1">
        <v>45053</v>
      </c>
      <c r="F1650" t="s">
        <v>27</v>
      </c>
      <c r="G1650">
        <v>30</v>
      </c>
      <c r="H1650" t="s">
        <v>13</v>
      </c>
      <c r="I1650" t="s">
        <v>20</v>
      </c>
      <c r="J1650" t="s">
        <v>15</v>
      </c>
    </row>
    <row r="1651" spans="1:10" x14ac:dyDescent="0.25">
      <c r="A1651">
        <v>1650</v>
      </c>
      <c r="B1651" t="s">
        <v>10</v>
      </c>
      <c r="C1651">
        <v>14</v>
      </c>
      <c r="D1651" t="s">
        <v>195</v>
      </c>
      <c r="E1651" s="1">
        <v>45145</v>
      </c>
      <c r="F1651" t="s">
        <v>30</v>
      </c>
      <c r="G1651">
        <v>32</v>
      </c>
      <c r="H1651" t="s">
        <v>13</v>
      </c>
      <c r="I1651" t="s">
        <v>20</v>
      </c>
      <c r="J1651" t="s">
        <v>15</v>
      </c>
    </row>
    <row r="1652" spans="1:10" x14ac:dyDescent="0.25">
      <c r="A1652">
        <v>1651</v>
      </c>
      <c r="B1652" t="s">
        <v>10</v>
      </c>
      <c r="C1652">
        <v>14</v>
      </c>
      <c r="D1652" t="s">
        <v>195</v>
      </c>
      <c r="E1652" s="1">
        <v>45084</v>
      </c>
      <c r="F1652" t="s">
        <v>32</v>
      </c>
      <c r="G1652">
        <v>38</v>
      </c>
      <c r="H1652" t="s">
        <v>13</v>
      </c>
      <c r="I1652" t="s">
        <v>25</v>
      </c>
      <c r="J1652" t="s">
        <v>15</v>
      </c>
    </row>
    <row r="1653" spans="1:10" x14ac:dyDescent="0.25">
      <c r="A1653">
        <v>1652</v>
      </c>
      <c r="B1653" t="s">
        <v>16</v>
      </c>
      <c r="C1653">
        <v>11</v>
      </c>
      <c r="D1653" t="s">
        <v>196</v>
      </c>
      <c r="E1653" s="1">
        <v>45145</v>
      </c>
      <c r="F1653" t="s">
        <v>34</v>
      </c>
      <c r="G1653">
        <v>38</v>
      </c>
      <c r="H1653" t="s">
        <v>13</v>
      </c>
      <c r="I1653" t="s">
        <v>20</v>
      </c>
      <c r="J1653" t="s">
        <v>15</v>
      </c>
    </row>
    <row r="1654" spans="1:10" x14ac:dyDescent="0.25">
      <c r="A1654">
        <v>1653</v>
      </c>
      <c r="B1654" t="s">
        <v>21</v>
      </c>
      <c r="C1654">
        <v>13</v>
      </c>
      <c r="D1654" s="1">
        <v>44568</v>
      </c>
      <c r="E1654" s="1">
        <v>45084</v>
      </c>
      <c r="F1654" t="s">
        <v>36</v>
      </c>
      <c r="G1654">
        <v>32</v>
      </c>
      <c r="H1654" t="s">
        <v>13</v>
      </c>
      <c r="I1654" t="s">
        <v>14</v>
      </c>
      <c r="J1654" t="s">
        <v>15</v>
      </c>
    </row>
    <row r="1655" spans="1:10" x14ac:dyDescent="0.25">
      <c r="A1655">
        <v>1654</v>
      </c>
      <c r="B1655" t="s">
        <v>21</v>
      </c>
      <c r="C1655">
        <v>14</v>
      </c>
      <c r="D1655" s="1">
        <v>44627</v>
      </c>
      <c r="E1655" s="1">
        <v>45114</v>
      </c>
      <c r="F1655" t="s">
        <v>39</v>
      </c>
      <c r="G1655">
        <v>27</v>
      </c>
      <c r="H1655" t="s">
        <v>13</v>
      </c>
      <c r="I1655" t="s">
        <v>20</v>
      </c>
      <c r="J1655" t="s">
        <v>15</v>
      </c>
    </row>
    <row r="1656" spans="1:10" x14ac:dyDescent="0.25">
      <c r="A1656">
        <v>1655</v>
      </c>
      <c r="B1656" t="s">
        <v>10</v>
      </c>
      <c r="C1656">
        <v>15</v>
      </c>
      <c r="D1656" s="1">
        <v>44658</v>
      </c>
      <c r="E1656" s="1">
        <v>45084</v>
      </c>
      <c r="F1656" t="s">
        <v>40</v>
      </c>
      <c r="G1656">
        <v>50</v>
      </c>
      <c r="H1656" t="s">
        <v>19</v>
      </c>
      <c r="I1656" t="s">
        <v>20</v>
      </c>
      <c r="J1656" t="s">
        <v>15</v>
      </c>
    </row>
    <row r="1657" spans="1:10" x14ac:dyDescent="0.25">
      <c r="A1657">
        <v>1656</v>
      </c>
      <c r="B1657" t="s">
        <v>16</v>
      </c>
      <c r="C1657">
        <v>10</v>
      </c>
      <c r="D1657" s="1">
        <v>44841</v>
      </c>
      <c r="E1657" s="1">
        <v>45114</v>
      </c>
      <c r="F1657" t="s">
        <v>39</v>
      </c>
      <c r="G1657">
        <v>30</v>
      </c>
      <c r="H1657" t="s">
        <v>13</v>
      </c>
      <c r="I1657" t="s">
        <v>14</v>
      </c>
      <c r="J1657" t="s">
        <v>15</v>
      </c>
    </row>
    <row r="1658" spans="1:10" x14ac:dyDescent="0.25">
      <c r="A1658">
        <v>1657</v>
      </c>
      <c r="B1658" t="s">
        <v>21</v>
      </c>
      <c r="C1658">
        <v>11</v>
      </c>
      <c r="D1658" t="s">
        <v>191</v>
      </c>
      <c r="E1658" s="1">
        <v>45084</v>
      </c>
      <c r="F1658" t="s">
        <v>39</v>
      </c>
      <c r="G1658">
        <v>49</v>
      </c>
      <c r="H1658" t="s">
        <v>13</v>
      </c>
      <c r="I1658" t="s">
        <v>14</v>
      </c>
      <c r="J1658" t="s">
        <v>15</v>
      </c>
    </row>
    <row r="1659" spans="1:10" x14ac:dyDescent="0.25">
      <c r="A1659">
        <v>1658</v>
      </c>
      <c r="B1659" t="s">
        <v>10</v>
      </c>
      <c r="C1659">
        <v>11</v>
      </c>
      <c r="D1659" t="s">
        <v>176</v>
      </c>
      <c r="E1659" s="1">
        <v>45114</v>
      </c>
      <c r="F1659" t="s">
        <v>12</v>
      </c>
      <c r="G1659">
        <v>32</v>
      </c>
      <c r="H1659" t="s">
        <v>19</v>
      </c>
      <c r="I1659" t="s">
        <v>28</v>
      </c>
      <c r="J1659" t="s">
        <v>15</v>
      </c>
    </row>
    <row r="1660" spans="1:10" x14ac:dyDescent="0.25">
      <c r="A1660">
        <v>1659</v>
      </c>
      <c r="B1660" t="s">
        <v>21</v>
      </c>
      <c r="C1660">
        <v>14</v>
      </c>
      <c r="D1660" t="s">
        <v>87</v>
      </c>
      <c r="E1660" s="1">
        <v>45084</v>
      </c>
      <c r="F1660" t="s">
        <v>18</v>
      </c>
      <c r="G1660">
        <v>35</v>
      </c>
      <c r="H1660" t="s">
        <v>13</v>
      </c>
      <c r="I1660" t="s">
        <v>14</v>
      </c>
      <c r="J1660" t="s">
        <v>15</v>
      </c>
    </row>
    <row r="1661" spans="1:10" x14ac:dyDescent="0.25">
      <c r="A1661">
        <v>1660</v>
      </c>
      <c r="B1661" t="s">
        <v>16</v>
      </c>
      <c r="C1661">
        <v>12</v>
      </c>
      <c r="D1661" s="1">
        <v>44750</v>
      </c>
      <c r="E1661" s="1">
        <v>45145</v>
      </c>
      <c r="F1661" t="s">
        <v>12</v>
      </c>
      <c r="G1661">
        <v>44</v>
      </c>
      <c r="H1661" t="s">
        <v>13</v>
      </c>
      <c r="I1661" t="s">
        <v>20</v>
      </c>
      <c r="J1661" t="s">
        <v>15</v>
      </c>
    </row>
    <row r="1662" spans="1:10" x14ac:dyDescent="0.25">
      <c r="A1662">
        <v>1661</v>
      </c>
      <c r="B1662" t="s">
        <v>10</v>
      </c>
      <c r="C1662">
        <v>13</v>
      </c>
      <c r="D1662" s="1">
        <v>44842</v>
      </c>
      <c r="E1662" s="1">
        <v>45053</v>
      </c>
      <c r="F1662" t="s">
        <v>12</v>
      </c>
      <c r="G1662">
        <v>49</v>
      </c>
      <c r="H1662" t="s">
        <v>19</v>
      </c>
      <c r="I1662" t="s">
        <v>28</v>
      </c>
      <c r="J1662" t="s">
        <v>15</v>
      </c>
    </row>
    <row r="1663" spans="1:10" x14ac:dyDescent="0.25">
      <c r="A1663">
        <v>1662</v>
      </c>
      <c r="B1663" t="s">
        <v>16</v>
      </c>
      <c r="C1663">
        <v>13</v>
      </c>
      <c r="D1663" t="s">
        <v>207</v>
      </c>
      <c r="E1663" s="1">
        <v>45084</v>
      </c>
      <c r="F1663" t="s">
        <v>18</v>
      </c>
      <c r="G1663">
        <v>39</v>
      </c>
      <c r="H1663" t="s">
        <v>13</v>
      </c>
      <c r="I1663" t="s">
        <v>14</v>
      </c>
      <c r="J1663" t="s">
        <v>15</v>
      </c>
    </row>
    <row r="1664" spans="1:10" x14ac:dyDescent="0.25">
      <c r="A1664">
        <v>1663</v>
      </c>
      <c r="B1664" t="s">
        <v>21</v>
      </c>
      <c r="C1664">
        <v>12</v>
      </c>
      <c r="D1664" t="s">
        <v>179</v>
      </c>
      <c r="E1664" s="1">
        <v>45084</v>
      </c>
      <c r="F1664" t="s">
        <v>24</v>
      </c>
      <c r="G1664">
        <v>38</v>
      </c>
      <c r="H1664" t="s">
        <v>19</v>
      </c>
      <c r="I1664" t="s">
        <v>14</v>
      </c>
      <c r="J1664" t="s">
        <v>15</v>
      </c>
    </row>
    <row r="1665" spans="1:10" x14ac:dyDescent="0.25">
      <c r="A1665">
        <v>1664</v>
      </c>
      <c r="B1665" t="s">
        <v>10</v>
      </c>
      <c r="C1665">
        <v>10</v>
      </c>
      <c r="D1665" t="s">
        <v>162</v>
      </c>
      <c r="E1665" s="1">
        <v>45145</v>
      </c>
      <c r="F1665" t="s">
        <v>27</v>
      </c>
      <c r="G1665">
        <v>38</v>
      </c>
      <c r="H1665" t="s">
        <v>19</v>
      </c>
      <c r="I1665" t="s">
        <v>28</v>
      </c>
      <c r="J1665" t="s">
        <v>15</v>
      </c>
    </row>
    <row r="1666" spans="1:10" x14ac:dyDescent="0.25">
      <c r="A1666">
        <v>1665</v>
      </c>
      <c r="B1666" t="s">
        <v>21</v>
      </c>
      <c r="C1666">
        <v>11</v>
      </c>
      <c r="D1666" t="s">
        <v>171</v>
      </c>
      <c r="E1666" s="1">
        <v>45053</v>
      </c>
      <c r="F1666" t="s">
        <v>30</v>
      </c>
      <c r="G1666">
        <v>37</v>
      </c>
      <c r="H1666" t="s">
        <v>13</v>
      </c>
      <c r="I1666" t="s">
        <v>14</v>
      </c>
      <c r="J1666" t="s">
        <v>15</v>
      </c>
    </row>
    <row r="1667" spans="1:10" x14ac:dyDescent="0.25">
      <c r="A1667">
        <v>1666</v>
      </c>
      <c r="B1667" t="s">
        <v>16</v>
      </c>
      <c r="C1667">
        <v>11</v>
      </c>
      <c r="D1667" t="s">
        <v>215</v>
      </c>
      <c r="E1667" s="1">
        <v>45114</v>
      </c>
      <c r="F1667" t="s">
        <v>32</v>
      </c>
      <c r="G1667">
        <v>28</v>
      </c>
      <c r="H1667" t="s">
        <v>13</v>
      </c>
      <c r="I1667" t="s">
        <v>28</v>
      </c>
      <c r="J1667" t="s">
        <v>15</v>
      </c>
    </row>
    <row r="1668" spans="1:10" x14ac:dyDescent="0.25">
      <c r="A1668">
        <v>1667</v>
      </c>
      <c r="B1668" t="s">
        <v>10</v>
      </c>
      <c r="C1668">
        <v>11</v>
      </c>
      <c r="D1668" s="1">
        <v>44690</v>
      </c>
      <c r="E1668" s="1">
        <v>45084</v>
      </c>
      <c r="F1668" t="s">
        <v>34</v>
      </c>
      <c r="G1668">
        <v>49</v>
      </c>
      <c r="H1668" t="s">
        <v>13</v>
      </c>
      <c r="I1668" t="s">
        <v>20</v>
      </c>
      <c r="J1668" t="s">
        <v>15</v>
      </c>
    </row>
    <row r="1669" spans="1:10" x14ac:dyDescent="0.25">
      <c r="A1669">
        <v>1668</v>
      </c>
      <c r="B1669" t="s">
        <v>21</v>
      </c>
      <c r="C1669">
        <v>13</v>
      </c>
      <c r="D1669" s="1">
        <v>44782</v>
      </c>
      <c r="E1669" s="1">
        <v>45145</v>
      </c>
      <c r="F1669" t="s">
        <v>36</v>
      </c>
      <c r="G1669">
        <v>33</v>
      </c>
      <c r="H1669" t="s">
        <v>19</v>
      </c>
      <c r="I1669" t="s">
        <v>20</v>
      </c>
      <c r="J1669" t="s">
        <v>15</v>
      </c>
    </row>
    <row r="1670" spans="1:10" x14ac:dyDescent="0.25">
      <c r="A1670">
        <v>1669</v>
      </c>
      <c r="B1670" t="s">
        <v>16</v>
      </c>
      <c r="C1670">
        <v>10</v>
      </c>
      <c r="D1670" t="s">
        <v>56</v>
      </c>
      <c r="E1670" s="1">
        <v>45053</v>
      </c>
      <c r="F1670" t="s">
        <v>39</v>
      </c>
      <c r="G1670">
        <v>48</v>
      </c>
      <c r="H1670" t="s">
        <v>13</v>
      </c>
      <c r="I1670" t="s">
        <v>20</v>
      </c>
      <c r="J1670" t="s">
        <v>15</v>
      </c>
    </row>
    <row r="1671" spans="1:10" x14ac:dyDescent="0.25">
      <c r="A1671">
        <v>1670</v>
      </c>
      <c r="B1671" t="s">
        <v>10</v>
      </c>
      <c r="C1671">
        <v>13</v>
      </c>
      <c r="D1671" t="s">
        <v>135</v>
      </c>
      <c r="E1671" s="1">
        <v>45084</v>
      </c>
      <c r="F1671" t="s">
        <v>40</v>
      </c>
      <c r="G1671">
        <v>34</v>
      </c>
      <c r="H1671" t="s">
        <v>13</v>
      </c>
      <c r="I1671" t="s">
        <v>20</v>
      </c>
      <c r="J1671" t="s">
        <v>15</v>
      </c>
    </row>
    <row r="1672" spans="1:10" x14ac:dyDescent="0.25">
      <c r="A1672">
        <v>1671</v>
      </c>
      <c r="B1672" t="s">
        <v>16</v>
      </c>
      <c r="C1672">
        <v>13</v>
      </c>
      <c r="D1672" t="s">
        <v>202</v>
      </c>
      <c r="E1672" s="1">
        <v>45084</v>
      </c>
      <c r="F1672" t="s">
        <v>39</v>
      </c>
      <c r="G1672">
        <v>39</v>
      </c>
      <c r="H1672" t="s">
        <v>19</v>
      </c>
      <c r="I1672" t="s">
        <v>14</v>
      </c>
      <c r="J1672" t="s">
        <v>15</v>
      </c>
    </row>
    <row r="1673" spans="1:10" x14ac:dyDescent="0.25">
      <c r="A1673">
        <v>1672</v>
      </c>
      <c r="B1673" t="s">
        <v>10</v>
      </c>
      <c r="C1673">
        <v>15</v>
      </c>
      <c r="D1673" t="s">
        <v>209</v>
      </c>
      <c r="E1673" s="1">
        <v>45114</v>
      </c>
      <c r="F1673" t="s">
        <v>39</v>
      </c>
      <c r="G1673">
        <v>30</v>
      </c>
      <c r="H1673" t="s">
        <v>13</v>
      </c>
      <c r="I1673" t="s">
        <v>20</v>
      </c>
      <c r="J1673" t="s">
        <v>15</v>
      </c>
    </row>
    <row r="1674" spans="1:10" x14ac:dyDescent="0.25">
      <c r="A1674">
        <v>1673</v>
      </c>
      <c r="B1674" t="s">
        <v>21</v>
      </c>
      <c r="C1674">
        <v>10</v>
      </c>
      <c r="D1674" t="s">
        <v>204</v>
      </c>
      <c r="E1674" s="1">
        <v>45114</v>
      </c>
      <c r="F1674" t="s">
        <v>12</v>
      </c>
      <c r="G1674">
        <v>37</v>
      </c>
      <c r="H1674" t="s">
        <v>13</v>
      </c>
      <c r="I1674" t="s">
        <v>20</v>
      </c>
      <c r="J1674" t="s">
        <v>15</v>
      </c>
    </row>
    <row r="1675" spans="1:10" x14ac:dyDescent="0.25">
      <c r="A1675">
        <v>1674</v>
      </c>
      <c r="B1675" t="s">
        <v>21</v>
      </c>
      <c r="C1675">
        <v>10</v>
      </c>
      <c r="D1675" s="1">
        <v>44602</v>
      </c>
      <c r="E1675" s="1">
        <v>45084</v>
      </c>
      <c r="F1675" t="s">
        <v>18</v>
      </c>
      <c r="G1675">
        <v>38</v>
      </c>
      <c r="H1675" t="s">
        <v>13</v>
      </c>
      <c r="I1675" t="s">
        <v>25</v>
      </c>
      <c r="J1675" t="s">
        <v>15</v>
      </c>
    </row>
    <row r="1676" spans="1:10" x14ac:dyDescent="0.25">
      <c r="A1676">
        <v>1675</v>
      </c>
      <c r="B1676" t="s">
        <v>10</v>
      </c>
      <c r="C1676">
        <v>12</v>
      </c>
      <c r="D1676" s="1">
        <v>44783</v>
      </c>
      <c r="E1676" s="1">
        <v>45053</v>
      </c>
      <c r="F1676" t="s">
        <v>12</v>
      </c>
      <c r="G1676">
        <v>42</v>
      </c>
      <c r="H1676" t="s">
        <v>19</v>
      </c>
      <c r="I1676" t="s">
        <v>28</v>
      </c>
      <c r="J1676" t="s">
        <v>15</v>
      </c>
    </row>
    <row r="1677" spans="1:10" x14ac:dyDescent="0.25">
      <c r="A1677">
        <v>1676</v>
      </c>
      <c r="B1677" t="s">
        <v>16</v>
      </c>
      <c r="C1677">
        <v>15</v>
      </c>
      <c r="D1677" s="1">
        <v>44814</v>
      </c>
      <c r="E1677" s="1">
        <v>45114</v>
      </c>
      <c r="F1677" t="s">
        <v>12</v>
      </c>
      <c r="G1677">
        <v>35</v>
      </c>
      <c r="H1677" t="s">
        <v>19</v>
      </c>
      <c r="I1677" t="s">
        <v>28</v>
      </c>
      <c r="J1677" t="s">
        <v>15</v>
      </c>
    </row>
    <row r="1678" spans="1:10" x14ac:dyDescent="0.25">
      <c r="A1678">
        <v>1677</v>
      </c>
      <c r="B1678" t="s">
        <v>10</v>
      </c>
      <c r="C1678">
        <v>14</v>
      </c>
      <c r="D1678" s="1">
        <v>44875</v>
      </c>
      <c r="E1678" s="1">
        <v>45145</v>
      </c>
      <c r="F1678" t="s">
        <v>18</v>
      </c>
      <c r="G1678">
        <v>30</v>
      </c>
      <c r="H1678" t="s">
        <v>13</v>
      </c>
      <c r="I1678" t="s">
        <v>20</v>
      </c>
      <c r="J1678" t="s">
        <v>15</v>
      </c>
    </row>
    <row r="1679" spans="1:10" x14ac:dyDescent="0.25">
      <c r="A1679">
        <v>1678</v>
      </c>
      <c r="B1679" t="s">
        <v>21</v>
      </c>
      <c r="C1679">
        <v>15</v>
      </c>
      <c r="D1679" t="s">
        <v>163</v>
      </c>
      <c r="E1679" s="1">
        <v>45176</v>
      </c>
      <c r="F1679" t="s">
        <v>24</v>
      </c>
      <c r="G1679">
        <v>48</v>
      </c>
      <c r="H1679" t="s">
        <v>19</v>
      </c>
      <c r="I1679" t="s">
        <v>25</v>
      </c>
      <c r="J1679" t="s">
        <v>15</v>
      </c>
    </row>
    <row r="1680" spans="1:10" x14ac:dyDescent="0.25">
      <c r="A1680">
        <v>1679</v>
      </c>
      <c r="B1680" t="s">
        <v>16</v>
      </c>
      <c r="C1680">
        <v>14</v>
      </c>
      <c r="D1680" t="s">
        <v>160</v>
      </c>
      <c r="E1680" s="1">
        <v>45084</v>
      </c>
      <c r="F1680" t="s">
        <v>27</v>
      </c>
      <c r="G1680">
        <v>48</v>
      </c>
      <c r="H1680" t="s">
        <v>13</v>
      </c>
      <c r="I1680" t="s">
        <v>20</v>
      </c>
      <c r="J1680" t="s">
        <v>15</v>
      </c>
    </row>
    <row r="1681" spans="1:10" x14ac:dyDescent="0.25">
      <c r="A1681">
        <v>1680</v>
      </c>
      <c r="B1681" t="s">
        <v>10</v>
      </c>
      <c r="C1681">
        <v>13</v>
      </c>
      <c r="D1681" t="s">
        <v>98</v>
      </c>
      <c r="E1681" s="1">
        <v>45114</v>
      </c>
      <c r="F1681" t="s">
        <v>30</v>
      </c>
      <c r="G1681">
        <v>32</v>
      </c>
      <c r="H1681" t="s">
        <v>13</v>
      </c>
      <c r="I1681" t="s">
        <v>28</v>
      </c>
      <c r="J1681" t="s">
        <v>15</v>
      </c>
    </row>
    <row r="1682" spans="1:10" x14ac:dyDescent="0.25">
      <c r="A1682">
        <v>1681</v>
      </c>
      <c r="B1682" t="s">
        <v>16</v>
      </c>
      <c r="C1682">
        <v>15</v>
      </c>
      <c r="D1682" t="s">
        <v>183</v>
      </c>
      <c r="E1682" s="1">
        <v>45114</v>
      </c>
      <c r="F1682" t="s">
        <v>32</v>
      </c>
      <c r="G1682">
        <v>27</v>
      </c>
      <c r="H1682" t="s">
        <v>13</v>
      </c>
      <c r="I1682" t="s">
        <v>25</v>
      </c>
      <c r="J1682" t="s">
        <v>15</v>
      </c>
    </row>
    <row r="1683" spans="1:10" x14ac:dyDescent="0.25">
      <c r="A1683">
        <v>1682</v>
      </c>
      <c r="B1683" t="s">
        <v>10</v>
      </c>
      <c r="C1683">
        <v>10</v>
      </c>
      <c r="D1683" t="s">
        <v>116</v>
      </c>
      <c r="E1683" s="1">
        <v>45176</v>
      </c>
      <c r="F1683" t="s">
        <v>34</v>
      </c>
      <c r="G1683">
        <v>48</v>
      </c>
      <c r="H1683" t="s">
        <v>19</v>
      </c>
      <c r="I1683" t="s">
        <v>28</v>
      </c>
      <c r="J1683" t="s">
        <v>15</v>
      </c>
    </row>
    <row r="1684" spans="1:10" x14ac:dyDescent="0.25">
      <c r="A1684">
        <v>1683</v>
      </c>
      <c r="B1684" t="s">
        <v>21</v>
      </c>
      <c r="C1684">
        <v>12</v>
      </c>
      <c r="D1684" t="s">
        <v>198</v>
      </c>
      <c r="E1684" s="1">
        <v>45084</v>
      </c>
      <c r="F1684" t="s">
        <v>36</v>
      </c>
      <c r="G1684">
        <v>33</v>
      </c>
      <c r="H1684" t="s">
        <v>13</v>
      </c>
      <c r="I1684" t="s">
        <v>28</v>
      </c>
      <c r="J1684" t="s">
        <v>15</v>
      </c>
    </row>
    <row r="1685" spans="1:10" x14ac:dyDescent="0.25">
      <c r="A1685">
        <v>1684</v>
      </c>
      <c r="B1685" t="s">
        <v>21</v>
      </c>
      <c r="C1685">
        <v>13</v>
      </c>
      <c r="D1685" t="s">
        <v>115</v>
      </c>
      <c r="E1685" s="1">
        <v>45114</v>
      </c>
      <c r="F1685" t="s">
        <v>39</v>
      </c>
      <c r="G1685">
        <v>28</v>
      </c>
      <c r="H1685" t="s">
        <v>13</v>
      </c>
      <c r="I1685" t="s">
        <v>14</v>
      </c>
      <c r="J1685" t="s">
        <v>15</v>
      </c>
    </row>
    <row r="1686" spans="1:10" x14ac:dyDescent="0.25">
      <c r="A1686">
        <v>1685</v>
      </c>
      <c r="B1686" t="s">
        <v>10</v>
      </c>
      <c r="C1686">
        <v>15</v>
      </c>
      <c r="D1686" t="s">
        <v>130</v>
      </c>
      <c r="E1686" s="1">
        <v>45114</v>
      </c>
      <c r="F1686" t="s">
        <v>40</v>
      </c>
      <c r="G1686">
        <v>46</v>
      </c>
      <c r="H1686" t="s">
        <v>13</v>
      </c>
      <c r="I1686" t="s">
        <v>28</v>
      </c>
      <c r="J1686" t="s">
        <v>15</v>
      </c>
    </row>
    <row r="1687" spans="1:10" x14ac:dyDescent="0.25">
      <c r="A1687">
        <v>1686</v>
      </c>
      <c r="B1687" t="s">
        <v>16</v>
      </c>
      <c r="C1687">
        <v>11</v>
      </c>
      <c r="D1687" s="1">
        <v>44572</v>
      </c>
      <c r="E1687" s="1">
        <v>45145</v>
      </c>
      <c r="F1687" t="s">
        <v>39</v>
      </c>
      <c r="G1687">
        <v>40</v>
      </c>
      <c r="H1687" t="s">
        <v>13</v>
      </c>
      <c r="I1687" t="s">
        <v>28</v>
      </c>
      <c r="J1687" t="s">
        <v>15</v>
      </c>
    </row>
    <row r="1688" spans="1:10" x14ac:dyDescent="0.25">
      <c r="A1688">
        <v>1687</v>
      </c>
      <c r="B1688" t="s">
        <v>10</v>
      </c>
      <c r="C1688">
        <v>13</v>
      </c>
      <c r="D1688" s="1">
        <v>44631</v>
      </c>
      <c r="E1688" s="1">
        <v>45053</v>
      </c>
      <c r="F1688" t="s">
        <v>39</v>
      </c>
      <c r="G1688">
        <v>49</v>
      </c>
      <c r="H1688" t="s">
        <v>13</v>
      </c>
      <c r="I1688" t="s">
        <v>14</v>
      </c>
      <c r="J1688" t="s">
        <v>15</v>
      </c>
    </row>
    <row r="1689" spans="1:10" x14ac:dyDescent="0.25">
      <c r="A1689">
        <v>1688</v>
      </c>
      <c r="B1689" t="s">
        <v>21</v>
      </c>
      <c r="C1689">
        <v>14</v>
      </c>
      <c r="D1689" s="1">
        <v>44662</v>
      </c>
      <c r="E1689" s="1">
        <v>45084</v>
      </c>
      <c r="F1689" t="s">
        <v>12</v>
      </c>
      <c r="G1689">
        <v>41</v>
      </c>
      <c r="H1689" t="s">
        <v>19</v>
      </c>
      <c r="I1689" t="s">
        <v>20</v>
      </c>
      <c r="J1689" t="s">
        <v>15</v>
      </c>
    </row>
    <row r="1690" spans="1:10" x14ac:dyDescent="0.25">
      <c r="A1690">
        <v>1689</v>
      </c>
      <c r="B1690" t="s">
        <v>16</v>
      </c>
      <c r="C1690">
        <v>13</v>
      </c>
      <c r="D1690" s="1">
        <v>44692</v>
      </c>
      <c r="E1690" s="1">
        <v>45114</v>
      </c>
      <c r="F1690" t="s">
        <v>18</v>
      </c>
      <c r="G1690">
        <v>38</v>
      </c>
      <c r="H1690" t="s">
        <v>13</v>
      </c>
      <c r="I1690" t="s">
        <v>20</v>
      </c>
      <c r="J1690" t="s">
        <v>15</v>
      </c>
    </row>
    <row r="1691" spans="1:10" x14ac:dyDescent="0.25">
      <c r="A1691">
        <v>1690</v>
      </c>
      <c r="B1691" t="s">
        <v>10</v>
      </c>
      <c r="C1691">
        <v>13</v>
      </c>
      <c r="D1691" s="1">
        <v>44692</v>
      </c>
      <c r="E1691" s="1">
        <v>45114</v>
      </c>
      <c r="F1691" t="s">
        <v>12</v>
      </c>
      <c r="G1691">
        <v>42</v>
      </c>
      <c r="H1691" t="s">
        <v>19</v>
      </c>
      <c r="I1691" t="s">
        <v>28</v>
      </c>
      <c r="J1691" t="s">
        <v>15</v>
      </c>
    </row>
    <row r="1692" spans="1:10" x14ac:dyDescent="0.25">
      <c r="A1692">
        <v>1691</v>
      </c>
      <c r="B1692" t="s">
        <v>16</v>
      </c>
      <c r="C1692">
        <v>13</v>
      </c>
      <c r="D1692" s="1">
        <v>44692</v>
      </c>
      <c r="E1692" s="1">
        <v>45053</v>
      </c>
      <c r="F1692" t="s">
        <v>12</v>
      </c>
      <c r="G1692">
        <v>27</v>
      </c>
      <c r="H1692" t="s">
        <v>19</v>
      </c>
      <c r="I1692" t="s">
        <v>25</v>
      </c>
      <c r="J1692" t="s">
        <v>15</v>
      </c>
    </row>
    <row r="1693" spans="1:10" x14ac:dyDescent="0.25">
      <c r="A1693">
        <v>1692</v>
      </c>
      <c r="B1693" t="s">
        <v>10</v>
      </c>
      <c r="C1693">
        <v>12</v>
      </c>
      <c r="D1693" s="1">
        <v>44692</v>
      </c>
      <c r="E1693" s="1">
        <v>45084</v>
      </c>
      <c r="F1693" t="s">
        <v>18</v>
      </c>
      <c r="G1693">
        <v>41</v>
      </c>
      <c r="H1693" t="s">
        <v>19</v>
      </c>
      <c r="I1693" t="s">
        <v>20</v>
      </c>
      <c r="J1693" t="s">
        <v>15</v>
      </c>
    </row>
    <row r="1694" spans="1:10" x14ac:dyDescent="0.25">
      <c r="A1694">
        <v>1693</v>
      </c>
      <c r="B1694" t="s">
        <v>21</v>
      </c>
      <c r="C1694">
        <v>13</v>
      </c>
      <c r="D1694" s="1">
        <v>44631</v>
      </c>
      <c r="E1694" s="1">
        <v>45114</v>
      </c>
      <c r="F1694" t="s">
        <v>24</v>
      </c>
      <c r="G1694">
        <v>41</v>
      </c>
      <c r="H1694" t="s">
        <v>19</v>
      </c>
      <c r="I1694" t="s">
        <v>20</v>
      </c>
      <c r="J1694" t="s">
        <v>15</v>
      </c>
    </row>
    <row r="1695" spans="1:10" x14ac:dyDescent="0.25">
      <c r="A1695">
        <v>1694</v>
      </c>
      <c r="B1695" t="s">
        <v>21</v>
      </c>
      <c r="C1695">
        <v>11</v>
      </c>
      <c r="D1695" t="s">
        <v>115</v>
      </c>
      <c r="E1695" s="1">
        <v>45114</v>
      </c>
      <c r="F1695" t="s">
        <v>27</v>
      </c>
      <c r="G1695">
        <v>49</v>
      </c>
      <c r="H1695" t="s">
        <v>13</v>
      </c>
      <c r="I1695" t="s">
        <v>28</v>
      </c>
      <c r="J1695" t="s">
        <v>15</v>
      </c>
    </row>
    <row r="1696" spans="1:10" x14ac:dyDescent="0.25">
      <c r="A1696">
        <v>1695</v>
      </c>
      <c r="B1696" t="s">
        <v>10</v>
      </c>
      <c r="C1696">
        <v>14</v>
      </c>
      <c r="D1696" t="s">
        <v>181</v>
      </c>
      <c r="E1696" s="1">
        <v>45023</v>
      </c>
      <c r="F1696" t="s">
        <v>30</v>
      </c>
      <c r="G1696">
        <v>28</v>
      </c>
      <c r="H1696" t="s">
        <v>19</v>
      </c>
      <c r="I1696" t="s">
        <v>14</v>
      </c>
      <c r="J1696" t="s">
        <v>15</v>
      </c>
    </row>
    <row r="1697" spans="1:10" x14ac:dyDescent="0.25">
      <c r="A1697">
        <v>1696</v>
      </c>
      <c r="B1697" t="s">
        <v>16</v>
      </c>
      <c r="C1697">
        <v>13</v>
      </c>
      <c r="D1697" t="s">
        <v>90</v>
      </c>
      <c r="E1697" s="1">
        <v>45114</v>
      </c>
      <c r="F1697" t="s">
        <v>32</v>
      </c>
      <c r="G1697">
        <v>44</v>
      </c>
      <c r="H1697" t="s">
        <v>13</v>
      </c>
      <c r="I1697" t="s">
        <v>28</v>
      </c>
      <c r="J1697" t="s">
        <v>15</v>
      </c>
    </row>
    <row r="1698" spans="1:10" x14ac:dyDescent="0.25">
      <c r="A1698">
        <v>1697</v>
      </c>
      <c r="B1698" t="s">
        <v>10</v>
      </c>
      <c r="C1698">
        <v>11</v>
      </c>
      <c r="D1698" s="1">
        <v>44722</v>
      </c>
      <c r="E1698" s="1">
        <v>45114</v>
      </c>
      <c r="F1698" t="s">
        <v>34</v>
      </c>
      <c r="G1698">
        <v>47</v>
      </c>
      <c r="H1698" t="s">
        <v>19</v>
      </c>
      <c r="I1698" t="s">
        <v>20</v>
      </c>
      <c r="J1698" t="s">
        <v>15</v>
      </c>
    </row>
    <row r="1699" spans="1:10" x14ac:dyDescent="0.25">
      <c r="A1699">
        <v>1698</v>
      </c>
      <c r="B1699" t="s">
        <v>21</v>
      </c>
      <c r="C1699">
        <v>12</v>
      </c>
      <c r="D1699" t="s">
        <v>73</v>
      </c>
      <c r="E1699" s="1">
        <v>45084</v>
      </c>
      <c r="F1699" t="s">
        <v>36</v>
      </c>
      <c r="G1699">
        <v>29</v>
      </c>
      <c r="H1699" t="s">
        <v>13</v>
      </c>
      <c r="I1699" t="s">
        <v>20</v>
      </c>
      <c r="J1699" t="s">
        <v>15</v>
      </c>
    </row>
    <row r="1700" spans="1:10" x14ac:dyDescent="0.25">
      <c r="A1700">
        <v>1699</v>
      </c>
      <c r="B1700" t="s">
        <v>16</v>
      </c>
      <c r="C1700">
        <v>10</v>
      </c>
      <c r="D1700" t="s">
        <v>199</v>
      </c>
      <c r="E1700" s="1">
        <v>45023</v>
      </c>
      <c r="F1700" t="s">
        <v>39</v>
      </c>
      <c r="G1700">
        <v>31</v>
      </c>
      <c r="H1700" t="s">
        <v>19</v>
      </c>
      <c r="I1700" t="s">
        <v>28</v>
      </c>
      <c r="J1700" t="s">
        <v>15</v>
      </c>
    </row>
    <row r="1701" spans="1:10" x14ac:dyDescent="0.25">
      <c r="A1701">
        <v>1700</v>
      </c>
      <c r="B1701" t="s">
        <v>10</v>
      </c>
      <c r="C1701">
        <v>12</v>
      </c>
      <c r="D1701" t="s">
        <v>104</v>
      </c>
      <c r="E1701" s="1">
        <v>45145</v>
      </c>
      <c r="F1701" t="s">
        <v>40</v>
      </c>
      <c r="G1701">
        <v>28</v>
      </c>
      <c r="H1701" t="s">
        <v>19</v>
      </c>
      <c r="I1701" t="s">
        <v>25</v>
      </c>
      <c r="J1701" t="s">
        <v>15</v>
      </c>
    </row>
    <row r="1702" spans="1:10" x14ac:dyDescent="0.25">
      <c r="A1702">
        <v>1701</v>
      </c>
      <c r="B1702" t="s">
        <v>16</v>
      </c>
      <c r="C1702">
        <v>15</v>
      </c>
      <c r="D1702" s="1">
        <v>44813</v>
      </c>
      <c r="E1702" s="1">
        <v>45114</v>
      </c>
      <c r="F1702" t="s">
        <v>39</v>
      </c>
      <c r="G1702">
        <v>32</v>
      </c>
      <c r="H1702" t="s">
        <v>13</v>
      </c>
      <c r="I1702" t="s">
        <v>25</v>
      </c>
      <c r="J1702" t="s">
        <v>15</v>
      </c>
    </row>
    <row r="1703" spans="1:10" x14ac:dyDescent="0.25">
      <c r="A1703">
        <v>1702</v>
      </c>
      <c r="B1703" t="s">
        <v>10</v>
      </c>
      <c r="C1703">
        <v>12</v>
      </c>
      <c r="D1703" s="1">
        <v>44601</v>
      </c>
      <c r="E1703" s="1">
        <v>45114</v>
      </c>
      <c r="F1703" t="s">
        <v>39</v>
      </c>
      <c r="G1703">
        <v>43</v>
      </c>
      <c r="H1703" t="s">
        <v>13</v>
      </c>
      <c r="I1703" t="s">
        <v>14</v>
      </c>
      <c r="J1703" t="s">
        <v>15</v>
      </c>
    </row>
    <row r="1704" spans="1:10" x14ac:dyDescent="0.25">
      <c r="A1704">
        <v>1703</v>
      </c>
      <c r="B1704" t="s">
        <v>21</v>
      </c>
      <c r="C1704">
        <v>13</v>
      </c>
      <c r="D1704" s="1">
        <v>44570</v>
      </c>
      <c r="E1704" s="1">
        <v>45084</v>
      </c>
      <c r="F1704" t="s">
        <v>12</v>
      </c>
      <c r="G1704">
        <v>48</v>
      </c>
      <c r="H1704" t="s">
        <v>13</v>
      </c>
      <c r="I1704" t="s">
        <v>25</v>
      </c>
      <c r="J1704" t="s">
        <v>15</v>
      </c>
    </row>
    <row r="1705" spans="1:10" x14ac:dyDescent="0.25">
      <c r="A1705">
        <v>1704</v>
      </c>
      <c r="B1705" t="s">
        <v>21</v>
      </c>
      <c r="C1705">
        <v>10</v>
      </c>
      <c r="D1705" t="s">
        <v>179</v>
      </c>
      <c r="E1705" s="1">
        <v>45114</v>
      </c>
      <c r="F1705" t="s">
        <v>18</v>
      </c>
      <c r="G1705">
        <v>28</v>
      </c>
      <c r="H1705" t="s">
        <v>13</v>
      </c>
      <c r="I1705" t="s">
        <v>28</v>
      </c>
      <c r="J1705" t="s">
        <v>15</v>
      </c>
    </row>
    <row r="1706" spans="1:10" x14ac:dyDescent="0.25">
      <c r="A1706">
        <v>1705</v>
      </c>
      <c r="B1706" t="s">
        <v>10</v>
      </c>
      <c r="C1706">
        <v>14</v>
      </c>
      <c r="D1706" t="s">
        <v>107</v>
      </c>
      <c r="E1706" s="1">
        <v>45114</v>
      </c>
      <c r="F1706" t="s">
        <v>12</v>
      </c>
      <c r="G1706">
        <v>31</v>
      </c>
      <c r="H1706" t="s">
        <v>19</v>
      </c>
      <c r="I1706" t="s">
        <v>20</v>
      </c>
      <c r="J1706" t="s">
        <v>15</v>
      </c>
    </row>
    <row r="1707" spans="1:10" x14ac:dyDescent="0.25">
      <c r="A1707">
        <v>1706</v>
      </c>
      <c r="B1707" t="s">
        <v>16</v>
      </c>
      <c r="C1707">
        <v>15</v>
      </c>
      <c r="D1707" t="s">
        <v>205</v>
      </c>
      <c r="E1707" s="1">
        <v>45114</v>
      </c>
      <c r="F1707" t="s">
        <v>12</v>
      </c>
      <c r="G1707">
        <v>47</v>
      </c>
      <c r="H1707" t="s">
        <v>13</v>
      </c>
      <c r="I1707" t="s">
        <v>28</v>
      </c>
      <c r="J1707" t="s">
        <v>15</v>
      </c>
    </row>
    <row r="1708" spans="1:10" x14ac:dyDescent="0.25">
      <c r="A1708">
        <v>1707</v>
      </c>
      <c r="B1708" t="s">
        <v>10</v>
      </c>
      <c r="C1708">
        <v>13</v>
      </c>
      <c r="D1708" t="s">
        <v>177</v>
      </c>
      <c r="E1708" s="1">
        <v>45084</v>
      </c>
      <c r="F1708" t="s">
        <v>18</v>
      </c>
      <c r="G1708">
        <v>39</v>
      </c>
      <c r="H1708" t="s">
        <v>19</v>
      </c>
      <c r="I1708" t="s">
        <v>14</v>
      </c>
      <c r="J1708" t="s">
        <v>15</v>
      </c>
    </row>
    <row r="1709" spans="1:10" x14ac:dyDescent="0.25">
      <c r="A1709">
        <v>1708</v>
      </c>
      <c r="B1709" t="s">
        <v>21</v>
      </c>
      <c r="C1709">
        <v>13</v>
      </c>
      <c r="D1709" t="s">
        <v>159</v>
      </c>
      <c r="E1709" s="1">
        <v>45114</v>
      </c>
      <c r="F1709" t="s">
        <v>24</v>
      </c>
      <c r="G1709">
        <v>35</v>
      </c>
      <c r="H1709" t="s">
        <v>13</v>
      </c>
      <c r="I1709" t="s">
        <v>14</v>
      </c>
      <c r="J1709" t="s">
        <v>15</v>
      </c>
    </row>
    <row r="1710" spans="1:10" x14ac:dyDescent="0.25">
      <c r="A1710">
        <v>1709</v>
      </c>
      <c r="B1710" t="s">
        <v>16</v>
      </c>
      <c r="C1710">
        <v>10</v>
      </c>
      <c r="D1710" t="s">
        <v>87</v>
      </c>
      <c r="E1710" s="1">
        <v>45084</v>
      </c>
      <c r="F1710" t="s">
        <v>27</v>
      </c>
      <c r="G1710">
        <v>42</v>
      </c>
      <c r="H1710" t="s">
        <v>19</v>
      </c>
      <c r="I1710" t="s">
        <v>14</v>
      </c>
      <c r="J1710" t="s">
        <v>15</v>
      </c>
    </row>
    <row r="1711" spans="1:10" x14ac:dyDescent="0.25">
      <c r="A1711">
        <v>1710</v>
      </c>
      <c r="B1711" t="s">
        <v>10</v>
      </c>
      <c r="C1711">
        <v>11</v>
      </c>
      <c r="D1711" t="s">
        <v>148</v>
      </c>
      <c r="E1711" s="1">
        <v>45114</v>
      </c>
      <c r="F1711" t="s">
        <v>30</v>
      </c>
      <c r="G1711">
        <v>30</v>
      </c>
      <c r="H1711" t="s">
        <v>13</v>
      </c>
      <c r="I1711" t="s">
        <v>25</v>
      </c>
      <c r="J1711" t="s">
        <v>15</v>
      </c>
    </row>
    <row r="1712" spans="1:10" x14ac:dyDescent="0.25">
      <c r="A1712">
        <v>1711</v>
      </c>
      <c r="B1712" t="s">
        <v>16</v>
      </c>
      <c r="C1712">
        <v>14</v>
      </c>
      <c r="D1712" t="s">
        <v>127</v>
      </c>
      <c r="E1712" s="1">
        <v>45084</v>
      </c>
      <c r="F1712" t="s">
        <v>32</v>
      </c>
      <c r="G1712">
        <v>34</v>
      </c>
      <c r="H1712" t="s">
        <v>13</v>
      </c>
      <c r="I1712" t="s">
        <v>14</v>
      </c>
      <c r="J1712" t="s">
        <v>15</v>
      </c>
    </row>
    <row r="1713" spans="1:10" x14ac:dyDescent="0.25">
      <c r="A1713">
        <v>1712</v>
      </c>
      <c r="B1713" t="s">
        <v>10</v>
      </c>
      <c r="C1713">
        <v>11</v>
      </c>
      <c r="D1713" t="s">
        <v>148</v>
      </c>
      <c r="E1713" s="1">
        <v>45176</v>
      </c>
      <c r="F1713" t="s">
        <v>34</v>
      </c>
      <c r="G1713">
        <v>35</v>
      </c>
      <c r="H1713" t="s">
        <v>13</v>
      </c>
      <c r="I1713" t="s">
        <v>14</v>
      </c>
      <c r="J1713" t="s">
        <v>15</v>
      </c>
    </row>
    <row r="1714" spans="1:10" x14ac:dyDescent="0.25">
      <c r="A1714">
        <v>1713</v>
      </c>
      <c r="B1714" t="s">
        <v>21</v>
      </c>
      <c r="C1714">
        <v>12</v>
      </c>
      <c r="D1714" t="s">
        <v>127</v>
      </c>
      <c r="E1714" s="1">
        <v>45084</v>
      </c>
      <c r="F1714" t="s">
        <v>36</v>
      </c>
      <c r="G1714">
        <v>31</v>
      </c>
      <c r="H1714" t="s">
        <v>19</v>
      </c>
      <c r="I1714" t="s">
        <v>20</v>
      </c>
      <c r="J1714" t="s">
        <v>15</v>
      </c>
    </row>
    <row r="1715" spans="1:10" x14ac:dyDescent="0.25">
      <c r="A1715">
        <v>1714</v>
      </c>
      <c r="B1715" t="s">
        <v>21</v>
      </c>
      <c r="C1715">
        <v>14</v>
      </c>
      <c r="D1715" t="s">
        <v>127</v>
      </c>
      <c r="E1715" s="1">
        <v>45114</v>
      </c>
      <c r="F1715" t="s">
        <v>39</v>
      </c>
      <c r="G1715">
        <v>36</v>
      </c>
      <c r="H1715" t="s">
        <v>19</v>
      </c>
      <c r="I1715" t="s">
        <v>20</v>
      </c>
      <c r="J1715" t="s">
        <v>15</v>
      </c>
    </row>
    <row r="1716" spans="1:10" x14ac:dyDescent="0.25">
      <c r="A1716">
        <v>1715</v>
      </c>
      <c r="B1716" t="s">
        <v>10</v>
      </c>
      <c r="C1716">
        <v>14</v>
      </c>
      <c r="D1716" s="1">
        <v>44902</v>
      </c>
      <c r="E1716" s="1">
        <v>45084</v>
      </c>
      <c r="F1716" t="s">
        <v>40</v>
      </c>
      <c r="G1716">
        <v>31</v>
      </c>
      <c r="H1716" t="s">
        <v>19</v>
      </c>
      <c r="I1716" t="s">
        <v>28</v>
      </c>
      <c r="J1716" t="s">
        <v>15</v>
      </c>
    </row>
    <row r="1717" spans="1:10" x14ac:dyDescent="0.25">
      <c r="A1717">
        <v>1716</v>
      </c>
      <c r="B1717" t="s">
        <v>16</v>
      </c>
      <c r="C1717">
        <v>11</v>
      </c>
      <c r="D1717" s="1">
        <v>44841</v>
      </c>
      <c r="E1717" s="1">
        <v>45176</v>
      </c>
      <c r="F1717" t="s">
        <v>39</v>
      </c>
      <c r="G1717">
        <v>32</v>
      </c>
      <c r="H1717" t="s">
        <v>13</v>
      </c>
      <c r="I1717" t="s">
        <v>25</v>
      </c>
      <c r="J1717" t="s">
        <v>15</v>
      </c>
    </row>
    <row r="1718" spans="1:10" x14ac:dyDescent="0.25">
      <c r="A1718">
        <v>1717</v>
      </c>
      <c r="B1718" t="s">
        <v>10</v>
      </c>
      <c r="C1718">
        <v>10</v>
      </c>
      <c r="D1718" s="1">
        <v>44780</v>
      </c>
      <c r="E1718" s="1">
        <v>45114</v>
      </c>
      <c r="F1718" t="s">
        <v>39</v>
      </c>
      <c r="G1718">
        <v>46</v>
      </c>
      <c r="H1718" t="s">
        <v>19</v>
      </c>
      <c r="I1718" t="s">
        <v>14</v>
      </c>
      <c r="J1718" t="s">
        <v>15</v>
      </c>
    </row>
    <row r="1719" spans="1:10" x14ac:dyDescent="0.25">
      <c r="A1719">
        <v>1718</v>
      </c>
      <c r="B1719" t="s">
        <v>21</v>
      </c>
      <c r="C1719">
        <v>15</v>
      </c>
      <c r="D1719" t="s">
        <v>196</v>
      </c>
      <c r="E1719" s="1">
        <v>45114</v>
      </c>
      <c r="F1719" t="s">
        <v>12</v>
      </c>
      <c r="G1719">
        <v>30</v>
      </c>
      <c r="H1719" t="s">
        <v>13</v>
      </c>
      <c r="I1719" t="s">
        <v>20</v>
      </c>
      <c r="J1719" t="s">
        <v>15</v>
      </c>
    </row>
    <row r="1720" spans="1:10" x14ac:dyDescent="0.25">
      <c r="A1720">
        <v>1719</v>
      </c>
      <c r="B1720" t="s">
        <v>16</v>
      </c>
      <c r="C1720">
        <v>12</v>
      </c>
      <c r="D1720" t="s">
        <v>196</v>
      </c>
      <c r="E1720" s="1">
        <v>45084</v>
      </c>
      <c r="F1720" t="s">
        <v>18</v>
      </c>
      <c r="G1720">
        <v>46</v>
      </c>
      <c r="H1720" t="s">
        <v>13</v>
      </c>
      <c r="I1720" t="s">
        <v>28</v>
      </c>
      <c r="J1720" t="s">
        <v>15</v>
      </c>
    </row>
    <row r="1721" spans="1:10" x14ac:dyDescent="0.25">
      <c r="A1721">
        <v>1720</v>
      </c>
      <c r="B1721" t="s">
        <v>10</v>
      </c>
      <c r="C1721">
        <v>12</v>
      </c>
      <c r="D1721" t="s">
        <v>195</v>
      </c>
      <c r="E1721" s="1">
        <v>45145</v>
      </c>
      <c r="F1721" t="s">
        <v>12</v>
      </c>
      <c r="G1721">
        <v>44</v>
      </c>
      <c r="H1721" t="s">
        <v>19</v>
      </c>
      <c r="I1721" t="s">
        <v>20</v>
      </c>
      <c r="J1721" t="s">
        <v>15</v>
      </c>
    </row>
    <row r="1722" spans="1:10" x14ac:dyDescent="0.25">
      <c r="A1722">
        <v>1721</v>
      </c>
      <c r="B1722" t="s">
        <v>10</v>
      </c>
      <c r="C1722">
        <v>12</v>
      </c>
      <c r="D1722" t="s">
        <v>196</v>
      </c>
      <c r="E1722" s="1">
        <v>45084</v>
      </c>
      <c r="F1722" t="s">
        <v>12</v>
      </c>
      <c r="G1722">
        <v>34</v>
      </c>
      <c r="H1722" t="s">
        <v>13</v>
      </c>
      <c r="I1722" t="s">
        <v>20</v>
      </c>
      <c r="J1722" t="s">
        <v>15</v>
      </c>
    </row>
    <row r="1723" spans="1:10" x14ac:dyDescent="0.25">
      <c r="A1723">
        <v>1722</v>
      </c>
      <c r="B1723" t="s">
        <v>10</v>
      </c>
      <c r="C1723">
        <v>13</v>
      </c>
      <c r="D1723" s="1">
        <v>44568</v>
      </c>
      <c r="E1723" s="1">
        <v>45145</v>
      </c>
      <c r="F1723" t="s">
        <v>18</v>
      </c>
      <c r="G1723">
        <v>31</v>
      </c>
      <c r="H1723" t="s">
        <v>13</v>
      </c>
      <c r="I1723" t="s">
        <v>20</v>
      </c>
      <c r="J1723" t="s">
        <v>15</v>
      </c>
    </row>
    <row r="1724" spans="1:10" x14ac:dyDescent="0.25">
      <c r="A1724">
        <v>1723</v>
      </c>
      <c r="B1724" t="s">
        <v>21</v>
      </c>
      <c r="C1724">
        <v>13</v>
      </c>
      <c r="D1724" s="1">
        <v>44599</v>
      </c>
      <c r="E1724" s="1">
        <v>45084</v>
      </c>
      <c r="F1724" t="s">
        <v>24</v>
      </c>
      <c r="G1724">
        <v>34</v>
      </c>
      <c r="H1724" t="s">
        <v>13</v>
      </c>
      <c r="I1724" t="s">
        <v>25</v>
      </c>
      <c r="J1724" t="s">
        <v>15</v>
      </c>
    </row>
    <row r="1725" spans="1:10" x14ac:dyDescent="0.25">
      <c r="A1725">
        <v>1724</v>
      </c>
      <c r="B1725" t="s">
        <v>16</v>
      </c>
      <c r="C1725">
        <v>12</v>
      </c>
      <c r="D1725" s="1">
        <v>44658</v>
      </c>
      <c r="E1725" s="1">
        <v>45145</v>
      </c>
      <c r="F1725" t="s">
        <v>27</v>
      </c>
      <c r="G1725">
        <v>28</v>
      </c>
      <c r="H1725" t="s">
        <v>13</v>
      </c>
      <c r="I1725" t="s">
        <v>28</v>
      </c>
      <c r="J1725" t="s">
        <v>15</v>
      </c>
    </row>
    <row r="1726" spans="1:10" x14ac:dyDescent="0.25">
      <c r="A1726">
        <v>1725</v>
      </c>
      <c r="B1726" t="s">
        <v>10</v>
      </c>
      <c r="C1726">
        <v>10</v>
      </c>
      <c r="D1726" s="1">
        <v>44780</v>
      </c>
      <c r="E1726" s="1">
        <v>45114</v>
      </c>
      <c r="F1726" t="s">
        <v>30</v>
      </c>
      <c r="G1726">
        <v>36</v>
      </c>
      <c r="H1726" t="s">
        <v>19</v>
      </c>
      <c r="I1726" t="s">
        <v>14</v>
      </c>
      <c r="J1726" t="s">
        <v>15</v>
      </c>
    </row>
    <row r="1727" spans="1:10" x14ac:dyDescent="0.25">
      <c r="A1727">
        <v>1726</v>
      </c>
      <c r="B1727" t="s">
        <v>10</v>
      </c>
      <c r="C1727">
        <v>14</v>
      </c>
      <c r="D1727" t="s">
        <v>213</v>
      </c>
      <c r="E1727" s="1">
        <v>45176</v>
      </c>
      <c r="F1727" t="s">
        <v>32</v>
      </c>
      <c r="G1727">
        <v>48</v>
      </c>
      <c r="H1727" t="s">
        <v>19</v>
      </c>
      <c r="I1727" t="s">
        <v>28</v>
      </c>
      <c r="J1727" t="s">
        <v>15</v>
      </c>
    </row>
    <row r="1728" spans="1:10" x14ac:dyDescent="0.25">
      <c r="A1728">
        <v>1727</v>
      </c>
      <c r="B1728" t="s">
        <v>16</v>
      </c>
      <c r="C1728">
        <v>13</v>
      </c>
      <c r="D1728" t="s">
        <v>191</v>
      </c>
      <c r="E1728" s="1">
        <v>45084</v>
      </c>
      <c r="F1728" t="s">
        <v>34</v>
      </c>
      <c r="G1728">
        <v>40</v>
      </c>
      <c r="H1728" t="s">
        <v>13</v>
      </c>
      <c r="I1728" t="s">
        <v>14</v>
      </c>
      <c r="J1728" t="s">
        <v>15</v>
      </c>
    </row>
    <row r="1729" spans="1:10" x14ac:dyDescent="0.25">
      <c r="A1729">
        <v>1728</v>
      </c>
      <c r="B1729" t="s">
        <v>21</v>
      </c>
      <c r="C1729">
        <v>15</v>
      </c>
      <c r="D1729" t="s">
        <v>87</v>
      </c>
      <c r="E1729" s="1">
        <v>45114</v>
      </c>
      <c r="F1729" t="s">
        <v>36</v>
      </c>
      <c r="G1729">
        <v>35</v>
      </c>
      <c r="H1729" t="s">
        <v>13</v>
      </c>
      <c r="I1729" t="s">
        <v>14</v>
      </c>
      <c r="J1729" t="s">
        <v>15</v>
      </c>
    </row>
    <row r="1730" spans="1:10" x14ac:dyDescent="0.25">
      <c r="A1730">
        <v>1729</v>
      </c>
      <c r="B1730" t="s">
        <v>21</v>
      </c>
      <c r="C1730">
        <v>11</v>
      </c>
      <c r="D1730" t="s">
        <v>134</v>
      </c>
      <c r="E1730" s="1">
        <v>45114</v>
      </c>
      <c r="F1730" t="s">
        <v>39</v>
      </c>
      <c r="G1730">
        <v>41</v>
      </c>
      <c r="H1730" t="s">
        <v>13</v>
      </c>
      <c r="I1730" t="s">
        <v>28</v>
      </c>
      <c r="J1730" t="s">
        <v>15</v>
      </c>
    </row>
    <row r="1731" spans="1:10" x14ac:dyDescent="0.25">
      <c r="A1731">
        <v>1730</v>
      </c>
      <c r="B1731" t="s">
        <v>10</v>
      </c>
      <c r="C1731">
        <v>10</v>
      </c>
      <c r="D1731" s="1">
        <v>44781</v>
      </c>
      <c r="E1731" s="1">
        <v>45145</v>
      </c>
      <c r="F1731" t="s">
        <v>40</v>
      </c>
      <c r="G1731">
        <v>28</v>
      </c>
      <c r="H1731" t="s">
        <v>19</v>
      </c>
      <c r="I1731" t="s">
        <v>14</v>
      </c>
      <c r="J1731" t="s">
        <v>15</v>
      </c>
    </row>
    <row r="1732" spans="1:10" x14ac:dyDescent="0.25">
      <c r="A1732">
        <v>1731</v>
      </c>
      <c r="B1732" t="s">
        <v>16</v>
      </c>
      <c r="C1732">
        <v>12</v>
      </c>
      <c r="D1732" t="s">
        <v>186</v>
      </c>
      <c r="E1732" s="1">
        <v>45053</v>
      </c>
      <c r="F1732" t="s">
        <v>39</v>
      </c>
      <c r="G1732">
        <v>37</v>
      </c>
      <c r="H1732" t="s">
        <v>13</v>
      </c>
      <c r="I1732" t="s">
        <v>20</v>
      </c>
      <c r="J1732" t="s">
        <v>15</v>
      </c>
    </row>
    <row r="1733" spans="1:10" x14ac:dyDescent="0.25">
      <c r="A1733">
        <v>1732</v>
      </c>
      <c r="B1733" t="s">
        <v>21</v>
      </c>
      <c r="C1733">
        <v>12</v>
      </c>
      <c r="D1733" t="s">
        <v>207</v>
      </c>
      <c r="E1733" s="1">
        <v>45114</v>
      </c>
      <c r="F1733" t="s">
        <v>39</v>
      </c>
      <c r="G1733">
        <v>33</v>
      </c>
      <c r="H1733" t="s">
        <v>13</v>
      </c>
      <c r="I1733" t="s">
        <v>14</v>
      </c>
      <c r="J1733" t="s">
        <v>15</v>
      </c>
    </row>
    <row r="1734" spans="1:10" x14ac:dyDescent="0.25">
      <c r="A1734">
        <v>1733</v>
      </c>
      <c r="B1734" t="s">
        <v>10</v>
      </c>
      <c r="C1734">
        <v>15</v>
      </c>
      <c r="D1734" t="s">
        <v>179</v>
      </c>
      <c r="E1734" s="1">
        <v>45084</v>
      </c>
      <c r="F1734" t="s">
        <v>12</v>
      </c>
      <c r="G1734">
        <v>27</v>
      </c>
      <c r="H1734" t="s">
        <v>19</v>
      </c>
      <c r="I1734" t="s">
        <v>20</v>
      </c>
      <c r="J1734" t="s">
        <v>15</v>
      </c>
    </row>
    <row r="1735" spans="1:10" x14ac:dyDescent="0.25">
      <c r="A1735">
        <v>1734</v>
      </c>
      <c r="B1735" t="s">
        <v>21</v>
      </c>
      <c r="C1735">
        <v>14</v>
      </c>
      <c r="D1735" t="s">
        <v>112</v>
      </c>
      <c r="E1735" s="1">
        <v>45145</v>
      </c>
      <c r="F1735" t="s">
        <v>18</v>
      </c>
      <c r="G1735">
        <v>35</v>
      </c>
      <c r="H1735" t="s">
        <v>13</v>
      </c>
      <c r="I1735" t="s">
        <v>20</v>
      </c>
      <c r="J1735" t="s">
        <v>15</v>
      </c>
    </row>
    <row r="1736" spans="1:10" x14ac:dyDescent="0.25">
      <c r="A1736">
        <v>1735</v>
      </c>
      <c r="B1736" t="s">
        <v>16</v>
      </c>
      <c r="C1736">
        <v>10</v>
      </c>
      <c r="D1736" t="s">
        <v>185</v>
      </c>
      <c r="E1736" s="1">
        <v>45084</v>
      </c>
      <c r="F1736" t="s">
        <v>12</v>
      </c>
      <c r="G1736">
        <v>27</v>
      </c>
      <c r="H1736" t="s">
        <v>13</v>
      </c>
      <c r="I1736" t="s">
        <v>14</v>
      </c>
      <c r="J1736" t="s">
        <v>15</v>
      </c>
    </row>
    <row r="1737" spans="1:10" x14ac:dyDescent="0.25">
      <c r="A1737">
        <v>1736</v>
      </c>
      <c r="B1737" t="s">
        <v>10</v>
      </c>
      <c r="C1737">
        <v>15</v>
      </c>
      <c r="D1737" s="1">
        <v>44660</v>
      </c>
      <c r="E1737" s="1">
        <v>45114</v>
      </c>
      <c r="F1737" t="s">
        <v>12</v>
      </c>
      <c r="G1737">
        <v>29</v>
      </c>
      <c r="H1737" t="s">
        <v>19</v>
      </c>
      <c r="I1737" t="s">
        <v>14</v>
      </c>
      <c r="J1737" t="s">
        <v>15</v>
      </c>
    </row>
    <row r="1738" spans="1:10" x14ac:dyDescent="0.25">
      <c r="A1738">
        <v>1737</v>
      </c>
      <c r="B1738" t="s">
        <v>16</v>
      </c>
      <c r="C1738">
        <v>12</v>
      </c>
      <c r="D1738" s="1">
        <v>44690</v>
      </c>
      <c r="E1738" s="1">
        <v>45084</v>
      </c>
      <c r="F1738" t="s">
        <v>18</v>
      </c>
      <c r="G1738">
        <v>28</v>
      </c>
      <c r="H1738" t="s">
        <v>19</v>
      </c>
      <c r="I1738" t="s">
        <v>28</v>
      </c>
      <c r="J1738" t="s">
        <v>15</v>
      </c>
    </row>
    <row r="1739" spans="1:10" x14ac:dyDescent="0.25">
      <c r="A1739">
        <v>1738</v>
      </c>
      <c r="B1739" t="s">
        <v>21</v>
      </c>
      <c r="C1739">
        <v>12</v>
      </c>
      <c r="D1739" t="s">
        <v>104</v>
      </c>
      <c r="E1739" s="1">
        <v>45145</v>
      </c>
      <c r="F1739" t="s">
        <v>24</v>
      </c>
      <c r="G1739">
        <v>33</v>
      </c>
      <c r="H1739" t="s">
        <v>19</v>
      </c>
      <c r="I1739" t="s">
        <v>14</v>
      </c>
      <c r="J1739" t="s">
        <v>15</v>
      </c>
    </row>
    <row r="1740" spans="1:10" x14ac:dyDescent="0.25">
      <c r="A1740">
        <v>1739</v>
      </c>
      <c r="B1740" t="s">
        <v>10</v>
      </c>
      <c r="C1740">
        <v>10</v>
      </c>
      <c r="D1740" t="s">
        <v>135</v>
      </c>
      <c r="E1740" s="1">
        <v>45053</v>
      </c>
      <c r="F1740" t="s">
        <v>27</v>
      </c>
      <c r="G1740">
        <v>35</v>
      </c>
      <c r="H1740" t="s">
        <v>19</v>
      </c>
      <c r="I1740" t="s">
        <v>14</v>
      </c>
      <c r="J1740" t="s">
        <v>15</v>
      </c>
    </row>
    <row r="1741" spans="1:10" x14ac:dyDescent="0.25">
      <c r="A1741">
        <v>1740</v>
      </c>
      <c r="B1741" t="s">
        <v>21</v>
      </c>
      <c r="C1741">
        <v>15</v>
      </c>
      <c r="D1741" t="s">
        <v>73</v>
      </c>
      <c r="E1741" s="1">
        <v>45084</v>
      </c>
      <c r="F1741" t="s">
        <v>30</v>
      </c>
      <c r="G1741">
        <v>37</v>
      </c>
      <c r="H1741" t="s">
        <v>19</v>
      </c>
      <c r="I1741" t="s">
        <v>28</v>
      </c>
      <c r="J1741" t="s">
        <v>15</v>
      </c>
    </row>
    <row r="1742" spans="1:10" x14ac:dyDescent="0.25">
      <c r="A1742">
        <v>1741</v>
      </c>
      <c r="B1742" t="s">
        <v>16</v>
      </c>
      <c r="C1742">
        <v>12</v>
      </c>
      <c r="D1742" t="s">
        <v>97</v>
      </c>
      <c r="E1742" s="1">
        <v>45084</v>
      </c>
      <c r="F1742" t="s">
        <v>32</v>
      </c>
      <c r="G1742">
        <v>31</v>
      </c>
      <c r="H1742" t="s">
        <v>13</v>
      </c>
      <c r="I1742" t="s">
        <v>14</v>
      </c>
      <c r="J1742" t="s">
        <v>15</v>
      </c>
    </row>
    <row r="1743" spans="1:10" x14ac:dyDescent="0.25">
      <c r="A1743">
        <v>1742</v>
      </c>
      <c r="B1743" t="s">
        <v>10</v>
      </c>
      <c r="C1743">
        <v>13</v>
      </c>
      <c r="D1743" t="s">
        <v>204</v>
      </c>
      <c r="E1743" s="1">
        <v>45114</v>
      </c>
      <c r="F1743" t="s">
        <v>34</v>
      </c>
      <c r="G1743">
        <v>27</v>
      </c>
      <c r="H1743" t="s">
        <v>13</v>
      </c>
      <c r="I1743" t="s">
        <v>28</v>
      </c>
      <c r="J1743" t="s">
        <v>15</v>
      </c>
    </row>
    <row r="1744" spans="1:10" x14ac:dyDescent="0.25">
      <c r="A1744">
        <v>1743</v>
      </c>
      <c r="B1744" t="s">
        <v>21</v>
      </c>
      <c r="C1744">
        <v>11</v>
      </c>
      <c r="D1744" t="s">
        <v>143</v>
      </c>
      <c r="E1744" s="1">
        <v>45145</v>
      </c>
      <c r="F1744" t="s">
        <v>36</v>
      </c>
      <c r="G1744">
        <v>48</v>
      </c>
      <c r="H1744" t="s">
        <v>13</v>
      </c>
      <c r="I1744" t="s">
        <v>20</v>
      </c>
      <c r="J1744" t="s">
        <v>15</v>
      </c>
    </row>
    <row r="1745" spans="1:10" x14ac:dyDescent="0.25">
      <c r="A1745">
        <v>1744</v>
      </c>
      <c r="B1745" t="s">
        <v>16</v>
      </c>
      <c r="C1745">
        <v>15</v>
      </c>
      <c r="D1745" s="1">
        <v>44661</v>
      </c>
      <c r="E1745" s="1">
        <v>45206</v>
      </c>
      <c r="F1745" t="s">
        <v>39</v>
      </c>
      <c r="G1745">
        <v>30</v>
      </c>
      <c r="H1745" t="s">
        <v>19</v>
      </c>
      <c r="I1745" t="s">
        <v>25</v>
      </c>
      <c r="J1745" t="s">
        <v>15</v>
      </c>
    </row>
    <row r="1746" spans="1:10" x14ac:dyDescent="0.25">
      <c r="A1746">
        <v>1745</v>
      </c>
      <c r="B1746" t="s">
        <v>10</v>
      </c>
      <c r="C1746">
        <v>14</v>
      </c>
      <c r="D1746" s="1">
        <v>44783</v>
      </c>
      <c r="E1746" s="1">
        <v>45114</v>
      </c>
      <c r="F1746" t="s">
        <v>40</v>
      </c>
      <c r="G1746">
        <v>45</v>
      </c>
      <c r="H1746" t="s">
        <v>13</v>
      </c>
      <c r="I1746" t="s">
        <v>20</v>
      </c>
      <c r="J1746" t="s">
        <v>15</v>
      </c>
    </row>
    <row r="1747" spans="1:10" x14ac:dyDescent="0.25">
      <c r="A1747">
        <v>1746</v>
      </c>
      <c r="B1747" t="s">
        <v>16</v>
      </c>
      <c r="C1747">
        <v>14</v>
      </c>
      <c r="D1747" s="1">
        <v>44844</v>
      </c>
      <c r="E1747" s="1">
        <v>45114</v>
      </c>
      <c r="F1747" t="s">
        <v>39</v>
      </c>
      <c r="G1747">
        <v>28</v>
      </c>
      <c r="H1747" t="s">
        <v>13</v>
      </c>
      <c r="I1747" t="s">
        <v>25</v>
      </c>
      <c r="J1747" t="s">
        <v>15</v>
      </c>
    </row>
    <row r="1748" spans="1:10" x14ac:dyDescent="0.25">
      <c r="A1748">
        <v>1747</v>
      </c>
      <c r="B1748" t="s">
        <v>10</v>
      </c>
      <c r="C1748">
        <v>12</v>
      </c>
      <c r="D1748" s="1">
        <v>44905</v>
      </c>
      <c r="E1748" s="1">
        <v>45145</v>
      </c>
      <c r="F1748" t="s">
        <v>39</v>
      </c>
      <c r="G1748">
        <v>30</v>
      </c>
      <c r="H1748" t="s">
        <v>19</v>
      </c>
      <c r="I1748" t="s">
        <v>28</v>
      </c>
      <c r="J1748" t="s">
        <v>15</v>
      </c>
    </row>
    <row r="1749" spans="1:10" x14ac:dyDescent="0.25">
      <c r="A1749">
        <v>1748</v>
      </c>
      <c r="B1749" t="s">
        <v>21</v>
      </c>
      <c r="C1749">
        <v>15</v>
      </c>
      <c r="D1749" t="s">
        <v>163</v>
      </c>
      <c r="E1749" s="1">
        <v>45206</v>
      </c>
      <c r="F1749" t="s">
        <v>12</v>
      </c>
      <c r="G1749">
        <v>48</v>
      </c>
      <c r="H1749" t="s">
        <v>13</v>
      </c>
      <c r="I1749" t="s">
        <v>14</v>
      </c>
      <c r="J1749" t="s">
        <v>15</v>
      </c>
    </row>
    <row r="1750" spans="1:10" x14ac:dyDescent="0.25">
      <c r="A1750">
        <v>1749</v>
      </c>
      <c r="B1750" t="s">
        <v>21</v>
      </c>
      <c r="C1750">
        <v>10</v>
      </c>
      <c r="D1750" t="s">
        <v>160</v>
      </c>
      <c r="E1750" s="1">
        <v>45114</v>
      </c>
      <c r="F1750" t="s">
        <v>18</v>
      </c>
      <c r="G1750">
        <v>37</v>
      </c>
      <c r="H1750" t="s">
        <v>19</v>
      </c>
      <c r="I1750" t="s">
        <v>28</v>
      </c>
      <c r="J1750" t="s">
        <v>15</v>
      </c>
    </row>
    <row r="1751" spans="1:10" x14ac:dyDescent="0.25">
      <c r="A1751">
        <v>1750</v>
      </c>
      <c r="B1751" t="s">
        <v>10</v>
      </c>
      <c r="C1751">
        <v>15</v>
      </c>
      <c r="D1751" t="s">
        <v>193</v>
      </c>
      <c r="E1751" s="1">
        <v>45114</v>
      </c>
      <c r="F1751" t="s">
        <v>12</v>
      </c>
      <c r="G1751">
        <v>28</v>
      </c>
      <c r="H1751" t="s">
        <v>19</v>
      </c>
      <c r="I1751" t="s">
        <v>14</v>
      </c>
      <c r="J1751" t="s">
        <v>15</v>
      </c>
    </row>
    <row r="1752" spans="1:10" x14ac:dyDescent="0.25">
      <c r="A1752">
        <v>1751</v>
      </c>
      <c r="B1752" t="s">
        <v>16</v>
      </c>
      <c r="C1752">
        <v>14</v>
      </c>
      <c r="D1752" t="s">
        <v>116</v>
      </c>
      <c r="E1752" s="1">
        <v>45114</v>
      </c>
      <c r="F1752" t="s">
        <v>12</v>
      </c>
      <c r="G1752">
        <v>43</v>
      </c>
      <c r="H1752" t="s">
        <v>19</v>
      </c>
      <c r="I1752" t="s">
        <v>20</v>
      </c>
      <c r="J1752" t="s">
        <v>15</v>
      </c>
    </row>
    <row r="1753" spans="1:10" x14ac:dyDescent="0.25">
      <c r="A1753">
        <v>1752</v>
      </c>
      <c r="B1753" t="s">
        <v>10</v>
      </c>
      <c r="C1753">
        <v>10</v>
      </c>
      <c r="D1753" t="s">
        <v>182</v>
      </c>
      <c r="E1753" s="1">
        <v>45176</v>
      </c>
      <c r="F1753" t="s">
        <v>18</v>
      </c>
      <c r="G1753">
        <v>36</v>
      </c>
      <c r="H1753" t="s">
        <v>13</v>
      </c>
      <c r="I1753" t="s">
        <v>28</v>
      </c>
      <c r="J1753" t="s">
        <v>15</v>
      </c>
    </row>
    <row r="1754" spans="1:10" x14ac:dyDescent="0.25">
      <c r="A1754">
        <v>1753</v>
      </c>
      <c r="B1754" t="s">
        <v>21</v>
      </c>
      <c r="C1754">
        <v>15</v>
      </c>
      <c r="D1754" t="s">
        <v>198</v>
      </c>
      <c r="E1754" s="1">
        <v>45084</v>
      </c>
      <c r="F1754" t="s">
        <v>24</v>
      </c>
      <c r="G1754">
        <v>47</v>
      </c>
      <c r="H1754" t="s">
        <v>13</v>
      </c>
      <c r="I1754" t="s">
        <v>28</v>
      </c>
      <c r="J1754" t="s">
        <v>15</v>
      </c>
    </row>
    <row r="1755" spans="1:10" x14ac:dyDescent="0.25">
      <c r="A1755">
        <v>1754</v>
      </c>
      <c r="B1755" t="s">
        <v>16</v>
      </c>
      <c r="C1755">
        <v>10</v>
      </c>
      <c r="D1755" t="s">
        <v>145</v>
      </c>
      <c r="E1755" s="1">
        <v>45114</v>
      </c>
      <c r="F1755" t="s">
        <v>27</v>
      </c>
      <c r="G1755">
        <v>42</v>
      </c>
      <c r="H1755" t="s">
        <v>13</v>
      </c>
      <c r="I1755" t="s">
        <v>25</v>
      </c>
      <c r="J1755" t="s">
        <v>15</v>
      </c>
    </row>
    <row r="1756" spans="1:10" x14ac:dyDescent="0.25">
      <c r="A1756">
        <v>1755</v>
      </c>
      <c r="B1756" t="s">
        <v>10</v>
      </c>
      <c r="C1756">
        <v>15</v>
      </c>
      <c r="D1756" t="s">
        <v>130</v>
      </c>
      <c r="E1756" s="1">
        <v>45114</v>
      </c>
      <c r="F1756" t="s">
        <v>30</v>
      </c>
      <c r="G1756">
        <v>50</v>
      </c>
      <c r="H1756" t="s">
        <v>13</v>
      </c>
      <c r="I1756" t="s">
        <v>28</v>
      </c>
      <c r="J1756" t="s">
        <v>15</v>
      </c>
    </row>
    <row r="1757" spans="1:10" x14ac:dyDescent="0.25">
      <c r="A1757">
        <v>1756</v>
      </c>
      <c r="B1757" t="s">
        <v>16</v>
      </c>
      <c r="C1757">
        <v>13</v>
      </c>
      <c r="D1757" s="1">
        <v>44603</v>
      </c>
      <c r="E1757" s="1">
        <v>45145</v>
      </c>
      <c r="F1757" t="s">
        <v>32</v>
      </c>
      <c r="G1757">
        <v>41</v>
      </c>
      <c r="H1757" t="s">
        <v>13</v>
      </c>
      <c r="I1757" t="s">
        <v>20</v>
      </c>
      <c r="J1757" t="s">
        <v>15</v>
      </c>
    </row>
    <row r="1758" spans="1:10" x14ac:dyDescent="0.25">
      <c r="A1758">
        <v>1757</v>
      </c>
      <c r="B1758" t="s">
        <v>10</v>
      </c>
      <c r="C1758">
        <v>13</v>
      </c>
      <c r="D1758" s="1">
        <v>44631</v>
      </c>
      <c r="E1758" s="1">
        <v>45053</v>
      </c>
      <c r="F1758" t="s">
        <v>34</v>
      </c>
      <c r="G1758">
        <v>43</v>
      </c>
      <c r="H1758" t="s">
        <v>13</v>
      </c>
      <c r="I1758" t="s">
        <v>28</v>
      </c>
      <c r="J1758" t="s">
        <v>15</v>
      </c>
    </row>
    <row r="1759" spans="1:10" x14ac:dyDescent="0.25">
      <c r="A1759">
        <v>1758</v>
      </c>
      <c r="B1759" t="s">
        <v>21</v>
      </c>
      <c r="C1759">
        <v>13</v>
      </c>
      <c r="D1759" s="1">
        <v>44692</v>
      </c>
      <c r="E1759" s="1">
        <v>45114</v>
      </c>
      <c r="F1759" t="s">
        <v>36</v>
      </c>
      <c r="G1759">
        <v>35</v>
      </c>
      <c r="H1759" t="s">
        <v>13</v>
      </c>
      <c r="I1759" t="s">
        <v>28</v>
      </c>
      <c r="J1759" t="s">
        <v>15</v>
      </c>
    </row>
    <row r="1760" spans="1:10" x14ac:dyDescent="0.25">
      <c r="A1760">
        <v>1759</v>
      </c>
      <c r="B1760" t="s">
        <v>21</v>
      </c>
      <c r="C1760">
        <v>10</v>
      </c>
      <c r="D1760" s="1">
        <v>44723</v>
      </c>
      <c r="E1760" s="1">
        <v>45114</v>
      </c>
      <c r="F1760" t="s">
        <v>39</v>
      </c>
      <c r="G1760">
        <v>51</v>
      </c>
      <c r="H1760" t="s">
        <v>13</v>
      </c>
      <c r="I1760" t="s">
        <v>25</v>
      </c>
      <c r="J1760" t="s">
        <v>15</v>
      </c>
    </row>
    <row r="1761" spans="1:10" x14ac:dyDescent="0.25">
      <c r="A1761">
        <v>1760</v>
      </c>
      <c r="B1761" t="s">
        <v>10</v>
      </c>
      <c r="C1761">
        <v>15</v>
      </c>
      <c r="D1761" s="1">
        <v>44723</v>
      </c>
      <c r="E1761" s="1">
        <v>45114</v>
      </c>
      <c r="F1761" t="s">
        <v>40</v>
      </c>
      <c r="G1761">
        <v>35</v>
      </c>
      <c r="H1761" t="s">
        <v>13</v>
      </c>
      <c r="I1761" t="s">
        <v>20</v>
      </c>
      <c r="J1761" t="s">
        <v>15</v>
      </c>
    </row>
    <row r="1762" spans="1:10" x14ac:dyDescent="0.25">
      <c r="A1762">
        <v>1761</v>
      </c>
      <c r="B1762" t="s">
        <v>16</v>
      </c>
      <c r="C1762">
        <v>10</v>
      </c>
      <c r="D1762" s="1">
        <v>44753</v>
      </c>
      <c r="E1762" s="1">
        <v>45053</v>
      </c>
      <c r="F1762" t="s">
        <v>39</v>
      </c>
      <c r="G1762">
        <v>37</v>
      </c>
      <c r="H1762" t="s">
        <v>13</v>
      </c>
      <c r="I1762" t="s">
        <v>25</v>
      </c>
      <c r="J1762" t="s">
        <v>15</v>
      </c>
    </row>
    <row r="1763" spans="1:10" x14ac:dyDescent="0.25">
      <c r="A1763">
        <v>1762</v>
      </c>
      <c r="B1763" t="s">
        <v>10</v>
      </c>
      <c r="C1763">
        <v>10</v>
      </c>
      <c r="D1763" s="1">
        <v>44662</v>
      </c>
      <c r="E1763" s="1">
        <v>45084</v>
      </c>
      <c r="F1763" t="s">
        <v>39</v>
      </c>
      <c r="G1763">
        <v>28</v>
      </c>
      <c r="H1763" t="s">
        <v>19</v>
      </c>
      <c r="I1763" t="s">
        <v>14</v>
      </c>
      <c r="J1763" t="s">
        <v>15</v>
      </c>
    </row>
    <row r="1764" spans="1:10" x14ac:dyDescent="0.25">
      <c r="A1764">
        <v>1763</v>
      </c>
      <c r="B1764" t="s">
        <v>21</v>
      </c>
      <c r="C1764">
        <v>14</v>
      </c>
      <c r="D1764" s="1">
        <v>44603</v>
      </c>
      <c r="E1764" s="1">
        <v>45114</v>
      </c>
      <c r="F1764" t="s">
        <v>12</v>
      </c>
      <c r="G1764">
        <v>32</v>
      </c>
      <c r="H1764" t="s">
        <v>19</v>
      </c>
      <c r="I1764" t="s">
        <v>14</v>
      </c>
      <c r="J1764" t="s">
        <v>15</v>
      </c>
    </row>
    <row r="1765" spans="1:10" x14ac:dyDescent="0.25">
      <c r="A1765">
        <v>1764</v>
      </c>
      <c r="B1765" t="s">
        <v>16</v>
      </c>
      <c r="C1765">
        <v>13</v>
      </c>
      <c r="D1765" t="s">
        <v>115</v>
      </c>
      <c r="E1765" s="1">
        <v>45114</v>
      </c>
      <c r="F1765" t="s">
        <v>18</v>
      </c>
      <c r="G1765">
        <v>37</v>
      </c>
      <c r="H1765" t="s">
        <v>19</v>
      </c>
      <c r="I1765" t="s">
        <v>20</v>
      </c>
      <c r="J1765" t="s">
        <v>15</v>
      </c>
    </row>
    <row r="1766" spans="1:10" x14ac:dyDescent="0.25">
      <c r="A1766">
        <v>1765</v>
      </c>
      <c r="B1766" t="s">
        <v>10</v>
      </c>
      <c r="C1766">
        <v>11</v>
      </c>
      <c r="D1766" t="s">
        <v>98</v>
      </c>
      <c r="E1766" s="1">
        <v>45053</v>
      </c>
      <c r="F1766" t="s">
        <v>12</v>
      </c>
      <c r="G1766">
        <v>37</v>
      </c>
      <c r="H1766" t="s">
        <v>19</v>
      </c>
      <c r="I1766" t="s">
        <v>20</v>
      </c>
      <c r="J1766" t="s">
        <v>15</v>
      </c>
    </row>
    <row r="1767" spans="1:10" x14ac:dyDescent="0.25">
      <c r="A1767">
        <v>1766</v>
      </c>
      <c r="B1767" t="s">
        <v>16</v>
      </c>
      <c r="C1767">
        <v>12</v>
      </c>
      <c r="D1767" s="1">
        <v>44752</v>
      </c>
      <c r="E1767" s="1">
        <v>45145</v>
      </c>
      <c r="F1767" t="s">
        <v>12</v>
      </c>
      <c r="G1767">
        <v>34</v>
      </c>
      <c r="H1767" t="s">
        <v>19</v>
      </c>
      <c r="I1767" t="s">
        <v>25</v>
      </c>
      <c r="J1767" t="s">
        <v>15</v>
      </c>
    </row>
    <row r="1768" spans="1:10" x14ac:dyDescent="0.25">
      <c r="A1768">
        <v>1767</v>
      </c>
      <c r="B1768" t="s">
        <v>10</v>
      </c>
      <c r="C1768">
        <v>15</v>
      </c>
      <c r="D1768" s="1">
        <v>44661</v>
      </c>
      <c r="E1768" s="1">
        <v>45114</v>
      </c>
      <c r="F1768" t="s">
        <v>18</v>
      </c>
      <c r="G1768">
        <v>30</v>
      </c>
      <c r="H1768" t="s">
        <v>19</v>
      </c>
      <c r="I1768" t="s">
        <v>20</v>
      </c>
      <c r="J1768" t="s">
        <v>15</v>
      </c>
    </row>
    <row r="1769" spans="1:10" x14ac:dyDescent="0.25">
      <c r="A1769">
        <v>1768</v>
      </c>
      <c r="B1769" t="s">
        <v>21</v>
      </c>
      <c r="C1769">
        <v>14</v>
      </c>
      <c r="D1769" t="s">
        <v>199</v>
      </c>
      <c r="E1769" s="1">
        <v>45114</v>
      </c>
      <c r="F1769" t="s">
        <v>24</v>
      </c>
      <c r="G1769">
        <v>35</v>
      </c>
      <c r="H1769" t="s">
        <v>13</v>
      </c>
      <c r="I1769" t="s">
        <v>20</v>
      </c>
      <c r="J1769" t="s">
        <v>15</v>
      </c>
    </row>
    <row r="1770" spans="1:10" x14ac:dyDescent="0.25">
      <c r="A1770">
        <v>1769</v>
      </c>
      <c r="B1770" t="s">
        <v>21</v>
      </c>
      <c r="C1770">
        <v>14</v>
      </c>
      <c r="D1770" t="s">
        <v>152</v>
      </c>
      <c r="E1770" s="1">
        <v>45084</v>
      </c>
      <c r="F1770" t="s">
        <v>27</v>
      </c>
      <c r="G1770">
        <v>41</v>
      </c>
      <c r="H1770" t="s">
        <v>19</v>
      </c>
      <c r="I1770" t="s">
        <v>28</v>
      </c>
      <c r="J1770" t="s">
        <v>15</v>
      </c>
    </row>
    <row r="1771" spans="1:10" x14ac:dyDescent="0.25">
      <c r="A1771">
        <v>1770</v>
      </c>
      <c r="B1771" t="s">
        <v>10</v>
      </c>
      <c r="C1771">
        <v>13</v>
      </c>
      <c r="D1771" s="1">
        <v>44843</v>
      </c>
      <c r="E1771" s="1">
        <v>45145</v>
      </c>
      <c r="F1771" t="s">
        <v>30</v>
      </c>
      <c r="G1771">
        <v>50</v>
      </c>
      <c r="H1771" t="s">
        <v>19</v>
      </c>
      <c r="I1771" t="s">
        <v>20</v>
      </c>
      <c r="J1771" t="s">
        <v>15</v>
      </c>
    </row>
    <row r="1772" spans="1:10" x14ac:dyDescent="0.25">
      <c r="A1772">
        <v>1771</v>
      </c>
      <c r="B1772" t="s">
        <v>16</v>
      </c>
      <c r="C1772">
        <v>11</v>
      </c>
      <c r="D1772" s="1">
        <v>44813</v>
      </c>
      <c r="E1772" s="1">
        <v>45145</v>
      </c>
      <c r="F1772" t="s">
        <v>32</v>
      </c>
      <c r="G1772">
        <v>48</v>
      </c>
      <c r="H1772" t="s">
        <v>19</v>
      </c>
      <c r="I1772" t="s">
        <v>28</v>
      </c>
      <c r="J1772" t="s">
        <v>15</v>
      </c>
    </row>
    <row r="1773" spans="1:10" x14ac:dyDescent="0.25">
      <c r="A1773">
        <v>1772</v>
      </c>
      <c r="B1773" t="s">
        <v>10</v>
      </c>
      <c r="C1773">
        <v>12</v>
      </c>
      <c r="D1773" s="1">
        <v>44813</v>
      </c>
      <c r="E1773" s="1">
        <v>45145</v>
      </c>
      <c r="F1773" t="s">
        <v>34</v>
      </c>
      <c r="G1773">
        <v>29</v>
      </c>
      <c r="H1773" t="s">
        <v>13</v>
      </c>
      <c r="I1773" t="s">
        <v>25</v>
      </c>
      <c r="J1773" t="s">
        <v>15</v>
      </c>
    </row>
    <row r="1774" spans="1:10" x14ac:dyDescent="0.25">
      <c r="A1774">
        <v>1773</v>
      </c>
      <c r="B1774" t="s">
        <v>21</v>
      </c>
      <c r="C1774">
        <v>12</v>
      </c>
      <c r="D1774" s="1">
        <v>44751</v>
      </c>
      <c r="E1774" s="1">
        <v>45084</v>
      </c>
      <c r="F1774" t="s">
        <v>36</v>
      </c>
      <c r="G1774">
        <v>37</v>
      </c>
      <c r="H1774" t="s">
        <v>13</v>
      </c>
      <c r="I1774" t="s">
        <v>20</v>
      </c>
      <c r="J1774" t="s">
        <v>15</v>
      </c>
    </row>
    <row r="1775" spans="1:10" x14ac:dyDescent="0.25">
      <c r="A1775">
        <v>1774</v>
      </c>
      <c r="B1775" t="s">
        <v>16</v>
      </c>
      <c r="C1775">
        <v>15</v>
      </c>
      <c r="D1775" s="1">
        <v>44782</v>
      </c>
      <c r="E1775" s="1">
        <v>45145</v>
      </c>
      <c r="F1775" t="s">
        <v>39</v>
      </c>
      <c r="G1775">
        <v>36</v>
      </c>
      <c r="H1775" t="s">
        <v>19</v>
      </c>
      <c r="I1775" t="s">
        <v>20</v>
      </c>
      <c r="J1775" t="s">
        <v>15</v>
      </c>
    </row>
    <row r="1776" spans="1:10" x14ac:dyDescent="0.25">
      <c r="A1776">
        <v>1775</v>
      </c>
      <c r="B1776" t="s">
        <v>10</v>
      </c>
      <c r="C1776">
        <v>15</v>
      </c>
      <c r="D1776" t="s">
        <v>207</v>
      </c>
      <c r="E1776" s="1">
        <v>45114</v>
      </c>
      <c r="F1776" t="s">
        <v>40</v>
      </c>
      <c r="G1776">
        <v>45</v>
      </c>
      <c r="H1776" t="s">
        <v>13</v>
      </c>
      <c r="I1776" t="s">
        <v>20</v>
      </c>
      <c r="J1776" t="s">
        <v>15</v>
      </c>
    </row>
    <row r="1777" spans="1:10" x14ac:dyDescent="0.25">
      <c r="A1777">
        <v>1776</v>
      </c>
      <c r="B1777" t="s">
        <v>16</v>
      </c>
      <c r="C1777">
        <v>15</v>
      </c>
      <c r="D1777" s="1">
        <v>44720</v>
      </c>
      <c r="E1777" s="1">
        <v>45145</v>
      </c>
      <c r="F1777" t="s">
        <v>39</v>
      </c>
      <c r="G1777">
        <v>27</v>
      </c>
      <c r="H1777" t="s">
        <v>19</v>
      </c>
      <c r="I1777" t="s">
        <v>25</v>
      </c>
      <c r="J1777" t="s">
        <v>15</v>
      </c>
    </row>
    <row r="1778" spans="1:10" x14ac:dyDescent="0.25">
      <c r="A1778">
        <v>1777</v>
      </c>
      <c r="B1778" t="s">
        <v>10</v>
      </c>
      <c r="C1778">
        <v>12</v>
      </c>
      <c r="D1778" s="1">
        <v>44720</v>
      </c>
      <c r="E1778" s="1">
        <v>45084</v>
      </c>
      <c r="F1778" t="s">
        <v>39</v>
      </c>
      <c r="G1778">
        <v>31</v>
      </c>
      <c r="H1778" t="s">
        <v>19</v>
      </c>
      <c r="I1778" t="s">
        <v>20</v>
      </c>
      <c r="J1778" t="s">
        <v>15</v>
      </c>
    </row>
    <row r="1779" spans="1:10" x14ac:dyDescent="0.25">
      <c r="A1779">
        <v>1778</v>
      </c>
      <c r="B1779" t="s">
        <v>21</v>
      </c>
      <c r="C1779">
        <v>11</v>
      </c>
      <c r="D1779" t="s">
        <v>205</v>
      </c>
      <c r="E1779" s="1">
        <v>45176</v>
      </c>
      <c r="F1779" t="s">
        <v>12</v>
      </c>
      <c r="G1779">
        <v>42</v>
      </c>
      <c r="H1779" t="s">
        <v>19</v>
      </c>
      <c r="I1779" t="s">
        <v>20</v>
      </c>
      <c r="J1779" t="s">
        <v>15</v>
      </c>
    </row>
    <row r="1780" spans="1:10" x14ac:dyDescent="0.25">
      <c r="A1780">
        <v>1779</v>
      </c>
      <c r="B1780" t="s">
        <v>21</v>
      </c>
      <c r="C1780">
        <v>15</v>
      </c>
      <c r="D1780" t="s">
        <v>177</v>
      </c>
      <c r="E1780" s="1">
        <v>45084</v>
      </c>
      <c r="F1780" t="s">
        <v>18</v>
      </c>
      <c r="G1780">
        <v>43</v>
      </c>
      <c r="H1780" t="s">
        <v>19</v>
      </c>
      <c r="I1780" t="s">
        <v>14</v>
      </c>
      <c r="J1780" t="s">
        <v>15</v>
      </c>
    </row>
    <row r="1781" spans="1:10" x14ac:dyDescent="0.25">
      <c r="A1781">
        <v>1780</v>
      </c>
      <c r="B1781" t="s">
        <v>10</v>
      </c>
      <c r="C1781">
        <v>13</v>
      </c>
      <c r="D1781" t="s">
        <v>176</v>
      </c>
      <c r="E1781" s="1">
        <v>45114</v>
      </c>
      <c r="F1781" t="s">
        <v>12</v>
      </c>
      <c r="G1781">
        <v>43</v>
      </c>
      <c r="H1781" t="s">
        <v>13</v>
      </c>
      <c r="I1781" t="s">
        <v>25</v>
      </c>
      <c r="J1781" t="s">
        <v>15</v>
      </c>
    </row>
    <row r="1782" spans="1:10" x14ac:dyDescent="0.25">
      <c r="A1782">
        <v>1781</v>
      </c>
      <c r="B1782" t="s">
        <v>16</v>
      </c>
      <c r="C1782">
        <v>15</v>
      </c>
      <c r="D1782" t="s">
        <v>48</v>
      </c>
      <c r="E1782" s="1">
        <v>45084</v>
      </c>
      <c r="F1782" t="s">
        <v>12</v>
      </c>
      <c r="G1782">
        <v>35</v>
      </c>
      <c r="H1782" t="s">
        <v>19</v>
      </c>
      <c r="I1782" t="s">
        <v>28</v>
      </c>
      <c r="J1782" t="s">
        <v>15</v>
      </c>
    </row>
    <row r="1783" spans="1:10" x14ac:dyDescent="0.25">
      <c r="A1783">
        <v>1782</v>
      </c>
      <c r="B1783" t="s">
        <v>10</v>
      </c>
      <c r="C1783">
        <v>13</v>
      </c>
      <c r="D1783" t="s">
        <v>187</v>
      </c>
      <c r="E1783" s="1">
        <v>45206</v>
      </c>
      <c r="F1783" t="s">
        <v>18</v>
      </c>
      <c r="G1783">
        <v>51</v>
      </c>
      <c r="H1783" t="s">
        <v>13</v>
      </c>
      <c r="I1783" t="s">
        <v>28</v>
      </c>
      <c r="J1783" t="s">
        <v>15</v>
      </c>
    </row>
    <row r="1784" spans="1:10" x14ac:dyDescent="0.25">
      <c r="A1784">
        <v>1783</v>
      </c>
      <c r="B1784" t="s">
        <v>21</v>
      </c>
      <c r="C1784">
        <v>13</v>
      </c>
      <c r="D1784" t="s">
        <v>148</v>
      </c>
      <c r="E1784" s="1">
        <v>45114</v>
      </c>
      <c r="F1784" t="s">
        <v>24</v>
      </c>
      <c r="G1784">
        <v>42</v>
      </c>
      <c r="H1784" t="s">
        <v>19</v>
      </c>
      <c r="I1784" t="s">
        <v>14</v>
      </c>
      <c r="J1784" t="s">
        <v>15</v>
      </c>
    </row>
    <row r="1785" spans="1:10" x14ac:dyDescent="0.25">
      <c r="A1785">
        <v>1784</v>
      </c>
      <c r="B1785" t="s">
        <v>16</v>
      </c>
      <c r="C1785">
        <v>13</v>
      </c>
      <c r="D1785" t="s">
        <v>127</v>
      </c>
      <c r="E1785" s="1">
        <v>45114</v>
      </c>
      <c r="F1785" t="s">
        <v>27</v>
      </c>
      <c r="G1785">
        <v>36</v>
      </c>
      <c r="H1785" t="s">
        <v>13</v>
      </c>
      <c r="I1785" t="s">
        <v>20</v>
      </c>
      <c r="J1785" t="s">
        <v>15</v>
      </c>
    </row>
    <row r="1786" spans="1:10" x14ac:dyDescent="0.25">
      <c r="A1786">
        <v>1785</v>
      </c>
      <c r="B1786" t="s">
        <v>10</v>
      </c>
      <c r="C1786">
        <v>13</v>
      </c>
      <c r="D1786" t="s">
        <v>158</v>
      </c>
      <c r="E1786" s="1">
        <v>45114</v>
      </c>
      <c r="F1786" t="s">
        <v>30</v>
      </c>
      <c r="G1786">
        <v>50</v>
      </c>
      <c r="H1786" t="s">
        <v>19</v>
      </c>
      <c r="I1786" t="s">
        <v>20</v>
      </c>
      <c r="J1786" t="s">
        <v>15</v>
      </c>
    </row>
    <row r="1787" spans="1:10" x14ac:dyDescent="0.25">
      <c r="A1787">
        <v>1786</v>
      </c>
      <c r="B1787" t="s">
        <v>16</v>
      </c>
      <c r="C1787">
        <v>15</v>
      </c>
      <c r="D1787" t="s">
        <v>94</v>
      </c>
      <c r="E1787" s="1">
        <v>45176</v>
      </c>
      <c r="F1787" t="s">
        <v>32</v>
      </c>
      <c r="G1787">
        <v>43</v>
      </c>
      <c r="H1787" t="s">
        <v>19</v>
      </c>
      <c r="I1787" t="s">
        <v>28</v>
      </c>
      <c r="J1787" t="s">
        <v>15</v>
      </c>
    </row>
    <row r="1788" spans="1:10" x14ac:dyDescent="0.25">
      <c r="A1788">
        <v>1787</v>
      </c>
      <c r="B1788" t="s">
        <v>10</v>
      </c>
      <c r="C1788">
        <v>11</v>
      </c>
      <c r="D1788" s="1">
        <v>44749</v>
      </c>
      <c r="E1788" s="1">
        <v>45114</v>
      </c>
      <c r="F1788" t="s">
        <v>34</v>
      </c>
      <c r="G1788">
        <v>28</v>
      </c>
      <c r="H1788" t="s">
        <v>13</v>
      </c>
      <c r="I1788" t="s">
        <v>28</v>
      </c>
      <c r="J1788" t="s">
        <v>15</v>
      </c>
    </row>
    <row r="1789" spans="1:10" x14ac:dyDescent="0.25">
      <c r="A1789">
        <v>1788</v>
      </c>
      <c r="B1789" t="s">
        <v>21</v>
      </c>
      <c r="C1789">
        <v>10</v>
      </c>
      <c r="D1789" s="1">
        <v>44719</v>
      </c>
      <c r="E1789" s="1">
        <v>45176</v>
      </c>
      <c r="F1789" t="s">
        <v>36</v>
      </c>
      <c r="G1789">
        <v>48</v>
      </c>
      <c r="H1789" t="s">
        <v>19</v>
      </c>
      <c r="I1789" t="s">
        <v>25</v>
      </c>
      <c r="J1789" t="s">
        <v>15</v>
      </c>
    </row>
    <row r="1790" spans="1:10" x14ac:dyDescent="0.25">
      <c r="A1790">
        <v>1789</v>
      </c>
      <c r="B1790" t="s">
        <v>21</v>
      </c>
      <c r="C1790">
        <v>14</v>
      </c>
      <c r="D1790" t="s">
        <v>66</v>
      </c>
      <c r="E1790" s="1">
        <v>45114</v>
      </c>
      <c r="F1790" t="s">
        <v>39</v>
      </c>
      <c r="G1790">
        <v>47</v>
      </c>
      <c r="H1790" t="s">
        <v>19</v>
      </c>
      <c r="I1790" t="s">
        <v>20</v>
      </c>
      <c r="J1790" t="s">
        <v>15</v>
      </c>
    </row>
    <row r="1791" spans="1:10" x14ac:dyDescent="0.25">
      <c r="A1791">
        <v>1790</v>
      </c>
      <c r="B1791" t="s">
        <v>10</v>
      </c>
      <c r="C1791">
        <v>12</v>
      </c>
      <c r="D1791" t="s">
        <v>66</v>
      </c>
      <c r="E1791" s="1">
        <v>45176</v>
      </c>
      <c r="F1791" t="s">
        <v>40</v>
      </c>
      <c r="G1791">
        <v>31</v>
      </c>
      <c r="H1791" t="s">
        <v>13</v>
      </c>
      <c r="I1791" t="s">
        <v>25</v>
      </c>
      <c r="J1791" t="s">
        <v>15</v>
      </c>
    </row>
    <row r="1792" spans="1:10" x14ac:dyDescent="0.25">
      <c r="A1792">
        <v>1791</v>
      </c>
      <c r="B1792" t="s">
        <v>16</v>
      </c>
      <c r="C1792">
        <v>14</v>
      </c>
      <c r="D1792" s="1">
        <v>44568</v>
      </c>
      <c r="E1792" s="1">
        <v>45084</v>
      </c>
      <c r="F1792" t="s">
        <v>39</v>
      </c>
      <c r="G1792">
        <v>45</v>
      </c>
      <c r="H1792" t="s">
        <v>13</v>
      </c>
      <c r="I1792" t="s">
        <v>28</v>
      </c>
      <c r="J1792" t="s">
        <v>15</v>
      </c>
    </row>
    <row r="1793" spans="1:10" x14ac:dyDescent="0.25">
      <c r="A1793">
        <v>1792</v>
      </c>
      <c r="B1793" t="s">
        <v>10</v>
      </c>
      <c r="C1793">
        <v>15</v>
      </c>
      <c r="D1793" s="1">
        <v>44599</v>
      </c>
      <c r="E1793" s="1">
        <v>45176</v>
      </c>
      <c r="F1793" t="s">
        <v>39</v>
      </c>
      <c r="G1793">
        <v>45</v>
      </c>
      <c r="H1793" t="s">
        <v>19</v>
      </c>
      <c r="I1793" t="s">
        <v>20</v>
      </c>
      <c r="J1793" t="s">
        <v>15</v>
      </c>
    </row>
    <row r="1794" spans="1:10" x14ac:dyDescent="0.25">
      <c r="A1794">
        <v>1793</v>
      </c>
      <c r="B1794" t="s">
        <v>21</v>
      </c>
      <c r="C1794">
        <v>14</v>
      </c>
      <c r="D1794" s="1">
        <v>44627</v>
      </c>
      <c r="E1794" s="1">
        <v>45084</v>
      </c>
      <c r="F1794" t="s">
        <v>12</v>
      </c>
      <c r="G1794">
        <v>42</v>
      </c>
      <c r="H1794" t="s">
        <v>19</v>
      </c>
      <c r="I1794" t="s">
        <v>25</v>
      </c>
      <c r="J1794" t="s">
        <v>15</v>
      </c>
    </row>
    <row r="1795" spans="1:10" x14ac:dyDescent="0.25">
      <c r="A1795">
        <v>1794</v>
      </c>
      <c r="B1795" t="s">
        <v>16</v>
      </c>
      <c r="C1795">
        <v>12</v>
      </c>
      <c r="D1795" s="1">
        <v>44719</v>
      </c>
      <c r="E1795" s="1">
        <v>45145</v>
      </c>
      <c r="F1795" t="s">
        <v>18</v>
      </c>
      <c r="G1795">
        <v>36</v>
      </c>
      <c r="H1795" t="s">
        <v>19</v>
      </c>
      <c r="I1795" t="s">
        <v>20</v>
      </c>
      <c r="J1795" t="s">
        <v>15</v>
      </c>
    </row>
    <row r="1796" spans="1:10" x14ac:dyDescent="0.25">
      <c r="A1796">
        <v>1795</v>
      </c>
      <c r="B1796" t="s">
        <v>10</v>
      </c>
      <c r="C1796">
        <v>14</v>
      </c>
      <c r="D1796" s="1">
        <v>44749</v>
      </c>
      <c r="E1796" s="1">
        <v>45114</v>
      </c>
      <c r="F1796" t="s">
        <v>12</v>
      </c>
      <c r="G1796">
        <v>32</v>
      </c>
      <c r="H1796" t="s">
        <v>13</v>
      </c>
      <c r="I1796" t="s">
        <v>25</v>
      </c>
      <c r="J1796" t="s">
        <v>15</v>
      </c>
    </row>
    <row r="1797" spans="1:10" x14ac:dyDescent="0.25">
      <c r="A1797">
        <v>1796</v>
      </c>
      <c r="B1797" t="s">
        <v>10</v>
      </c>
      <c r="C1797">
        <v>10</v>
      </c>
      <c r="D1797" t="s">
        <v>190</v>
      </c>
      <c r="E1797" s="1">
        <v>45176</v>
      </c>
      <c r="F1797" t="s">
        <v>12</v>
      </c>
      <c r="G1797">
        <v>50</v>
      </c>
      <c r="H1797" t="s">
        <v>13</v>
      </c>
      <c r="I1797" t="s">
        <v>20</v>
      </c>
      <c r="J1797" t="s">
        <v>15</v>
      </c>
    </row>
    <row r="1798" spans="1:10" x14ac:dyDescent="0.25">
      <c r="A1798">
        <v>1797</v>
      </c>
      <c r="B1798" t="s">
        <v>10</v>
      </c>
      <c r="C1798">
        <v>14</v>
      </c>
      <c r="D1798" t="s">
        <v>148</v>
      </c>
      <c r="E1798" s="1">
        <v>45084</v>
      </c>
      <c r="F1798" t="s">
        <v>18</v>
      </c>
      <c r="G1798">
        <v>39</v>
      </c>
      <c r="H1798" t="s">
        <v>13</v>
      </c>
      <c r="I1798" t="s">
        <v>25</v>
      </c>
      <c r="J1798" t="s">
        <v>15</v>
      </c>
    </row>
    <row r="1799" spans="1:10" x14ac:dyDescent="0.25">
      <c r="A1799">
        <v>1798</v>
      </c>
      <c r="B1799" t="s">
        <v>21</v>
      </c>
      <c r="C1799">
        <v>10</v>
      </c>
      <c r="D1799" t="s">
        <v>87</v>
      </c>
      <c r="E1799" s="1">
        <v>45145</v>
      </c>
      <c r="F1799" t="s">
        <v>24</v>
      </c>
      <c r="G1799">
        <v>51</v>
      </c>
      <c r="H1799" t="s">
        <v>13</v>
      </c>
      <c r="I1799" t="s">
        <v>14</v>
      </c>
      <c r="J1799" t="s">
        <v>15</v>
      </c>
    </row>
    <row r="1800" spans="1:10" x14ac:dyDescent="0.25">
      <c r="A1800">
        <v>1799</v>
      </c>
      <c r="B1800" t="s">
        <v>16</v>
      </c>
      <c r="C1800">
        <v>14</v>
      </c>
      <c r="D1800" s="1">
        <v>44689</v>
      </c>
      <c r="E1800" s="1">
        <v>45114</v>
      </c>
      <c r="F1800" t="s">
        <v>27</v>
      </c>
      <c r="G1800">
        <v>49</v>
      </c>
      <c r="H1800" t="s">
        <v>19</v>
      </c>
      <c r="I1800" t="s">
        <v>20</v>
      </c>
      <c r="J1800" t="s">
        <v>15</v>
      </c>
    </row>
    <row r="1801" spans="1:10" x14ac:dyDescent="0.25">
      <c r="A1801">
        <v>1800</v>
      </c>
      <c r="B1801" t="s">
        <v>10</v>
      </c>
      <c r="C1801">
        <v>14</v>
      </c>
      <c r="D1801" s="1">
        <v>44903</v>
      </c>
      <c r="E1801" s="1">
        <v>45176</v>
      </c>
      <c r="F1801" t="s">
        <v>30</v>
      </c>
      <c r="G1801">
        <v>42</v>
      </c>
      <c r="H1801" t="s">
        <v>13</v>
      </c>
      <c r="I1801" t="s">
        <v>20</v>
      </c>
      <c r="J1801" t="s">
        <v>15</v>
      </c>
    </row>
    <row r="1802" spans="1:10" x14ac:dyDescent="0.25">
      <c r="A1802">
        <v>1801</v>
      </c>
      <c r="B1802" t="s">
        <v>10</v>
      </c>
      <c r="C1802">
        <v>12</v>
      </c>
      <c r="D1802" t="s">
        <v>207</v>
      </c>
      <c r="E1802" s="1">
        <v>45084</v>
      </c>
      <c r="F1802" t="s">
        <v>32</v>
      </c>
      <c r="G1802">
        <v>46</v>
      </c>
      <c r="H1802" t="s">
        <v>13</v>
      </c>
      <c r="I1802" t="s">
        <v>20</v>
      </c>
      <c r="J1802" t="s">
        <v>15</v>
      </c>
    </row>
    <row r="1803" spans="1:10" x14ac:dyDescent="0.25">
      <c r="A1803">
        <v>1802</v>
      </c>
      <c r="B1803" t="s">
        <v>16</v>
      </c>
      <c r="C1803">
        <v>12</v>
      </c>
      <c r="D1803" t="s">
        <v>208</v>
      </c>
      <c r="E1803" s="1">
        <v>45114</v>
      </c>
      <c r="F1803" t="s">
        <v>34</v>
      </c>
      <c r="G1803">
        <v>30</v>
      </c>
      <c r="H1803" t="s">
        <v>13</v>
      </c>
      <c r="I1803" t="s">
        <v>14</v>
      </c>
      <c r="J1803" t="s">
        <v>15</v>
      </c>
    </row>
    <row r="1804" spans="1:10" x14ac:dyDescent="0.25">
      <c r="A1804">
        <v>1803</v>
      </c>
      <c r="B1804" t="s">
        <v>21</v>
      </c>
      <c r="C1804">
        <v>10</v>
      </c>
      <c r="D1804" t="s">
        <v>197</v>
      </c>
      <c r="E1804" s="1">
        <v>45114</v>
      </c>
      <c r="F1804" t="s">
        <v>36</v>
      </c>
      <c r="G1804">
        <v>48</v>
      </c>
      <c r="H1804" t="s">
        <v>13</v>
      </c>
      <c r="I1804" t="s">
        <v>25</v>
      </c>
      <c r="J1804" t="s">
        <v>15</v>
      </c>
    </row>
    <row r="1805" spans="1:10" x14ac:dyDescent="0.25">
      <c r="A1805">
        <v>1804</v>
      </c>
      <c r="B1805" t="s">
        <v>21</v>
      </c>
      <c r="C1805">
        <v>12</v>
      </c>
      <c r="D1805" t="s">
        <v>99</v>
      </c>
      <c r="E1805" s="1">
        <v>45176</v>
      </c>
      <c r="F1805" t="s">
        <v>39</v>
      </c>
      <c r="G1805">
        <v>40</v>
      </c>
      <c r="H1805" t="s">
        <v>19</v>
      </c>
      <c r="I1805" t="s">
        <v>28</v>
      </c>
      <c r="J1805" t="s">
        <v>15</v>
      </c>
    </row>
    <row r="1806" spans="1:10" x14ac:dyDescent="0.25">
      <c r="A1806">
        <v>1805</v>
      </c>
      <c r="B1806" t="s">
        <v>10</v>
      </c>
      <c r="C1806">
        <v>10</v>
      </c>
      <c r="D1806" s="1">
        <v>44660</v>
      </c>
      <c r="E1806" s="1">
        <v>45084</v>
      </c>
      <c r="F1806" t="s">
        <v>40</v>
      </c>
      <c r="G1806">
        <v>50</v>
      </c>
      <c r="H1806" t="s">
        <v>19</v>
      </c>
      <c r="I1806" t="s">
        <v>25</v>
      </c>
      <c r="J1806" t="s">
        <v>15</v>
      </c>
    </row>
    <row r="1807" spans="1:10" x14ac:dyDescent="0.25">
      <c r="A1807">
        <v>1806</v>
      </c>
      <c r="B1807" t="s">
        <v>16</v>
      </c>
      <c r="C1807">
        <v>15</v>
      </c>
      <c r="D1807" s="1">
        <v>44690</v>
      </c>
      <c r="E1807" s="1">
        <v>45114</v>
      </c>
      <c r="F1807" t="s">
        <v>39</v>
      </c>
      <c r="G1807">
        <v>49</v>
      </c>
      <c r="H1807" t="s">
        <v>19</v>
      </c>
      <c r="I1807" t="s">
        <v>28</v>
      </c>
      <c r="J1807" t="s">
        <v>15</v>
      </c>
    </row>
    <row r="1808" spans="1:10" x14ac:dyDescent="0.25">
      <c r="A1808">
        <v>1807</v>
      </c>
      <c r="B1808" t="s">
        <v>21</v>
      </c>
      <c r="C1808">
        <v>11</v>
      </c>
      <c r="D1808" s="1">
        <v>44782</v>
      </c>
      <c r="E1808" s="1">
        <v>45114</v>
      </c>
      <c r="F1808" t="s">
        <v>39</v>
      </c>
      <c r="G1808">
        <v>37</v>
      </c>
      <c r="H1808" t="s">
        <v>13</v>
      </c>
      <c r="I1808" t="s">
        <v>14</v>
      </c>
      <c r="J1808" t="s">
        <v>15</v>
      </c>
    </row>
    <row r="1809" spans="1:10" x14ac:dyDescent="0.25">
      <c r="A1809">
        <v>1808</v>
      </c>
      <c r="B1809" t="s">
        <v>10</v>
      </c>
      <c r="C1809">
        <v>12</v>
      </c>
      <c r="D1809" t="s">
        <v>152</v>
      </c>
      <c r="E1809" s="1">
        <v>45145</v>
      </c>
      <c r="F1809" t="s">
        <v>12</v>
      </c>
      <c r="G1809">
        <v>43</v>
      </c>
      <c r="H1809" t="s">
        <v>13</v>
      </c>
      <c r="I1809" t="s">
        <v>28</v>
      </c>
      <c r="J1809" t="s">
        <v>15</v>
      </c>
    </row>
    <row r="1810" spans="1:10" x14ac:dyDescent="0.25">
      <c r="A1810">
        <v>1809</v>
      </c>
      <c r="B1810" t="s">
        <v>21</v>
      </c>
      <c r="C1810">
        <v>15</v>
      </c>
      <c r="D1810" t="s">
        <v>199</v>
      </c>
      <c r="E1810" s="1">
        <v>45084</v>
      </c>
      <c r="F1810" t="s">
        <v>18</v>
      </c>
      <c r="G1810">
        <v>40</v>
      </c>
      <c r="H1810" t="s">
        <v>19</v>
      </c>
      <c r="I1810" t="s">
        <v>20</v>
      </c>
      <c r="J1810" t="s">
        <v>15</v>
      </c>
    </row>
    <row r="1811" spans="1:10" x14ac:dyDescent="0.25">
      <c r="A1811">
        <v>1810</v>
      </c>
      <c r="B1811" t="s">
        <v>16</v>
      </c>
      <c r="C1811">
        <v>14</v>
      </c>
      <c r="D1811" t="s">
        <v>202</v>
      </c>
      <c r="E1811" s="1">
        <v>45176</v>
      </c>
      <c r="F1811" t="s">
        <v>12</v>
      </c>
      <c r="G1811">
        <v>27</v>
      </c>
      <c r="H1811" t="s">
        <v>13</v>
      </c>
      <c r="I1811" t="s">
        <v>28</v>
      </c>
      <c r="J1811" t="s">
        <v>15</v>
      </c>
    </row>
    <row r="1812" spans="1:10" x14ac:dyDescent="0.25">
      <c r="A1812">
        <v>1811</v>
      </c>
      <c r="B1812" t="s">
        <v>10</v>
      </c>
      <c r="C1812">
        <v>10</v>
      </c>
      <c r="D1812" t="s">
        <v>209</v>
      </c>
      <c r="E1812" s="1">
        <v>45084</v>
      </c>
      <c r="F1812" t="s">
        <v>12</v>
      </c>
      <c r="G1812">
        <v>47</v>
      </c>
      <c r="H1812" t="s">
        <v>13</v>
      </c>
      <c r="I1812" t="s">
        <v>25</v>
      </c>
      <c r="J1812" t="s">
        <v>15</v>
      </c>
    </row>
    <row r="1813" spans="1:10" x14ac:dyDescent="0.25">
      <c r="A1813">
        <v>1812</v>
      </c>
      <c r="B1813" t="s">
        <v>16</v>
      </c>
      <c r="C1813">
        <v>11</v>
      </c>
      <c r="D1813" t="s">
        <v>124</v>
      </c>
      <c r="E1813" s="1">
        <v>45145</v>
      </c>
      <c r="F1813" t="s">
        <v>18</v>
      </c>
      <c r="G1813">
        <v>50</v>
      </c>
      <c r="H1813" t="s">
        <v>13</v>
      </c>
      <c r="I1813" t="s">
        <v>14</v>
      </c>
      <c r="J1813" t="s">
        <v>15</v>
      </c>
    </row>
    <row r="1814" spans="1:10" x14ac:dyDescent="0.25">
      <c r="A1814">
        <v>1813</v>
      </c>
      <c r="B1814" t="s">
        <v>21</v>
      </c>
      <c r="C1814">
        <v>12</v>
      </c>
      <c r="D1814" t="s">
        <v>143</v>
      </c>
      <c r="E1814" s="1">
        <v>45145</v>
      </c>
      <c r="F1814" t="s">
        <v>24</v>
      </c>
      <c r="G1814">
        <v>31</v>
      </c>
      <c r="H1814" t="s">
        <v>19</v>
      </c>
      <c r="I1814" t="s">
        <v>14</v>
      </c>
      <c r="J1814" t="s">
        <v>15</v>
      </c>
    </row>
    <row r="1815" spans="1:10" x14ac:dyDescent="0.25">
      <c r="A1815">
        <v>1814</v>
      </c>
      <c r="B1815" t="s">
        <v>10</v>
      </c>
      <c r="C1815">
        <v>10</v>
      </c>
      <c r="D1815" s="1">
        <v>44752</v>
      </c>
      <c r="E1815" s="1">
        <v>45206</v>
      </c>
      <c r="F1815" t="s">
        <v>27</v>
      </c>
      <c r="G1815">
        <v>33</v>
      </c>
      <c r="H1815" t="s">
        <v>13</v>
      </c>
      <c r="I1815" t="s">
        <v>14</v>
      </c>
      <c r="J1815" t="s">
        <v>15</v>
      </c>
    </row>
    <row r="1816" spans="1:10" x14ac:dyDescent="0.25">
      <c r="A1816">
        <v>1815</v>
      </c>
      <c r="B1816" t="s">
        <v>21</v>
      </c>
      <c r="C1816">
        <v>13</v>
      </c>
      <c r="D1816" s="1">
        <v>44814</v>
      </c>
      <c r="E1816" s="1">
        <v>45114</v>
      </c>
      <c r="F1816" t="s">
        <v>30</v>
      </c>
      <c r="G1816">
        <v>42</v>
      </c>
      <c r="H1816" t="s">
        <v>19</v>
      </c>
      <c r="I1816" t="s">
        <v>20</v>
      </c>
      <c r="J1816" t="s">
        <v>15</v>
      </c>
    </row>
    <row r="1817" spans="1:10" x14ac:dyDescent="0.25">
      <c r="A1817">
        <v>1816</v>
      </c>
      <c r="B1817" t="s">
        <v>16</v>
      </c>
      <c r="C1817">
        <v>14</v>
      </c>
      <c r="D1817" s="1">
        <v>44905</v>
      </c>
      <c r="E1817" s="1">
        <v>45114</v>
      </c>
      <c r="F1817" t="s">
        <v>32</v>
      </c>
      <c r="G1817">
        <v>51</v>
      </c>
      <c r="H1817" t="s">
        <v>19</v>
      </c>
      <c r="I1817" t="s">
        <v>28</v>
      </c>
      <c r="J1817" t="s">
        <v>15</v>
      </c>
    </row>
    <row r="1818" spans="1:10" x14ac:dyDescent="0.25">
      <c r="A1818">
        <v>1817</v>
      </c>
      <c r="B1818" t="s">
        <v>10</v>
      </c>
      <c r="C1818">
        <v>12</v>
      </c>
      <c r="D1818" t="s">
        <v>131</v>
      </c>
      <c r="E1818" s="1">
        <v>45145</v>
      </c>
      <c r="F1818" t="s">
        <v>34</v>
      </c>
      <c r="G1818">
        <v>43</v>
      </c>
      <c r="H1818" t="s">
        <v>19</v>
      </c>
      <c r="I1818" t="s">
        <v>14</v>
      </c>
      <c r="J1818" t="s">
        <v>15</v>
      </c>
    </row>
    <row r="1819" spans="1:10" x14ac:dyDescent="0.25">
      <c r="A1819">
        <v>1818</v>
      </c>
      <c r="B1819" t="s">
        <v>21</v>
      </c>
      <c r="C1819">
        <v>15</v>
      </c>
      <c r="D1819" t="s">
        <v>163</v>
      </c>
      <c r="E1819" s="1">
        <v>45206</v>
      </c>
      <c r="F1819" t="s">
        <v>36</v>
      </c>
      <c r="G1819">
        <v>45</v>
      </c>
      <c r="H1819" t="s">
        <v>19</v>
      </c>
      <c r="I1819" t="s">
        <v>25</v>
      </c>
      <c r="J1819" t="s">
        <v>15</v>
      </c>
    </row>
    <row r="1820" spans="1:10" x14ac:dyDescent="0.25">
      <c r="A1820">
        <v>1819</v>
      </c>
      <c r="B1820" t="s">
        <v>16</v>
      </c>
      <c r="C1820">
        <v>13</v>
      </c>
      <c r="D1820" t="s">
        <v>113</v>
      </c>
      <c r="E1820" s="1">
        <v>45114</v>
      </c>
      <c r="F1820" t="s">
        <v>39</v>
      </c>
      <c r="G1820">
        <v>48</v>
      </c>
      <c r="H1820" t="s">
        <v>19</v>
      </c>
      <c r="I1820" t="s">
        <v>20</v>
      </c>
      <c r="J1820" t="s">
        <v>15</v>
      </c>
    </row>
    <row r="1821" spans="1:10" x14ac:dyDescent="0.25">
      <c r="A1821">
        <v>1820</v>
      </c>
      <c r="B1821" t="s">
        <v>10</v>
      </c>
      <c r="C1821">
        <v>14</v>
      </c>
      <c r="D1821" t="s">
        <v>37</v>
      </c>
      <c r="E1821" s="1">
        <v>45114</v>
      </c>
      <c r="F1821" t="s">
        <v>40</v>
      </c>
      <c r="G1821">
        <v>48</v>
      </c>
      <c r="H1821" t="s">
        <v>19</v>
      </c>
      <c r="I1821" t="s">
        <v>25</v>
      </c>
      <c r="J1821" t="s">
        <v>15</v>
      </c>
    </row>
    <row r="1822" spans="1:10" x14ac:dyDescent="0.25">
      <c r="A1822">
        <v>1821</v>
      </c>
      <c r="B1822" t="s">
        <v>16</v>
      </c>
      <c r="C1822">
        <v>12</v>
      </c>
      <c r="D1822" t="s">
        <v>183</v>
      </c>
      <c r="E1822" s="1">
        <v>45145</v>
      </c>
      <c r="F1822" t="s">
        <v>39</v>
      </c>
      <c r="G1822">
        <v>30</v>
      </c>
      <c r="H1822" t="s">
        <v>13</v>
      </c>
      <c r="I1822" t="s">
        <v>14</v>
      </c>
      <c r="J1822" t="s">
        <v>15</v>
      </c>
    </row>
    <row r="1823" spans="1:10" x14ac:dyDescent="0.25">
      <c r="A1823">
        <v>1822</v>
      </c>
      <c r="B1823" t="s">
        <v>10</v>
      </c>
      <c r="C1823">
        <v>15</v>
      </c>
      <c r="D1823" t="s">
        <v>181</v>
      </c>
      <c r="E1823" s="1">
        <v>45176</v>
      </c>
      <c r="F1823" t="s">
        <v>39</v>
      </c>
      <c r="G1823">
        <v>29</v>
      </c>
      <c r="H1823" t="s">
        <v>19</v>
      </c>
      <c r="I1823" t="s">
        <v>20</v>
      </c>
      <c r="J1823" t="s">
        <v>15</v>
      </c>
    </row>
    <row r="1824" spans="1:10" x14ac:dyDescent="0.25">
      <c r="A1824">
        <v>1823</v>
      </c>
      <c r="B1824" t="s">
        <v>21</v>
      </c>
      <c r="C1824">
        <v>10</v>
      </c>
      <c r="D1824" t="s">
        <v>138</v>
      </c>
      <c r="E1824" s="1">
        <v>45084</v>
      </c>
      <c r="F1824" t="s">
        <v>12</v>
      </c>
      <c r="G1824">
        <v>28</v>
      </c>
      <c r="H1824" t="s">
        <v>13</v>
      </c>
      <c r="I1824" t="s">
        <v>20</v>
      </c>
      <c r="J1824" t="s">
        <v>15</v>
      </c>
    </row>
    <row r="1825" spans="1:10" x14ac:dyDescent="0.25">
      <c r="A1825">
        <v>1824</v>
      </c>
      <c r="B1825" t="s">
        <v>21</v>
      </c>
      <c r="C1825">
        <v>12</v>
      </c>
      <c r="D1825" t="s">
        <v>144</v>
      </c>
      <c r="E1825" s="1">
        <v>45145</v>
      </c>
      <c r="F1825" t="s">
        <v>18</v>
      </c>
      <c r="G1825">
        <v>46</v>
      </c>
      <c r="H1825" t="s">
        <v>19</v>
      </c>
      <c r="I1825" t="s">
        <v>28</v>
      </c>
      <c r="J1825" t="s">
        <v>15</v>
      </c>
    </row>
    <row r="1826" spans="1:10" x14ac:dyDescent="0.25">
      <c r="A1826">
        <v>1825</v>
      </c>
      <c r="B1826" t="s">
        <v>10</v>
      </c>
      <c r="C1826">
        <v>13</v>
      </c>
      <c r="D1826" s="1">
        <v>44572</v>
      </c>
      <c r="E1826" s="1">
        <v>45145</v>
      </c>
      <c r="F1826" t="s">
        <v>12</v>
      </c>
      <c r="G1826">
        <v>45</v>
      </c>
      <c r="H1826" t="s">
        <v>13</v>
      </c>
      <c r="I1826" t="s">
        <v>25</v>
      </c>
      <c r="J1826" t="s">
        <v>15</v>
      </c>
    </row>
    <row r="1827" spans="1:10" x14ac:dyDescent="0.25">
      <c r="A1827">
        <v>1826</v>
      </c>
      <c r="B1827" t="s">
        <v>16</v>
      </c>
      <c r="C1827">
        <v>12</v>
      </c>
      <c r="D1827" s="1">
        <v>44631</v>
      </c>
      <c r="E1827" s="1">
        <v>45145</v>
      </c>
      <c r="F1827" t="s">
        <v>12</v>
      </c>
      <c r="G1827">
        <v>30</v>
      </c>
      <c r="H1827" t="s">
        <v>13</v>
      </c>
      <c r="I1827" t="s">
        <v>20</v>
      </c>
      <c r="J1827" t="s">
        <v>15</v>
      </c>
    </row>
    <row r="1828" spans="1:10" x14ac:dyDescent="0.25">
      <c r="A1828">
        <v>1827</v>
      </c>
      <c r="B1828" t="s">
        <v>10</v>
      </c>
      <c r="C1828">
        <v>13</v>
      </c>
      <c r="D1828" s="1">
        <v>44662</v>
      </c>
      <c r="E1828" s="1">
        <v>45084</v>
      </c>
      <c r="F1828" t="s">
        <v>18</v>
      </c>
      <c r="G1828">
        <v>44</v>
      </c>
      <c r="H1828" t="s">
        <v>19</v>
      </c>
      <c r="I1828" t="s">
        <v>28</v>
      </c>
      <c r="J1828" t="s">
        <v>15</v>
      </c>
    </row>
    <row r="1829" spans="1:10" x14ac:dyDescent="0.25">
      <c r="A1829">
        <v>1828</v>
      </c>
      <c r="B1829" t="s">
        <v>21</v>
      </c>
      <c r="C1829">
        <v>14</v>
      </c>
      <c r="D1829" s="1">
        <v>44692</v>
      </c>
      <c r="E1829" s="1">
        <v>45114</v>
      </c>
      <c r="F1829" t="s">
        <v>24</v>
      </c>
      <c r="G1829">
        <v>46</v>
      </c>
      <c r="H1829" t="s">
        <v>13</v>
      </c>
      <c r="I1829" t="s">
        <v>28</v>
      </c>
      <c r="J1829" t="s">
        <v>15</v>
      </c>
    </row>
    <row r="1830" spans="1:10" x14ac:dyDescent="0.25">
      <c r="A1830">
        <v>1829</v>
      </c>
      <c r="B1830" t="s">
        <v>16</v>
      </c>
      <c r="C1830">
        <v>13</v>
      </c>
      <c r="D1830" s="1">
        <v>44723</v>
      </c>
      <c r="E1830" s="1">
        <v>45145</v>
      </c>
      <c r="F1830" t="s">
        <v>27</v>
      </c>
      <c r="G1830">
        <v>36</v>
      </c>
      <c r="H1830" t="s">
        <v>19</v>
      </c>
      <c r="I1830" t="s">
        <v>20</v>
      </c>
      <c r="J1830" t="s">
        <v>15</v>
      </c>
    </row>
    <row r="1831" spans="1:10" x14ac:dyDescent="0.25">
      <c r="A1831">
        <v>1830</v>
      </c>
      <c r="B1831" t="s">
        <v>10</v>
      </c>
      <c r="C1831">
        <v>12</v>
      </c>
      <c r="D1831" s="1">
        <v>44753</v>
      </c>
      <c r="E1831" s="1">
        <v>45145</v>
      </c>
      <c r="F1831" t="s">
        <v>30</v>
      </c>
      <c r="G1831">
        <v>27</v>
      </c>
      <c r="H1831" t="s">
        <v>19</v>
      </c>
      <c r="I1831" t="s">
        <v>14</v>
      </c>
      <c r="J1831" t="s">
        <v>15</v>
      </c>
    </row>
    <row r="1832" spans="1:10" x14ac:dyDescent="0.25">
      <c r="A1832">
        <v>1831</v>
      </c>
      <c r="B1832" t="s">
        <v>16</v>
      </c>
      <c r="C1832">
        <v>14</v>
      </c>
      <c r="D1832" s="1">
        <v>44692</v>
      </c>
      <c r="E1832" s="1">
        <v>45053</v>
      </c>
      <c r="F1832" t="s">
        <v>32</v>
      </c>
      <c r="G1832">
        <v>43</v>
      </c>
      <c r="H1832" t="s">
        <v>13</v>
      </c>
      <c r="I1832" t="s">
        <v>28</v>
      </c>
      <c r="J1832" t="s">
        <v>15</v>
      </c>
    </row>
    <row r="1833" spans="1:10" x14ac:dyDescent="0.25">
      <c r="A1833">
        <v>1832</v>
      </c>
      <c r="B1833" t="s">
        <v>10</v>
      </c>
      <c r="C1833">
        <v>11</v>
      </c>
      <c r="D1833" s="1">
        <v>44692</v>
      </c>
      <c r="E1833" s="1">
        <v>45176</v>
      </c>
      <c r="F1833" t="s">
        <v>34</v>
      </c>
      <c r="G1833">
        <v>48</v>
      </c>
      <c r="H1833" t="s">
        <v>19</v>
      </c>
      <c r="I1833" t="s">
        <v>14</v>
      </c>
      <c r="J1833" t="s">
        <v>15</v>
      </c>
    </row>
    <row r="1834" spans="1:10" x14ac:dyDescent="0.25">
      <c r="A1834">
        <v>1833</v>
      </c>
      <c r="B1834" t="s">
        <v>21</v>
      </c>
      <c r="C1834">
        <v>12</v>
      </c>
      <c r="D1834" s="1">
        <v>44723</v>
      </c>
      <c r="E1834" s="1">
        <v>45145</v>
      </c>
      <c r="F1834" t="s">
        <v>36</v>
      </c>
      <c r="G1834">
        <v>36</v>
      </c>
      <c r="H1834" t="s">
        <v>19</v>
      </c>
      <c r="I1834" t="s">
        <v>14</v>
      </c>
      <c r="J1834" t="s">
        <v>15</v>
      </c>
    </row>
    <row r="1835" spans="1:10" x14ac:dyDescent="0.25">
      <c r="A1835">
        <v>1834</v>
      </c>
      <c r="B1835" t="s">
        <v>21</v>
      </c>
      <c r="C1835">
        <v>10</v>
      </c>
      <c r="D1835" s="1">
        <v>44631</v>
      </c>
      <c r="E1835" s="1">
        <v>45114</v>
      </c>
      <c r="F1835" t="s">
        <v>39</v>
      </c>
      <c r="G1835">
        <v>44</v>
      </c>
      <c r="H1835" t="s">
        <v>13</v>
      </c>
      <c r="I1835" t="s">
        <v>25</v>
      </c>
      <c r="J1835" t="s">
        <v>15</v>
      </c>
    </row>
    <row r="1836" spans="1:10" x14ac:dyDescent="0.25">
      <c r="A1836">
        <v>1835</v>
      </c>
      <c r="B1836" t="s">
        <v>10</v>
      </c>
      <c r="C1836">
        <v>11</v>
      </c>
      <c r="D1836" t="s">
        <v>183</v>
      </c>
      <c r="E1836" s="1">
        <v>45084</v>
      </c>
      <c r="F1836" t="s">
        <v>40</v>
      </c>
      <c r="G1836">
        <v>41</v>
      </c>
      <c r="H1836" t="s">
        <v>19</v>
      </c>
      <c r="I1836" t="s">
        <v>20</v>
      </c>
      <c r="J1836" t="s">
        <v>15</v>
      </c>
    </row>
    <row r="1837" spans="1:10" x14ac:dyDescent="0.25">
      <c r="A1837">
        <v>1836</v>
      </c>
      <c r="B1837" t="s">
        <v>16</v>
      </c>
      <c r="C1837">
        <v>12</v>
      </c>
      <c r="D1837" t="s">
        <v>183</v>
      </c>
      <c r="E1837" s="1">
        <v>45176</v>
      </c>
      <c r="F1837" t="s">
        <v>39</v>
      </c>
      <c r="G1837">
        <v>29</v>
      </c>
      <c r="H1837" t="s">
        <v>19</v>
      </c>
      <c r="I1837" t="s">
        <v>25</v>
      </c>
      <c r="J1837" t="s">
        <v>15</v>
      </c>
    </row>
    <row r="1838" spans="1:10" x14ac:dyDescent="0.25">
      <c r="A1838">
        <v>1837</v>
      </c>
      <c r="B1838" t="s">
        <v>10</v>
      </c>
      <c r="C1838">
        <v>13</v>
      </c>
      <c r="D1838" t="s">
        <v>161</v>
      </c>
      <c r="E1838" s="1">
        <v>45176</v>
      </c>
      <c r="F1838" t="s">
        <v>39</v>
      </c>
      <c r="G1838">
        <v>28</v>
      </c>
      <c r="H1838" t="s">
        <v>19</v>
      </c>
      <c r="I1838" t="s">
        <v>14</v>
      </c>
      <c r="J1838" t="s">
        <v>15</v>
      </c>
    </row>
    <row r="1839" spans="1:10" x14ac:dyDescent="0.25">
      <c r="A1839">
        <v>1838</v>
      </c>
      <c r="B1839" t="s">
        <v>21</v>
      </c>
      <c r="C1839">
        <v>11</v>
      </c>
      <c r="D1839" t="s">
        <v>201</v>
      </c>
      <c r="E1839" s="1">
        <v>45114</v>
      </c>
      <c r="F1839" t="s">
        <v>12</v>
      </c>
      <c r="G1839">
        <v>36</v>
      </c>
      <c r="H1839" t="s">
        <v>19</v>
      </c>
      <c r="I1839" t="s">
        <v>14</v>
      </c>
      <c r="J1839" t="s">
        <v>15</v>
      </c>
    </row>
    <row r="1840" spans="1:10" x14ac:dyDescent="0.25">
      <c r="A1840">
        <v>1839</v>
      </c>
      <c r="B1840" t="s">
        <v>16</v>
      </c>
      <c r="C1840">
        <v>15</v>
      </c>
      <c r="D1840" t="s">
        <v>152</v>
      </c>
      <c r="E1840" s="1">
        <v>45084</v>
      </c>
      <c r="F1840" t="s">
        <v>18</v>
      </c>
      <c r="G1840">
        <v>36</v>
      </c>
      <c r="H1840" t="s">
        <v>19</v>
      </c>
      <c r="I1840" t="s">
        <v>25</v>
      </c>
      <c r="J1840" t="s">
        <v>15</v>
      </c>
    </row>
    <row r="1841" spans="1:10" x14ac:dyDescent="0.25">
      <c r="A1841">
        <v>1840</v>
      </c>
      <c r="B1841" t="s">
        <v>10</v>
      </c>
      <c r="C1841">
        <v>14</v>
      </c>
      <c r="D1841" t="s">
        <v>152</v>
      </c>
      <c r="E1841" s="1">
        <v>45145</v>
      </c>
      <c r="F1841" t="s">
        <v>12</v>
      </c>
      <c r="G1841">
        <v>40</v>
      </c>
      <c r="H1841" t="s">
        <v>13</v>
      </c>
      <c r="I1841" t="s">
        <v>28</v>
      </c>
      <c r="J1841" t="s">
        <v>15</v>
      </c>
    </row>
    <row r="1842" spans="1:10" x14ac:dyDescent="0.25">
      <c r="A1842">
        <v>1841</v>
      </c>
      <c r="B1842" t="s">
        <v>16</v>
      </c>
      <c r="C1842">
        <v>11</v>
      </c>
      <c r="D1842" s="1">
        <v>44904</v>
      </c>
      <c r="E1842" s="1">
        <v>45145</v>
      </c>
      <c r="F1842" t="s">
        <v>12</v>
      </c>
      <c r="G1842">
        <v>35</v>
      </c>
      <c r="H1842" t="s">
        <v>19</v>
      </c>
      <c r="I1842" t="s">
        <v>20</v>
      </c>
      <c r="J1842" t="s">
        <v>15</v>
      </c>
    </row>
    <row r="1843" spans="1:10" x14ac:dyDescent="0.25">
      <c r="A1843">
        <v>1842</v>
      </c>
      <c r="B1843" t="s">
        <v>10</v>
      </c>
      <c r="C1843">
        <v>14</v>
      </c>
      <c r="D1843" s="1">
        <v>44904</v>
      </c>
      <c r="E1843" s="1">
        <v>45176</v>
      </c>
      <c r="F1843" t="s">
        <v>18</v>
      </c>
      <c r="G1843">
        <v>34</v>
      </c>
      <c r="H1843" t="s">
        <v>19</v>
      </c>
      <c r="I1843" t="s">
        <v>14</v>
      </c>
      <c r="J1843" t="s">
        <v>15</v>
      </c>
    </row>
    <row r="1844" spans="1:10" x14ac:dyDescent="0.25">
      <c r="A1844">
        <v>1843</v>
      </c>
      <c r="B1844" t="s">
        <v>21</v>
      </c>
      <c r="C1844">
        <v>10</v>
      </c>
      <c r="D1844" s="1">
        <v>44874</v>
      </c>
      <c r="E1844" s="1">
        <v>45114</v>
      </c>
      <c r="F1844" t="s">
        <v>24</v>
      </c>
      <c r="G1844">
        <v>46</v>
      </c>
      <c r="H1844" t="s">
        <v>13</v>
      </c>
      <c r="I1844" t="s">
        <v>28</v>
      </c>
      <c r="J1844" t="s">
        <v>15</v>
      </c>
    </row>
    <row r="1845" spans="1:10" x14ac:dyDescent="0.25">
      <c r="A1845">
        <v>1844</v>
      </c>
      <c r="B1845" t="s">
        <v>21</v>
      </c>
      <c r="C1845">
        <v>14</v>
      </c>
      <c r="D1845" s="1">
        <v>44874</v>
      </c>
      <c r="E1845" s="1">
        <v>45145</v>
      </c>
      <c r="F1845" t="s">
        <v>27</v>
      </c>
      <c r="G1845">
        <v>47</v>
      </c>
      <c r="H1845" t="s">
        <v>19</v>
      </c>
      <c r="I1845" t="s">
        <v>25</v>
      </c>
      <c r="J1845" t="s">
        <v>15</v>
      </c>
    </row>
    <row r="1846" spans="1:10" x14ac:dyDescent="0.25">
      <c r="A1846">
        <v>1845</v>
      </c>
      <c r="B1846" t="s">
        <v>10</v>
      </c>
      <c r="C1846">
        <v>12</v>
      </c>
      <c r="D1846" t="s">
        <v>179</v>
      </c>
      <c r="E1846" s="1">
        <v>45114</v>
      </c>
      <c r="F1846" t="s">
        <v>30</v>
      </c>
      <c r="G1846">
        <v>32</v>
      </c>
      <c r="H1846" t="s">
        <v>19</v>
      </c>
      <c r="I1846" t="s">
        <v>14</v>
      </c>
      <c r="J1846" t="s">
        <v>15</v>
      </c>
    </row>
    <row r="1847" spans="1:10" x14ac:dyDescent="0.25">
      <c r="A1847">
        <v>1846</v>
      </c>
      <c r="B1847" t="s">
        <v>16</v>
      </c>
      <c r="C1847">
        <v>13</v>
      </c>
      <c r="D1847" s="1">
        <v>44903</v>
      </c>
      <c r="E1847" s="1">
        <v>45145</v>
      </c>
      <c r="F1847" t="s">
        <v>32</v>
      </c>
      <c r="G1847">
        <v>45</v>
      </c>
      <c r="H1847" t="s">
        <v>13</v>
      </c>
      <c r="I1847" t="s">
        <v>14</v>
      </c>
      <c r="J1847" t="s">
        <v>15</v>
      </c>
    </row>
    <row r="1848" spans="1:10" x14ac:dyDescent="0.25">
      <c r="A1848">
        <v>1847</v>
      </c>
      <c r="B1848" t="s">
        <v>10</v>
      </c>
      <c r="C1848">
        <v>10</v>
      </c>
      <c r="D1848" s="1">
        <v>44600</v>
      </c>
      <c r="E1848" s="1">
        <v>45114</v>
      </c>
      <c r="F1848" t="s">
        <v>34</v>
      </c>
      <c r="G1848">
        <v>31</v>
      </c>
      <c r="H1848" t="s">
        <v>19</v>
      </c>
      <c r="I1848" t="s">
        <v>14</v>
      </c>
      <c r="J1848" t="s">
        <v>15</v>
      </c>
    </row>
    <row r="1849" spans="1:10" x14ac:dyDescent="0.25">
      <c r="A1849">
        <v>1848</v>
      </c>
      <c r="B1849" t="s">
        <v>21</v>
      </c>
      <c r="C1849">
        <v>11</v>
      </c>
      <c r="D1849" s="1">
        <v>44569</v>
      </c>
      <c r="E1849" s="1">
        <v>45206</v>
      </c>
      <c r="F1849" t="s">
        <v>36</v>
      </c>
      <c r="G1849">
        <v>49</v>
      </c>
      <c r="H1849" t="s">
        <v>13</v>
      </c>
      <c r="I1849" t="s">
        <v>28</v>
      </c>
      <c r="J1849" t="s">
        <v>15</v>
      </c>
    </row>
    <row r="1850" spans="1:10" x14ac:dyDescent="0.25">
      <c r="A1850">
        <v>1849</v>
      </c>
      <c r="B1850" t="s">
        <v>16</v>
      </c>
      <c r="C1850">
        <v>11</v>
      </c>
      <c r="D1850" t="s">
        <v>205</v>
      </c>
      <c r="E1850" s="1">
        <v>45114</v>
      </c>
      <c r="F1850" t="s">
        <v>39</v>
      </c>
      <c r="G1850">
        <v>33</v>
      </c>
      <c r="H1850" t="s">
        <v>19</v>
      </c>
      <c r="I1850" t="s">
        <v>14</v>
      </c>
      <c r="J1850" t="s">
        <v>15</v>
      </c>
    </row>
    <row r="1851" spans="1:10" x14ac:dyDescent="0.25">
      <c r="A1851">
        <v>1850</v>
      </c>
      <c r="B1851" t="s">
        <v>10</v>
      </c>
      <c r="C1851">
        <v>12</v>
      </c>
      <c r="D1851" t="s">
        <v>177</v>
      </c>
      <c r="E1851" s="1">
        <v>45145</v>
      </c>
      <c r="F1851" t="s">
        <v>40</v>
      </c>
      <c r="G1851">
        <v>30</v>
      </c>
      <c r="H1851" t="s">
        <v>13</v>
      </c>
      <c r="I1851" t="s">
        <v>14</v>
      </c>
      <c r="J1851" t="s">
        <v>15</v>
      </c>
    </row>
    <row r="1852" spans="1:10" x14ac:dyDescent="0.25">
      <c r="A1852">
        <v>1851</v>
      </c>
      <c r="B1852" t="s">
        <v>16</v>
      </c>
      <c r="C1852">
        <v>11</v>
      </c>
      <c r="D1852" t="s">
        <v>159</v>
      </c>
      <c r="E1852" s="1">
        <v>45145</v>
      </c>
      <c r="F1852" t="s">
        <v>39</v>
      </c>
      <c r="G1852">
        <v>48</v>
      </c>
      <c r="H1852" t="s">
        <v>19</v>
      </c>
      <c r="I1852" t="s">
        <v>28</v>
      </c>
      <c r="J1852" t="s">
        <v>15</v>
      </c>
    </row>
    <row r="1853" spans="1:10" x14ac:dyDescent="0.25">
      <c r="A1853">
        <v>1852</v>
      </c>
      <c r="B1853" t="s">
        <v>10</v>
      </c>
      <c r="C1853">
        <v>14</v>
      </c>
      <c r="D1853" t="s">
        <v>213</v>
      </c>
      <c r="E1853" s="1">
        <v>45206</v>
      </c>
      <c r="F1853" t="s">
        <v>39</v>
      </c>
      <c r="G1853">
        <v>49</v>
      </c>
      <c r="H1853" t="s">
        <v>19</v>
      </c>
      <c r="I1853" t="s">
        <v>20</v>
      </c>
      <c r="J1853" t="s">
        <v>15</v>
      </c>
    </row>
    <row r="1854" spans="1:10" x14ac:dyDescent="0.25">
      <c r="A1854">
        <v>1853</v>
      </c>
      <c r="B1854" t="s">
        <v>21</v>
      </c>
      <c r="C1854">
        <v>13</v>
      </c>
      <c r="D1854" t="s">
        <v>127</v>
      </c>
      <c r="E1854" s="1">
        <v>45145</v>
      </c>
      <c r="F1854" t="s">
        <v>12</v>
      </c>
      <c r="G1854">
        <v>43</v>
      </c>
      <c r="H1854" t="s">
        <v>13</v>
      </c>
      <c r="I1854" t="s">
        <v>28</v>
      </c>
      <c r="J1854" t="s">
        <v>15</v>
      </c>
    </row>
    <row r="1855" spans="1:10" x14ac:dyDescent="0.25">
      <c r="A1855">
        <v>1854</v>
      </c>
      <c r="B1855" t="s">
        <v>21</v>
      </c>
      <c r="C1855">
        <v>14</v>
      </c>
      <c r="D1855" t="s">
        <v>127</v>
      </c>
      <c r="E1855" s="1">
        <v>45145</v>
      </c>
      <c r="F1855" t="s">
        <v>18</v>
      </c>
      <c r="G1855">
        <v>46</v>
      </c>
      <c r="H1855" t="s">
        <v>19</v>
      </c>
      <c r="I1855" t="s">
        <v>28</v>
      </c>
      <c r="J1855" t="s">
        <v>15</v>
      </c>
    </row>
    <row r="1856" spans="1:10" x14ac:dyDescent="0.25">
      <c r="A1856">
        <v>1855</v>
      </c>
      <c r="B1856" t="s">
        <v>10</v>
      </c>
      <c r="C1856">
        <v>12</v>
      </c>
      <c r="D1856" t="s">
        <v>190</v>
      </c>
      <c r="E1856" s="1">
        <v>45114</v>
      </c>
      <c r="F1856" t="s">
        <v>12</v>
      </c>
      <c r="G1856">
        <v>33</v>
      </c>
      <c r="H1856" t="s">
        <v>13</v>
      </c>
      <c r="I1856" t="s">
        <v>14</v>
      </c>
      <c r="J1856" t="s">
        <v>15</v>
      </c>
    </row>
    <row r="1857" spans="1:10" x14ac:dyDescent="0.25">
      <c r="A1857">
        <v>1856</v>
      </c>
      <c r="B1857" t="s">
        <v>16</v>
      </c>
      <c r="C1857">
        <v>15</v>
      </c>
      <c r="D1857" t="s">
        <v>158</v>
      </c>
      <c r="E1857" s="1">
        <v>45176</v>
      </c>
      <c r="F1857" t="s">
        <v>12</v>
      </c>
      <c r="G1857">
        <v>31</v>
      </c>
      <c r="H1857" t="s">
        <v>19</v>
      </c>
      <c r="I1857" t="s">
        <v>14</v>
      </c>
      <c r="J1857" t="s">
        <v>15</v>
      </c>
    </row>
    <row r="1858" spans="1:10" x14ac:dyDescent="0.25">
      <c r="A1858">
        <v>1857</v>
      </c>
      <c r="B1858" t="s">
        <v>10</v>
      </c>
      <c r="C1858">
        <v>13</v>
      </c>
      <c r="D1858" s="1">
        <v>44719</v>
      </c>
      <c r="E1858" s="1">
        <v>45114</v>
      </c>
      <c r="F1858" t="s">
        <v>18</v>
      </c>
      <c r="G1858">
        <v>44</v>
      </c>
      <c r="H1858" t="s">
        <v>19</v>
      </c>
      <c r="I1858" t="s">
        <v>25</v>
      </c>
      <c r="J1858" t="s">
        <v>15</v>
      </c>
    </row>
    <row r="1859" spans="1:10" x14ac:dyDescent="0.25">
      <c r="A1859">
        <v>1858</v>
      </c>
      <c r="B1859" t="s">
        <v>21</v>
      </c>
      <c r="C1859">
        <v>10</v>
      </c>
      <c r="D1859" s="1">
        <v>44627</v>
      </c>
      <c r="E1859" s="1">
        <v>45176</v>
      </c>
      <c r="F1859" t="s">
        <v>24</v>
      </c>
      <c r="G1859">
        <v>34</v>
      </c>
      <c r="H1859" t="s">
        <v>13</v>
      </c>
      <c r="I1859" t="s">
        <v>25</v>
      </c>
      <c r="J1859" t="s">
        <v>15</v>
      </c>
    </row>
    <row r="1860" spans="1:10" x14ac:dyDescent="0.25">
      <c r="A1860">
        <v>1859</v>
      </c>
      <c r="B1860" t="s">
        <v>16</v>
      </c>
      <c r="C1860">
        <v>15</v>
      </c>
      <c r="D1860" s="1">
        <v>44658</v>
      </c>
      <c r="E1860" s="1">
        <v>45114</v>
      </c>
      <c r="F1860" t="s">
        <v>27</v>
      </c>
      <c r="G1860">
        <v>41</v>
      </c>
      <c r="H1860" t="s">
        <v>13</v>
      </c>
      <c r="I1860" t="s">
        <v>28</v>
      </c>
      <c r="J1860" t="s">
        <v>15</v>
      </c>
    </row>
    <row r="1861" spans="1:10" x14ac:dyDescent="0.25">
      <c r="A1861">
        <v>1860</v>
      </c>
      <c r="B1861" t="s">
        <v>10</v>
      </c>
      <c r="C1861">
        <v>10</v>
      </c>
      <c r="D1861" s="1">
        <v>44627</v>
      </c>
      <c r="E1861" s="1">
        <v>45176</v>
      </c>
      <c r="F1861" t="s">
        <v>30</v>
      </c>
      <c r="G1861">
        <v>42</v>
      </c>
      <c r="H1861" t="s">
        <v>13</v>
      </c>
      <c r="I1861" t="s">
        <v>28</v>
      </c>
      <c r="J1861" t="s">
        <v>15</v>
      </c>
    </row>
    <row r="1862" spans="1:10" x14ac:dyDescent="0.25">
      <c r="A1862">
        <v>1861</v>
      </c>
      <c r="B1862" t="s">
        <v>16</v>
      </c>
      <c r="C1862">
        <v>15</v>
      </c>
      <c r="D1862" s="1">
        <v>44627</v>
      </c>
      <c r="E1862" s="1">
        <v>45114</v>
      </c>
      <c r="F1862" t="s">
        <v>32</v>
      </c>
      <c r="G1862">
        <v>38</v>
      </c>
      <c r="H1862" t="s">
        <v>19</v>
      </c>
      <c r="I1862" t="s">
        <v>28</v>
      </c>
      <c r="J1862" t="s">
        <v>15</v>
      </c>
    </row>
    <row r="1863" spans="1:10" x14ac:dyDescent="0.25">
      <c r="A1863">
        <v>1862</v>
      </c>
      <c r="B1863" t="s">
        <v>10</v>
      </c>
      <c r="C1863">
        <v>13</v>
      </c>
      <c r="D1863" s="1">
        <v>44658</v>
      </c>
      <c r="E1863" s="1">
        <v>45206</v>
      </c>
      <c r="F1863" t="s">
        <v>34</v>
      </c>
      <c r="G1863">
        <v>31</v>
      </c>
      <c r="H1863" t="s">
        <v>19</v>
      </c>
      <c r="I1863" t="s">
        <v>20</v>
      </c>
      <c r="J1863" t="s">
        <v>15</v>
      </c>
    </row>
    <row r="1864" spans="1:10" x14ac:dyDescent="0.25">
      <c r="A1864">
        <v>1863</v>
      </c>
      <c r="B1864" t="s">
        <v>21</v>
      </c>
      <c r="C1864">
        <v>11</v>
      </c>
      <c r="D1864" s="1">
        <v>44688</v>
      </c>
      <c r="E1864" s="1">
        <v>45084</v>
      </c>
      <c r="F1864" t="s">
        <v>36</v>
      </c>
      <c r="G1864">
        <v>35</v>
      </c>
      <c r="H1864" t="s">
        <v>19</v>
      </c>
      <c r="I1864" t="s">
        <v>14</v>
      </c>
      <c r="J1864" t="s">
        <v>15</v>
      </c>
    </row>
    <row r="1865" spans="1:10" x14ac:dyDescent="0.25">
      <c r="A1865">
        <v>1864</v>
      </c>
      <c r="B1865" t="s">
        <v>21</v>
      </c>
      <c r="C1865">
        <v>15</v>
      </c>
      <c r="D1865" s="1">
        <v>44749</v>
      </c>
      <c r="E1865" s="1">
        <v>45145</v>
      </c>
      <c r="F1865" t="s">
        <v>39</v>
      </c>
      <c r="G1865">
        <v>32</v>
      </c>
      <c r="H1865" t="s">
        <v>13</v>
      </c>
      <c r="I1865" t="s">
        <v>14</v>
      </c>
      <c r="J1865" t="s">
        <v>15</v>
      </c>
    </row>
    <row r="1866" spans="1:10" x14ac:dyDescent="0.25">
      <c r="A1866">
        <v>1865</v>
      </c>
      <c r="B1866" t="s">
        <v>10</v>
      </c>
      <c r="C1866">
        <v>15</v>
      </c>
      <c r="D1866" s="1">
        <v>44780</v>
      </c>
      <c r="E1866" s="1">
        <v>45114</v>
      </c>
      <c r="F1866" t="s">
        <v>40</v>
      </c>
      <c r="G1866">
        <v>39</v>
      </c>
      <c r="H1866" t="s">
        <v>13</v>
      </c>
      <c r="I1866" t="s">
        <v>14</v>
      </c>
      <c r="J1866" t="s">
        <v>15</v>
      </c>
    </row>
    <row r="1867" spans="1:10" x14ac:dyDescent="0.25">
      <c r="A1867">
        <v>1866</v>
      </c>
      <c r="B1867" t="s">
        <v>16</v>
      </c>
      <c r="C1867">
        <v>12</v>
      </c>
      <c r="D1867" t="s">
        <v>158</v>
      </c>
      <c r="E1867" s="1">
        <v>45206</v>
      </c>
      <c r="F1867" t="s">
        <v>39</v>
      </c>
      <c r="G1867">
        <v>42</v>
      </c>
      <c r="H1867" t="s">
        <v>13</v>
      </c>
      <c r="I1867" t="s">
        <v>28</v>
      </c>
      <c r="J1867" t="s">
        <v>15</v>
      </c>
    </row>
    <row r="1868" spans="1:10" x14ac:dyDescent="0.25">
      <c r="A1868">
        <v>1867</v>
      </c>
      <c r="B1868" t="s">
        <v>10</v>
      </c>
      <c r="C1868">
        <v>11</v>
      </c>
      <c r="D1868" t="s">
        <v>190</v>
      </c>
      <c r="E1868" s="1">
        <v>45084</v>
      </c>
      <c r="F1868" t="s">
        <v>39</v>
      </c>
      <c r="G1868">
        <v>31</v>
      </c>
      <c r="H1868" t="s">
        <v>13</v>
      </c>
      <c r="I1868" t="s">
        <v>20</v>
      </c>
      <c r="J1868" t="s">
        <v>15</v>
      </c>
    </row>
    <row r="1869" spans="1:10" x14ac:dyDescent="0.25">
      <c r="A1869">
        <v>1868</v>
      </c>
      <c r="B1869" t="s">
        <v>21</v>
      </c>
      <c r="C1869">
        <v>14</v>
      </c>
      <c r="D1869" s="1">
        <v>44569</v>
      </c>
      <c r="E1869" s="1">
        <v>45145</v>
      </c>
      <c r="F1869" t="s">
        <v>12</v>
      </c>
      <c r="G1869">
        <v>38</v>
      </c>
      <c r="H1869" t="s">
        <v>13</v>
      </c>
      <c r="I1869" t="s">
        <v>20</v>
      </c>
      <c r="J1869" t="s">
        <v>15</v>
      </c>
    </row>
    <row r="1870" spans="1:10" x14ac:dyDescent="0.25">
      <c r="A1870">
        <v>1869</v>
      </c>
      <c r="B1870" t="s">
        <v>16</v>
      </c>
      <c r="C1870">
        <v>13</v>
      </c>
      <c r="D1870" s="1">
        <v>44873</v>
      </c>
      <c r="E1870" s="1">
        <v>45145</v>
      </c>
      <c r="F1870" t="s">
        <v>18</v>
      </c>
      <c r="G1870">
        <v>48</v>
      </c>
      <c r="H1870" t="s">
        <v>13</v>
      </c>
      <c r="I1870" t="s">
        <v>25</v>
      </c>
      <c r="J1870" t="s">
        <v>15</v>
      </c>
    </row>
    <row r="1871" spans="1:10" x14ac:dyDescent="0.25">
      <c r="A1871">
        <v>1870</v>
      </c>
      <c r="B1871" t="s">
        <v>10</v>
      </c>
      <c r="C1871">
        <v>14</v>
      </c>
      <c r="D1871" t="s">
        <v>186</v>
      </c>
      <c r="E1871" s="1">
        <v>45176</v>
      </c>
      <c r="F1871" t="s">
        <v>12</v>
      </c>
      <c r="G1871">
        <v>29</v>
      </c>
      <c r="H1871" t="s">
        <v>13</v>
      </c>
      <c r="I1871" t="s">
        <v>20</v>
      </c>
      <c r="J1871" t="s">
        <v>15</v>
      </c>
    </row>
    <row r="1872" spans="1:10" x14ac:dyDescent="0.25">
      <c r="A1872">
        <v>1871</v>
      </c>
      <c r="B1872" t="s">
        <v>10</v>
      </c>
      <c r="C1872">
        <v>10</v>
      </c>
      <c r="D1872" t="s">
        <v>208</v>
      </c>
      <c r="E1872" s="1">
        <v>45084</v>
      </c>
      <c r="F1872" t="s">
        <v>12</v>
      </c>
      <c r="G1872">
        <v>43</v>
      </c>
      <c r="H1872" t="s">
        <v>19</v>
      </c>
      <c r="I1872" t="s">
        <v>25</v>
      </c>
      <c r="J1872" t="s">
        <v>15</v>
      </c>
    </row>
    <row r="1873" spans="1:10" x14ac:dyDescent="0.25">
      <c r="A1873">
        <v>1872</v>
      </c>
      <c r="B1873" t="s">
        <v>10</v>
      </c>
      <c r="C1873">
        <v>13</v>
      </c>
      <c r="D1873" t="s">
        <v>179</v>
      </c>
      <c r="E1873" s="1">
        <v>45145</v>
      </c>
      <c r="F1873" t="s">
        <v>18</v>
      </c>
      <c r="G1873">
        <v>49</v>
      </c>
      <c r="H1873" t="s">
        <v>19</v>
      </c>
      <c r="I1873" t="s">
        <v>14</v>
      </c>
      <c r="J1873" t="s">
        <v>15</v>
      </c>
    </row>
    <row r="1874" spans="1:10" x14ac:dyDescent="0.25">
      <c r="A1874">
        <v>1873</v>
      </c>
      <c r="B1874" t="s">
        <v>21</v>
      </c>
      <c r="C1874">
        <v>14</v>
      </c>
      <c r="D1874" t="s">
        <v>197</v>
      </c>
      <c r="E1874" s="1">
        <v>45145</v>
      </c>
      <c r="F1874" t="s">
        <v>24</v>
      </c>
      <c r="G1874">
        <v>50</v>
      </c>
      <c r="H1874" t="s">
        <v>13</v>
      </c>
      <c r="I1874" t="s">
        <v>14</v>
      </c>
      <c r="J1874" t="s">
        <v>15</v>
      </c>
    </row>
    <row r="1875" spans="1:10" x14ac:dyDescent="0.25">
      <c r="A1875">
        <v>1874</v>
      </c>
      <c r="B1875" t="s">
        <v>16</v>
      </c>
      <c r="C1875">
        <v>14</v>
      </c>
      <c r="D1875" t="s">
        <v>171</v>
      </c>
      <c r="E1875" s="1">
        <v>45176</v>
      </c>
      <c r="F1875" t="s">
        <v>27</v>
      </c>
      <c r="G1875">
        <v>50</v>
      </c>
      <c r="H1875" t="s">
        <v>13</v>
      </c>
      <c r="I1875" t="s">
        <v>14</v>
      </c>
      <c r="J1875" t="s">
        <v>15</v>
      </c>
    </row>
    <row r="1876" spans="1:10" x14ac:dyDescent="0.25">
      <c r="A1876">
        <v>1875</v>
      </c>
      <c r="B1876" t="s">
        <v>10</v>
      </c>
      <c r="C1876">
        <v>14</v>
      </c>
      <c r="D1876" t="s">
        <v>50</v>
      </c>
      <c r="E1876" s="1">
        <v>45084</v>
      </c>
      <c r="F1876" t="s">
        <v>30</v>
      </c>
      <c r="G1876">
        <v>51</v>
      </c>
      <c r="H1876" t="s">
        <v>13</v>
      </c>
      <c r="I1876" t="s">
        <v>25</v>
      </c>
      <c r="J1876" t="s">
        <v>15</v>
      </c>
    </row>
    <row r="1877" spans="1:10" x14ac:dyDescent="0.25">
      <c r="A1877">
        <v>1876</v>
      </c>
      <c r="B1877" t="s">
        <v>10</v>
      </c>
      <c r="C1877">
        <v>11</v>
      </c>
      <c r="D1877" s="1">
        <v>44660</v>
      </c>
      <c r="E1877" s="1">
        <v>45176</v>
      </c>
      <c r="F1877" t="s">
        <v>32</v>
      </c>
      <c r="G1877">
        <v>29</v>
      </c>
      <c r="H1877" t="s">
        <v>13</v>
      </c>
      <c r="I1877" t="s">
        <v>20</v>
      </c>
      <c r="J1877" t="s">
        <v>15</v>
      </c>
    </row>
    <row r="1878" spans="1:10" x14ac:dyDescent="0.25">
      <c r="A1878">
        <v>1877</v>
      </c>
      <c r="B1878" t="s">
        <v>16</v>
      </c>
      <c r="C1878">
        <v>11</v>
      </c>
      <c r="D1878" t="s">
        <v>104</v>
      </c>
      <c r="E1878" s="1">
        <v>45114</v>
      </c>
      <c r="F1878" t="s">
        <v>34</v>
      </c>
      <c r="G1878">
        <v>50</v>
      </c>
      <c r="H1878" t="s">
        <v>19</v>
      </c>
      <c r="I1878" t="s">
        <v>14</v>
      </c>
      <c r="J1878" t="s">
        <v>15</v>
      </c>
    </row>
    <row r="1879" spans="1:10" x14ac:dyDescent="0.25">
      <c r="A1879">
        <v>1878</v>
      </c>
      <c r="B1879" t="s">
        <v>21</v>
      </c>
      <c r="C1879">
        <v>12</v>
      </c>
      <c r="D1879" t="s">
        <v>56</v>
      </c>
      <c r="E1879" s="1">
        <v>45145</v>
      </c>
      <c r="F1879" t="s">
        <v>36</v>
      </c>
      <c r="G1879">
        <v>39</v>
      </c>
      <c r="H1879" t="s">
        <v>19</v>
      </c>
      <c r="I1879" t="s">
        <v>20</v>
      </c>
      <c r="J1879" t="s">
        <v>15</v>
      </c>
    </row>
    <row r="1880" spans="1:10" x14ac:dyDescent="0.25">
      <c r="A1880">
        <v>1879</v>
      </c>
      <c r="B1880" t="s">
        <v>21</v>
      </c>
      <c r="C1880">
        <v>10</v>
      </c>
      <c r="D1880" t="s">
        <v>199</v>
      </c>
      <c r="E1880" s="1">
        <v>45084</v>
      </c>
      <c r="F1880" t="s">
        <v>39</v>
      </c>
      <c r="G1880">
        <v>27</v>
      </c>
      <c r="H1880" t="s">
        <v>19</v>
      </c>
      <c r="I1880" t="s">
        <v>25</v>
      </c>
      <c r="J1880" t="s">
        <v>15</v>
      </c>
    </row>
    <row r="1881" spans="1:10" x14ac:dyDescent="0.25">
      <c r="A1881">
        <v>1880</v>
      </c>
      <c r="B1881" t="s">
        <v>10</v>
      </c>
      <c r="C1881">
        <v>15</v>
      </c>
      <c r="D1881" t="s">
        <v>73</v>
      </c>
      <c r="E1881" s="1">
        <v>45206</v>
      </c>
      <c r="F1881" t="s">
        <v>40</v>
      </c>
      <c r="G1881">
        <v>29</v>
      </c>
      <c r="H1881" t="s">
        <v>13</v>
      </c>
      <c r="I1881" t="s">
        <v>25</v>
      </c>
      <c r="J1881" t="s">
        <v>15</v>
      </c>
    </row>
    <row r="1882" spans="1:10" x14ac:dyDescent="0.25">
      <c r="A1882">
        <v>1881</v>
      </c>
      <c r="B1882" t="s">
        <v>16</v>
      </c>
      <c r="C1882">
        <v>15</v>
      </c>
      <c r="D1882" t="s">
        <v>209</v>
      </c>
      <c r="E1882" s="1">
        <v>45114</v>
      </c>
      <c r="F1882" t="s">
        <v>39</v>
      </c>
      <c r="G1882">
        <v>28</v>
      </c>
      <c r="H1882" t="s">
        <v>13</v>
      </c>
      <c r="I1882" t="s">
        <v>20</v>
      </c>
      <c r="J1882" t="s">
        <v>15</v>
      </c>
    </row>
    <row r="1883" spans="1:10" x14ac:dyDescent="0.25">
      <c r="A1883">
        <v>1882</v>
      </c>
      <c r="B1883" t="s">
        <v>21</v>
      </c>
      <c r="C1883">
        <v>11</v>
      </c>
      <c r="D1883" t="s">
        <v>77</v>
      </c>
      <c r="E1883" s="1">
        <v>45145</v>
      </c>
      <c r="F1883" t="s">
        <v>39</v>
      </c>
      <c r="G1883">
        <v>46</v>
      </c>
      <c r="H1883" t="s">
        <v>13</v>
      </c>
      <c r="I1883" t="s">
        <v>14</v>
      </c>
      <c r="J1883" t="s">
        <v>15</v>
      </c>
    </row>
    <row r="1884" spans="1:10" x14ac:dyDescent="0.25">
      <c r="A1884">
        <v>1883</v>
      </c>
      <c r="B1884" t="s">
        <v>10</v>
      </c>
      <c r="C1884">
        <v>14</v>
      </c>
      <c r="D1884" s="1">
        <v>44661</v>
      </c>
      <c r="E1884" s="1">
        <v>45145</v>
      </c>
      <c r="F1884" t="s">
        <v>12</v>
      </c>
      <c r="G1884">
        <v>50</v>
      </c>
      <c r="H1884" t="s">
        <v>19</v>
      </c>
      <c r="I1884" t="s">
        <v>20</v>
      </c>
      <c r="J1884" t="s">
        <v>15</v>
      </c>
    </row>
    <row r="1885" spans="1:10" x14ac:dyDescent="0.25">
      <c r="A1885">
        <v>1884</v>
      </c>
      <c r="B1885" t="s">
        <v>21</v>
      </c>
      <c r="C1885">
        <v>12</v>
      </c>
      <c r="D1885" s="1">
        <v>44814</v>
      </c>
      <c r="E1885" s="1">
        <v>45237</v>
      </c>
      <c r="F1885" t="s">
        <v>18</v>
      </c>
      <c r="G1885">
        <v>33</v>
      </c>
      <c r="H1885" t="s">
        <v>19</v>
      </c>
      <c r="I1885" t="s">
        <v>20</v>
      </c>
      <c r="J1885" t="s">
        <v>15</v>
      </c>
    </row>
    <row r="1886" spans="1:10" x14ac:dyDescent="0.25">
      <c r="A1886">
        <v>1885</v>
      </c>
      <c r="B1886" t="s">
        <v>16</v>
      </c>
      <c r="C1886">
        <v>14</v>
      </c>
      <c r="D1886" s="1">
        <v>44844</v>
      </c>
      <c r="E1886" s="1">
        <v>45114</v>
      </c>
      <c r="F1886" t="s">
        <v>12</v>
      </c>
      <c r="G1886">
        <v>32</v>
      </c>
      <c r="H1886" t="s">
        <v>19</v>
      </c>
      <c r="I1886" t="s">
        <v>20</v>
      </c>
      <c r="J1886" t="s">
        <v>15</v>
      </c>
    </row>
    <row r="1887" spans="1:10" x14ac:dyDescent="0.25">
      <c r="A1887">
        <v>1886</v>
      </c>
      <c r="B1887" t="s">
        <v>10</v>
      </c>
      <c r="C1887">
        <v>12</v>
      </c>
      <c r="D1887" s="1">
        <v>44875</v>
      </c>
      <c r="E1887" s="1">
        <v>45145</v>
      </c>
      <c r="F1887" t="s">
        <v>12</v>
      </c>
      <c r="G1887">
        <v>38</v>
      </c>
      <c r="H1887" t="s">
        <v>13</v>
      </c>
      <c r="I1887" t="s">
        <v>25</v>
      </c>
      <c r="J1887" t="s">
        <v>15</v>
      </c>
    </row>
    <row r="1888" spans="1:10" x14ac:dyDescent="0.25">
      <c r="A1888">
        <v>1887</v>
      </c>
      <c r="B1888" t="s">
        <v>16</v>
      </c>
      <c r="C1888">
        <v>13</v>
      </c>
      <c r="D1888" t="s">
        <v>131</v>
      </c>
      <c r="E1888" s="1">
        <v>45176</v>
      </c>
      <c r="F1888" t="s">
        <v>18</v>
      </c>
      <c r="G1888">
        <v>49</v>
      </c>
      <c r="H1888" t="s">
        <v>13</v>
      </c>
      <c r="I1888" t="s">
        <v>25</v>
      </c>
      <c r="J1888" t="s">
        <v>15</v>
      </c>
    </row>
    <row r="1889" spans="1:10" x14ac:dyDescent="0.25">
      <c r="A1889">
        <v>1888</v>
      </c>
      <c r="B1889" t="s">
        <v>21</v>
      </c>
      <c r="C1889">
        <v>12</v>
      </c>
      <c r="D1889" t="s">
        <v>161</v>
      </c>
      <c r="E1889" s="1">
        <v>45206</v>
      </c>
      <c r="F1889" t="s">
        <v>24</v>
      </c>
      <c r="G1889">
        <v>50</v>
      </c>
      <c r="H1889" t="s">
        <v>13</v>
      </c>
      <c r="I1889" t="s">
        <v>28</v>
      </c>
      <c r="J1889" t="s">
        <v>15</v>
      </c>
    </row>
    <row r="1890" spans="1:10" x14ac:dyDescent="0.25">
      <c r="A1890">
        <v>1889</v>
      </c>
      <c r="B1890" t="s">
        <v>10</v>
      </c>
      <c r="C1890">
        <v>13</v>
      </c>
      <c r="D1890" t="s">
        <v>37</v>
      </c>
      <c r="E1890" s="1">
        <v>45114</v>
      </c>
      <c r="F1890" t="s">
        <v>27</v>
      </c>
      <c r="G1890">
        <v>37</v>
      </c>
      <c r="H1890" t="s">
        <v>19</v>
      </c>
      <c r="I1890" t="s">
        <v>28</v>
      </c>
      <c r="J1890" t="s">
        <v>15</v>
      </c>
    </row>
    <row r="1891" spans="1:10" x14ac:dyDescent="0.25">
      <c r="A1891">
        <v>1890</v>
      </c>
      <c r="B1891" t="s">
        <v>21</v>
      </c>
      <c r="C1891">
        <v>15</v>
      </c>
      <c r="D1891" t="s">
        <v>193</v>
      </c>
      <c r="E1891" s="1">
        <v>45145</v>
      </c>
      <c r="F1891" t="s">
        <v>30</v>
      </c>
      <c r="G1891">
        <v>33</v>
      </c>
      <c r="H1891" t="s">
        <v>19</v>
      </c>
      <c r="I1891" t="s">
        <v>28</v>
      </c>
      <c r="J1891" t="s">
        <v>15</v>
      </c>
    </row>
    <row r="1892" spans="1:10" x14ac:dyDescent="0.25">
      <c r="A1892">
        <v>1891</v>
      </c>
      <c r="B1892" t="s">
        <v>16</v>
      </c>
      <c r="C1892">
        <v>11</v>
      </c>
      <c r="D1892" t="s">
        <v>116</v>
      </c>
      <c r="E1892" s="1">
        <v>45176</v>
      </c>
      <c r="F1892" t="s">
        <v>32</v>
      </c>
      <c r="G1892">
        <v>33</v>
      </c>
      <c r="H1892" t="s">
        <v>19</v>
      </c>
      <c r="I1892" t="s">
        <v>20</v>
      </c>
      <c r="J1892" t="s">
        <v>15</v>
      </c>
    </row>
    <row r="1893" spans="1:10" x14ac:dyDescent="0.25">
      <c r="A1893">
        <v>1892</v>
      </c>
      <c r="B1893" t="s">
        <v>10</v>
      </c>
      <c r="C1893">
        <v>15</v>
      </c>
      <c r="D1893" t="s">
        <v>182</v>
      </c>
      <c r="E1893" s="1">
        <v>45176</v>
      </c>
      <c r="F1893" t="s">
        <v>34</v>
      </c>
      <c r="G1893">
        <v>46</v>
      </c>
      <c r="H1893" t="s">
        <v>13</v>
      </c>
      <c r="I1893" t="s">
        <v>14</v>
      </c>
      <c r="J1893" t="s">
        <v>15</v>
      </c>
    </row>
    <row r="1894" spans="1:10" x14ac:dyDescent="0.25">
      <c r="A1894">
        <v>1893</v>
      </c>
      <c r="B1894" t="s">
        <v>21</v>
      </c>
      <c r="C1894">
        <v>10</v>
      </c>
      <c r="D1894" t="s">
        <v>115</v>
      </c>
      <c r="E1894" s="1">
        <v>45114</v>
      </c>
      <c r="F1894" t="s">
        <v>36</v>
      </c>
      <c r="G1894">
        <v>28</v>
      </c>
      <c r="H1894" t="s">
        <v>13</v>
      </c>
      <c r="I1894" t="s">
        <v>14</v>
      </c>
      <c r="J1894" t="s">
        <v>15</v>
      </c>
    </row>
    <row r="1895" spans="1:10" x14ac:dyDescent="0.25">
      <c r="A1895">
        <v>1894</v>
      </c>
      <c r="B1895" t="s">
        <v>16</v>
      </c>
      <c r="C1895">
        <v>11</v>
      </c>
      <c r="D1895" t="s">
        <v>144</v>
      </c>
      <c r="E1895" s="1">
        <v>45145</v>
      </c>
      <c r="F1895" t="s">
        <v>39</v>
      </c>
      <c r="G1895">
        <v>33</v>
      </c>
      <c r="H1895" t="s">
        <v>13</v>
      </c>
      <c r="I1895" t="s">
        <v>20</v>
      </c>
      <c r="J1895" t="s">
        <v>15</v>
      </c>
    </row>
    <row r="1896" spans="1:10" x14ac:dyDescent="0.25">
      <c r="A1896">
        <v>1895</v>
      </c>
      <c r="B1896" t="s">
        <v>10</v>
      </c>
      <c r="C1896">
        <v>15</v>
      </c>
      <c r="D1896" s="1">
        <v>44572</v>
      </c>
      <c r="E1896" s="1">
        <v>45176</v>
      </c>
      <c r="F1896" t="s">
        <v>40</v>
      </c>
      <c r="G1896">
        <v>45</v>
      </c>
      <c r="H1896" t="s">
        <v>13</v>
      </c>
      <c r="I1896" t="s">
        <v>28</v>
      </c>
      <c r="J1896" t="s">
        <v>15</v>
      </c>
    </row>
    <row r="1897" spans="1:10" x14ac:dyDescent="0.25">
      <c r="A1897">
        <v>1896</v>
      </c>
      <c r="B1897" t="s">
        <v>16</v>
      </c>
      <c r="C1897">
        <v>14</v>
      </c>
      <c r="D1897" s="1">
        <v>44603</v>
      </c>
      <c r="E1897" s="1">
        <v>45176</v>
      </c>
      <c r="F1897" t="s">
        <v>39</v>
      </c>
      <c r="G1897">
        <v>43</v>
      </c>
      <c r="H1897" t="s">
        <v>13</v>
      </c>
      <c r="I1897" t="s">
        <v>28</v>
      </c>
      <c r="J1897" t="s">
        <v>15</v>
      </c>
    </row>
    <row r="1898" spans="1:10" x14ac:dyDescent="0.25">
      <c r="A1898">
        <v>1897</v>
      </c>
      <c r="B1898" t="s">
        <v>10</v>
      </c>
      <c r="C1898">
        <v>11</v>
      </c>
      <c r="D1898" s="1">
        <v>44662</v>
      </c>
      <c r="E1898" s="1">
        <v>45084</v>
      </c>
      <c r="F1898" t="s">
        <v>39</v>
      </c>
      <c r="G1898">
        <v>49</v>
      </c>
      <c r="H1898" t="s">
        <v>19</v>
      </c>
      <c r="I1898" t="s">
        <v>14</v>
      </c>
      <c r="J1898" t="s">
        <v>15</v>
      </c>
    </row>
    <row r="1899" spans="1:10" x14ac:dyDescent="0.25">
      <c r="A1899">
        <v>1898</v>
      </c>
      <c r="B1899" t="s">
        <v>21</v>
      </c>
      <c r="C1899">
        <v>13</v>
      </c>
      <c r="D1899" s="1">
        <v>44723</v>
      </c>
      <c r="E1899" s="1">
        <v>45114</v>
      </c>
      <c r="F1899" t="s">
        <v>12</v>
      </c>
      <c r="G1899">
        <v>41</v>
      </c>
      <c r="H1899" t="s">
        <v>19</v>
      </c>
      <c r="I1899" t="s">
        <v>20</v>
      </c>
      <c r="J1899" t="s">
        <v>15</v>
      </c>
    </row>
    <row r="1900" spans="1:10" x14ac:dyDescent="0.25">
      <c r="A1900">
        <v>1899</v>
      </c>
      <c r="B1900" t="s">
        <v>21</v>
      </c>
      <c r="C1900">
        <v>14</v>
      </c>
      <c r="D1900" s="1">
        <v>44753</v>
      </c>
      <c r="E1900" s="1">
        <v>45176</v>
      </c>
      <c r="F1900" t="s">
        <v>18</v>
      </c>
      <c r="G1900">
        <v>39</v>
      </c>
      <c r="H1900" t="s">
        <v>19</v>
      </c>
      <c r="I1900" t="s">
        <v>14</v>
      </c>
      <c r="J1900" t="s">
        <v>15</v>
      </c>
    </row>
    <row r="1901" spans="1:10" x14ac:dyDescent="0.25">
      <c r="A1901">
        <v>1900</v>
      </c>
      <c r="B1901" t="s">
        <v>10</v>
      </c>
      <c r="C1901">
        <v>14</v>
      </c>
      <c r="D1901" s="1">
        <v>44723</v>
      </c>
      <c r="E1901" s="1">
        <v>45145</v>
      </c>
      <c r="F1901" t="s">
        <v>12</v>
      </c>
      <c r="G1901">
        <v>45</v>
      </c>
      <c r="H1901" t="s">
        <v>19</v>
      </c>
      <c r="I1901" t="s">
        <v>14</v>
      </c>
      <c r="J1901" t="s">
        <v>15</v>
      </c>
    </row>
    <row r="1902" spans="1:10" x14ac:dyDescent="0.25">
      <c r="A1902">
        <v>1901</v>
      </c>
      <c r="B1902" t="s">
        <v>16</v>
      </c>
      <c r="C1902">
        <v>15</v>
      </c>
      <c r="D1902" s="1">
        <v>44753</v>
      </c>
      <c r="E1902" s="1">
        <v>45084</v>
      </c>
      <c r="F1902" t="s">
        <v>12</v>
      </c>
      <c r="G1902">
        <v>38</v>
      </c>
      <c r="H1902" t="s">
        <v>13</v>
      </c>
      <c r="I1902" t="s">
        <v>20</v>
      </c>
      <c r="J1902" t="s">
        <v>15</v>
      </c>
    </row>
    <row r="1903" spans="1:10" x14ac:dyDescent="0.25">
      <c r="A1903">
        <v>1902</v>
      </c>
      <c r="B1903" t="s">
        <v>10</v>
      </c>
      <c r="C1903">
        <v>15</v>
      </c>
      <c r="D1903" s="1">
        <v>44753</v>
      </c>
      <c r="E1903" s="1">
        <v>45206</v>
      </c>
      <c r="F1903" t="s">
        <v>18</v>
      </c>
      <c r="G1903">
        <v>30</v>
      </c>
      <c r="H1903" t="s">
        <v>13</v>
      </c>
      <c r="I1903" t="s">
        <v>25</v>
      </c>
      <c r="J1903" t="s">
        <v>15</v>
      </c>
    </row>
    <row r="1904" spans="1:10" x14ac:dyDescent="0.25">
      <c r="A1904">
        <v>1903</v>
      </c>
      <c r="B1904" t="s">
        <v>21</v>
      </c>
      <c r="C1904">
        <v>12</v>
      </c>
      <c r="D1904" s="1">
        <v>44631</v>
      </c>
      <c r="E1904" s="1">
        <v>45145</v>
      </c>
      <c r="F1904" t="s">
        <v>24</v>
      </c>
      <c r="G1904">
        <v>27</v>
      </c>
      <c r="H1904" t="s">
        <v>19</v>
      </c>
      <c r="I1904" t="s">
        <v>25</v>
      </c>
      <c r="J1904" t="s">
        <v>15</v>
      </c>
    </row>
    <row r="1905" spans="1:10" x14ac:dyDescent="0.25">
      <c r="A1905">
        <v>1904</v>
      </c>
      <c r="B1905" t="s">
        <v>16</v>
      </c>
      <c r="C1905">
        <v>15</v>
      </c>
      <c r="D1905" s="1">
        <v>44631</v>
      </c>
      <c r="E1905" s="1">
        <v>45145</v>
      </c>
      <c r="F1905" t="s">
        <v>27</v>
      </c>
      <c r="G1905">
        <v>36</v>
      </c>
      <c r="H1905" t="s">
        <v>19</v>
      </c>
      <c r="I1905" t="s">
        <v>14</v>
      </c>
      <c r="J1905" t="s">
        <v>15</v>
      </c>
    </row>
    <row r="1906" spans="1:10" x14ac:dyDescent="0.25">
      <c r="A1906">
        <v>1905</v>
      </c>
      <c r="B1906" t="s">
        <v>10</v>
      </c>
      <c r="C1906">
        <v>15</v>
      </c>
      <c r="D1906" t="s">
        <v>130</v>
      </c>
      <c r="E1906" s="1">
        <v>45084</v>
      </c>
      <c r="F1906" t="s">
        <v>30</v>
      </c>
      <c r="G1906">
        <v>36</v>
      </c>
      <c r="H1906" t="s">
        <v>19</v>
      </c>
      <c r="I1906" t="s">
        <v>20</v>
      </c>
      <c r="J1906" t="s">
        <v>15</v>
      </c>
    </row>
    <row r="1907" spans="1:10" x14ac:dyDescent="0.25">
      <c r="A1907">
        <v>1906</v>
      </c>
      <c r="B1907" t="s">
        <v>16</v>
      </c>
      <c r="C1907">
        <v>11</v>
      </c>
      <c r="D1907" t="s">
        <v>138</v>
      </c>
      <c r="E1907" s="1">
        <v>45176</v>
      </c>
      <c r="F1907" t="s">
        <v>32</v>
      </c>
      <c r="G1907">
        <v>28</v>
      </c>
      <c r="H1907" t="s">
        <v>13</v>
      </c>
      <c r="I1907" t="s">
        <v>20</v>
      </c>
      <c r="J1907" t="s">
        <v>15</v>
      </c>
    </row>
    <row r="1908" spans="1:10" x14ac:dyDescent="0.25">
      <c r="A1908">
        <v>1907</v>
      </c>
      <c r="B1908" t="s">
        <v>10</v>
      </c>
      <c r="C1908">
        <v>10</v>
      </c>
      <c r="D1908" t="s">
        <v>203</v>
      </c>
      <c r="E1908" s="1">
        <v>45176</v>
      </c>
      <c r="F1908" t="s">
        <v>34</v>
      </c>
      <c r="G1908">
        <v>45</v>
      </c>
      <c r="H1908" t="s">
        <v>19</v>
      </c>
      <c r="I1908" t="s">
        <v>14</v>
      </c>
      <c r="J1908" t="s">
        <v>15</v>
      </c>
    </row>
    <row r="1909" spans="1:10" x14ac:dyDescent="0.25">
      <c r="A1909">
        <v>1908</v>
      </c>
      <c r="B1909" t="s">
        <v>21</v>
      </c>
      <c r="C1909">
        <v>15</v>
      </c>
      <c r="D1909" t="s">
        <v>202</v>
      </c>
      <c r="E1909" s="1">
        <v>45176</v>
      </c>
      <c r="F1909" t="s">
        <v>36</v>
      </c>
      <c r="G1909">
        <v>41</v>
      </c>
      <c r="H1909" t="s">
        <v>13</v>
      </c>
      <c r="I1909" t="s">
        <v>14</v>
      </c>
      <c r="J1909" t="s">
        <v>15</v>
      </c>
    </row>
    <row r="1910" spans="1:10" x14ac:dyDescent="0.25">
      <c r="A1910">
        <v>1909</v>
      </c>
      <c r="B1910" t="s">
        <v>21</v>
      </c>
      <c r="C1910">
        <v>12</v>
      </c>
      <c r="D1910" t="s">
        <v>135</v>
      </c>
      <c r="E1910" s="1">
        <v>45145</v>
      </c>
      <c r="F1910" t="s">
        <v>39</v>
      </c>
      <c r="G1910">
        <v>29</v>
      </c>
      <c r="H1910" t="s">
        <v>13</v>
      </c>
      <c r="I1910" t="s">
        <v>25</v>
      </c>
      <c r="J1910" t="s">
        <v>15</v>
      </c>
    </row>
    <row r="1911" spans="1:10" x14ac:dyDescent="0.25">
      <c r="A1911">
        <v>1910</v>
      </c>
      <c r="B1911" t="s">
        <v>10</v>
      </c>
      <c r="C1911">
        <v>15</v>
      </c>
      <c r="D1911" t="s">
        <v>199</v>
      </c>
      <c r="E1911" s="1">
        <v>45145</v>
      </c>
      <c r="F1911" t="s">
        <v>40</v>
      </c>
      <c r="G1911">
        <v>35</v>
      </c>
      <c r="H1911" t="s">
        <v>13</v>
      </c>
      <c r="I1911" t="s">
        <v>14</v>
      </c>
      <c r="J1911" t="s">
        <v>15</v>
      </c>
    </row>
    <row r="1912" spans="1:10" x14ac:dyDescent="0.25">
      <c r="A1912">
        <v>1911</v>
      </c>
      <c r="B1912" t="s">
        <v>16</v>
      </c>
      <c r="C1912">
        <v>12</v>
      </c>
      <c r="D1912" t="s">
        <v>199</v>
      </c>
      <c r="E1912" s="1">
        <v>45145</v>
      </c>
      <c r="F1912" t="s">
        <v>39</v>
      </c>
      <c r="G1912">
        <v>36</v>
      </c>
      <c r="H1912" t="s">
        <v>19</v>
      </c>
      <c r="I1912" t="s">
        <v>25</v>
      </c>
      <c r="J1912" t="s">
        <v>15</v>
      </c>
    </row>
    <row r="1913" spans="1:10" x14ac:dyDescent="0.25">
      <c r="A1913">
        <v>1912</v>
      </c>
      <c r="B1913" t="s">
        <v>10</v>
      </c>
      <c r="C1913">
        <v>11</v>
      </c>
      <c r="D1913" t="s">
        <v>152</v>
      </c>
      <c r="E1913" s="1">
        <v>45176</v>
      </c>
      <c r="F1913" t="s">
        <v>39</v>
      </c>
      <c r="G1913">
        <v>41</v>
      </c>
      <c r="H1913" t="s">
        <v>13</v>
      </c>
      <c r="I1913" t="s">
        <v>28</v>
      </c>
      <c r="J1913" t="s">
        <v>15</v>
      </c>
    </row>
    <row r="1914" spans="1:10" x14ac:dyDescent="0.25">
      <c r="A1914">
        <v>1913</v>
      </c>
      <c r="B1914" t="s">
        <v>21</v>
      </c>
      <c r="C1914">
        <v>11</v>
      </c>
      <c r="D1914" t="s">
        <v>56</v>
      </c>
      <c r="E1914" s="1">
        <v>45145</v>
      </c>
      <c r="F1914" t="s">
        <v>12</v>
      </c>
      <c r="G1914">
        <v>46</v>
      </c>
      <c r="H1914" t="s">
        <v>13</v>
      </c>
      <c r="I1914" t="s">
        <v>20</v>
      </c>
      <c r="J1914" t="s">
        <v>15</v>
      </c>
    </row>
    <row r="1915" spans="1:10" x14ac:dyDescent="0.25">
      <c r="A1915">
        <v>1914</v>
      </c>
      <c r="B1915" t="s">
        <v>16</v>
      </c>
      <c r="C1915">
        <v>11</v>
      </c>
      <c r="D1915" t="s">
        <v>56</v>
      </c>
      <c r="E1915" s="1">
        <v>45145</v>
      </c>
      <c r="F1915" t="s">
        <v>18</v>
      </c>
      <c r="G1915">
        <v>46</v>
      </c>
      <c r="H1915" t="s">
        <v>19</v>
      </c>
      <c r="I1915" t="s">
        <v>20</v>
      </c>
      <c r="J1915" t="s">
        <v>15</v>
      </c>
    </row>
    <row r="1916" spans="1:10" x14ac:dyDescent="0.25">
      <c r="A1916">
        <v>1915</v>
      </c>
      <c r="B1916" t="s">
        <v>10</v>
      </c>
      <c r="C1916">
        <v>10</v>
      </c>
      <c r="D1916" t="s">
        <v>104</v>
      </c>
      <c r="E1916" s="1">
        <v>45145</v>
      </c>
      <c r="F1916" t="s">
        <v>12</v>
      </c>
      <c r="G1916">
        <v>42</v>
      </c>
      <c r="H1916" t="s">
        <v>13</v>
      </c>
      <c r="I1916" t="s">
        <v>14</v>
      </c>
      <c r="J1916" t="s">
        <v>15</v>
      </c>
    </row>
    <row r="1917" spans="1:10" x14ac:dyDescent="0.25">
      <c r="A1917">
        <v>1916</v>
      </c>
      <c r="B1917" t="s">
        <v>16</v>
      </c>
      <c r="C1917">
        <v>13</v>
      </c>
      <c r="D1917" t="s">
        <v>186</v>
      </c>
      <c r="E1917" s="1">
        <v>45145</v>
      </c>
      <c r="F1917" t="s">
        <v>12</v>
      </c>
      <c r="G1917">
        <v>40</v>
      </c>
      <c r="H1917" t="s">
        <v>13</v>
      </c>
      <c r="I1917" t="s">
        <v>20</v>
      </c>
      <c r="J1917" t="s">
        <v>15</v>
      </c>
    </row>
    <row r="1918" spans="1:10" x14ac:dyDescent="0.25">
      <c r="A1918">
        <v>1917</v>
      </c>
      <c r="B1918" t="s">
        <v>10</v>
      </c>
      <c r="C1918">
        <v>14</v>
      </c>
      <c r="D1918" s="1">
        <v>44903</v>
      </c>
      <c r="E1918" s="1">
        <v>45145</v>
      </c>
      <c r="F1918" t="s">
        <v>18</v>
      </c>
      <c r="G1918">
        <v>32</v>
      </c>
      <c r="H1918" t="s">
        <v>19</v>
      </c>
      <c r="I1918" t="s">
        <v>20</v>
      </c>
      <c r="J1918" t="s">
        <v>15</v>
      </c>
    </row>
    <row r="1919" spans="1:10" x14ac:dyDescent="0.25">
      <c r="A1919">
        <v>1918</v>
      </c>
      <c r="B1919" t="s">
        <v>21</v>
      </c>
      <c r="C1919">
        <v>11</v>
      </c>
      <c r="D1919" s="1">
        <v>44750</v>
      </c>
      <c r="E1919" s="1">
        <v>45206</v>
      </c>
      <c r="F1919" t="s">
        <v>24</v>
      </c>
      <c r="G1919">
        <v>34</v>
      </c>
      <c r="H1919" t="s">
        <v>19</v>
      </c>
      <c r="I1919" t="s">
        <v>14</v>
      </c>
      <c r="J1919" t="s">
        <v>15</v>
      </c>
    </row>
    <row r="1920" spans="1:10" x14ac:dyDescent="0.25">
      <c r="A1920">
        <v>1919</v>
      </c>
      <c r="B1920" t="s">
        <v>21</v>
      </c>
      <c r="C1920">
        <v>11</v>
      </c>
      <c r="D1920" s="1">
        <v>44750</v>
      </c>
      <c r="E1920" s="1">
        <v>45176</v>
      </c>
      <c r="F1920" t="s">
        <v>27</v>
      </c>
      <c r="G1920">
        <v>27</v>
      </c>
      <c r="H1920" t="s">
        <v>19</v>
      </c>
      <c r="I1920" t="s">
        <v>25</v>
      </c>
      <c r="J1920" t="s">
        <v>15</v>
      </c>
    </row>
    <row r="1921" spans="1:10" x14ac:dyDescent="0.25">
      <c r="A1921">
        <v>1920</v>
      </c>
      <c r="B1921" t="s">
        <v>10</v>
      </c>
      <c r="C1921">
        <v>11</v>
      </c>
      <c r="D1921" s="1">
        <v>44659</v>
      </c>
      <c r="E1921" s="1">
        <v>45145</v>
      </c>
      <c r="F1921" t="s">
        <v>30</v>
      </c>
      <c r="G1921">
        <v>38</v>
      </c>
      <c r="H1921" t="s">
        <v>13</v>
      </c>
      <c r="I1921" t="s">
        <v>28</v>
      </c>
      <c r="J1921" t="s">
        <v>15</v>
      </c>
    </row>
    <row r="1922" spans="1:10" x14ac:dyDescent="0.25">
      <c r="A1922">
        <v>1921</v>
      </c>
      <c r="B1922" t="s">
        <v>16</v>
      </c>
      <c r="C1922">
        <v>14</v>
      </c>
      <c r="D1922" t="s">
        <v>176</v>
      </c>
      <c r="E1922" s="1">
        <v>45145</v>
      </c>
      <c r="F1922" t="s">
        <v>32</v>
      </c>
      <c r="G1922">
        <v>34</v>
      </c>
      <c r="H1922" t="s">
        <v>19</v>
      </c>
      <c r="I1922" t="s">
        <v>28</v>
      </c>
      <c r="J1922" t="s">
        <v>15</v>
      </c>
    </row>
    <row r="1923" spans="1:10" x14ac:dyDescent="0.25">
      <c r="A1923">
        <v>1922</v>
      </c>
      <c r="B1923" t="s">
        <v>10</v>
      </c>
      <c r="C1923">
        <v>13</v>
      </c>
      <c r="D1923" t="s">
        <v>103</v>
      </c>
      <c r="E1923" s="1">
        <v>45206</v>
      </c>
      <c r="F1923" t="s">
        <v>34</v>
      </c>
      <c r="G1923">
        <v>28</v>
      </c>
      <c r="H1923" t="s">
        <v>13</v>
      </c>
      <c r="I1923" t="s">
        <v>20</v>
      </c>
      <c r="J1923" t="s">
        <v>15</v>
      </c>
    </row>
    <row r="1924" spans="1:10" x14ac:dyDescent="0.25">
      <c r="A1924">
        <v>1923</v>
      </c>
      <c r="B1924" t="s">
        <v>21</v>
      </c>
      <c r="C1924">
        <v>12</v>
      </c>
      <c r="D1924" t="s">
        <v>148</v>
      </c>
      <c r="E1924" s="1">
        <v>45145</v>
      </c>
      <c r="F1924" t="s">
        <v>36</v>
      </c>
      <c r="G1924">
        <v>48</v>
      </c>
      <c r="H1924" t="s">
        <v>13</v>
      </c>
      <c r="I1924" t="s">
        <v>14</v>
      </c>
      <c r="J1924" t="s">
        <v>15</v>
      </c>
    </row>
    <row r="1925" spans="1:10" x14ac:dyDescent="0.25">
      <c r="A1925">
        <v>1924</v>
      </c>
      <c r="B1925" t="s">
        <v>16</v>
      </c>
      <c r="C1925">
        <v>13</v>
      </c>
      <c r="D1925" t="s">
        <v>148</v>
      </c>
      <c r="E1925" s="1">
        <v>45176</v>
      </c>
      <c r="F1925" t="s">
        <v>39</v>
      </c>
      <c r="G1925">
        <v>42</v>
      </c>
      <c r="H1925" t="s">
        <v>19</v>
      </c>
      <c r="I1925" t="s">
        <v>28</v>
      </c>
      <c r="J1925" t="s">
        <v>15</v>
      </c>
    </row>
    <row r="1926" spans="1:10" x14ac:dyDescent="0.25">
      <c r="A1926">
        <v>1925</v>
      </c>
      <c r="B1926" t="s">
        <v>10</v>
      </c>
      <c r="C1926">
        <v>10</v>
      </c>
      <c r="D1926" t="s">
        <v>94</v>
      </c>
      <c r="E1926" s="1">
        <v>45145</v>
      </c>
      <c r="F1926" t="s">
        <v>40</v>
      </c>
      <c r="G1926">
        <v>37</v>
      </c>
      <c r="H1926" t="s">
        <v>19</v>
      </c>
      <c r="I1926" t="s">
        <v>25</v>
      </c>
      <c r="J1926" t="s">
        <v>15</v>
      </c>
    </row>
    <row r="1927" spans="1:10" x14ac:dyDescent="0.25">
      <c r="A1927">
        <v>1926</v>
      </c>
      <c r="B1927" t="s">
        <v>16</v>
      </c>
      <c r="C1927">
        <v>11</v>
      </c>
      <c r="D1927" s="1">
        <v>44719</v>
      </c>
      <c r="E1927" s="1">
        <v>45206</v>
      </c>
      <c r="F1927" t="s">
        <v>39</v>
      </c>
      <c r="G1927">
        <v>28</v>
      </c>
      <c r="H1927" t="s">
        <v>19</v>
      </c>
      <c r="I1927" t="s">
        <v>20</v>
      </c>
      <c r="J1927" t="s">
        <v>15</v>
      </c>
    </row>
    <row r="1928" spans="1:10" x14ac:dyDescent="0.25">
      <c r="A1928">
        <v>1927</v>
      </c>
      <c r="B1928" t="s">
        <v>10</v>
      </c>
      <c r="C1928">
        <v>13</v>
      </c>
      <c r="D1928" s="1">
        <v>44749</v>
      </c>
      <c r="E1928" s="1">
        <v>45145</v>
      </c>
      <c r="F1928" t="s">
        <v>39</v>
      </c>
      <c r="G1928">
        <v>43</v>
      </c>
      <c r="H1928" t="s">
        <v>19</v>
      </c>
      <c r="I1928" t="s">
        <v>25</v>
      </c>
      <c r="J1928" t="s">
        <v>15</v>
      </c>
    </row>
    <row r="1929" spans="1:10" x14ac:dyDescent="0.25">
      <c r="A1929">
        <v>1928</v>
      </c>
      <c r="B1929" t="s">
        <v>21</v>
      </c>
      <c r="C1929">
        <v>10</v>
      </c>
      <c r="D1929" s="1">
        <v>44749</v>
      </c>
      <c r="E1929" s="1">
        <v>45237</v>
      </c>
      <c r="F1929" t="s">
        <v>12</v>
      </c>
      <c r="G1929">
        <v>44</v>
      </c>
      <c r="H1929" t="s">
        <v>19</v>
      </c>
      <c r="I1929" t="s">
        <v>25</v>
      </c>
      <c r="J1929" t="s">
        <v>15</v>
      </c>
    </row>
    <row r="1930" spans="1:10" x14ac:dyDescent="0.25">
      <c r="A1930">
        <v>1929</v>
      </c>
      <c r="B1930" t="s">
        <v>21</v>
      </c>
      <c r="C1930">
        <v>12</v>
      </c>
      <c r="D1930" s="1">
        <v>44780</v>
      </c>
      <c r="E1930" s="1">
        <v>45114</v>
      </c>
      <c r="F1930" t="s">
        <v>18</v>
      </c>
      <c r="G1930">
        <v>33</v>
      </c>
      <c r="H1930" t="s">
        <v>19</v>
      </c>
      <c r="I1930" t="s">
        <v>14</v>
      </c>
      <c r="J1930" t="s">
        <v>15</v>
      </c>
    </row>
    <row r="1931" spans="1:10" x14ac:dyDescent="0.25">
      <c r="A1931">
        <v>1930</v>
      </c>
      <c r="B1931" t="s">
        <v>10</v>
      </c>
      <c r="C1931">
        <v>13</v>
      </c>
      <c r="D1931" s="1">
        <v>44749</v>
      </c>
      <c r="E1931" s="1">
        <v>45176</v>
      </c>
      <c r="F1931" t="s">
        <v>12</v>
      </c>
      <c r="G1931">
        <v>36</v>
      </c>
      <c r="H1931" t="s">
        <v>13</v>
      </c>
      <c r="I1931" t="s">
        <v>25</v>
      </c>
      <c r="J1931" t="s">
        <v>15</v>
      </c>
    </row>
    <row r="1932" spans="1:10" x14ac:dyDescent="0.25">
      <c r="A1932">
        <v>1931</v>
      </c>
      <c r="B1932" t="s">
        <v>16</v>
      </c>
      <c r="C1932">
        <v>14</v>
      </c>
      <c r="D1932" s="1">
        <v>44780</v>
      </c>
      <c r="E1932" s="1">
        <v>45114</v>
      </c>
      <c r="F1932" t="s">
        <v>12</v>
      </c>
      <c r="G1932">
        <v>27</v>
      </c>
      <c r="H1932" t="s">
        <v>13</v>
      </c>
      <c r="I1932" t="s">
        <v>20</v>
      </c>
      <c r="J1932" t="s">
        <v>15</v>
      </c>
    </row>
    <row r="1933" spans="1:10" x14ac:dyDescent="0.25">
      <c r="A1933">
        <v>1932</v>
      </c>
      <c r="B1933" t="s">
        <v>10</v>
      </c>
      <c r="C1933">
        <v>11</v>
      </c>
      <c r="D1933" s="1">
        <v>44811</v>
      </c>
      <c r="E1933" s="1">
        <v>45237</v>
      </c>
      <c r="F1933" t="s">
        <v>18</v>
      </c>
      <c r="G1933">
        <v>41</v>
      </c>
      <c r="H1933" t="s">
        <v>13</v>
      </c>
      <c r="I1933" t="s">
        <v>20</v>
      </c>
      <c r="J1933" t="s">
        <v>15</v>
      </c>
    </row>
    <row r="1934" spans="1:10" x14ac:dyDescent="0.25">
      <c r="A1934">
        <v>1933</v>
      </c>
      <c r="B1934" t="s">
        <v>21</v>
      </c>
      <c r="C1934">
        <v>14</v>
      </c>
      <c r="D1934" s="1">
        <v>44811</v>
      </c>
      <c r="E1934" s="1">
        <v>45114</v>
      </c>
      <c r="F1934" t="s">
        <v>24</v>
      </c>
      <c r="G1934">
        <v>32</v>
      </c>
      <c r="H1934" t="s">
        <v>13</v>
      </c>
      <c r="I1934" t="s">
        <v>25</v>
      </c>
      <c r="J1934" t="s">
        <v>15</v>
      </c>
    </row>
    <row r="1935" spans="1:10" x14ac:dyDescent="0.25">
      <c r="A1935">
        <v>1934</v>
      </c>
      <c r="B1935" t="s">
        <v>16</v>
      </c>
      <c r="C1935">
        <v>12</v>
      </c>
      <c r="D1935" s="1">
        <v>44811</v>
      </c>
      <c r="E1935" s="1">
        <v>45145</v>
      </c>
      <c r="F1935" t="s">
        <v>27</v>
      </c>
      <c r="G1935">
        <v>36</v>
      </c>
      <c r="H1935" t="s">
        <v>19</v>
      </c>
      <c r="I1935" t="s">
        <v>28</v>
      </c>
      <c r="J1935" t="s">
        <v>15</v>
      </c>
    </row>
    <row r="1936" spans="1:10" x14ac:dyDescent="0.25">
      <c r="A1936">
        <v>1935</v>
      </c>
      <c r="B1936" t="s">
        <v>10</v>
      </c>
      <c r="C1936">
        <v>12</v>
      </c>
      <c r="D1936" s="1">
        <v>44902</v>
      </c>
      <c r="E1936" s="1">
        <v>45114</v>
      </c>
      <c r="F1936" t="s">
        <v>30</v>
      </c>
      <c r="G1936">
        <v>36</v>
      </c>
      <c r="H1936" t="s">
        <v>19</v>
      </c>
      <c r="I1936" t="s">
        <v>20</v>
      </c>
      <c r="J1936" t="s">
        <v>15</v>
      </c>
    </row>
    <row r="1937" spans="1:10" x14ac:dyDescent="0.25">
      <c r="A1937">
        <v>1936</v>
      </c>
      <c r="B1937" t="s">
        <v>16</v>
      </c>
      <c r="C1937">
        <v>13</v>
      </c>
      <c r="D1937" t="s">
        <v>190</v>
      </c>
      <c r="E1937" s="1">
        <v>45206</v>
      </c>
      <c r="F1937" t="s">
        <v>32</v>
      </c>
      <c r="G1937">
        <v>36</v>
      </c>
      <c r="H1937" t="s">
        <v>13</v>
      </c>
      <c r="I1937" t="s">
        <v>28</v>
      </c>
      <c r="J1937" t="s">
        <v>15</v>
      </c>
    </row>
    <row r="1938" spans="1:10" x14ac:dyDescent="0.25">
      <c r="A1938">
        <v>1937</v>
      </c>
      <c r="B1938" t="s">
        <v>10</v>
      </c>
      <c r="C1938">
        <v>14</v>
      </c>
      <c r="D1938" t="s">
        <v>127</v>
      </c>
      <c r="E1938" s="1">
        <v>45114</v>
      </c>
      <c r="F1938" t="s">
        <v>34</v>
      </c>
      <c r="G1938">
        <v>32</v>
      </c>
      <c r="H1938" t="s">
        <v>13</v>
      </c>
      <c r="I1938" t="s">
        <v>25</v>
      </c>
      <c r="J1938" t="s">
        <v>15</v>
      </c>
    </row>
    <row r="1939" spans="1:10" x14ac:dyDescent="0.25">
      <c r="A1939">
        <v>1938</v>
      </c>
      <c r="B1939" t="s">
        <v>21</v>
      </c>
      <c r="C1939">
        <v>10</v>
      </c>
      <c r="D1939" t="s">
        <v>103</v>
      </c>
      <c r="E1939" s="1">
        <v>45145</v>
      </c>
      <c r="F1939" t="s">
        <v>36</v>
      </c>
      <c r="G1939">
        <v>45</v>
      </c>
      <c r="H1939" t="s">
        <v>19</v>
      </c>
      <c r="I1939" t="s">
        <v>14</v>
      </c>
      <c r="J1939" t="s">
        <v>15</v>
      </c>
    </row>
    <row r="1940" spans="1:10" x14ac:dyDescent="0.25">
      <c r="A1940">
        <v>1939</v>
      </c>
      <c r="B1940" t="s">
        <v>21</v>
      </c>
      <c r="C1940">
        <v>11</v>
      </c>
      <c r="D1940" t="s">
        <v>186</v>
      </c>
      <c r="E1940" s="1">
        <v>45176</v>
      </c>
      <c r="F1940" t="s">
        <v>39</v>
      </c>
      <c r="G1940">
        <v>43</v>
      </c>
      <c r="H1940" t="s">
        <v>19</v>
      </c>
      <c r="I1940" t="s">
        <v>20</v>
      </c>
      <c r="J1940" t="s">
        <v>15</v>
      </c>
    </row>
    <row r="1941" spans="1:10" x14ac:dyDescent="0.25">
      <c r="A1941">
        <v>1940</v>
      </c>
      <c r="B1941" t="s">
        <v>10</v>
      </c>
      <c r="C1941">
        <v>10</v>
      </c>
      <c r="D1941" t="s">
        <v>207</v>
      </c>
      <c r="E1941" s="1">
        <v>45206</v>
      </c>
      <c r="F1941" t="s">
        <v>40</v>
      </c>
      <c r="G1941">
        <v>35</v>
      </c>
      <c r="H1941" t="s">
        <v>13</v>
      </c>
      <c r="I1941" t="s">
        <v>20</v>
      </c>
      <c r="J1941" t="s">
        <v>15</v>
      </c>
    </row>
    <row r="1942" spans="1:10" x14ac:dyDescent="0.25">
      <c r="A1942">
        <v>1941</v>
      </c>
      <c r="B1942" t="s">
        <v>16</v>
      </c>
      <c r="C1942">
        <v>13</v>
      </c>
      <c r="D1942" t="s">
        <v>179</v>
      </c>
      <c r="E1942" s="1">
        <v>45114</v>
      </c>
      <c r="F1942" t="s">
        <v>39</v>
      </c>
      <c r="G1942">
        <v>29</v>
      </c>
      <c r="H1942" t="s">
        <v>19</v>
      </c>
      <c r="I1942" t="s">
        <v>25</v>
      </c>
      <c r="J1942" t="s">
        <v>15</v>
      </c>
    </row>
    <row r="1943" spans="1:10" x14ac:dyDescent="0.25">
      <c r="A1943">
        <v>1942</v>
      </c>
      <c r="B1943" t="s">
        <v>10</v>
      </c>
      <c r="C1943">
        <v>14</v>
      </c>
      <c r="D1943" t="s">
        <v>107</v>
      </c>
      <c r="E1943" s="1">
        <v>45145</v>
      </c>
      <c r="F1943" t="s">
        <v>39</v>
      </c>
      <c r="G1943">
        <v>33</v>
      </c>
      <c r="H1943" t="s">
        <v>19</v>
      </c>
      <c r="I1943" t="s">
        <v>25</v>
      </c>
      <c r="J1943" t="s">
        <v>15</v>
      </c>
    </row>
    <row r="1944" spans="1:10" x14ac:dyDescent="0.25">
      <c r="A1944">
        <v>1943</v>
      </c>
      <c r="B1944" t="s">
        <v>21</v>
      </c>
      <c r="C1944">
        <v>14</v>
      </c>
      <c r="D1944" t="s">
        <v>171</v>
      </c>
      <c r="E1944" s="1">
        <v>45145</v>
      </c>
      <c r="F1944" t="s">
        <v>12</v>
      </c>
      <c r="G1944">
        <v>49</v>
      </c>
      <c r="H1944" t="s">
        <v>13</v>
      </c>
      <c r="I1944" t="s">
        <v>25</v>
      </c>
      <c r="J1944" t="s">
        <v>15</v>
      </c>
    </row>
    <row r="1945" spans="1:10" x14ac:dyDescent="0.25">
      <c r="A1945">
        <v>1944</v>
      </c>
      <c r="B1945" t="s">
        <v>16</v>
      </c>
      <c r="C1945">
        <v>15</v>
      </c>
      <c r="D1945" t="s">
        <v>215</v>
      </c>
      <c r="E1945" s="1">
        <v>45176</v>
      </c>
      <c r="F1945" t="s">
        <v>18</v>
      </c>
      <c r="G1945">
        <v>27</v>
      </c>
      <c r="H1945" t="s">
        <v>13</v>
      </c>
      <c r="I1945" t="s">
        <v>20</v>
      </c>
      <c r="J1945" t="s">
        <v>15</v>
      </c>
    </row>
    <row r="1946" spans="1:10" x14ac:dyDescent="0.25">
      <c r="A1946">
        <v>1945</v>
      </c>
      <c r="B1946" t="s">
        <v>10</v>
      </c>
      <c r="C1946">
        <v>14</v>
      </c>
      <c r="D1946" t="s">
        <v>50</v>
      </c>
      <c r="E1946" s="1">
        <v>45114</v>
      </c>
      <c r="F1946" t="s">
        <v>12</v>
      </c>
      <c r="G1946">
        <v>39</v>
      </c>
      <c r="H1946" t="s">
        <v>19</v>
      </c>
      <c r="I1946" t="s">
        <v>25</v>
      </c>
      <c r="J1946" t="s">
        <v>15</v>
      </c>
    </row>
    <row r="1947" spans="1:10" x14ac:dyDescent="0.25">
      <c r="A1947">
        <v>1946</v>
      </c>
      <c r="B1947" t="s">
        <v>10</v>
      </c>
      <c r="C1947">
        <v>10</v>
      </c>
      <c r="D1947" s="1">
        <v>44874</v>
      </c>
      <c r="E1947" s="1">
        <v>45206</v>
      </c>
      <c r="F1947" t="s">
        <v>12</v>
      </c>
      <c r="G1947">
        <v>34</v>
      </c>
      <c r="H1947" t="s">
        <v>19</v>
      </c>
      <c r="I1947" t="s">
        <v>25</v>
      </c>
      <c r="J1947" t="s">
        <v>15</v>
      </c>
    </row>
    <row r="1948" spans="1:10" x14ac:dyDescent="0.25">
      <c r="A1948">
        <v>1947</v>
      </c>
      <c r="B1948" t="s">
        <v>10</v>
      </c>
      <c r="C1948">
        <v>12</v>
      </c>
      <c r="D1948" s="1">
        <v>44904</v>
      </c>
      <c r="E1948" s="1">
        <v>45145</v>
      </c>
      <c r="F1948" t="s">
        <v>18</v>
      </c>
      <c r="G1948">
        <v>39</v>
      </c>
      <c r="H1948" t="s">
        <v>13</v>
      </c>
      <c r="I1948" t="s">
        <v>14</v>
      </c>
      <c r="J1948" t="s">
        <v>15</v>
      </c>
    </row>
    <row r="1949" spans="1:10" x14ac:dyDescent="0.25">
      <c r="A1949">
        <v>1948</v>
      </c>
      <c r="B1949" t="s">
        <v>21</v>
      </c>
      <c r="C1949">
        <v>11</v>
      </c>
      <c r="D1949" t="s">
        <v>135</v>
      </c>
      <c r="E1949" s="1">
        <v>45176</v>
      </c>
      <c r="F1949" t="s">
        <v>24</v>
      </c>
      <c r="G1949">
        <v>39</v>
      </c>
      <c r="H1949" t="s">
        <v>19</v>
      </c>
      <c r="I1949" t="s">
        <v>28</v>
      </c>
      <c r="J1949" t="s">
        <v>15</v>
      </c>
    </row>
    <row r="1950" spans="1:10" x14ac:dyDescent="0.25">
      <c r="A1950">
        <v>1949</v>
      </c>
      <c r="B1950" t="s">
        <v>16</v>
      </c>
      <c r="C1950">
        <v>15</v>
      </c>
      <c r="D1950" t="s">
        <v>199</v>
      </c>
      <c r="E1950" s="1">
        <v>45176</v>
      </c>
      <c r="F1950" t="s">
        <v>27</v>
      </c>
      <c r="G1950">
        <v>39</v>
      </c>
      <c r="H1950" t="s">
        <v>19</v>
      </c>
      <c r="I1950" t="s">
        <v>25</v>
      </c>
      <c r="J1950" t="s">
        <v>15</v>
      </c>
    </row>
    <row r="1951" spans="1:10" x14ac:dyDescent="0.25">
      <c r="A1951">
        <v>1950</v>
      </c>
      <c r="B1951" t="s">
        <v>10</v>
      </c>
      <c r="C1951">
        <v>10</v>
      </c>
      <c r="D1951" t="s">
        <v>100</v>
      </c>
      <c r="E1951" s="1">
        <v>45206</v>
      </c>
      <c r="F1951" t="s">
        <v>30</v>
      </c>
      <c r="G1951">
        <v>40</v>
      </c>
      <c r="H1951" t="s">
        <v>19</v>
      </c>
      <c r="I1951" t="s">
        <v>28</v>
      </c>
      <c r="J1951" t="s">
        <v>15</v>
      </c>
    </row>
    <row r="1952" spans="1:10" x14ac:dyDescent="0.25">
      <c r="A1952">
        <v>1951</v>
      </c>
      <c r="B1952" t="s">
        <v>10</v>
      </c>
      <c r="C1952">
        <v>15</v>
      </c>
      <c r="D1952" t="s">
        <v>209</v>
      </c>
      <c r="E1952" s="1">
        <v>45145</v>
      </c>
      <c r="F1952" t="s">
        <v>32</v>
      </c>
      <c r="G1952">
        <v>40</v>
      </c>
      <c r="H1952" t="s">
        <v>13</v>
      </c>
      <c r="I1952" t="s">
        <v>20</v>
      </c>
      <c r="J1952" t="s">
        <v>15</v>
      </c>
    </row>
    <row r="1953" spans="1:10" x14ac:dyDescent="0.25">
      <c r="A1953">
        <v>1952</v>
      </c>
      <c r="B1953" t="s">
        <v>16</v>
      </c>
      <c r="C1953">
        <v>14</v>
      </c>
      <c r="D1953" t="s">
        <v>77</v>
      </c>
      <c r="E1953" s="1">
        <v>45145</v>
      </c>
      <c r="F1953" t="s">
        <v>34</v>
      </c>
      <c r="G1953">
        <v>31</v>
      </c>
      <c r="H1953" t="s">
        <v>13</v>
      </c>
      <c r="I1953" t="s">
        <v>14</v>
      </c>
      <c r="J1953" t="s">
        <v>15</v>
      </c>
    </row>
    <row r="1954" spans="1:10" x14ac:dyDescent="0.25">
      <c r="A1954">
        <v>1953</v>
      </c>
      <c r="B1954" t="s">
        <v>21</v>
      </c>
      <c r="C1954">
        <v>12</v>
      </c>
      <c r="D1954" s="1">
        <v>44814</v>
      </c>
      <c r="E1954" s="1">
        <v>45176</v>
      </c>
      <c r="F1954" t="s">
        <v>36</v>
      </c>
      <c r="G1954">
        <v>47</v>
      </c>
      <c r="H1954" t="s">
        <v>13</v>
      </c>
      <c r="I1954" t="s">
        <v>14</v>
      </c>
      <c r="J1954" t="s">
        <v>15</v>
      </c>
    </row>
    <row r="1955" spans="1:10" x14ac:dyDescent="0.25">
      <c r="A1955">
        <v>1954</v>
      </c>
      <c r="B1955" t="s">
        <v>21</v>
      </c>
      <c r="C1955">
        <v>11</v>
      </c>
      <c r="D1955" s="1">
        <v>44844</v>
      </c>
      <c r="E1955" s="1">
        <v>45237</v>
      </c>
      <c r="F1955" t="s">
        <v>39</v>
      </c>
      <c r="G1955">
        <v>43</v>
      </c>
      <c r="H1955" t="s">
        <v>13</v>
      </c>
      <c r="I1955" t="s">
        <v>28</v>
      </c>
      <c r="J1955" t="s">
        <v>15</v>
      </c>
    </row>
    <row r="1956" spans="1:10" x14ac:dyDescent="0.25">
      <c r="A1956">
        <v>1955</v>
      </c>
      <c r="B1956" t="s">
        <v>10</v>
      </c>
      <c r="C1956">
        <v>13</v>
      </c>
      <c r="D1956" s="1">
        <v>44875</v>
      </c>
      <c r="E1956" s="1">
        <v>45145</v>
      </c>
      <c r="F1956" t="s">
        <v>40</v>
      </c>
      <c r="G1956">
        <v>34</v>
      </c>
      <c r="H1956" t="s">
        <v>13</v>
      </c>
      <c r="I1956" t="s">
        <v>14</v>
      </c>
      <c r="J1956" t="s">
        <v>15</v>
      </c>
    </row>
    <row r="1957" spans="1:10" x14ac:dyDescent="0.25">
      <c r="A1957">
        <v>1956</v>
      </c>
      <c r="B1957" t="s">
        <v>16</v>
      </c>
      <c r="C1957">
        <v>12</v>
      </c>
      <c r="D1957" s="1">
        <v>44905</v>
      </c>
      <c r="E1957" s="1">
        <v>45145</v>
      </c>
      <c r="F1957" t="s">
        <v>39</v>
      </c>
      <c r="G1957">
        <v>30</v>
      </c>
      <c r="H1957" t="s">
        <v>19</v>
      </c>
      <c r="I1957" t="s">
        <v>20</v>
      </c>
      <c r="J1957" t="s">
        <v>15</v>
      </c>
    </row>
    <row r="1958" spans="1:10" x14ac:dyDescent="0.25">
      <c r="A1958">
        <v>1957</v>
      </c>
      <c r="B1958" t="s">
        <v>21</v>
      </c>
      <c r="C1958">
        <v>15</v>
      </c>
      <c r="D1958" t="s">
        <v>131</v>
      </c>
      <c r="E1958" s="1">
        <v>45176</v>
      </c>
      <c r="F1958" t="s">
        <v>39</v>
      </c>
      <c r="G1958">
        <v>33</v>
      </c>
      <c r="H1958" t="s">
        <v>19</v>
      </c>
      <c r="I1958" t="s">
        <v>14</v>
      </c>
      <c r="J1958" t="s">
        <v>15</v>
      </c>
    </row>
    <row r="1959" spans="1:10" x14ac:dyDescent="0.25">
      <c r="A1959">
        <v>1958</v>
      </c>
      <c r="B1959" t="s">
        <v>10</v>
      </c>
      <c r="C1959">
        <v>12</v>
      </c>
      <c r="D1959" t="s">
        <v>113</v>
      </c>
      <c r="E1959" s="1">
        <v>45206</v>
      </c>
      <c r="F1959" t="s">
        <v>12</v>
      </c>
      <c r="G1959">
        <v>29</v>
      </c>
      <c r="H1959" t="s">
        <v>13</v>
      </c>
      <c r="I1959" t="s">
        <v>20</v>
      </c>
      <c r="J1959" t="s">
        <v>15</v>
      </c>
    </row>
    <row r="1960" spans="1:10" x14ac:dyDescent="0.25">
      <c r="A1960">
        <v>1959</v>
      </c>
      <c r="B1960" t="s">
        <v>21</v>
      </c>
      <c r="C1960">
        <v>14</v>
      </c>
      <c r="D1960" t="s">
        <v>193</v>
      </c>
      <c r="E1960" s="1">
        <v>45114</v>
      </c>
      <c r="F1960" t="s">
        <v>18</v>
      </c>
      <c r="G1960">
        <v>35</v>
      </c>
      <c r="H1960" t="s">
        <v>19</v>
      </c>
      <c r="I1960" t="s">
        <v>14</v>
      </c>
      <c r="J1960" t="s">
        <v>15</v>
      </c>
    </row>
    <row r="1961" spans="1:10" x14ac:dyDescent="0.25">
      <c r="A1961">
        <v>1960</v>
      </c>
      <c r="B1961" t="s">
        <v>16</v>
      </c>
      <c r="C1961">
        <v>13</v>
      </c>
      <c r="D1961" t="s">
        <v>116</v>
      </c>
      <c r="E1961" s="1">
        <v>45145</v>
      </c>
      <c r="F1961" t="s">
        <v>12</v>
      </c>
      <c r="G1961">
        <v>41</v>
      </c>
      <c r="H1961" t="s">
        <v>19</v>
      </c>
      <c r="I1961" t="s">
        <v>28</v>
      </c>
      <c r="J1961" t="s">
        <v>15</v>
      </c>
    </row>
    <row r="1962" spans="1:10" x14ac:dyDescent="0.25">
      <c r="A1962">
        <v>1961</v>
      </c>
      <c r="B1962" t="s">
        <v>10</v>
      </c>
      <c r="C1962">
        <v>14</v>
      </c>
      <c r="D1962" t="s">
        <v>181</v>
      </c>
      <c r="E1962" s="1">
        <v>45206</v>
      </c>
      <c r="F1962" t="s">
        <v>12</v>
      </c>
      <c r="G1962">
        <v>34</v>
      </c>
      <c r="H1962" t="s">
        <v>19</v>
      </c>
      <c r="I1962" t="s">
        <v>14</v>
      </c>
      <c r="J1962" t="s">
        <v>15</v>
      </c>
    </row>
    <row r="1963" spans="1:10" x14ac:dyDescent="0.25">
      <c r="A1963">
        <v>1962</v>
      </c>
      <c r="B1963" t="s">
        <v>16</v>
      </c>
      <c r="C1963">
        <v>12</v>
      </c>
      <c r="D1963" t="s">
        <v>198</v>
      </c>
      <c r="E1963" s="1">
        <v>45176</v>
      </c>
      <c r="F1963" t="s">
        <v>18</v>
      </c>
      <c r="G1963">
        <v>28</v>
      </c>
      <c r="H1963" t="s">
        <v>19</v>
      </c>
      <c r="I1963" t="s">
        <v>20</v>
      </c>
      <c r="J1963" t="s">
        <v>15</v>
      </c>
    </row>
    <row r="1964" spans="1:10" x14ac:dyDescent="0.25">
      <c r="A1964">
        <v>1963</v>
      </c>
      <c r="B1964" t="s">
        <v>21</v>
      </c>
      <c r="C1964">
        <v>15</v>
      </c>
      <c r="D1964" t="s">
        <v>115</v>
      </c>
      <c r="E1964" s="1">
        <v>45114</v>
      </c>
      <c r="F1964" t="s">
        <v>24</v>
      </c>
      <c r="G1964">
        <v>31</v>
      </c>
      <c r="H1964" t="s">
        <v>13</v>
      </c>
      <c r="I1964" t="s">
        <v>25</v>
      </c>
      <c r="J1964" t="s">
        <v>15</v>
      </c>
    </row>
    <row r="1965" spans="1:10" x14ac:dyDescent="0.25">
      <c r="A1965">
        <v>1964</v>
      </c>
      <c r="B1965" t="s">
        <v>10</v>
      </c>
      <c r="C1965">
        <v>15</v>
      </c>
      <c r="D1965" s="1">
        <v>44572</v>
      </c>
      <c r="E1965" s="1">
        <v>45145</v>
      </c>
      <c r="F1965" t="s">
        <v>27</v>
      </c>
      <c r="G1965">
        <v>29</v>
      </c>
      <c r="H1965" t="s">
        <v>13</v>
      </c>
      <c r="I1965" t="s">
        <v>25</v>
      </c>
      <c r="J1965" t="s">
        <v>15</v>
      </c>
    </row>
    <row r="1966" spans="1:10" x14ac:dyDescent="0.25">
      <c r="A1966">
        <v>1965</v>
      </c>
      <c r="B1966" t="s">
        <v>21</v>
      </c>
      <c r="C1966">
        <v>12</v>
      </c>
      <c r="D1966" s="1">
        <v>44603</v>
      </c>
      <c r="E1966" s="1">
        <v>45176</v>
      </c>
      <c r="F1966" t="s">
        <v>30</v>
      </c>
      <c r="G1966">
        <v>44</v>
      </c>
      <c r="H1966" t="s">
        <v>19</v>
      </c>
      <c r="I1966" t="s">
        <v>20</v>
      </c>
      <c r="J1966" t="s">
        <v>15</v>
      </c>
    </row>
    <row r="1967" spans="1:10" x14ac:dyDescent="0.25">
      <c r="A1967">
        <v>1966</v>
      </c>
      <c r="B1967" t="s">
        <v>16</v>
      </c>
      <c r="C1967">
        <v>10</v>
      </c>
      <c r="D1967" s="1">
        <v>44662</v>
      </c>
      <c r="E1967" s="1">
        <v>45176</v>
      </c>
      <c r="F1967" t="s">
        <v>32</v>
      </c>
      <c r="G1967">
        <v>44</v>
      </c>
      <c r="H1967" t="s">
        <v>19</v>
      </c>
      <c r="I1967" t="s">
        <v>20</v>
      </c>
      <c r="J1967" t="s">
        <v>15</v>
      </c>
    </row>
    <row r="1968" spans="1:10" x14ac:dyDescent="0.25">
      <c r="A1968">
        <v>1967</v>
      </c>
      <c r="B1968" t="s">
        <v>10</v>
      </c>
      <c r="C1968">
        <v>13</v>
      </c>
      <c r="D1968" s="1">
        <v>44692</v>
      </c>
      <c r="E1968" s="1">
        <v>45084</v>
      </c>
      <c r="F1968" t="s">
        <v>34</v>
      </c>
      <c r="G1968">
        <v>29</v>
      </c>
      <c r="H1968" t="s">
        <v>13</v>
      </c>
      <c r="I1968" t="s">
        <v>28</v>
      </c>
      <c r="J1968" t="s">
        <v>15</v>
      </c>
    </row>
    <row r="1969" spans="1:10" x14ac:dyDescent="0.25">
      <c r="A1969">
        <v>1968</v>
      </c>
      <c r="B1969" t="s">
        <v>21</v>
      </c>
      <c r="C1969">
        <v>12</v>
      </c>
      <c r="D1969" s="1">
        <v>44723</v>
      </c>
      <c r="E1969" s="1">
        <v>45176</v>
      </c>
      <c r="F1969" t="s">
        <v>36</v>
      </c>
      <c r="G1969">
        <v>32</v>
      </c>
      <c r="H1969" t="s">
        <v>19</v>
      </c>
      <c r="I1969" t="s">
        <v>20</v>
      </c>
      <c r="J1969" t="s">
        <v>15</v>
      </c>
    </row>
    <row r="1970" spans="1:10" x14ac:dyDescent="0.25">
      <c r="A1970">
        <v>1969</v>
      </c>
      <c r="B1970" t="s">
        <v>16</v>
      </c>
      <c r="C1970">
        <v>11</v>
      </c>
      <c r="D1970" s="1">
        <v>44753</v>
      </c>
      <c r="E1970" s="1">
        <v>45176</v>
      </c>
      <c r="F1970" t="s">
        <v>39</v>
      </c>
      <c r="G1970">
        <v>31</v>
      </c>
      <c r="H1970" t="s">
        <v>13</v>
      </c>
      <c r="I1970" t="s">
        <v>14</v>
      </c>
      <c r="J1970" t="s">
        <v>15</v>
      </c>
    </row>
    <row r="1971" spans="1:10" x14ac:dyDescent="0.25">
      <c r="A1971">
        <v>1970</v>
      </c>
      <c r="B1971" t="s">
        <v>10</v>
      </c>
      <c r="C1971">
        <v>14</v>
      </c>
      <c r="D1971" s="1">
        <v>44784</v>
      </c>
      <c r="E1971" s="1">
        <v>45145</v>
      </c>
      <c r="F1971" t="s">
        <v>40</v>
      </c>
      <c r="G1971">
        <v>27</v>
      </c>
      <c r="H1971" t="s">
        <v>13</v>
      </c>
      <c r="I1971" t="s">
        <v>28</v>
      </c>
      <c r="J1971" t="s">
        <v>15</v>
      </c>
    </row>
    <row r="1972" spans="1:10" x14ac:dyDescent="0.25">
      <c r="A1972">
        <v>1971</v>
      </c>
      <c r="B1972" t="s">
        <v>16</v>
      </c>
      <c r="C1972">
        <v>13</v>
      </c>
      <c r="D1972" s="1">
        <v>44784</v>
      </c>
      <c r="E1972" s="1">
        <v>45084</v>
      </c>
      <c r="F1972" t="s">
        <v>39</v>
      </c>
      <c r="G1972">
        <v>43</v>
      </c>
      <c r="H1972" t="s">
        <v>19</v>
      </c>
      <c r="I1972" t="s">
        <v>28</v>
      </c>
      <c r="J1972" t="s">
        <v>15</v>
      </c>
    </row>
    <row r="1973" spans="1:10" x14ac:dyDescent="0.25">
      <c r="A1973">
        <v>1972</v>
      </c>
      <c r="B1973" t="s">
        <v>10</v>
      </c>
      <c r="C1973">
        <v>14</v>
      </c>
      <c r="D1973" s="1">
        <v>44815</v>
      </c>
      <c r="E1973" s="1">
        <v>45206</v>
      </c>
      <c r="F1973" t="s">
        <v>39</v>
      </c>
      <c r="G1973">
        <v>48</v>
      </c>
      <c r="H1973" t="s">
        <v>13</v>
      </c>
      <c r="I1973" t="s">
        <v>20</v>
      </c>
      <c r="J1973" t="s">
        <v>15</v>
      </c>
    </row>
    <row r="1974" spans="1:10" x14ac:dyDescent="0.25">
      <c r="A1974">
        <v>1973</v>
      </c>
      <c r="B1974" t="s">
        <v>21</v>
      </c>
      <c r="C1974">
        <v>15</v>
      </c>
      <c r="D1974" s="1">
        <v>44815</v>
      </c>
      <c r="E1974" s="1">
        <v>45176</v>
      </c>
      <c r="F1974" t="s">
        <v>12</v>
      </c>
      <c r="G1974">
        <v>37</v>
      </c>
      <c r="H1974" t="s">
        <v>19</v>
      </c>
      <c r="I1974" t="s">
        <v>20</v>
      </c>
      <c r="J1974" t="s">
        <v>15</v>
      </c>
    </row>
    <row r="1975" spans="1:10" x14ac:dyDescent="0.25">
      <c r="A1975">
        <v>1974</v>
      </c>
      <c r="B1975" t="s">
        <v>21</v>
      </c>
      <c r="C1975">
        <v>11</v>
      </c>
      <c r="D1975" s="1">
        <v>44692</v>
      </c>
      <c r="E1975" s="1">
        <v>45145</v>
      </c>
      <c r="F1975" t="s">
        <v>18</v>
      </c>
      <c r="G1975">
        <v>42</v>
      </c>
      <c r="H1975" t="s">
        <v>13</v>
      </c>
      <c r="I1975" t="s">
        <v>14</v>
      </c>
      <c r="J1975" t="s">
        <v>15</v>
      </c>
    </row>
    <row r="1976" spans="1:10" x14ac:dyDescent="0.25">
      <c r="A1976">
        <v>1975</v>
      </c>
      <c r="B1976" t="s">
        <v>10</v>
      </c>
      <c r="C1976">
        <v>11</v>
      </c>
      <c r="D1976" s="1">
        <v>44662</v>
      </c>
      <c r="E1976" s="1">
        <v>45114</v>
      </c>
      <c r="F1976" t="s">
        <v>12</v>
      </c>
      <c r="G1976">
        <v>40</v>
      </c>
      <c r="H1976" t="s">
        <v>13</v>
      </c>
      <c r="I1976" t="s">
        <v>20</v>
      </c>
      <c r="J1976" t="s">
        <v>15</v>
      </c>
    </row>
    <row r="1977" spans="1:10" x14ac:dyDescent="0.25">
      <c r="A1977">
        <v>1976</v>
      </c>
      <c r="B1977" t="s">
        <v>16</v>
      </c>
      <c r="C1977">
        <v>13</v>
      </c>
      <c r="D1977" t="s">
        <v>113</v>
      </c>
      <c r="E1977" s="1">
        <v>45176</v>
      </c>
      <c r="F1977" t="s">
        <v>12</v>
      </c>
      <c r="G1977">
        <v>37</v>
      </c>
      <c r="H1977" t="s">
        <v>19</v>
      </c>
      <c r="I1977" t="s">
        <v>20</v>
      </c>
      <c r="J1977" t="s">
        <v>15</v>
      </c>
    </row>
    <row r="1978" spans="1:10" x14ac:dyDescent="0.25">
      <c r="A1978">
        <v>1977</v>
      </c>
      <c r="B1978" t="s">
        <v>10</v>
      </c>
      <c r="C1978">
        <v>12</v>
      </c>
      <c r="D1978" s="1">
        <v>44905</v>
      </c>
      <c r="E1978" s="1">
        <v>45176</v>
      </c>
      <c r="F1978" t="s">
        <v>18</v>
      </c>
      <c r="G1978">
        <v>31</v>
      </c>
      <c r="H1978" t="s">
        <v>13</v>
      </c>
      <c r="I1978" t="s">
        <v>14</v>
      </c>
      <c r="J1978" t="s">
        <v>15</v>
      </c>
    </row>
    <row r="1979" spans="1:10" x14ac:dyDescent="0.25">
      <c r="A1979">
        <v>1978</v>
      </c>
      <c r="B1979" t="s">
        <v>21</v>
      </c>
      <c r="C1979">
        <v>11</v>
      </c>
      <c r="D1979" s="1">
        <v>44630</v>
      </c>
      <c r="E1979" s="1">
        <v>45176</v>
      </c>
      <c r="F1979" t="s">
        <v>24</v>
      </c>
      <c r="G1979">
        <v>30</v>
      </c>
      <c r="H1979" t="s">
        <v>13</v>
      </c>
      <c r="I1979" t="s">
        <v>25</v>
      </c>
      <c r="J1979" t="s">
        <v>15</v>
      </c>
    </row>
    <row r="1980" spans="1:10" x14ac:dyDescent="0.25">
      <c r="A1980">
        <v>1979</v>
      </c>
      <c r="B1980" t="s">
        <v>16</v>
      </c>
      <c r="C1980">
        <v>15</v>
      </c>
      <c r="D1980" t="s">
        <v>203</v>
      </c>
      <c r="E1980" s="1">
        <v>45145</v>
      </c>
      <c r="F1980" t="s">
        <v>27</v>
      </c>
      <c r="G1980">
        <v>51</v>
      </c>
      <c r="H1980" t="s">
        <v>19</v>
      </c>
      <c r="I1980" t="s">
        <v>14</v>
      </c>
      <c r="J1980" t="s">
        <v>15</v>
      </c>
    </row>
    <row r="1981" spans="1:10" x14ac:dyDescent="0.25">
      <c r="A1981">
        <v>1980</v>
      </c>
      <c r="B1981" t="s">
        <v>10</v>
      </c>
      <c r="C1981">
        <v>15</v>
      </c>
      <c r="D1981" t="s">
        <v>199</v>
      </c>
      <c r="E1981" s="1">
        <v>45176</v>
      </c>
      <c r="F1981" t="s">
        <v>30</v>
      </c>
      <c r="G1981">
        <v>42</v>
      </c>
      <c r="H1981" t="s">
        <v>19</v>
      </c>
      <c r="I1981" t="s">
        <v>28</v>
      </c>
      <c r="J1981" t="s">
        <v>15</v>
      </c>
    </row>
    <row r="1982" spans="1:10" x14ac:dyDescent="0.25">
      <c r="A1982">
        <v>1981</v>
      </c>
      <c r="B1982" t="s">
        <v>16</v>
      </c>
      <c r="C1982">
        <v>13</v>
      </c>
      <c r="D1982" t="s">
        <v>135</v>
      </c>
      <c r="E1982" s="1">
        <v>45145</v>
      </c>
      <c r="F1982" t="s">
        <v>32</v>
      </c>
      <c r="G1982">
        <v>37</v>
      </c>
      <c r="H1982" t="s">
        <v>19</v>
      </c>
      <c r="I1982" t="s">
        <v>14</v>
      </c>
      <c r="J1982" t="s">
        <v>15</v>
      </c>
    </row>
    <row r="1983" spans="1:10" x14ac:dyDescent="0.25">
      <c r="A1983">
        <v>1982</v>
      </c>
      <c r="B1983" t="s">
        <v>10</v>
      </c>
      <c r="C1983">
        <v>14</v>
      </c>
      <c r="D1983" t="s">
        <v>152</v>
      </c>
      <c r="E1983" s="1">
        <v>45176</v>
      </c>
      <c r="F1983" t="s">
        <v>34</v>
      </c>
      <c r="G1983">
        <v>44</v>
      </c>
      <c r="H1983" t="s">
        <v>19</v>
      </c>
      <c r="I1983" t="s">
        <v>14</v>
      </c>
      <c r="J1983" t="s">
        <v>15</v>
      </c>
    </row>
    <row r="1984" spans="1:10" x14ac:dyDescent="0.25">
      <c r="A1984">
        <v>1983</v>
      </c>
      <c r="B1984" t="s">
        <v>21</v>
      </c>
      <c r="C1984">
        <v>11</v>
      </c>
      <c r="D1984" t="s">
        <v>56</v>
      </c>
      <c r="E1984" s="1">
        <v>45145</v>
      </c>
      <c r="F1984" t="s">
        <v>36</v>
      </c>
      <c r="G1984">
        <v>37</v>
      </c>
      <c r="H1984" t="s">
        <v>13</v>
      </c>
      <c r="I1984" t="s">
        <v>20</v>
      </c>
      <c r="J1984" t="s">
        <v>15</v>
      </c>
    </row>
    <row r="1985" spans="1:10" x14ac:dyDescent="0.25">
      <c r="A1985">
        <v>1984</v>
      </c>
      <c r="B1985" t="s">
        <v>21</v>
      </c>
      <c r="C1985">
        <v>11</v>
      </c>
      <c r="D1985" t="s">
        <v>152</v>
      </c>
      <c r="E1985" s="1">
        <v>45176</v>
      </c>
      <c r="F1985" t="s">
        <v>39</v>
      </c>
      <c r="G1985">
        <v>44</v>
      </c>
      <c r="H1985" t="s">
        <v>13</v>
      </c>
      <c r="I1985" t="s">
        <v>14</v>
      </c>
      <c r="J1985" t="s">
        <v>15</v>
      </c>
    </row>
    <row r="1986" spans="1:10" x14ac:dyDescent="0.25">
      <c r="A1986">
        <v>1985</v>
      </c>
      <c r="B1986" t="s">
        <v>10</v>
      </c>
      <c r="C1986">
        <v>11</v>
      </c>
      <c r="D1986" s="1">
        <v>44721</v>
      </c>
      <c r="E1986" s="1">
        <v>45176</v>
      </c>
      <c r="F1986" t="s">
        <v>40</v>
      </c>
      <c r="G1986">
        <v>40</v>
      </c>
      <c r="H1986" t="s">
        <v>13</v>
      </c>
      <c r="I1986" t="s">
        <v>20</v>
      </c>
      <c r="J1986" t="s">
        <v>15</v>
      </c>
    </row>
    <row r="1987" spans="1:10" x14ac:dyDescent="0.25">
      <c r="A1987">
        <v>1986</v>
      </c>
      <c r="B1987" t="s">
        <v>16</v>
      </c>
      <c r="C1987">
        <v>15</v>
      </c>
      <c r="D1987" t="s">
        <v>215</v>
      </c>
      <c r="E1987" s="1">
        <v>45176</v>
      </c>
      <c r="F1987" t="s">
        <v>39</v>
      </c>
      <c r="G1987">
        <v>27</v>
      </c>
      <c r="H1987" t="s">
        <v>13</v>
      </c>
      <c r="I1987" t="s">
        <v>25</v>
      </c>
      <c r="J1987" t="s">
        <v>15</v>
      </c>
    </row>
    <row r="1988" spans="1:10" x14ac:dyDescent="0.25">
      <c r="A1988">
        <v>1987</v>
      </c>
      <c r="B1988" t="s">
        <v>10</v>
      </c>
      <c r="C1988">
        <v>12</v>
      </c>
      <c r="D1988" s="1">
        <v>44750</v>
      </c>
      <c r="E1988" s="1">
        <v>45145</v>
      </c>
      <c r="F1988" t="s">
        <v>39</v>
      </c>
      <c r="G1988">
        <v>31</v>
      </c>
      <c r="H1988" t="s">
        <v>13</v>
      </c>
      <c r="I1988" t="s">
        <v>25</v>
      </c>
      <c r="J1988" t="s">
        <v>15</v>
      </c>
    </row>
    <row r="1989" spans="1:10" x14ac:dyDescent="0.25">
      <c r="A1989">
        <v>1988</v>
      </c>
      <c r="B1989" t="s">
        <v>21</v>
      </c>
      <c r="C1989">
        <v>15</v>
      </c>
      <c r="D1989" s="1">
        <v>44750</v>
      </c>
      <c r="E1989" s="1">
        <v>45206</v>
      </c>
      <c r="F1989" t="s">
        <v>12</v>
      </c>
      <c r="G1989">
        <v>39</v>
      </c>
      <c r="H1989" t="s">
        <v>19</v>
      </c>
      <c r="I1989" t="s">
        <v>14</v>
      </c>
      <c r="J1989" t="s">
        <v>15</v>
      </c>
    </row>
    <row r="1990" spans="1:10" x14ac:dyDescent="0.25">
      <c r="A1990">
        <v>1989</v>
      </c>
      <c r="B1990" t="s">
        <v>16</v>
      </c>
      <c r="C1990">
        <v>12</v>
      </c>
      <c r="D1990" s="1">
        <v>44720</v>
      </c>
      <c r="E1990" s="1">
        <v>45176</v>
      </c>
      <c r="F1990" t="s">
        <v>18</v>
      </c>
      <c r="G1990">
        <v>47</v>
      </c>
      <c r="H1990" t="s">
        <v>19</v>
      </c>
      <c r="I1990" t="s">
        <v>20</v>
      </c>
      <c r="J1990" t="s">
        <v>15</v>
      </c>
    </row>
    <row r="1991" spans="1:10" x14ac:dyDescent="0.25">
      <c r="A1991">
        <v>1990</v>
      </c>
      <c r="B1991" t="s">
        <v>10</v>
      </c>
      <c r="C1991">
        <v>15</v>
      </c>
      <c r="D1991" t="s">
        <v>134</v>
      </c>
      <c r="E1991" s="1">
        <v>45176</v>
      </c>
      <c r="F1991" t="s">
        <v>12</v>
      </c>
      <c r="G1991">
        <v>30</v>
      </c>
      <c r="H1991" t="s">
        <v>13</v>
      </c>
      <c r="I1991" t="s">
        <v>25</v>
      </c>
      <c r="J1991" t="s">
        <v>15</v>
      </c>
    </row>
    <row r="1992" spans="1:10" x14ac:dyDescent="0.25">
      <c r="A1992">
        <v>1991</v>
      </c>
      <c r="B1992" t="s">
        <v>16</v>
      </c>
      <c r="C1992">
        <v>12</v>
      </c>
      <c r="D1992" t="s">
        <v>134</v>
      </c>
      <c r="E1992" s="1">
        <v>45145</v>
      </c>
      <c r="F1992" t="s">
        <v>12</v>
      </c>
      <c r="G1992">
        <v>35</v>
      </c>
      <c r="H1992" t="s">
        <v>13</v>
      </c>
      <c r="I1992" t="s">
        <v>28</v>
      </c>
      <c r="J1992" t="s">
        <v>15</v>
      </c>
    </row>
    <row r="1993" spans="1:10" x14ac:dyDescent="0.25">
      <c r="A1993">
        <v>1992</v>
      </c>
      <c r="B1993" t="s">
        <v>10</v>
      </c>
      <c r="C1993">
        <v>14</v>
      </c>
      <c r="D1993" t="s">
        <v>134</v>
      </c>
      <c r="E1993" s="1">
        <v>45206</v>
      </c>
      <c r="F1993" t="s">
        <v>18</v>
      </c>
      <c r="G1993">
        <v>39</v>
      </c>
      <c r="H1993" t="s">
        <v>13</v>
      </c>
      <c r="I1993" t="s">
        <v>14</v>
      </c>
      <c r="J1993" t="s">
        <v>15</v>
      </c>
    </row>
    <row r="1994" spans="1:10" x14ac:dyDescent="0.25">
      <c r="A1994">
        <v>1993</v>
      </c>
      <c r="B1994" t="s">
        <v>21</v>
      </c>
      <c r="C1994">
        <v>15</v>
      </c>
      <c r="D1994" t="s">
        <v>187</v>
      </c>
      <c r="E1994" s="1">
        <v>45145</v>
      </c>
      <c r="F1994" t="s">
        <v>24</v>
      </c>
      <c r="G1994">
        <v>29</v>
      </c>
      <c r="H1994" t="s">
        <v>19</v>
      </c>
      <c r="I1994" t="s">
        <v>20</v>
      </c>
      <c r="J1994" t="s">
        <v>15</v>
      </c>
    </row>
    <row r="1995" spans="1:10" x14ac:dyDescent="0.25">
      <c r="A1995">
        <v>1994</v>
      </c>
      <c r="B1995" t="s">
        <v>21</v>
      </c>
      <c r="C1995">
        <v>11</v>
      </c>
      <c r="D1995" t="s">
        <v>148</v>
      </c>
      <c r="E1995" s="1">
        <v>45206</v>
      </c>
      <c r="F1995" t="s">
        <v>27</v>
      </c>
      <c r="G1995">
        <v>28</v>
      </c>
      <c r="H1995" t="s">
        <v>13</v>
      </c>
      <c r="I1995" t="s">
        <v>28</v>
      </c>
      <c r="J1995" t="s">
        <v>15</v>
      </c>
    </row>
    <row r="1996" spans="1:10" x14ac:dyDescent="0.25">
      <c r="A1996">
        <v>1995</v>
      </c>
      <c r="B1996" t="s">
        <v>10</v>
      </c>
      <c r="C1996">
        <v>11</v>
      </c>
      <c r="D1996" s="1">
        <v>44902</v>
      </c>
      <c r="E1996" s="1">
        <v>45145</v>
      </c>
      <c r="F1996" t="s">
        <v>30</v>
      </c>
      <c r="G1996">
        <v>39</v>
      </c>
      <c r="H1996" t="s">
        <v>13</v>
      </c>
      <c r="I1996" t="s">
        <v>20</v>
      </c>
      <c r="J1996" t="s">
        <v>15</v>
      </c>
    </row>
    <row r="1997" spans="1:10" x14ac:dyDescent="0.25">
      <c r="A1997">
        <v>1996</v>
      </c>
      <c r="B1997" t="s">
        <v>16</v>
      </c>
      <c r="C1997">
        <v>10</v>
      </c>
      <c r="D1997" s="1">
        <v>44872</v>
      </c>
      <c r="E1997" s="1">
        <v>45206</v>
      </c>
      <c r="F1997" t="s">
        <v>32</v>
      </c>
      <c r="G1997">
        <v>34</v>
      </c>
      <c r="H1997" t="s">
        <v>13</v>
      </c>
      <c r="I1997" t="s">
        <v>25</v>
      </c>
      <c r="J1997" t="s">
        <v>15</v>
      </c>
    </row>
    <row r="1998" spans="1:10" x14ac:dyDescent="0.25">
      <c r="A1998">
        <v>1997</v>
      </c>
      <c r="B1998" t="s">
        <v>10</v>
      </c>
      <c r="C1998">
        <v>14</v>
      </c>
      <c r="D1998" s="1">
        <v>44841</v>
      </c>
      <c r="E1998" s="1">
        <v>45145</v>
      </c>
      <c r="F1998" t="s">
        <v>34</v>
      </c>
      <c r="G1998">
        <v>47</v>
      </c>
      <c r="H1998" t="s">
        <v>13</v>
      </c>
      <c r="I1998" t="s">
        <v>25</v>
      </c>
      <c r="J1998" t="s">
        <v>15</v>
      </c>
    </row>
    <row r="1999" spans="1:10" x14ac:dyDescent="0.25">
      <c r="A1999">
        <v>1998</v>
      </c>
      <c r="B1999" t="s">
        <v>21</v>
      </c>
      <c r="C1999">
        <v>14</v>
      </c>
      <c r="D1999" s="1">
        <v>44841</v>
      </c>
      <c r="E1999" s="1">
        <v>45237</v>
      </c>
      <c r="F1999" t="s">
        <v>36</v>
      </c>
      <c r="G1999">
        <v>47</v>
      </c>
      <c r="H1999" t="s">
        <v>19</v>
      </c>
      <c r="I1999" t="s">
        <v>25</v>
      </c>
      <c r="J1999" t="s">
        <v>15</v>
      </c>
    </row>
    <row r="2000" spans="1:10" x14ac:dyDescent="0.25">
      <c r="A2000">
        <v>1999</v>
      </c>
      <c r="B2000" t="s">
        <v>16</v>
      </c>
      <c r="C2000">
        <v>13</v>
      </c>
      <c r="D2000" s="1">
        <v>44780</v>
      </c>
      <c r="E2000" s="1">
        <v>45145</v>
      </c>
      <c r="F2000" t="s">
        <v>39</v>
      </c>
      <c r="G2000">
        <v>46</v>
      </c>
      <c r="H2000" t="s">
        <v>13</v>
      </c>
      <c r="I2000" t="s">
        <v>25</v>
      </c>
      <c r="J2000" t="s">
        <v>15</v>
      </c>
    </row>
    <row r="2001" spans="1:10" x14ac:dyDescent="0.25">
      <c r="A2001">
        <v>2000</v>
      </c>
      <c r="B2001" t="s">
        <v>10</v>
      </c>
      <c r="C2001">
        <v>12</v>
      </c>
      <c r="D2001" s="1">
        <v>44811</v>
      </c>
      <c r="E2001" s="1">
        <v>45176</v>
      </c>
      <c r="F2001" t="s">
        <v>40</v>
      </c>
      <c r="G2001">
        <v>31</v>
      </c>
      <c r="H2001" t="s">
        <v>13</v>
      </c>
      <c r="I2001" t="s">
        <v>25</v>
      </c>
      <c r="J2001" t="s">
        <v>15</v>
      </c>
    </row>
    <row r="2002" spans="1:10" x14ac:dyDescent="0.25">
      <c r="A2002">
        <v>2001</v>
      </c>
      <c r="B2002" t="s">
        <v>16</v>
      </c>
      <c r="C2002">
        <v>10</v>
      </c>
      <c r="D2002" s="1">
        <v>44811</v>
      </c>
      <c r="E2002" s="1">
        <v>45145</v>
      </c>
      <c r="F2002" t="s">
        <v>39</v>
      </c>
      <c r="G2002">
        <v>41</v>
      </c>
      <c r="H2002" t="s">
        <v>19</v>
      </c>
      <c r="I2002" t="s">
        <v>25</v>
      </c>
      <c r="J2002" t="s">
        <v>15</v>
      </c>
    </row>
    <row r="2003" spans="1:10" x14ac:dyDescent="0.25">
      <c r="A2003">
        <v>2002</v>
      </c>
      <c r="B2003" t="s">
        <v>10</v>
      </c>
      <c r="C2003">
        <v>10</v>
      </c>
      <c r="D2003" s="1">
        <v>44811</v>
      </c>
      <c r="E2003" s="1">
        <v>45237</v>
      </c>
      <c r="F2003" t="s">
        <v>39</v>
      </c>
      <c r="G2003">
        <v>30</v>
      </c>
      <c r="H2003" t="s">
        <v>19</v>
      </c>
      <c r="I2003" t="s">
        <v>14</v>
      </c>
      <c r="J2003" t="s">
        <v>15</v>
      </c>
    </row>
    <row r="2004" spans="1:10" x14ac:dyDescent="0.25">
      <c r="A2004">
        <v>2003</v>
      </c>
      <c r="B2004" t="s">
        <v>21</v>
      </c>
      <c r="C2004">
        <v>11</v>
      </c>
      <c r="D2004" s="1">
        <v>44841</v>
      </c>
      <c r="E2004" s="1">
        <v>45145</v>
      </c>
      <c r="F2004" t="s">
        <v>12</v>
      </c>
      <c r="G2004">
        <v>41</v>
      </c>
      <c r="H2004" t="s">
        <v>13</v>
      </c>
      <c r="I2004" t="s">
        <v>20</v>
      </c>
      <c r="J2004" t="s">
        <v>15</v>
      </c>
    </row>
    <row r="2005" spans="1:10" x14ac:dyDescent="0.25">
      <c r="A2005">
        <v>2004</v>
      </c>
      <c r="B2005" t="s">
        <v>21</v>
      </c>
      <c r="C2005">
        <v>12</v>
      </c>
      <c r="D2005" s="1">
        <v>44902</v>
      </c>
      <c r="E2005" s="1">
        <v>45145</v>
      </c>
      <c r="F2005" t="s">
        <v>18</v>
      </c>
      <c r="G2005">
        <v>48</v>
      </c>
      <c r="H2005" t="s">
        <v>19</v>
      </c>
      <c r="I2005" t="s">
        <v>28</v>
      </c>
      <c r="J2005" t="s">
        <v>15</v>
      </c>
    </row>
    <row r="2006" spans="1:10" x14ac:dyDescent="0.25">
      <c r="A2006">
        <v>2005</v>
      </c>
      <c r="B2006" t="s">
        <v>10</v>
      </c>
      <c r="C2006">
        <v>10</v>
      </c>
      <c r="D2006" t="s">
        <v>158</v>
      </c>
      <c r="E2006" s="1">
        <v>45176</v>
      </c>
      <c r="F2006" t="s">
        <v>12</v>
      </c>
      <c r="G2006">
        <v>35</v>
      </c>
      <c r="H2006" t="s">
        <v>19</v>
      </c>
      <c r="I2006" t="s">
        <v>28</v>
      </c>
      <c r="J2006" t="s">
        <v>15</v>
      </c>
    </row>
    <row r="2007" spans="1:10" x14ac:dyDescent="0.25">
      <c r="A2007">
        <v>2006</v>
      </c>
      <c r="B2007" t="s">
        <v>16</v>
      </c>
      <c r="C2007">
        <v>13</v>
      </c>
      <c r="D2007" t="s">
        <v>127</v>
      </c>
      <c r="E2007" s="1">
        <v>45206</v>
      </c>
      <c r="F2007" t="s">
        <v>12</v>
      </c>
      <c r="G2007">
        <v>41</v>
      </c>
      <c r="H2007" t="s">
        <v>19</v>
      </c>
      <c r="I2007" t="s">
        <v>28</v>
      </c>
      <c r="J2007" t="s">
        <v>15</v>
      </c>
    </row>
    <row r="2008" spans="1:10" x14ac:dyDescent="0.25">
      <c r="A2008">
        <v>2007</v>
      </c>
      <c r="B2008" t="s">
        <v>10</v>
      </c>
      <c r="C2008">
        <v>10</v>
      </c>
      <c r="D2008" t="s">
        <v>148</v>
      </c>
      <c r="E2008" s="1">
        <v>45114</v>
      </c>
      <c r="F2008" t="s">
        <v>18</v>
      </c>
      <c r="G2008">
        <v>39</v>
      </c>
      <c r="H2008" t="s">
        <v>19</v>
      </c>
      <c r="I2008" t="s">
        <v>25</v>
      </c>
      <c r="J2008" t="s">
        <v>15</v>
      </c>
    </row>
    <row r="2009" spans="1:10" x14ac:dyDescent="0.25">
      <c r="A2009">
        <v>2008</v>
      </c>
      <c r="B2009" t="s">
        <v>21</v>
      </c>
      <c r="C2009">
        <v>10</v>
      </c>
      <c r="D2009" t="s">
        <v>87</v>
      </c>
      <c r="E2009" s="1">
        <v>45176</v>
      </c>
      <c r="F2009" t="s">
        <v>24</v>
      </c>
      <c r="G2009">
        <v>45</v>
      </c>
      <c r="H2009" t="s">
        <v>13</v>
      </c>
      <c r="I2009" t="s">
        <v>28</v>
      </c>
      <c r="J2009" t="s">
        <v>15</v>
      </c>
    </row>
    <row r="2010" spans="1:10" x14ac:dyDescent="0.25">
      <c r="A2010">
        <v>2009</v>
      </c>
      <c r="B2010" t="s">
        <v>16</v>
      </c>
      <c r="C2010">
        <v>10</v>
      </c>
      <c r="D2010" t="s">
        <v>132</v>
      </c>
      <c r="E2010" s="1">
        <v>45176</v>
      </c>
      <c r="F2010" t="s">
        <v>27</v>
      </c>
      <c r="G2010">
        <v>41</v>
      </c>
      <c r="H2010" t="s">
        <v>13</v>
      </c>
      <c r="I2010" t="s">
        <v>28</v>
      </c>
      <c r="J2010" t="s">
        <v>15</v>
      </c>
    </row>
    <row r="2011" spans="1:10" x14ac:dyDescent="0.25">
      <c r="A2011">
        <v>2010</v>
      </c>
      <c r="B2011" t="s">
        <v>10</v>
      </c>
      <c r="C2011">
        <v>13</v>
      </c>
      <c r="D2011" s="1">
        <v>44628</v>
      </c>
      <c r="E2011" s="1">
        <v>45206</v>
      </c>
      <c r="F2011" t="s">
        <v>30</v>
      </c>
      <c r="G2011">
        <v>28</v>
      </c>
      <c r="H2011" t="s">
        <v>13</v>
      </c>
      <c r="I2011" t="s">
        <v>28</v>
      </c>
      <c r="J2011" t="s">
        <v>15</v>
      </c>
    </row>
    <row r="2012" spans="1:10" x14ac:dyDescent="0.25">
      <c r="A2012">
        <v>2011</v>
      </c>
      <c r="B2012" t="s">
        <v>16</v>
      </c>
      <c r="C2012">
        <v>10</v>
      </c>
      <c r="D2012" t="s">
        <v>208</v>
      </c>
      <c r="E2012" s="1">
        <v>45114</v>
      </c>
      <c r="F2012" t="s">
        <v>32</v>
      </c>
      <c r="G2012">
        <v>28</v>
      </c>
      <c r="H2012" t="s">
        <v>19</v>
      </c>
      <c r="I2012" t="s">
        <v>20</v>
      </c>
      <c r="J2012" t="s">
        <v>15</v>
      </c>
    </row>
    <row r="2013" spans="1:10" x14ac:dyDescent="0.25">
      <c r="A2013">
        <v>2012</v>
      </c>
      <c r="B2013" t="s">
        <v>10</v>
      </c>
      <c r="C2013">
        <v>15</v>
      </c>
      <c r="D2013" t="s">
        <v>197</v>
      </c>
      <c r="E2013" s="1">
        <v>45206</v>
      </c>
      <c r="F2013" t="s">
        <v>34</v>
      </c>
      <c r="G2013">
        <v>48</v>
      </c>
      <c r="H2013" t="s">
        <v>13</v>
      </c>
      <c r="I2013" t="s">
        <v>25</v>
      </c>
      <c r="J2013" t="s">
        <v>15</v>
      </c>
    </row>
    <row r="2014" spans="1:10" x14ac:dyDescent="0.25">
      <c r="A2014">
        <v>2013</v>
      </c>
      <c r="B2014" t="s">
        <v>21</v>
      </c>
      <c r="C2014">
        <v>10</v>
      </c>
      <c r="D2014" t="s">
        <v>185</v>
      </c>
      <c r="E2014" s="1">
        <v>45145</v>
      </c>
      <c r="F2014" t="s">
        <v>36</v>
      </c>
      <c r="G2014">
        <v>40</v>
      </c>
      <c r="H2014" t="s">
        <v>19</v>
      </c>
      <c r="I2014" t="s">
        <v>25</v>
      </c>
      <c r="J2014" t="s">
        <v>15</v>
      </c>
    </row>
    <row r="2015" spans="1:10" x14ac:dyDescent="0.25">
      <c r="A2015">
        <v>2014</v>
      </c>
      <c r="B2015" t="s">
        <v>21</v>
      </c>
      <c r="C2015">
        <v>12</v>
      </c>
      <c r="D2015" t="s">
        <v>50</v>
      </c>
      <c r="E2015" s="1">
        <v>45206</v>
      </c>
      <c r="F2015" t="s">
        <v>39</v>
      </c>
      <c r="G2015">
        <v>39</v>
      </c>
      <c r="H2015" t="s">
        <v>13</v>
      </c>
      <c r="I2015" t="s">
        <v>25</v>
      </c>
      <c r="J2015" t="s">
        <v>15</v>
      </c>
    </row>
    <row r="2016" spans="1:10" x14ac:dyDescent="0.25">
      <c r="A2016">
        <v>2015</v>
      </c>
      <c r="B2016" t="s">
        <v>10</v>
      </c>
      <c r="C2016">
        <v>12</v>
      </c>
      <c r="D2016" s="1">
        <v>44690</v>
      </c>
      <c r="E2016" s="1">
        <v>45114</v>
      </c>
      <c r="F2016" t="s">
        <v>40</v>
      </c>
      <c r="G2016">
        <v>27</v>
      </c>
      <c r="H2016" t="s">
        <v>13</v>
      </c>
      <c r="I2016" t="s">
        <v>14</v>
      </c>
      <c r="J2016" t="s">
        <v>15</v>
      </c>
    </row>
    <row r="2017" spans="1:10" x14ac:dyDescent="0.25">
      <c r="A2017">
        <v>2016</v>
      </c>
      <c r="B2017" t="s">
        <v>16</v>
      </c>
      <c r="C2017">
        <v>10</v>
      </c>
      <c r="D2017" s="1">
        <v>44721</v>
      </c>
      <c r="E2017" s="1">
        <v>45237</v>
      </c>
      <c r="F2017" t="s">
        <v>39</v>
      </c>
      <c r="G2017">
        <v>32</v>
      </c>
      <c r="H2017" t="s">
        <v>19</v>
      </c>
      <c r="I2017" t="s">
        <v>25</v>
      </c>
      <c r="J2017" t="s">
        <v>15</v>
      </c>
    </row>
    <row r="2018" spans="1:10" x14ac:dyDescent="0.25">
      <c r="A2018">
        <v>2017</v>
      </c>
      <c r="B2018" t="s">
        <v>10</v>
      </c>
      <c r="C2018">
        <v>10</v>
      </c>
      <c r="D2018" t="s">
        <v>56</v>
      </c>
      <c r="E2018" s="1">
        <v>45145</v>
      </c>
      <c r="F2018" t="s">
        <v>39</v>
      </c>
      <c r="G2018">
        <v>38</v>
      </c>
      <c r="H2018" t="s">
        <v>13</v>
      </c>
      <c r="I2018" t="s">
        <v>28</v>
      </c>
      <c r="J2018" t="s">
        <v>15</v>
      </c>
    </row>
    <row r="2019" spans="1:10" x14ac:dyDescent="0.25">
      <c r="A2019">
        <v>2018</v>
      </c>
      <c r="B2019" t="s">
        <v>21</v>
      </c>
      <c r="C2019">
        <v>10</v>
      </c>
      <c r="D2019" t="s">
        <v>135</v>
      </c>
      <c r="E2019" s="1">
        <v>45176</v>
      </c>
      <c r="F2019" t="s">
        <v>12</v>
      </c>
      <c r="G2019">
        <v>41</v>
      </c>
      <c r="H2019" t="s">
        <v>19</v>
      </c>
      <c r="I2019" t="s">
        <v>28</v>
      </c>
      <c r="J2019" t="s">
        <v>15</v>
      </c>
    </row>
    <row r="2020" spans="1:10" x14ac:dyDescent="0.25">
      <c r="A2020">
        <v>2019</v>
      </c>
      <c r="B2020" t="s">
        <v>16</v>
      </c>
      <c r="C2020">
        <v>10</v>
      </c>
      <c r="D2020" t="s">
        <v>73</v>
      </c>
      <c r="E2020" s="1">
        <v>45206</v>
      </c>
      <c r="F2020" t="s">
        <v>18</v>
      </c>
      <c r="G2020">
        <v>32</v>
      </c>
      <c r="H2020" t="s">
        <v>19</v>
      </c>
      <c r="I2020" t="s">
        <v>28</v>
      </c>
      <c r="J2020" t="s">
        <v>15</v>
      </c>
    </row>
    <row r="2021" spans="1:10" x14ac:dyDescent="0.25">
      <c r="A2021">
        <v>2020</v>
      </c>
      <c r="B2021" t="s">
        <v>10</v>
      </c>
      <c r="C2021">
        <v>12</v>
      </c>
      <c r="D2021" t="s">
        <v>209</v>
      </c>
      <c r="E2021" s="1">
        <v>45237</v>
      </c>
      <c r="F2021" t="s">
        <v>12</v>
      </c>
      <c r="G2021">
        <v>37</v>
      </c>
      <c r="H2021" t="s">
        <v>13</v>
      </c>
      <c r="I2021" t="s">
        <v>20</v>
      </c>
      <c r="J2021" t="s">
        <v>15</v>
      </c>
    </row>
    <row r="2022" spans="1:10" x14ac:dyDescent="0.25">
      <c r="A2022">
        <v>2021</v>
      </c>
      <c r="B2022" t="s">
        <v>10</v>
      </c>
      <c r="C2022">
        <v>12</v>
      </c>
      <c r="D2022" t="s">
        <v>211</v>
      </c>
      <c r="E2022" s="1">
        <v>45145</v>
      </c>
      <c r="F2022" t="s">
        <v>12</v>
      </c>
      <c r="G2022">
        <v>50</v>
      </c>
      <c r="H2022" t="s">
        <v>19</v>
      </c>
      <c r="I2022" t="s">
        <v>28</v>
      </c>
      <c r="J2022" t="s">
        <v>15</v>
      </c>
    </row>
    <row r="2023" spans="1:10" x14ac:dyDescent="0.25">
      <c r="A2023">
        <v>2022</v>
      </c>
      <c r="B2023" t="s">
        <v>10</v>
      </c>
      <c r="C2023">
        <v>10</v>
      </c>
      <c r="D2023" s="1">
        <v>44722</v>
      </c>
      <c r="E2023" s="1">
        <v>45176</v>
      </c>
      <c r="F2023" t="s">
        <v>18</v>
      </c>
      <c r="G2023">
        <v>48</v>
      </c>
      <c r="H2023" t="s">
        <v>19</v>
      </c>
      <c r="I2023" t="s">
        <v>28</v>
      </c>
      <c r="J2023" t="s">
        <v>15</v>
      </c>
    </row>
    <row r="2024" spans="1:10" x14ac:dyDescent="0.25">
      <c r="A2024">
        <v>2023</v>
      </c>
      <c r="B2024" t="s">
        <v>21</v>
      </c>
      <c r="C2024">
        <v>11</v>
      </c>
      <c r="D2024" s="1">
        <v>44814</v>
      </c>
      <c r="E2024" s="1">
        <v>45206</v>
      </c>
      <c r="F2024" t="s">
        <v>24</v>
      </c>
      <c r="G2024">
        <v>37</v>
      </c>
      <c r="H2024" t="s">
        <v>13</v>
      </c>
      <c r="I2024" t="s">
        <v>20</v>
      </c>
      <c r="J2024" t="s">
        <v>15</v>
      </c>
    </row>
    <row r="2025" spans="1:10" x14ac:dyDescent="0.25">
      <c r="A2025">
        <v>2024</v>
      </c>
      <c r="B2025" t="s">
        <v>16</v>
      </c>
      <c r="C2025">
        <v>13</v>
      </c>
      <c r="D2025" s="1">
        <v>44875</v>
      </c>
      <c r="E2025" s="1">
        <v>45237</v>
      </c>
      <c r="F2025" t="s">
        <v>27</v>
      </c>
      <c r="G2025">
        <v>46</v>
      </c>
      <c r="H2025" t="s">
        <v>19</v>
      </c>
      <c r="I2025" t="s">
        <v>28</v>
      </c>
      <c r="J2025" t="s">
        <v>15</v>
      </c>
    </row>
    <row r="2026" spans="1:10" x14ac:dyDescent="0.25">
      <c r="A2026">
        <v>2025</v>
      </c>
      <c r="B2026" t="s">
        <v>10</v>
      </c>
      <c r="C2026">
        <v>13</v>
      </c>
      <c r="D2026" s="1">
        <v>44905</v>
      </c>
      <c r="E2026" s="1">
        <v>45145</v>
      </c>
      <c r="F2026" t="s">
        <v>30</v>
      </c>
      <c r="G2026">
        <v>46</v>
      </c>
      <c r="H2026" t="s">
        <v>13</v>
      </c>
      <c r="I2026" t="s">
        <v>28</v>
      </c>
      <c r="J2026" t="s">
        <v>15</v>
      </c>
    </row>
    <row r="2027" spans="1:10" x14ac:dyDescent="0.25">
      <c r="A2027">
        <v>2026</v>
      </c>
      <c r="B2027" t="s">
        <v>10</v>
      </c>
      <c r="C2027">
        <v>15</v>
      </c>
      <c r="D2027" t="s">
        <v>131</v>
      </c>
      <c r="E2027" s="1">
        <v>45176</v>
      </c>
      <c r="F2027" t="s">
        <v>32</v>
      </c>
      <c r="G2027">
        <v>39</v>
      </c>
      <c r="H2027" t="s">
        <v>13</v>
      </c>
      <c r="I2027" t="s">
        <v>25</v>
      </c>
      <c r="J2027" t="s">
        <v>15</v>
      </c>
    </row>
    <row r="2028" spans="1:10" x14ac:dyDescent="0.25">
      <c r="A2028">
        <v>2027</v>
      </c>
      <c r="B2028" t="s">
        <v>16</v>
      </c>
      <c r="C2028">
        <v>13</v>
      </c>
      <c r="D2028" t="s">
        <v>90</v>
      </c>
      <c r="E2028" s="1">
        <v>45206</v>
      </c>
      <c r="F2028" t="s">
        <v>34</v>
      </c>
      <c r="G2028">
        <v>42</v>
      </c>
      <c r="H2028" t="s">
        <v>19</v>
      </c>
      <c r="I2028" t="s">
        <v>25</v>
      </c>
      <c r="J2028" t="s">
        <v>15</v>
      </c>
    </row>
    <row r="2029" spans="1:10" x14ac:dyDescent="0.25">
      <c r="A2029">
        <v>2028</v>
      </c>
      <c r="B2029" t="s">
        <v>21</v>
      </c>
      <c r="C2029">
        <v>11</v>
      </c>
      <c r="D2029" t="s">
        <v>113</v>
      </c>
      <c r="E2029" s="1">
        <v>45206</v>
      </c>
      <c r="F2029" t="s">
        <v>36</v>
      </c>
      <c r="G2029">
        <v>41</v>
      </c>
      <c r="H2029" t="s">
        <v>19</v>
      </c>
      <c r="I2029" t="s">
        <v>14</v>
      </c>
      <c r="J2029" t="s">
        <v>15</v>
      </c>
    </row>
    <row r="2030" spans="1:10" x14ac:dyDescent="0.25">
      <c r="A2030">
        <v>2029</v>
      </c>
      <c r="B2030" t="s">
        <v>21</v>
      </c>
      <c r="C2030">
        <v>10</v>
      </c>
      <c r="D2030" t="s">
        <v>193</v>
      </c>
      <c r="E2030" s="1">
        <v>45114</v>
      </c>
      <c r="F2030" t="s">
        <v>39</v>
      </c>
      <c r="G2030">
        <v>28</v>
      </c>
      <c r="H2030" t="s">
        <v>13</v>
      </c>
      <c r="I2030" t="s">
        <v>25</v>
      </c>
      <c r="J2030" t="s">
        <v>15</v>
      </c>
    </row>
    <row r="2031" spans="1:10" x14ac:dyDescent="0.25">
      <c r="A2031">
        <v>2030</v>
      </c>
      <c r="B2031" t="s">
        <v>10</v>
      </c>
      <c r="C2031">
        <v>14</v>
      </c>
      <c r="D2031" t="s">
        <v>116</v>
      </c>
      <c r="E2031" s="1">
        <v>45176</v>
      </c>
      <c r="F2031" t="s">
        <v>40</v>
      </c>
      <c r="G2031">
        <v>43</v>
      </c>
      <c r="H2031" t="s">
        <v>13</v>
      </c>
      <c r="I2031" t="s">
        <v>20</v>
      </c>
      <c r="J2031" t="s">
        <v>15</v>
      </c>
    </row>
    <row r="2032" spans="1:10" x14ac:dyDescent="0.25">
      <c r="A2032">
        <v>2031</v>
      </c>
      <c r="B2032" t="s">
        <v>16</v>
      </c>
      <c r="C2032">
        <v>14</v>
      </c>
      <c r="D2032" t="s">
        <v>182</v>
      </c>
      <c r="E2032" s="1">
        <v>45206</v>
      </c>
      <c r="F2032" t="s">
        <v>39</v>
      </c>
      <c r="G2032">
        <v>45</v>
      </c>
      <c r="H2032" t="s">
        <v>19</v>
      </c>
      <c r="I2032" t="s">
        <v>25</v>
      </c>
      <c r="J2032" t="s">
        <v>15</v>
      </c>
    </row>
    <row r="2033" spans="1:10" x14ac:dyDescent="0.25">
      <c r="A2033">
        <v>2032</v>
      </c>
      <c r="B2033" t="s">
        <v>21</v>
      </c>
      <c r="C2033">
        <v>10</v>
      </c>
      <c r="D2033" t="s">
        <v>115</v>
      </c>
      <c r="E2033" s="1">
        <v>45176</v>
      </c>
      <c r="F2033" t="s">
        <v>39</v>
      </c>
      <c r="G2033">
        <v>45</v>
      </c>
      <c r="H2033" t="s">
        <v>13</v>
      </c>
      <c r="I2033" t="s">
        <v>25</v>
      </c>
      <c r="J2033" t="s">
        <v>15</v>
      </c>
    </row>
    <row r="2034" spans="1:10" x14ac:dyDescent="0.25">
      <c r="A2034">
        <v>2033</v>
      </c>
      <c r="B2034" t="s">
        <v>10</v>
      </c>
      <c r="C2034">
        <v>13</v>
      </c>
      <c r="D2034" t="s">
        <v>130</v>
      </c>
      <c r="E2034" s="1">
        <v>45114</v>
      </c>
      <c r="F2034" t="s">
        <v>12</v>
      </c>
      <c r="G2034">
        <v>48</v>
      </c>
      <c r="H2034" t="s">
        <v>13</v>
      </c>
      <c r="I2034" t="s">
        <v>14</v>
      </c>
      <c r="J2034" t="s">
        <v>15</v>
      </c>
    </row>
    <row r="2035" spans="1:10" x14ac:dyDescent="0.25">
      <c r="A2035">
        <v>2034</v>
      </c>
      <c r="B2035" t="s">
        <v>21</v>
      </c>
      <c r="C2035">
        <v>12</v>
      </c>
      <c r="D2035" s="1">
        <v>44603</v>
      </c>
      <c r="E2035" s="1">
        <v>45176</v>
      </c>
      <c r="F2035" t="s">
        <v>18</v>
      </c>
      <c r="G2035">
        <v>30</v>
      </c>
      <c r="H2035" t="s">
        <v>13</v>
      </c>
      <c r="I2035" t="s">
        <v>28</v>
      </c>
      <c r="J2035" t="s">
        <v>15</v>
      </c>
    </row>
    <row r="2036" spans="1:10" x14ac:dyDescent="0.25">
      <c r="A2036">
        <v>2035</v>
      </c>
      <c r="B2036" t="s">
        <v>16</v>
      </c>
      <c r="C2036">
        <v>11</v>
      </c>
      <c r="D2036" s="1">
        <v>44662</v>
      </c>
      <c r="E2036" s="1">
        <v>45206</v>
      </c>
      <c r="F2036" t="s">
        <v>12</v>
      </c>
      <c r="G2036">
        <v>51</v>
      </c>
      <c r="H2036" t="s">
        <v>19</v>
      </c>
      <c r="I2036" t="s">
        <v>25</v>
      </c>
      <c r="J2036" t="s">
        <v>15</v>
      </c>
    </row>
    <row r="2037" spans="1:10" x14ac:dyDescent="0.25">
      <c r="A2037">
        <v>2036</v>
      </c>
      <c r="B2037" t="s">
        <v>10</v>
      </c>
      <c r="C2037">
        <v>12</v>
      </c>
      <c r="D2037" s="1">
        <v>44692</v>
      </c>
      <c r="E2037" s="1">
        <v>45176</v>
      </c>
      <c r="F2037" t="s">
        <v>12</v>
      </c>
      <c r="G2037">
        <v>48</v>
      </c>
      <c r="H2037" t="s">
        <v>19</v>
      </c>
      <c r="I2037" t="s">
        <v>14</v>
      </c>
      <c r="J2037" t="s">
        <v>15</v>
      </c>
    </row>
    <row r="2038" spans="1:10" x14ac:dyDescent="0.25">
      <c r="A2038">
        <v>2037</v>
      </c>
      <c r="B2038" t="s">
        <v>16</v>
      </c>
      <c r="C2038">
        <v>13</v>
      </c>
      <c r="D2038" s="1">
        <v>44723</v>
      </c>
      <c r="E2038" s="1">
        <v>45114</v>
      </c>
      <c r="F2038" t="s">
        <v>18</v>
      </c>
      <c r="G2038">
        <v>41</v>
      </c>
      <c r="H2038" t="s">
        <v>19</v>
      </c>
      <c r="I2038" t="s">
        <v>25</v>
      </c>
      <c r="J2038" t="s">
        <v>15</v>
      </c>
    </row>
    <row r="2039" spans="1:10" x14ac:dyDescent="0.25">
      <c r="A2039">
        <v>2038</v>
      </c>
      <c r="B2039" t="s">
        <v>21</v>
      </c>
      <c r="C2039">
        <v>11</v>
      </c>
      <c r="D2039" s="1">
        <v>44753</v>
      </c>
      <c r="E2039" s="1">
        <v>45206</v>
      </c>
      <c r="F2039" t="s">
        <v>24</v>
      </c>
      <c r="G2039">
        <v>37</v>
      </c>
      <c r="H2039" t="s">
        <v>19</v>
      </c>
      <c r="I2039" t="s">
        <v>14</v>
      </c>
      <c r="J2039" t="s">
        <v>15</v>
      </c>
    </row>
    <row r="2040" spans="1:10" x14ac:dyDescent="0.25">
      <c r="A2040">
        <v>2039</v>
      </c>
      <c r="B2040" t="s">
        <v>10</v>
      </c>
      <c r="C2040">
        <v>11</v>
      </c>
      <c r="D2040" s="1">
        <v>44784</v>
      </c>
      <c r="E2040" s="1">
        <v>45176</v>
      </c>
      <c r="F2040" t="s">
        <v>27</v>
      </c>
      <c r="G2040">
        <v>43</v>
      </c>
      <c r="H2040" t="s">
        <v>13</v>
      </c>
      <c r="I2040" t="s">
        <v>28</v>
      </c>
      <c r="J2040" t="s">
        <v>15</v>
      </c>
    </row>
    <row r="2041" spans="1:10" x14ac:dyDescent="0.25">
      <c r="A2041">
        <v>2040</v>
      </c>
      <c r="B2041" t="s">
        <v>21</v>
      </c>
      <c r="C2041">
        <v>15</v>
      </c>
      <c r="D2041" s="1">
        <v>44784</v>
      </c>
      <c r="E2041" s="1">
        <v>45145</v>
      </c>
      <c r="F2041" t="s">
        <v>30</v>
      </c>
      <c r="G2041">
        <v>51</v>
      </c>
      <c r="H2041" t="s">
        <v>13</v>
      </c>
      <c r="I2041" t="s">
        <v>28</v>
      </c>
      <c r="J2041" t="s">
        <v>15</v>
      </c>
    </row>
    <row r="2042" spans="1:10" x14ac:dyDescent="0.25">
      <c r="A2042">
        <v>2041</v>
      </c>
      <c r="B2042" t="s">
        <v>16</v>
      </c>
      <c r="C2042">
        <v>10</v>
      </c>
      <c r="D2042" s="1">
        <v>44815</v>
      </c>
      <c r="E2042" s="1">
        <v>45114</v>
      </c>
      <c r="F2042" t="s">
        <v>32</v>
      </c>
      <c r="G2042">
        <v>34</v>
      </c>
      <c r="H2042" t="s">
        <v>19</v>
      </c>
      <c r="I2042" t="s">
        <v>14</v>
      </c>
      <c r="J2042" t="s">
        <v>15</v>
      </c>
    </row>
    <row r="2043" spans="1:10" x14ac:dyDescent="0.25">
      <c r="A2043">
        <v>2042</v>
      </c>
      <c r="B2043" t="s">
        <v>10</v>
      </c>
      <c r="C2043">
        <v>10</v>
      </c>
      <c r="D2043" s="1">
        <v>44815</v>
      </c>
      <c r="E2043" s="1">
        <v>45206</v>
      </c>
      <c r="F2043" t="s">
        <v>34</v>
      </c>
      <c r="G2043">
        <v>35</v>
      </c>
      <c r="H2043" t="s">
        <v>19</v>
      </c>
      <c r="I2043" t="s">
        <v>14</v>
      </c>
      <c r="J2043" t="s">
        <v>15</v>
      </c>
    </row>
    <row r="2044" spans="1:10" x14ac:dyDescent="0.25">
      <c r="A2044">
        <v>2043</v>
      </c>
      <c r="B2044" t="s">
        <v>21</v>
      </c>
      <c r="C2044">
        <v>12</v>
      </c>
      <c r="D2044" s="1">
        <v>44692</v>
      </c>
      <c r="E2044" s="1">
        <v>45176</v>
      </c>
      <c r="F2044" t="s">
        <v>36</v>
      </c>
      <c r="G2044">
        <v>45</v>
      </c>
      <c r="H2044" t="s">
        <v>19</v>
      </c>
      <c r="I2044" t="s">
        <v>25</v>
      </c>
      <c r="J2044" t="s">
        <v>15</v>
      </c>
    </row>
    <row r="2045" spans="1:10" x14ac:dyDescent="0.25">
      <c r="A2045">
        <v>2044</v>
      </c>
      <c r="B2045" t="s">
        <v>16</v>
      </c>
      <c r="C2045">
        <v>12</v>
      </c>
      <c r="D2045" s="1">
        <v>44692</v>
      </c>
      <c r="E2045" s="1">
        <v>45206</v>
      </c>
      <c r="F2045" t="s">
        <v>39</v>
      </c>
      <c r="G2045">
        <v>31</v>
      </c>
      <c r="H2045" t="s">
        <v>13</v>
      </c>
      <c r="I2045" t="s">
        <v>25</v>
      </c>
      <c r="J2045" t="s">
        <v>15</v>
      </c>
    </row>
    <row r="2046" spans="1:10" x14ac:dyDescent="0.25">
      <c r="A2046">
        <v>2045</v>
      </c>
      <c r="B2046" t="s">
        <v>10</v>
      </c>
      <c r="C2046">
        <v>15</v>
      </c>
      <c r="D2046" s="1">
        <v>44603</v>
      </c>
      <c r="E2046" s="1">
        <v>45145</v>
      </c>
      <c r="F2046" t="s">
        <v>40</v>
      </c>
      <c r="G2046">
        <v>50</v>
      </c>
      <c r="H2046" t="s">
        <v>19</v>
      </c>
      <c r="I2046" t="s">
        <v>28</v>
      </c>
      <c r="J2046" t="s">
        <v>15</v>
      </c>
    </row>
    <row r="2047" spans="1:10" x14ac:dyDescent="0.25">
      <c r="A2047">
        <v>2046</v>
      </c>
      <c r="B2047" t="s">
        <v>16</v>
      </c>
      <c r="C2047">
        <v>12</v>
      </c>
      <c r="D2047" t="s">
        <v>144</v>
      </c>
      <c r="E2047" s="1">
        <v>45176</v>
      </c>
      <c r="F2047" t="s">
        <v>39</v>
      </c>
      <c r="G2047">
        <v>41</v>
      </c>
      <c r="H2047" t="s">
        <v>13</v>
      </c>
      <c r="I2047" t="s">
        <v>14</v>
      </c>
      <c r="J2047" t="s">
        <v>15</v>
      </c>
    </row>
    <row r="2048" spans="1:10" x14ac:dyDescent="0.25">
      <c r="A2048">
        <v>2047</v>
      </c>
      <c r="B2048" t="s">
        <v>10</v>
      </c>
      <c r="C2048">
        <v>11</v>
      </c>
      <c r="D2048" t="s">
        <v>144</v>
      </c>
      <c r="E2048" s="1">
        <v>45176</v>
      </c>
      <c r="F2048" t="s">
        <v>39</v>
      </c>
      <c r="G2048">
        <v>42</v>
      </c>
      <c r="H2048" t="s">
        <v>19</v>
      </c>
      <c r="I2048" t="s">
        <v>28</v>
      </c>
      <c r="J2048" t="s">
        <v>15</v>
      </c>
    </row>
    <row r="2049" spans="1:10" x14ac:dyDescent="0.25">
      <c r="A2049">
        <v>2048</v>
      </c>
      <c r="B2049" t="s">
        <v>21</v>
      </c>
      <c r="C2049">
        <v>11</v>
      </c>
      <c r="D2049" t="s">
        <v>181</v>
      </c>
      <c r="E2049" s="1">
        <v>45176</v>
      </c>
      <c r="F2049" t="s">
        <v>12</v>
      </c>
      <c r="G2049">
        <v>41</v>
      </c>
      <c r="H2049" t="s">
        <v>13</v>
      </c>
      <c r="I2049" t="s">
        <v>20</v>
      </c>
      <c r="J2049" t="s">
        <v>15</v>
      </c>
    </row>
    <row r="2050" spans="1:10" x14ac:dyDescent="0.25">
      <c r="A2050">
        <v>2049</v>
      </c>
      <c r="B2050" t="s">
        <v>21</v>
      </c>
      <c r="C2050">
        <v>14</v>
      </c>
      <c r="D2050" s="1">
        <v>44783</v>
      </c>
      <c r="E2050" s="1">
        <v>45145</v>
      </c>
      <c r="F2050" t="s">
        <v>18</v>
      </c>
      <c r="G2050">
        <v>34</v>
      </c>
      <c r="H2050" t="s">
        <v>13</v>
      </c>
      <c r="I2050" t="s">
        <v>20</v>
      </c>
      <c r="J2050" t="s">
        <v>15</v>
      </c>
    </row>
    <row r="2051" spans="1:10" x14ac:dyDescent="0.25">
      <c r="A2051">
        <v>2050</v>
      </c>
      <c r="B2051" t="s">
        <v>10</v>
      </c>
      <c r="C2051">
        <v>13</v>
      </c>
      <c r="D2051" s="1">
        <v>44661</v>
      </c>
      <c r="E2051" s="1">
        <v>45176</v>
      </c>
      <c r="F2051" t="s">
        <v>12</v>
      </c>
      <c r="G2051">
        <v>35</v>
      </c>
      <c r="H2051" t="s">
        <v>19</v>
      </c>
      <c r="I2051" t="s">
        <v>14</v>
      </c>
      <c r="J2051" t="s">
        <v>15</v>
      </c>
    </row>
    <row r="2052" spans="1:10" x14ac:dyDescent="0.25">
      <c r="A2052">
        <v>2051</v>
      </c>
      <c r="B2052" t="s">
        <v>16</v>
      </c>
      <c r="C2052">
        <v>10</v>
      </c>
      <c r="D2052" t="s">
        <v>203</v>
      </c>
      <c r="E2052" s="1">
        <v>45176</v>
      </c>
      <c r="F2052" t="s">
        <v>12</v>
      </c>
      <c r="G2052">
        <v>48</v>
      </c>
      <c r="H2052" t="s">
        <v>13</v>
      </c>
      <c r="I2052" t="s">
        <v>14</v>
      </c>
      <c r="J2052" t="s">
        <v>15</v>
      </c>
    </row>
    <row r="2053" spans="1:10" x14ac:dyDescent="0.25">
      <c r="A2053">
        <v>2052</v>
      </c>
      <c r="B2053" t="s">
        <v>10</v>
      </c>
      <c r="C2053">
        <v>11</v>
      </c>
      <c r="D2053" t="s">
        <v>214</v>
      </c>
      <c r="E2053" s="1">
        <v>45176</v>
      </c>
      <c r="F2053" t="s">
        <v>18</v>
      </c>
      <c r="G2053">
        <v>39</v>
      </c>
      <c r="H2053" t="s">
        <v>19</v>
      </c>
      <c r="I2053" t="s">
        <v>25</v>
      </c>
      <c r="J2053" t="s">
        <v>15</v>
      </c>
    </row>
    <row r="2054" spans="1:10" x14ac:dyDescent="0.25">
      <c r="A2054">
        <v>2053</v>
      </c>
      <c r="B2054" t="s">
        <v>21</v>
      </c>
      <c r="C2054">
        <v>14</v>
      </c>
      <c r="D2054" t="s">
        <v>202</v>
      </c>
      <c r="E2054" s="1">
        <v>45176</v>
      </c>
      <c r="F2054" t="s">
        <v>24</v>
      </c>
      <c r="G2054">
        <v>37</v>
      </c>
      <c r="H2054" t="s">
        <v>19</v>
      </c>
      <c r="I2054" t="s">
        <v>28</v>
      </c>
      <c r="J2054" t="s">
        <v>15</v>
      </c>
    </row>
    <row r="2055" spans="1:10" x14ac:dyDescent="0.25">
      <c r="A2055">
        <v>2054</v>
      </c>
      <c r="B2055" t="s">
        <v>16</v>
      </c>
      <c r="C2055">
        <v>10</v>
      </c>
      <c r="D2055" t="s">
        <v>104</v>
      </c>
      <c r="E2055" s="1">
        <v>45176</v>
      </c>
      <c r="F2055" t="s">
        <v>27</v>
      </c>
      <c r="G2055">
        <v>31</v>
      </c>
      <c r="H2055" t="s">
        <v>13</v>
      </c>
      <c r="I2055" t="s">
        <v>20</v>
      </c>
      <c r="J2055" t="s">
        <v>15</v>
      </c>
    </row>
    <row r="2056" spans="1:10" x14ac:dyDescent="0.25">
      <c r="A2056">
        <v>2055</v>
      </c>
      <c r="B2056" t="s">
        <v>10</v>
      </c>
      <c r="C2056">
        <v>14</v>
      </c>
      <c r="D2056" s="1">
        <v>44690</v>
      </c>
      <c r="E2056" s="1">
        <v>45176</v>
      </c>
      <c r="F2056" t="s">
        <v>30</v>
      </c>
      <c r="G2056">
        <v>29</v>
      </c>
      <c r="H2056" t="s">
        <v>19</v>
      </c>
      <c r="I2056" t="s">
        <v>28</v>
      </c>
      <c r="J2056" t="s">
        <v>15</v>
      </c>
    </row>
    <row r="2057" spans="1:10" x14ac:dyDescent="0.25">
      <c r="A2057">
        <v>2056</v>
      </c>
      <c r="B2057" t="s">
        <v>16</v>
      </c>
      <c r="C2057">
        <v>10</v>
      </c>
      <c r="D2057" t="s">
        <v>162</v>
      </c>
      <c r="E2057" s="1">
        <v>45176</v>
      </c>
      <c r="F2057" t="s">
        <v>32</v>
      </c>
      <c r="G2057">
        <v>36</v>
      </c>
      <c r="H2057" t="s">
        <v>13</v>
      </c>
      <c r="I2057" t="s">
        <v>20</v>
      </c>
      <c r="J2057" t="s">
        <v>15</v>
      </c>
    </row>
    <row r="2058" spans="1:10" x14ac:dyDescent="0.25">
      <c r="A2058">
        <v>2057</v>
      </c>
      <c r="B2058" t="s">
        <v>10</v>
      </c>
      <c r="C2058">
        <v>10</v>
      </c>
      <c r="D2058" s="1">
        <v>44842</v>
      </c>
      <c r="E2058" s="1">
        <v>45145</v>
      </c>
      <c r="F2058" t="s">
        <v>34</v>
      </c>
      <c r="G2058">
        <v>32</v>
      </c>
      <c r="H2058" t="s">
        <v>13</v>
      </c>
      <c r="I2058" t="s">
        <v>14</v>
      </c>
      <c r="J2058" t="s">
        <v>15</v>
      </c>
    </row>
    <row r="2059" spans="1:10" x14ac:dyDescent="0.25">
      <c r="A2059">
        <v>2058</v>
      </c>
      <c r="B2059" t="s">
        <v>21</v>
      </c>
      <c r="C2059">
        <v>10</v>
      </c>
      <c r="D2059" s="1">
        <v>44842</v>
      </c>
      <c r="E2059" s="1">
        <v>45237</v>
      </c>
      <c r="F2059" t="s">
        <v>36</v>
      </c>
      <c r="G2059">
        <v>31</v>
      </c>
      <c r="H2059" t="s">
        <v>19</v>
      </c>
      <c r="I2059" t="s">
        <v>14</v>
      </c>
      <c r="J2059" t="s">
        <v>15</v>
      </c>
    </row>
    <row r="2060" spans="1:10" x14ac:dyDescent="0.25">
      <c r="A2060">
        <v>2059</v>
      </c>
      <c r="B2060" t="s">
        <v>21</v>
      </c>
      <c r="C2060">
        <v>14</v>
      </c>
      <c r="D2060" s="1">
        <v>44720</v>
      </c>
      <c r="E2060" s="1">
        <v>45176</v>
      </c>
      <c r="F2060" t="s">
        <v>39</v>
      </c>
      <c r="G2060">
        <v>31</v>
      </c>
      <c r="H2060" t="s">
        <v>13</v>
      </c>
      <c r="I2060" t="s">
        <v>28</v>
      </c>
      <c r="J2060" t="s">
        <v>15</v>
      </c>
    </row>
    <row r="2061" spans="1:10" x14ac:dyDescent="0.25">
      <c r="A2061">
        <v>2060</v>
      </c>
      <c r="B2061" t="s">
        <v>10</v>
      </c>
      <c r="C2061">
        <v>12</v>
      </c>
      <c r="D2061" s="1">
        <v>44628</v>
      </c>
      <c r="E2061" s="1">
        <v>45206</v>
      </c>
      <c r="F2061" t="s">
        <v>40</v>
      </c>
      <c r="G2061">
        <v>29</v>
      </c>
      <c r="H2061" t="s">
        <v>13</v>
      </c>
      <c r="I2061" t="s">
        <v>25</v>
      </c>
      <c r="J2061" t="s">
        <v>15</v>
      </c>
    </row>
    <row r="2062" spans="1:10" x14ac:dyDescent="0.25">
      <c r="A2062">
        <v>2061</v>
      </c>
      <c r="B2062" t="s">
        <v>16</v>
      </c>
      <c r="C2062">
        <v>10</v>
      </c>
      <c r="D2062" s="1">
        <v>44569</v>
      </c>
      <c r="E2062" s="1">
        <v>45176</v>
      </c>
      <c r="F2062" t="s">
        <v>39</v>
      </c>
      <c r="G2062">
        <v>48</v>
      </c>
      <c r="H2062" t="s">
        <v>13</v>
      </c>
      <c r="I2062" t="s">
        <v>25</v>
      </c>
      <c r="J2062" t="s">
        <v>15</v>
      </c>
    </row>
    <row r="2063" spans="1:10" x14ac:dyDescent="0.25">
      <c r="A2063">
        <v>2062</v>
      </c>
      <c r="B2063" t="s">
        <v>10</v>
      </c>
      <c r="C2063">
        <v>14</v>
      </c>
      <c r="D2063" t="s">
        <v>177</v>
      </c>
      <c r="E2063" s="1">
        <v>45206</v>
      </c>
      <c r="F2063" t="s">
        <v>39</v>
      </c>
      <c r="G2063">
        <v>46</v>
      </c>
      <c r="H2063" t="s">
        <v>13</v>
      </c>
      <c r="I2063" t="s">
        <v>20</v>
      </c>
      <c r="J2063" t="s">
        <v>15</v>
      </c>
    </row>
    <row r="2064" spans="1:10" x14ac:dyDescent="0.25">
      <c r="A2064">
        <v>2063</v>
      </c>
      <c r="B2064" t="s">
        <v>21</v>
      </c>
      <c r="C2064">
        <v>15</v>
      </c>
      <c r="D2064" t="s">
        <v>48</v>
      </c>
      <c r="E2064" s="1">
        <v>45176</v>
      </c>
      <c r="F2064" t="s">
        <v>12</v>
      </c>
      <c r="G2064">
        <v>35</v>
      </c>
      <c r="H2064" t="s">
        <v>19</v>
      </c>
      <c r="I2064" t="s">
        <v>14</v>
      </c>
      <c r="J2064" t="s">
        <v>15</v>
      </c>
    </row>
    <row r="2065" spans="1:10" x14ac:dyDescent="0.25">
      <c r="A2065">
        <v>2064</v>
      </c>
      <c r="B2065" t="s">
        <v>16</v>
      </c>
      <c r="C2065">
        <v>11</v>
      </c>
      <c r="D2065" t="s">
        <v>48</v>
      </c>
      <c r="E2065" s="1">
        <v>45237</v>
      </c>
      <c r="F2065" t="s">
        <v>18</v>
      </c>
      <c r="G2065">
        <v>37</v>
      </c>
      <c r="H2065" t="s">
        <v>19</v>
      </c>
      <c r="I2065" t="s">
        <v>20</v>
      </c>
      <c r="J2065" t="s">
        <v>15</v>
      </c>
    </row>
    <row r="2066" spans="1:10" x14ac:dyDescent="0.25">
      <c r="A2066">
        <v>2065</v>
      </c>
      <c r="B2066" t="s">
        <v>10</v>
      </c>
      <c r="C2066">
        <v>12</v>
      </c>
      <c r="D2066" t="s">
        <v>213</v>
      </c>
      <c r="E2066" s="1">
        <v>45176</v>
      </c>
      <c r="F2066" t="s">
        <v>12</v>
      </c>
      <c r="G2066">
        <v>45</v>
      </c>
      <c r="H2066" t="s">
        <v>19</v>
      </c>
      <c r="I2066" t="s">
        <v>20</v>
      </c>
      <c r="J2066" t="s">
        <v>15</v>
      </c>
    </row>
    <row r="2067" spans="1:10" x14ac:dyDescent="0.25">
      <c r="A2067">
        <v>2066</v>
      </c>
      <c r="B2067" t="s">
        <v>16</v>
      </c>
      <c r="C2067">
        <v>15</v>
      </c>
      <c r="D2067" s="1">
        <v>44902</v>
      </c>
      <c r="E2067" s="1">
        <v>45206</v>
      </c>
      <c r="F2067" t="s">
        <v>12</v>
      </c>
      <c r="G2067">
        <v>48</v>
      </c>
      <c r="H2067" t="s">
        <v>19</v>
      </c>
      <c r="I2067" t="s">
        <v>28</v>
      </c>
      <c r="J2067" t="s">
        <v>15</v>
      </c>
    </row>
    <row r="2068" spans="1:10" x14ac:dyDescent="0.25">
      <c r="A2068">
        <v>2067</v>
      </c>
      <c r="B2068" t="s">
        <v>10</v>
      </c>
      <c r="C2068">
        <v>10</v>
      </c>
      <c r="D2068" s="1">
        <v>44902</v>
      </c>
      <c r="E2068" s="1">
        <v>45176</v>
      </c>
      <c r="F2068" t="s">
        <v>18</v>
      </c>
      <c r="G2068">
        <v>44</v>
      </c>
      <c r="H2068" t="s">
        <v>19</v>
      </c>
      <c r="I2068" t="s">
        <v>28</v>
      </c>
      <c r="J2068" t="s">
        <v>15</v>
      </c>
    </row>
    <row r="2069" spans="1:10" x14ac:dyDescent="0.25">
      <c r="A2069">
        <v>2068</v>
      </c>
      <c r="B2069" t="s">
        <v>21</v>
      </c>
      <c r="C2069">
        <v>14</v>
      </c>
      <c r="D2069" s="1">
        <v>44841</v>
      </c>
      <c r="E2069" s="1">
        <v>45237</v>
      </c>
      <c r="F2069" t="s">
        <v>24</v>
      </c>
      <c r="G2069">
        <v>47</v>
      </c>
      <c r="H2069" t="s">
        <v>19</v>
      </c>
      <c r="I2069" t="s">
        <v>28</v>
      </c>
      <c r="J2069" t="s">
        <v>15</v>
      </c>
    </row>
    <row r="2070" spans="1:10" x14ac:dyDescent="0.25">
      <c r="A2070">
        <v>2069</v>
      </c>
      <c r="B2070" t="s">
        <v>21</v>
      </c>
      <c r="C2070">
        <v>12</v>
      </c>
      <c r="D2070" s="1">
        <v>44872</v>
      </c>
      <c r="E2070" s="1">
        <v>45145</v>
      </c>
      <c r="F2070" t="s">
        <v>27</v>
      </c>
      <c r="G2070">
        <v>35</v>
      </c>
      <c r="H2070" t="s">
        <v>13</v>
      </c>
      <c r="I2070" t="s">
        <v>25</v>
      </c>
      <c r="J2070" t="s">
        <v>15</v>
      </c>
    </row>
    <row r="2071" spans="1:10" x14ac:dyDescent="0.25">
      <c r="A2071">
        <v>2070</v>
      </c>
      <c r="B2071" t="s">
        <v>10</v>
      </c>
      <c r="C2071">
        <v>10</v>
      </c>
      <c r="D2071" s="1">
        <v>44872</v>
      </c>
      <c r="E2071" s="1">
        <v>45176</v>
      </c>
      <c r="F2071" t="s">
        <v>30</v>
      </c>
      <c r="G2071">
        <v>35</v>
      </c>
      <c r="H2071" t="s">
        <v>19</v>
      </c>
      <c r="I2071" t="s">
        <v>14</v>
      </c>
      <c r="J2071" t="s">
        <v>15</v>
      </c>
    </row>
    <row r="2072" spans="1:10" x14ac:dyDescent="0.25">
      <c r="A2072">
        <v>2071</v>
      </c>
      <c r="B2072" t="s">
        <v>16</v>
      </c>
      <c r="C2072">
        <v>11</v>
      </c>
      <c r="D2072" s="1">
        <v>44811</v>
      </c>
      <c r="E2072" s="1">
        <v>45145</v>
      </c>
      <c r="F2072" t="s">
        <v>32</v>
      </c>
      <c r="G2072">
        <v>35</v>
      </c>
      <c r="H2072" t="s">
        <v>13</v>
      </c>
      <c r="I2072" t="s">
        <v>14</v>
      </c>
      <c r="J2072" t="s">
        <v>15</v>
      </c>
    </row>
    <row r="2073" spans="1:10" x14ac:dyDescent="0.25">
      <c r="A2073">
        <v>2072</v>
      </c>
      <c r="B2073" t="s">
        <v>10</v>
      </c>
      <c r="C2073">
        <v>15</v>
      </c>
      <c r="D2073" s="1">
        <v>44841</v>
      </c>
      <c r="E2073" s="1">
        <v>45237</v>
      </c>
      <c r="F2073" t="s">
        <v>34</v>
      </c>
      <c r="G2073">
        <v>49</v>
      </c>
      <c r="H2073" t="s">
        <v>19</v>
      </c>
      <c r="I2073" t="s">
        <v>28</v>
      </c>
      <c r="J2073" t="s">
        <v>15</v>
      </c>
    </row>
    <row r="2074" spans="1:10" x14ac:dyDescent="0.25">
      <c r="A2074">
        <v>2073</v>
      </c>
      <c r="B2074" t="s">
        <v>21</v>
      </c>
      <c r="C2074">
        <v>11</v>
      </c>
      <c r="D2074" s="1">
        <v>44902</v>
      </c>
      <c r="E2074" s="1">
        <v>45145</v>
      </c>
      <c r="F2074" t="s">
        <v>36</v>
      </c>
      <c r="G2074">
        <v>50</v>
      </c>
      <c r="H2074" t="s">
        <v>19</v>
      </c>
      <c r="I2074" t="s">
        <v>20</v>
      </c>
      <c r="J2074" t="s">
        <v>15</v>
      </c>
    </row>
    <row r="2075" spans="1:10" x14ac:dyDescent="0.25">
      <c r="A2075">
        <v>2074</v>
      </c>
      <c r="B2075" t="s">
        <v>16</v>
      </c>
      <c r="C2075">
        <v>14</v>
      </c>
      <c r="D2075" t="s">
        <v>158</v>
      </c>
      <c r="E2075" s="1">
        <v>45176</v>
      </c>
      <c r="F2075" t="s">
        <v>39</v>
      </c>
      <c r="G2075">
        <v>44</v>
      </c>
      <c r="H2075" t="s">
        <v>13</v>
      </c>
      <c r="I2075" t="s">
        <v>14</v>
      </c>
      <c r="J2075" t="s">
        <v>15</v>
      </c>
    </row>
    <row r="2076" spans="1:10" x14ac:dyDescent="0.25">
      <c r="A2076">
        <v>2075</v>
      </c>
      <c r="B2076" t="s">
        <v>10</v>
      </c>
      <c r="C2076">
        <v>14</v>
      </c>
      <c r="D2076" t="s">
        <v>190</v>
      </c>
      <c r="E2076" s="1">
        <v>45176</v>
      </c>
      <c r="F2076" t="s">
        <v>40</v>
      </c>
      <c r="G2076">
        <v>47</v>
      </c>
      <c r="H2076" t="s">
        <v>19</v>
      </c>
      <c r="I2076" t="s">
        <v>20</v>
      </c>
      <c r="J2076" t="s">
        <v>15</v>
      </c>
    </row>
    <row r="2077" spans="1:10" x14ac:dyDescent="0.25">
      <c r="A2077">
        <v>2076</v>
      </c>
      <c r="B2077" t="s">
        <v>16</v>
      </c>
      <c r="C2077">
        <v>15</v>
      </c>
      <c r="D2077" t="s">
        <v>127</v>
      </c>
      <c r="E2077" s="1">
        <v>45237</v>
      </c>
      <c r="F2077" t="s">
        <v>39</v>
      </c>
      <c r="G2077">
        <v>46</v>
      </c>
      <c r="H2077" t="s">
        <v>19</v>
      </c>
      <c r="I2077" t="s">
        <v>28</v>
      </c>
      <c r="J2077" t="s">
        <v>15</v>
      </c>
    </row>
    <row r="2078" spans="1:10" x14ac:dyDescent="0.25">
      <c r="A2078">
        <v>2077</v>
      </c>
      <c r="B2078" t="s">
        <v>10</v>
      </c>
      <c r="C2078">
        <v>11</v>
      </c>
      <c r="D2078" t="s">
        <v>187</v>
      </c>
      <c r="E2078" s="1">
        <v>45145</v>
      </c>
      <c r="F2078" t="s">
        <v>39</v>
      </c>
      <c r="G2078">
        <v>39</v>
      </c>
      <c r="H2078" t="s">
        <v>19</v>
      </c>
      <c r="I2078" t="s">
        <v>28</v>
      </c>
      <c r="J2078" t="s">
        <v>15</v>
      </c>
    </row>
    <row r="2079" spans="1:10" x14ac:dyDescent="0.25">
      <c r="A2079">
        <v>2078</v>
      </c>
      <c r="B2079" t="s">
        <v>21</v>
      </c>
      <c r="C2079">
        <v>15</v>
      </c>
      <c r="D2079" t="s">
        <v>191</v>
      </c>
      <c r="E2079" s="1">
        <v>45206</v>
      </c>
      <c r="F2079" t="s">
        <v>12</v>
      </c>
      <c r="G2079">
        <v>34</v>
      </c>
      <c r="H2079" t="s">
        <v>13</v>
      </c>
      <c r="I2079" t="s">
        <v>28</v>
      </c>
      <c r="J2079" t="s">
        <v>15</v>
      </c>
    </row>
    <row r="2080" spans="1:10" x14ac:dyDescent="0.25">
      <c r="A2080">
        <v>2079</v>
      </c>
      <c r="B2080" t="s">
        <v>21</v>
      </c>
      <c r="C2080">
        <v>10</v>
      </c>
      <c r="D2080" t="s">
        <v>177</v>
      </c>
      <c r="E2080" s="1">
        <v>45176</v>
      </c>
      <c r="F2080" t="s">
        <v>18</v>
      </c>
      <c r="G2080">
        <v>31</v>
      </c>
      <c r="H2080" t="s">
        <v>19</v>
      </c>
      <c r="I2080" t="s">
        <v>25</v>
      </c>
      <c r="J2080" t="s">
        <v>15</v>
      </c>
    </row>
    <row r="2081" spans="1:10" x14ac:dyDescent="0.25">
      <c r="A2081">
        <v>2080</v>
      </c>
      <c r="B2081" t="s">
        <v>10</v>
      </c>
      <c r="C2081">
        <v>10</v>
      </c>
      <c r="D2081" t="s">
        <v>207</v>
      </c>
      <c r="E2081" s="1">
        <v>45237</v>
      </c>
      <c r="F2081" t="s">
        <v>12</v>
      </c>
      <c r="G2081">
        <v>46</v>
      </c>
      <c r="H2081" t="s">
        <v>19</v>
      </c>
      <c r="I2081" t="s">
        <v>28</v>
      </c>
      <c r="J2081" t="s">
        <v>15</v>
      </c>
    </row>
    <row r="2082" spans="1:10" x14ac:dyDescent="0.25">
      <c r="A2082">
        <v>2081</v>
      </c>
      <c r="B2082" t="s">
        <v>16</v>
      </c>
      <c r="C2082">
        <v>15</v>
      </c>
      <c r="D2082" t="s">
        <v>197</v>
      </c>
      <c r="E2082" s="1">
        <v>45145</v>
      </c>
      <c r="F2082" t="s">
        <v>12</v>
      </c>
      <c r="G2082">
        <v>30</v>
      </c>
      <c r="H2082" t="s">
        <v>13</v>
      </c>
      <c r="I2082" t="s">
        <v>25</v>
      </c>
      <c r="J2082" t="s">
        <v>15</v>
      </c>
    </row>
    <row r="2083" spans="1:10" x14ac:dyDescent="0.25">
      <c r="A2083">
        <v>2082</v>
      </c>
      <c r="B2083" t="s">
        <v>10</v>
      </c>
      <c r="C2083">
        <v>12</v>
      </c>
      <c r="D2083" t="s">
        <v>192</v>
      </c>
      <c r="E2083" s="1">
        <v>45267</v>
      </c>
      <c r="F2083" t="s">
        <v>18</v>
      </c>
      <c r="G2083">
        <v>29</v>
      </c>
      <c r="H2083" t="s">
        <v>13</v>
      </c>
      <c r="I2083" t="s">
        <v>20</v>
      </c>
      <c r="J2083" t="s">
        <v>15</v>
      </c>
    </row>
    <row r="2084" spans="1:10" x14ac:dyDescent="0.25">
      <c r="A2084">
        <v>2083</v>
      </c>
      <c r="B2084" t="s">
        <v>21</v>
      </c>
      <c r="C2084">
        <v>12</v>
      </c>
      <c r="D2084" t="s">
        <v>185</v>
      </c>
      <c r="E2084" s="1">
        <v>45176</v>
      </c>
      <c r="F2084" t="s">
        <v>24</v>
      </c>
      <c r="G2084">
        <v>42</v>
      </c>
      <c r="H2084" t="s">
        <v>13</v>
      </c>
      <c r="I2084" t="s">
        <v>20</v>
      </c>
      <c r="J2084" t="s">
        <v>15</v>
      </c>
    </row>
    <row r="2085" spans="1:10" x14ac:dyDescent="0.25">
      <c r="A2085">
        <v>2084</v>
      </c>
      <c r="B2085" t="s">
        <v>16</v>
      </c>
      <c r="C2085">
        <v>13</v>
      </c>
      <c r="D2085" s="1">
        <v>44570</v>
      </c>
      <c r="E2085" s="1">
        <v>45206</v>
      </c>
      <c r="F2085" t="s">
        <v>27</v>
      </c>
      <c r="G2085">
        <v>27</v>
      </c>
      <c r="H2085" t="s">
        <v>19</v>
      </c>
      <c r="I2085" t="s">
        <v>14</v>
      </c>
      <c r="J2085" t="s">
        <v>15</v>
      </c>
    </row>
    <row r="2086" spans="1:10" x14ac:dyDescent="0.25">
      <c r="A2086">
        <v>2085</v>
      </c>
      <c r="B2086" t="s">
        <v>10</v>
      </c>
      <c r="C2086">
        <v>15</v>
      </c>
      <c r="D2086" s="1">
        <v>44601</v>
      </c>
      <c r="E2086" s="1">
        <v>45176</v>
      </c>
      <c r="F2086" t="s">
        <v>30</v>
      </c>
      <c r="G2086">
        <v>33</v>
      </c>
      <c r="H2086" t="s">
        <v>13</v>
      </c>
      <c r="I2086" t="s">
        <v>28</v>
      </c>
      <c r="J2086" t="s">
        <v>15</v>
      </c>
    </row>
    <row r="2087" spans="1:10" x14ac:dyDescent="0.25">
      <c r="A2087">
        <v>2086</v>
      </c>
      <c r="B2087" t="s">
        <v>16</v>
      </c>
      <c r="C2087">
        <v>13</v>
      </c>
      <c r="D2087" s="1">
        <v>44660</v>
      </c>
      <c r="E2087" s="1">
        <v>45267</v>
      </c>
      <c r="F2087" t="s">
        <v>32</v>
      </c>
      <c r="G2087">
        <v>45</v>
      </c>
      <c r="H2087" t="s">
        <v>19</v>
      </c>
      <c r="I2087" t="s">
        <v>25</v>
      </c>
      <c r="J2087" t="s">
        <v>15</v>
      </c>
    </row>
    <row r="2088" spans="1:10" x14ac:dyDescent="0.25">
      <c r="A2088">
        <v>2087</v>
      </c>
      <c r="B2088" t="s">
        <v>10</v>
      </c>
      <c r="C2088">
        <v>13</v>
      </c>
      <c r="D2088" s="1">
        <v>44874</v>
      </c>
      <c r="E2088" s="1">
        <v>45176</v>
      </c>
      <c r="F2088" t="s">
        <v>34</v>
      </c>
      <c r="G2088">
        <v>50</v>
      </c>
      <c r="H2088" t="s">
        <v>13</v>
      </c>
      <c r="I2088" t="s">
        <v>20</v>
      </c>
      <c r="J2088" t="s">
        <v>15</v>
      </c>
    </row>
    <row r="2089" spans="1:10" x14ac:dyDescent="0.25">
      <c r="A2089">
        <v>2088</v>
      </c>
      <c r="B2089" t="s">
        <v>21</v>
      </c>
      <c r="C2089">
        <v>10</v>
      </c>
      <c r="D2089" t="s">
        <v>135</v>
      </c>
      <c r="E2089" s="1">
        <v>45176</v>
      </c>
      <c r="F2089" t="s">
        <v>36</v>
      </c>
      <c r="G2089">
        <v>42</v>
      </c>
      <c r="H2089" t="s">
        <v>19</v>
      </c>
      <c r="I2089" t="s">
        <v>20</v>
      </c>
      <c r="J2089" t="s">
        <v>15</v>
      </c>
    </row>
    <row r="2090" spans="1:10" x14ac:dyDescent="0.25">
      <c r="A2090">
        <v>2089</v>
      </c>
      <c r="B2090" t="s">
        <v>21</v>
      </c>
      <c r="C2090">
        <v>10</v>
      </c>
      <c r="D2090" t="s">
        <v>202</v>
      </c>
      <c r="E2090" s="1">
        <v>45237</v>
      </c>
      <c r="F2090" t="s">
        <v>39</v>
      </c>
      <c r="G2090">
        <v>29</v>
      </c>
      <c r="H2090" t="s">
        <v>13</v>
      </c>
      <c r="I2090" t="s">
        <v>20</v>
      </c>
      <c r="J2090" t="s">
        <v>15</v>
      </c>
    </row>
    <row r="2091" spans="1:10" x14ac:dyDescent="0.25">
      <c r="A2091">
        <v>2090</v>
      </c>
      <c r="B2091" t="s">
        <v>10</v>
      </c>
      <c r="C2091">
        <v>12</v>
      </c>
      <c r="D2091" t="s">
        <v>97</v>
      </c>
      <c r="E2091" s="1">
        <v>45267</v>
      </c>
      <c r="F2091" t="s">
        <v>40</v>
      </c>
      <c r="G2091">
        <v>31</v>
      </c>
      <c r="H2091" t="s">
        <v>19</v>
      </c>
      <c r="I2091" t="s">
        <v>20</v>
      </c>
      <c r="J2091" t="s">
        <v>15</v>
      </c>
    </row>
    <row r="2092" spans="1:10" x14ac:dyDescent="0.25">
      <c r="A2092">
        <v>2091</v>
      </c>
      <c r="B2092" t="s">
        <v>16</v>
      </c>
      <c r="C2092">
        <v>13</v>
      </c>
      <c r="D2092" s="1">
        <v>44691</v>
      </c>
      <c r="E2092" s="1">
        <v>45176</v>
      </c>
      <c r="F2092" t="s">
        <v>39</v>
      </c>
      <c r="G2092">
        <v>42</v>
      </c>
      <c r="H2092" t="s">
        <v>19</v>
      </c>
      <c r="I2092" t="s">
        <v>14</v>
      </c>
      <c r="J2092" t="s">
        <v>15</v>
      </c>
    </row>
    <row r="2093" spans="1:10" x14ac:dyDescent="0.25">
      <c r="A2093">
        <v>2092</v>
      </c>
      <c r="B2093" t="s">
        <v>10</v>
      </c>
      <c r="C2093">
        <v>10</v>
      </c>
      <c r="D2093" s="1">
        <v>44752</v>
      </c>
      <c r="E2093" s="1">
        <v>45176</v>
      </c>
      <c r="F2093" t="s">
        <v>39</v>
      </c>
      <c r="G2093">
        <v>44</v>
      </c>
      <c r="H2093" t="s">
        <v>19</v>
      </c>
      <c r="I2093" t="s">
        <v>28</v>
      </c>
      <c r="J2093" t="s">
        <v>15</v>
      </c>
    </row>
    <row r="2094" spans="1:10" x14ac:dyDescent="0.25">
      <c r="A2094">
        <v>2093</v>
      </c>
      <c r="B2094" t="s">
        <v>21</v>
      </c>
      <c r="C2094">
        <v>10</v>
      </c>
      <c r="D2094" s="1">
        <v>44844</v>
      </c>
      <c r="E2094" s="1">
        <v>45237</v>
      </c>
      <c r="F2094" t="s">
        <v>12</v>
      </c>
      <c r="G2094">
        <v>34</v>
      </c>
      <c r="H2094" t="s">
        <v>13</v>
      </c>
      <c r="I2094" t="s">
        <v>25</v>
      </c>
      <c r="J2094" t="s">
        <v>15</v>
      </c>
    </row>
    <row r="2095" spans="1:10" x14ac:dyDescent="0.25">
      <c r="A2095">
        <v>2094</v>
      </c>
      <c r="B2095" t="s">
        <v>16</v>
      </c>
      <c r="C2095">
        <v>13</v>
      </c>
      <c r="D2095" s="1">
        <v>44905</v>
      </c>
      <c r="E2095" s="1">
        <v>45237</v>
      </c>
      <c r="F2095" t="s">
        <v>18</v>
      </c>
      <c r="G2095">
        <v>40</v>
      </c>
      <c r="H2095" t="s">
        <v>19</v>
      </c>
      <c r="I2095" t="s">
        <v>25</v>
      </c>
      <c r="J2095" t="s">
        <v>15</v>
      </c>
    </row>
    <row r="2096" spans="1:10" x14ac:dyDescent="0.25">
      <c r="A2096">
        <v>2095</v>
      </c>
      <c r="B2096" t="s">
        <v>10</v>
      </c>
      <c r="C2096">
        <v>10</v>
      </c>
      <c r="D2096" t="s">
        <v>131</v>
      </c>
      <c r="E2096" s="1">
        <v>45145</v>
      </c>
      <c r="F2096" t="s">
        <v>12</v>
      </c>
      <c r="G2096">
        <v>38</v>
      </c>
      <c r="H2096" t="s">
        <v>13</v>
      </c>
      <c r="I2096" t="s">
        <v>25</v>
      </c>
      <c r="J2096" t="s">
        <v>15</v>
      </c>
    </row>
    <row r="2097" spans="1:10" x14ac:dyDescent="0.25">
      <c r="A2097">
        <v>2096</v>
      </c>
      <c r="B2097" t="s">
        <v>10</v>
      </c>
      <c r="C2097">
        <v>15</v>
      </c>
      <c r="D2097" t="s">
        <v>161</v>
      </c>
      <c r="E2097" s="1">
        <v>45176</v>
      </c>
      <c r="F2097" t="s">
        <v>12</v>
      </c>
      <c r="G2097">
        <v>42</v>
      </c>
      <c r="H2097" t="s">
        <v>19</v>
      </c>
      <c r="I2097" t="s">
        <v>20</v>
      </c>
      <c r="J2097" t="s">
        <v>15</v>
      </c>
    </row>
    <row r="2098" spans="1:10" x14ac:dyDescent="0.25">
      <c r="A2098">
        <v>2097</v>
      </c>
      <c r="B2098" t="s">
        <v>10</v>
      </c>
      <c r="C2098">
        <v>10</v>
      </c>
      <c r="D2098" t="s">
        <v>90</v>
      </c>
      <c r="E2098" s="1">
        <v>45237</v>
      </c>
      <c r="F2098" t="s">
        <v>18</v>
      </c>
      <c r="G2098">
        <v>47</v>
      </c>
      <c r="H2098" t="s">
        <v>13</v>
      </c>
      <c r="I2098" t="s">
        <v>20</v>
      </c>
      <c r="J2098" t="s">
        <v>15</v>
      </c>
    </row>
    <row r="2099" spans="1:10" x14ac:dyDescent="0.25">
      <c r="A2099">
        <v>2098</v>
      </c>
      <c r="B2099" t="s">
        <v>21</v>
      </c>
      <c r="C2099">
        <v>15</v>
      </c>
      <c r="D2099" t="s">
        <v>98</v>
      </c>
      <c r="E2099" s="1">
        <v>45206</v>
      </c>
      <c r="F2099" t="s">
        <v>24</v>
      </c>
      <c r="G2099">
        <v>29</v>
      </c>
      <c r="H2099" t="s">
        <v>19</v>
      </c>
      <c r="I2099" t="s">
        <v>20</v>
      </c>
      <c r="J2099" t="s">
        <v>15</v>
      </c>
    </row>
    <row r="2100" spans="1:10" x14ac:dyDescent="0.25">
      <c r="A2100">
        <v>2099</v>
      </c>
      <c r="B2100" t="s">
        <v>16</v>
      </c>
      <c r="C2100">
        <v>11</v>
      </c>
      <c r="D2100" t="s">
        <v>37</v>
      </c>
      <c r="E2100" s="1">
        <v>45145</v>
      </c>
      <c r="F2100" t="s">
        <v>27</v>
      </c>
      <c r="G2100">
        <v>29</v>
      </c>
      <c r="H2100" t="s">
        <v>13</v>
      </c>
      <c r="I2100" t="s">
        <v>28</v>
      </c>
      <c r="J2100" t="s">
        <v>15</v>
      </c>
    </row>
    <row r="2101" spans="1:10" x14ac:dyDescent="0.25">
      <c r="A2101">
        <v>2100</v>
      </c>
      <c r="B2101" t="s">
        <v>10</v>
      </c>
      <c r="C2101">
        <v>14</v>
      </c>
      <c r="D2101" t="s">
        <v>183</v>
      </c>
      <c r="E2101" s="1">
        <v>45206</v>
      </c>
      <c r="F2101" t="s">
        <v>30</v>
      </c>
      <c r="G2101">
        <v>44</v>
      </c>
      <c r="H2101" t="s">
        <v>19</v>
      </c>
      <c r="I2101" t="s">
        <v>25</v>
      </c>
      <c r="J2101" t="s">
        <v>15</v>
      </c>
    </row>
    <row r="2102" spans="1:10" x14ac:dyDescent="0.25">
      <c r="A2102">
        <v>2101</v>
      </c>
      <c r="B2102" t="s">
        <v>10</v>
      </c>
      <c r="C2102">
        <v>12</v>
      </c>
      <c r="D2102" t="s">
        <v>182</v>
      </c>
      <c r="E2102" s="1">
        <v>45237</v>
      </c>
      <c r="F2102" t="s">
        <v>32</v>
      </c>
      <c r="G2102">
        <v>31</v>
      </c>
      <c r="H2102" t="s">
        <v>13</v>
      </c>
      <c r="I2102" t="s">
        <v>20</v>
      </c>
      <c r="J2102" t="s">
        <v>15</v>
      </c>
    </row>
    <row r="2103" spans="1:10" x14ac:dyDescent="0.25">
      <c r="A2103">
        <v>2102</v>
      </c>
      <c r="B2103" t="s">
        <v>16</v>
      </c>
      <c r="C2103">
        <v>14</v>
      </c>
      <c r="D2103" t="s">
        <v>115</v>
      </c>
      <c r="E2103" s="1">
        <v>45176</v>
      </c>
      <c r="F2103" t="s">
        <v>34</v>
      </c>
      <c r="G2103">
        <v>48</v>
      </c>
      <c r="H2103" t="s">
        <v>19</v>
      </c>
      <c r="I2103" t="s">
        <v>14</v>
      </c>
      <c r="J2103" t="s">
        <v>15</v>
      </c>
    </row>
    <row r="2104" spans="1:10" x14ac:dyDescent="0.25">
      <c r="A2104">
        <v>2103</v>
      </c>
      <c r="B2104" t="s">
        <v>21</v>
      </c>
      <c r="C2104">
        <v>14</v>
      </c>
      <c r="D2104" s="1">
        <v>44572</v>
      </c>
      <c r="E2104" s="1">
        <v>45114</v>
      </c>
      <c r="F2104" t="s">
        <v>36</v>
      </c>
      <c r="G2104">
        <v>32</v>
      </c>
      <c r="H2104" t="s">
        <v>19</v>
      </c>
      <c r="I2104" t="s">
        <v>28</v>
      </c>
      <c r="J2104" t="s">
        <v>15</v>
      </c>
    </row>
    <row r="2105" spans="1:10" x14ac:dyDescent="0.25">
      <c r="A2105">
        <v>2104</v>
      </c>
      <c r="B2105" t="s">
        <v>21</v>
      </c>
      <c r="C2105">
        <v>13</v>
      </c>
      <c r="D2105" s="1">
        <v>44603</v>
      </c>
      <c r="E2105" s="1">
        <v>45237</v>
      </c>
      <c r="F2105" t="s">
        <v>39</v>
      </c>
      <c r="G2105">
        <v>28</v>
      </c>
      <c r="H2105" t="s">
        <v>19</v>
      </c>
      <c r="I2105" t="s">
        <v>20</v>
      </c>
      <c r="J2105" t="s">
        <v>15</v>
      </c>
    </row>
    <row r="2106" spans="1:10" x14ac:dyDescent="0.25">
      <c r="A2106">
        <v>2105</v>
      </c>
      <c r="B2106" t="s">
        <v>10</v>
      </c>
      <c r="C2106">
        <v>11</v>
      </c>
      <c r="D2106" s="1">
        <v>44662</v>
      </c>
      <c r="E2106" s="1">
        <v>45206</v>
      </c>
      <c r="F2106" t="s">
        <v>40</v>
      </c>
      <c r="G2106">
        <v>36</v>
      </c>
      <c r="H2106" t="s">
        <v>19</v>
      </c>
      <c r="I2106" t="s">
        <v>14</v>
      </c>
      <c r="J2106" t="s">
        <v>15</v>
      </c>
    </row>
    <row r="2107" spans="1:10" x14ac:dyDescent="0.25">
      <c r="A2107">
        <v>2106</v>
      </c>
      <c r="B2107" t="s">
        <v>16</v>
      </c>
      <c r="C2107">
        <v>10</v>
      </c>
      <c r="D2107" s="1">
        <v>44723</v>
      </c>
      <c r="E2107" s="1">
        <v>45176</v>
      </c>
      <c r="F2107" t="s">
        <v>39</v>
      </c>
      <c r="G2107">
        <v>28</v>
      </c>
      <c r="H2107" t="s">
        <v>19</v>
      </c>
      <c r="I2107" t="s">
        <v>14</v>
      </c>
      <c r="J2107" t="s">
        <v>15</v>
      </c>
    </row>
    <row r="2108" spans="1:10" x14ac:dyDescent="0.25">
      <c r="A2108">
        <v>2107</v>
      </c>
      <c r="B2108" t="s">
        <v>21</v>
      </c>
      <c r="C2108">
        <v>14</v>
      </c>
      <c r="D2108" s="1">
        <v>44753</v>
      </c>
      <c r="E2108" s="1">
        <v>45114</v>
      </c>
      <c r="F2108" t="s">
        <v>39</v>
      </c>
      <c r="G2108">
        <v>32</v>
      </c>
      <c r="H2108" t="s">
        <v>19</v>
      </c>
      <c r="I2108" t="s">
        <v>25</v>
      </c>
      <c r="J2108" t="s">
        <v>15</v>
      </c>
    </row>
    <row r="2109" spans="1:10" x14ac:dyDescent="0.25">
      <c r="A2109">
        <v>2108</v>
      </c>
      <c r="B2109" t="s">
        <v>10</v>
      </c>
      <c r="C2109">
        <v>15</v>
      </c>
      <c r="D2109" s="1">
        <v>44784</v>
      </c>
      <c r="E2109" s="1">
        <v>45206</v>
      </c>
      <c r="F2109" t="s">
        <v>12</v>
      </c>
      <c r="G2109">
        <v>50</v>
      </c>
      <c r="H2109" t="s">
        <v>19</v>
      </c>
      <c r="I2109" t="s">
        <v>14</v>
      </c>
      <c r="J2109" t="s">
        <v>15</v>
      </c>
    </row>
    <row r="2110" spans="1:10" x14ac:dyDescent="0.25">
      <c r="A2110">
        <v>2109</v>
      </c>
      <c r="B2110" t="s">
        <v>21</v>
      </c>
      <c r="C2110">
        <v>12</v>
      </c>
      <c r="D2110" s="1">
        <v>44815</v>
      </c>
      <c r="E2110" s="1">
        <v>45206</v>
      </c>
      <c r="F2110" t="s">
        <v>18</v>
      </c>
      <c r="G2110">
        <v>44</v>
      </c>
      <c r="H2110" t="s">
        <v>13</v>
      </c>
      <c r="I2110" t="s">
        <v>20</v>
      </c>
      <c r="J2110" t="s">
        <v>15</v>
      </c>
    </row>
    <row r="2111" spans="1:10" x14ac:dyDescent="0.25">
      <c r="A2111">
        <v>2110</v>
      </c>
      <c r="B2111" t="s">
        <v>16</v>
      </c>
      <c r="C2111">
        <v>14</v>
      </c>
      <c r="D2111" s="1">
        <v>44845</v>
      </c>
      <c r="E2111" s="1">
        <v>45206</v>
      </c>
      <c r="F2111" t="s">
        <v>12</v>
      </c>
      <c r="G2111">
        <v>44</v>
      </c>
      <c r="H2111" t="s">
        <v>19</v>
      </c>
      <c r="I2111" t="s">
        <v>14</v>
      </c>
      <c r="J2111" t="s">
        <v>15</v>
      </c>
    </row>
    <row r="2112" spans="1:10" x14ac:dyDescent="0.25">
      <c r="A2112">
        <v>2111</v>
      </c>
      <c r="B2112" t="s">
        <v>10</v>
      </c>
      <c r="C2112">
        <v>14</v>
      </c>
      <c r="D2112" s="1">
        <v>44815</v>
      </c>
      <c r="E2112" s="1">
        <v>45176</v>
      </c>
      <c r="F2112" t="s">
        <v>12</v>
      </c>
      <c r="G2112">
        <v>47</v>
      </c>
      <c r="H2112" t="s">
        <v>13</v>
      </c>
      <c r="I2112" t="s">
        <v>28</v>
      </c>
      <c r="J2112" t="s">
        <v>15</v>
      </c>
    </row>
    <row r="2113" spans="1:10" x14ac:dyDescent="0.25">
      <c r="A2113">
        <v>2112</v>
      </c>
      <c r="B2113" t="s">
        <v>16</v>
      </c>
      <c r="C2113">
        <v>15</v>
      </c>
      <c r="D2113" s="1">
        <v>44815</v>
      </c>
      <c r="E2113" s="1">
        <v>45206</v>
      </c>
      <c r="F2113" t="s">
        <v>18</v>
      </c>
      <c r="G2113">
        <v>39</v>
      </c>
      <c r="H2113" t="s">
        <v>19</v>
      </c>
      <c r="I2113" t="s">
        <v>25</v>
      </c>
      <c r="J2113" t="s">
        <v>15</v>
      </c>
    </row>
    <row r="2114" spans="1:10" x14ac:dyDescent="0.25">
      <c r="A2114">
        <v>2113</v>
      </c>
      <c r="B2114" t="s">
        <v>21</v>
      </c>
      <c r="C2114">
        <v>11</v>
      </c>
      <c r="D2114" s="1">
        <v>44753</v>
      </c>
      <c r="E2114" s="1">
        <v>45206</v>
      </c>
      <c r="F2114" t="s">
        <v>24</v>
      </c>
      <c r="G2114">
        <v>44</v>
      </c>
      <c r="H2114" t="s">
        <v>19</v>
      </c>
      <c r="I2114" t="s">
        <v>20</v>
      </c>
      <c r="J2114" t="s">
        <v>15</v>
      </c>
    </row>
    <row r="2115" spans="1:10" x14ac:dyDescent="0.25">
      <c r="A2115">
        <v>2114</v>
      </c>
      <c r="B2115" t="s">
        <v>10</v>
      </c>
      <c r="C2115">
        <v>12</v>
      </c>
      <c r="D2115" s="1">
        <v>44631</v>
      </c>
      <c r="E2115" s="1">
        <v>45206</v>
      </c>
      <c r="F2115" t="s">
        <v>27</v>
      </c>
      <c r="G2115">
        <v>46</v>
      </c>
      <c r="H2115" t="s">
        <v>19</v>
      </c>
      <c r="I2115" t="s">
        <v>20</v>
      </c>
      <c r="J2115" t="s">
        <v>15</v>
      </c>
    </row>
    <row r="2116" spans="1:10" x14ac:dyDescent="0.25">
      <c r="A2116">
        <v>2115</v>
      </c>
      <c r="B2116" t="s">
        <v>21</v>
      </c>
      <c r="C2116">
        <v>10</v>
      </c>
      <c r="D2116" s="1">
        <v>44662</v>
      </c>
      <c r="E2116" s="1">
        <v>45145</v>
      </c>
      <c r="F2116" t="s">
        <v>30</v>
      </c>
      <c r="G2116">
        <v>31</v>
      </c>
      <c r="H2116" t="s">
        <v>19</v>
      </c>
      <c r="I2116" t="s">
        <v>28</v>
      </c>
      <c r="J2116" t="s">
        <v>15</v>
      </c>
    </row>
    <row r="2117" spans="1:10" x14ac:dyDescent="0.25">
      <c r="A2117">
        <v>2116</v>
      </c>
      <c r="B2117" t="s">
        <v>16</v>
      </c>
      <c r="C2117">
        <v>12</v>
      </c>
      <c r="D2117" s="1">
        <v>44572</v>
      </c>
      <c r="E2117" s="1">
        <v>45206</v>
      </c>
      <c r="F2117" t="s">
        <v>32</v>
      </c>
      <c r="G2117">
        <v>33</v>
      </c>
      <c r="H2117" t="s">
        <v>19</v>
      </c>
      <c r="I2117" t="s">
        <v>20</v>
      </c>
      <c r="J2117" t="s">
        <v>15</v>
      </c>
    </row>
    <row r="2118" spans="1:10" x14ac:dyDescent="0.25">
      <c r="A2118">
        <v>2117</v>
      </c>
      <c r="B2118" t="s">
        <v>10</v>
      </c>
      <c r="C2118">
        <v>13</v>
      </c>
      <c r="D2118" t="s">
        <v>115</v>
      </c>
      <c r="E2118" s="1">
        <v>45176</v>
      </c>
      <c r="F2118" t="s">
        <v>34</v>
      </c>
      <c r="G2118">
        <v>27</v>
      </c>
      <c r="H2118" t="s">
        <v>13</v>
      </c>
      <c r="I2118" t="s">
        <v>28</v>
      </c>
      <c r="J2118" t="s">
        <v>15</v>
      </c>
    </row>
    <row r="2119" spans="1:10" x14ac:dyDescent="0.25">
      <c r="A2119">
        <v>2118</v>
      </c>
      <c r="B2119" t="s">
        <v>21</v>
      </c>
      <c r="C2119">
        <v>10</v>
      </c>
      <c r="D2119" t="s">
        <v>116</v>
      </c>
      <c r="E2119" s="1">
        <v>45206</v>
      </c>
      <c r="F2119" t="s">
        <v>36</v>
      </c>
      <c r="G2119">
        <v>34</v>
      </c>
      <c r="H2119" t="s">
        <v>13</v>
      </c>
      <c r="I2119" t="s">
        <v>25</v>
      </c>
      <c r="J2119" t="s">
        <v>15</v>
      </c>
    </row>
    <row r="2120" spans="1:10" x14ac:dyDescent="0.25">
      <c r="A2120">
        <v>2119</v>
      </c>
      <c r="B2120" t="s">
        <v>16</v>
      </c>
      <c r="C2120">
        <v>14</v>
      </c>
      <c r="D2120" t="s">
        <v>163</v>
      </c>
      <c r="E2120" s="1">
        <v>45176</v>
      </c>
      <c r="F2120" t="s">
        <v>39</v>
      </c>
      <c r="G2120">
        <v>48</v>
      </c>
      <c r="H2120" t="s">
        <v>13</v>
      </c>
      <c r="I2120" t="s">
        <v>28</v>
      </c>
      <c r="J2120" t="s">
        <v>15</v>
      </c>
    </row>
    <row r="2121" spans="1:10" x14ac:dyDescent="0.25">
      <c r="A2121">
        <v>2120</v>
      </c>
      <c r="B2121" t="s">
        <v>10</v>
      </c>
      <c r="C2121">
        <v>14</v>
      </c>
      <c r="D2121" t="s">
        <v>203</v>
      </c>
      <c r="E2121" s="1">
        <v>45206</v>
      </c>
      <c r="F2121" t="s">
        <v>40</v>
      </c>
      <c r="G2121">
        <v>39</v>
      </c>
      <c r="H2121" t="s">
        <v>19</v>
      </c>
      <c r="I2121" t="s">
        <v>25</v>
      </c>
      <c r="J2121" t="s">
        <v>15</v>
      </c>
    </row>
    <row r="2122" spans="1:10" x14ac:dyDescent="0.25">
      <c r="A2122">
        <v>2121</v>
      </c>
      <c r="B2122" t="s">
        <v>16</v>
      </c>
      <c r="C2122">
        <v>14</v>
      </c>
      <c r="D2122" t="s">
        <v>211</v>
      </c>
      <c r="E2122" s="1">
        <v>45176</v>
      </c>
      <c r="F2122" t="s">
        <v>39</v>
      </c>
      <c r="G2122">
        <v>39</v>
      </c>
      <c r="H2122" t="s">
        <v>13</v>
      </c>
      <c r="I2122" t="s">
        <v>28</v>
      </c>
      <c r="J2122" t="s">
        <v>15</v>
      </c>
    </row>
    <row r="2123" spans="1:10" x14ac:dyDescent="0.25">
      <c r="A2123">
        <v>2122</v>
      </c>
      <c r="B2123" t="s">
        <v>10</v>
      </c>
      <c r="C2123">
        <v>11</v>
      </c>
      <c r="D2123" t="s">
        <v>209</v>
      </c>
      <c r="E2123" s="1">
        <v>45206</v>
      </c>
      <c r="F2123" t="s">
        <v>39</v>
      </c>
      <c r="G2123">
        <v>48</v>
      </c>
      <c r="H2123" t="s">
        <v>19</v>
      </c>
      <c r="I2123" t="s">
        <v>25</v>
      </c>
      <c r="J2123" t="s">
        <v>15</v>
      </c>
    </row>
    <row r="2124" spans="1:10" x14ac:dyDescent="0.25">
      <c r="A2124">
        <v>2123</v>
      </c>
      <c r="B2124" t="s">
        <v>21</v>
      </c>
      <c r="C2124">
        <v>12</v>
      </c>
      <c r="D2124" t="s">
        <v>209</v>
      </c>
      <c r="E2124" s="1">
        <v>45176</v>
      </c>
      <c r="F2124" t="s">
        <v>12</v>
      </c>
      <c r="G2124">
        <v>37</v>
      </c>
      <c r="H2124" t="s">
        <v>19</v>
      </c>
      <c r="I2124" t="s">
        <v>20</v>
      </c>
      <c r="J2124" t="s">
        <v>15</v>
      </c>
    </row>
    <row r="2125" spans="1:10" x14ac:dyDescent="0.25">
      <c r="A2125">
        <v>2124</v>
      </c>
      <c r="B2125" t="s">
        <v>21</v>
      </c>
      <c r="C2125">
        <v>14</v>
      </c>
      <c r="D2125" t="s">
        <v>56</v>
      </c>
      <c r="E2125" s="1">
        <v>45237</v>
      </c>
      <c r="F2125" t="s">
        <v>18</v>
      </c>
      <c r="G2125">
        <v>40</v>
      </c>
      <c r="H2125" t="s">
        <v>13</v>
      </c>
      <c r="I2125" t="s">
        <v>28</v>
      </c>
      <c r="J2125" t="s">
        <v>15</v>
      </c>
    </row>
    <row r="2126" spans="1:10" x14ac:dyDescent="0.25">
      <c r="A2126">
        <v>2125</v>
      </c>
      <c r="B2126" t="s">
        <v>10</v>
      </c>
      <c r="C2126">
        <v>14</v>
      </c>
      <c r="D2126" s="1">
        <v>44690</v>
      </c>
      <c r="E2126" s="1">
        <v>45176</v>
      </c>
      <c r="F2126" t="s">
        <v>12</v>
      </c>
      <c r="G2126">
        <v>41</v>
      </c>
      <c r="H2126" t="s">
        <v>19</v>
      </c>
      <c r="I2126" t="s">
        <v>14</v>
      </c>
      <c r="J2126" t="s">
        <v>15</v>
      </c>
    </row>
    <row r="2127" spans="1:10" x14ac:dyDescent="0.25">
      <c r="A2127">
        <v>2126</v>
      </c>
      <c r="B2127" t="s">
        <v>16</v>
      </c>
      <c r="C2127">
        <v>12</v>
      </c>
      <c r="D2127" t="s">
        <v>186</v>
      </c>
      <c r="E2127" s="1">
        <v>45176</v>
      </c>
      <c r="F2127" t="s">
        <v>12</v>
      </c>
      <c r="G2127">
        <v>35</v>
      </c>
      <c r="H2127" t="s">
        <v>19</v>
      </c>
      <c r="I2127" t="s">
        <v>14</v>
      </c>
      <c r="J2127" t="s">
        <v>15</v>
      </c>
    </row>
    <row r="2128" spans="1:10" x14ac:dyDescent="0.25">
      <c r="A2128">
        <v>2127</v>
      </c>
      <c r="B2128" t="s">
        <v>10</v>
      </c>
      <c r="C2128">
        <v>15</v>
      </c>
      <c r="D2128" s="1">
        <v>44903</v>
      </c>
      <c r="E2128" s="1">
        <v>45176</v>
      </c>
      <c r="F2128" t="s">
        <v>18</v>
      </c>
      <c r="G2128">
        <v>46</v>
      </c>
      <c r="H2128" t="s">
        <v>13</v>
      </c>
      <c r="I2128" t="s">
        <v>14</v>
      </c>
      <c r="J2128" t="s">
        <v>15</v>
      </c>
    </row>
    <row r="2129" spans="1:10" x14ac:dyDescent="0.25">
      <c r="A2129">
        <v>2128</v>
      </c>
      <c r="B2129" t="s">
        <v>21</v>
      </c>
      <c r="C2129">
        <v>10</v>
      </c>
      <c r="D2129" s="1">
        <v>44842</v>
      </c>
      <c r="E2129" s="1">
        <v>45237</v>
      </c>
      <c r="F2129" t="s">
        <v>24</v>
      </c>
      <c r="G2129">
        <v>28</v>
      </c>
      <c r="H2129" t="s">
        <v>19</v>
      </c>
      <c r="I2129" t="s">
        <v>20</v>
      </c>
      <c r="J2129" t="s">
        <v>15</v>
      </c>
    </row>
    <row r="2130" spans="1:10" x14ac:dyDescent="0.25">
      <c r="A2130">
        <v>2129</v>
      </c>
      <c r="B2130" t="s">
        <v>16</v>
      </c>
      <c r="C2130">
        <v>14</v>
      </c>
      <c r="D2130" s="1">
        <v>44689</v>
      </c>
      <c r="E2130" s="1">
        <v>45176</v>
      </c>
      <c r="F2130" t="s">
        <v>27</v>
      </c>
      <c r="G2130">
        <v>29</v>
      </c>
      <c r="H2130" t="s">
        <v>19</v>
      </c>
      <c r="I2130" t="s">
        <v>28</v>
      </c>
      <c r="J2130" t="s">
        <v>15</v>
      </c>
    </row>
    <row r="2131" spans="1:10" x14ac:dyDescent="0.25">
      <c r="A2131">
        <v>2130</v>
      </c>
      <c r="B2131" t="s">
        <v>10</v>
      </c>
      <c r="C2131">
        <v>10</v>
      </c>
      <c r="D2131" s="1">
        <v>44659</v>
      </c>
      <c r="E2131" s="1">
        <v>45267</v>
      </c>
      <c r="F2131" t="s">
        <v>30</v>
      </c>
      <c r="G2131">
        <v>46</v>
      </c>
      <c r="H2131" t="s">
        <v>19</v>
      </c>
      <c r="I2131" t="s">
        <v>20</v>
      </c>
      <c r="J2131" t="s">
        <v>15</v>
      </c>
    </row>
    <row r="2132" spans="1:10" x14ac:dyDescent="0.25">
      <c r="A2132">
        <v>2131</v>
      </c>
      <c r="B2132" t="s">
        <v>16</v>
      </c>
      <c r="C2132">
        <v>11</v>
      </c>
      <c r="D2132" t="s">
        <v>177</v>
      </c>
      <c r="E2132" s="1">
        <v>45176</v>
      </c>
      <c r="F2132" t="s">
        <v>32</v>
      </c>
      <c r="G2132">
        <v>35</v>
      </c>
      <c r="H2132" t="s">
        <v>13</v>
      </c>
      <c r="I2132" t="s">
        <v>28</v>
      </c>
      <c r="J2132" t="s">
        <v>15</v>
      </c>
    </row>
    <row r="2133" spans="1:10" x14ac:dyDescent="0.25">
      <c r="A2133">
        <v>2132</v>
      </c>
      <c r="B2133" t="s">
        <v>10</v>
      </c>
      <c r="C2133">
        <v>12</v>
      </c>
      <c r="D2133" t="s">
        <v>176</v>
      </c>
      <c r="E2133" s="1">
        <v>45237</v>
      </c>
      <c r="F2133" t="s">
        <v>34</v>
      </c>
      <c r="G2133">
        <v>27</v>
      </c>
      <c r="H2133" t="s">
        <v>13</v>
      </c>
      <c r="I2133" t="s">
        <v>25</v>
      </c>
      <c r="J2133" t="s">
        <v>15</v>
      </c>
    </row>
    <row r="2134" spans="1:10" x14ac:dyDescent="0.25">
      <c r="A2134">
        <v>2133</v>
      </c>
      <c r="B2134" t="s">
        <v>21</v>
      </c>
      <c r="C2134">
        <v>11</v>
      </c>
      <c r="D2134" t="s">
        <v>48</v>
      </c>
      <c r="E2134" s="1">
        <v>45176</v>
      </c>
      <c r="F2134" t="s">
        <v>36</v>
      </c>
      <c r="G2134">
        <v>38</v>
      </c>
      <c r="H2134" t="s">
        <v>13</v>
      </c>
      <c r="I2134" t="s">
        <v>28</v>
      </c>
      <c r="J2134" t="s">
        <v>15</v>
      </c>
    </row>
    <row r="2135" spans="1:10" x14ac:dyDescent="0.25">
      <c r="A2135">
        <v>2134</v>
      </c>
      <c r="B2135" t="s">
        <v>21</v>
      </c>
      <c r="C2135">
        <v>13</v>
      </c>
      <c r="D2135" t="s">
        <v>48</v>
      </c>
      <c r="E2135" s="1">
        <v>45267</v>
      </c>
      <c r="F2135" t="s">
        <v>39</v>
      </c>
      <c r="G2135">
        <v>43</v>
      </c>
      <c r="H2135" t="s">
        <v>13</v>
      </c>
      <c r="I2135" t="s">
        <v>25</v>
      </c>
      <c r="J2135" t="s">
        <v>15</v>
      </c>
    </row>
    <row r="2136" spans="1:10" x14ac:dyDescent="0.25">
      <c r="A2136">
        <v>2135</v>
      </c>
      <c r="B2136" t="s">
        <v>10</v>
      </c>
      <c r="C2136">
        <v>15</v>
      </c>
      <c r="D2136" t="s">
        <v>187</v>
      </c>
      <c r="E2136" s="1">
        <v>45176</v>
      </c>
      <c r="F2136" t="s">
        <v>40</v>
      </c>
      <c r="G2136">
        <v>31</v>
      </c>
      <c r="H2136" t="s">
        <v>19</v>
      </c>
      <c r="I2136" t="s">
        <v>14</v>
      </c>
      <c r="J2136" t="s">
        <v>15</v>
      </c>
    </row>
    <row r="2137" spans="1:10" x14ac:dyDescent="0.25">
      <c r="A2137">
        <v>2136</v>
      </c>
      <c r="B2137" t="s">
        <v>16</v>
      </c>
      <c r="C2137">
        <v>13</v>
      </c>
      <c r="D2137" t="s">
        <v>148</v>
      </c>
      <c r="E2137" s="1">
        <v>45206</v>
      </c>
      <c r="F2137" t="s">
        <v>39</v>
      </c>
      <c r="G2137">
        <v>29</v>
      </c>
      <c r="H2137" t="s">
        <v>19</v>
      </c>
      <c r="I2137" t="s">
        <v>20</v>
      </c>
      <c r="J2137" t="s">
        <v>15</v>
      </c>
    </row>
    <row r="2138" spans="1:10" x14ac:dyDescent="0.25">
      <c r="A2138">
        <v>2137</v>
      </c>
      <c r="B2138" t="s">
        <v>10</v>
      </c>
      <c r="C2138">
        <v>10</v>
      </c>
      <c r="D2138" t="s">
        <v>127</v>
      </c>
      <c r="E2138" s="1">
        <v>45176</v>
      </c>
      <c r="F2138" t="s">
        <v>39</v>
      </c>
      <c r="G2138">
        <v>34</v>
      </c>
      <c r="H2138" t="s">
        <v>19</v>
      </c>
      <c r="I2138" t="s">
        <v>20</v>
      </c>
      <c r="J2138" t="s">
        <v>15</v>
      </c>
    </row>
    <row r="2139" spans="1:10" x14ac:dyDescent="0.25">
      <c r="A2139">
        <v>2138</v>
      </c>
      <c r="B2139" t="s">
        <v>21</v>
      </c>
      <c r="C2139">
        <v>11</v>
      </c>
      <c r="D2139" s="1">
        <v>44902</v>
      </c>
      <c r="E2139" s="1">
        <v>45267</v>
      </c>
      <c r="F2139" t="s">
        <v>12</v>
      </c>
      <c r="G2139">
        <v>39</v>
      </c>
      <c r="H2139" t="s">
        <v>13</v>
      </c>
      <c r="I2139" t="s">
        <v>14</v>
      </c>
      <c r="J2139" t="s">
        <v>15</v>
      </c>
    </row>
    <row r="2140" spans="1:10" x14ac:dyDescent="0.25">
      <c r="A2140">
        <v>2139</v>
      </c>
      <c r="B2140" t="s">
        <v>16</v>
      </c>
      <c r="C2140">
        <v>14</v>
      </c>
      <c r="D2140" s="1">
        <v>44902</v>
      </c>
      <c r="E2140" s="1">
        <v>45145</v>
      </c>
      <c r="F2140" t="s">
        <v>18</v>
      </c>
      <c r="G2140">
        <v>34</v>
      </c>
      <c r="H2140" t="s">
        <v>19</v>
      </c>
      <c r="I2140" t="s">
        <v>14</v>
      </c>
      <c r="J2140" t="s">
        <v>15</v>
      </c>
    </row>
    <row r="2141" spans="1:10" x14ac:dyDescent="0.25">
      <c r="A2141">
        <v>2140</v>
      </c>
      <c r="B2141" t="s">
        <v>10</v>
      </c>
      <c r="C2141">
        <v>14</v>
      </c>
      <c r="D2141" t="s">
        <v>158</v>
      </c>
      <c r="E2141" s="1">
        <v>45206</v>
      </c>
      <c r="F2141" t="s">
        <v>12</v>
      </c>
      <c r="G2141">
        <v>51</v>
      </c>
      <c r="H2141" t="s">
        <v>13</v>
      </c>
      <c r="I2141" t="s">
        <v>20</v>
      </c>
      <c r="J2141" t="s">
        <v>15</v>
      </c>
    </row>
    <row r="2142" spans="1:10" x14ac:dyDescent="0.25">
      <c r="A2142">
        <v>2141</v>
      </c>
      <c r="B2142" t="s">
        <v>16</v>
      </c>
      <c r="C2142">
        <v>14</v>
      </c>
      <c r="D2142" t="s">
        <v>158</v>
      </c>
      <c r="E2142" s="1">
        <v>45176</v>
      </c>
      <c r="F2142" t="s">
        <v>12</v>
      </c>
      <c r="G2142">
        <v>47</v>
      </c>
      <c r="H2142" t="s">
        <v>19</v>
      </c>
      <c r="I2142" t="s">
        <v>20</v>
      </c>
      <c r="J2142" t="s">
        <v>15</v>
      </c>
    </row>
    <row r="2143" spans="1:10" x14ac:dyDescent="0.25">
      <c r="A2143">
        <v>2142</v>
      </c>
      <c r="B2143" t="s">
        <v>10</v>
      </c>
      <c r="C2143">
        <v>12</v>
      </c>
      <c r="D2143" t="s">
        <v>158</v>
      </c>
      <c r="E2143" s="1">
        <v>45237</v>
      </c>
      <c r="F2143" t="s">
        <v>18</v>
      </c>
      <c r="G2143">
        <v>46</v>
      </c>
      <c r="H2143" t="s">
        <v>13</v>
      </c>
      <c r="I2143" t="s">
        <v>14</v>
      </c>
      <c r="J2143" t="s">
        <v>15</v>
      </c>
    </row>
    <row r="2144" spans="1:10" x14ac:dyDescent="0.25">
      <c r="A2144">
        <v>2143</v>
      </c>
      <c r="B2144" t="s">
        <v>21</v>
      </c>
      <c r="C2144">
        <v>12</v>
      </c>
      <c r="D2144" t="s">
        <v>94</v>
      </c>
      <c r="E2144" s="1">
        <v>45145</v>
      </c>
      <c r="F2144" t="s">
        <v>24</v>
      </c>
      <c r="G2144">
        <v>46</v>
      </c>
      <c r="H2144" t="s">
        <v>19</v>
      </c>
      <c r="I2144" t="s">
        <v>14</v>
      </c>
      <c r="J2144" t="s">
        <v>15</v>
      </c>
    </row>
    <row r="2145" spans="1:10" x14ac:dyDescent="0.25">
      <c r="A2145">
        <v>2144</v>
      </c>
      <c r="B2145" t="s">
        <v>21</v>
      </c>
      <c r="C2145">
        <v>14</v>
      </c>
      <c r="D2145" t="s">
        <v>190</v>
      </c>
      <c r="E2145" s="1">
        <v>45206</v>
      </c>
      <c r="F2145" t="s">
        <v>27</v>
      </c>
      <c r="G2145">
        <v>47</v>
      </c>
      <c r="H2145" t="s">
        <v>19</v>
      </c>
      <c r="I2145" t="s">
        <v>14</v>
      </c>
      <c r="J2145" t="s">
        <v>15</v>
      </c>
    </row>
    <row r="2146" spans="1:10" x14ac:dyDescent="0.25">
      <c r="A2146">
        <v>2145</v>
      </c>
      <c r="B2146" t="s">
        <v>10</v>
      </c>
      <c r="C2146">
        <v>14</v>
      </c>
      <c r="D2146" t="s">
        <v>127</v>
      </c>
      <c r="E2146" s="1">
        <v>45176</v>
      </c>
      <c r="F2146" t="s">
        <v>30</v>
      </c>
      <c r="G2146">
        <v>40</v>
      </c>
      <c r="H2146" t="s">
        <v>19</v>
      </c>
      <c r="I2146" t="s">
        <v>25</v>
      </c>
      <c r="J2146" t="s">
        <v>15</v>
      </c>
    </row>
    <row r="2147" spans="1:10" x14ac:dyDescent="0.25">
      <c r="A2147">
        <v>2146</v>
      </c>
      <c r="B2147" t="s">
        <v>16</v>
      </c>
      <c r="C2147">
        <v>12</v>
      </c>
      <c r="D2147" t="s">
        <v>103</v>
      </c>
      <c r="E2147" s="1">
        <v>45237</v>
      </c>
      <c r="F2147" t="s">
        <v>32</v>
      </c>
      <c r="G2147">
        <v>41</v>
      </c>
      <c r="H2147" t="s">
        <v>19</v>
      </c>
      <c r="I2147" t="s">
        <v>20</v>
      </c>
      <c r="J2147" t="s">
        <v>15</v>
      </c>
    </row>
    <row r="2148" spans="1:10" x14ac:dyDescent="0.25">
      <c r="A2148">
        <v>2147</v>
      </c>
      <c r="B2148" t="s">
        <v>10</v>
      </c>
      <c r="C2148">
        <v>12</v>
      </c>
      <c r="D2148" t="s">
        <v>191</v>
      </c>
      <c r="E2148" s="1">
        <v>45176</v>
      </c>
      <c r="F2148" t="s">
        <v>34</v>
      </c>
      <c r="G2148">
        <v>30</v>
      </c>
      <c r="H2148" t="s">
        <v>19</v>
      </c>
      <c r="I2148" t="s">
        <v>14</v>
      </c>
      <c r="J2148" t="s">
        <v>15</v>
      </c>
    </row>
    <row r="2149" spans="1:10" x14ac:dyDescent="0.25">
      <c r="A2149">
        <v>2148</v>
      </c>
      <c r="B2149" t="s">
        <v>21</v>
      </c>
      <c r="C2149">
        <v>12</v>
      </c>
      <c r="D2149" t="s">
        <v>159</v>
      </c>
      <c r="E2149" s="1">
        <v>45237</v>
      </c>
      <c r="F2149" t="s">
        <v>36</v>
      </c>
      <c r="G2149">
        <v>31</v>
      </c>
      <c r="H2149" t="s">
        <v>19</v>
      </c>
      <c r="I2149" t="s">
        <v>20</v>
      </c>
      <c r="J2149" t="s">
        <v>15</v>
      </c>
    </row>
    <row r="2150" spans="1:10" x14ac:dyDescent="0.25">
      <c r="A2150">
        <v>2149</v>
      </c>
      <c r="B2150" t="s">
        <v>16</v>
      </c>
      <c r="C2150">
        <v>14</v>
      </c>
      <c r="D2150" t="s">
        <v>134</v>
      </c>
      <c r="E2150" s="1">
        <v>45176</v>
      </c>
      <c r="F2150" t="s">
        <v>39</v>
      </c>
      <c r="G2150">
        <v>42</v>
      </c>
      <c r="H2150" t="s">
        <v>13</v>
      </c>
      <c r="I2150" t="s">
        <v>25</v>
      </c>
      <c r="J2150" t="s">
        <v>15</v>
      </c>
    </row>
    <row r="2151" spans="1:10" x14ac:dyDescent="0.25">
      <c r="A2151">
        <v>2150</v>
      </c>
      <c r="B2151" t="s">
        <v>10</v>
      </c>
      <c r="C2151">
        <v>12</v>
      </c>
      <c r="D2151" s="1">
        <v>44720</v>
      </c>
      <c r="E2151" s="1">
        <v>45237</v>
      </c>
      <c r="F2151" t="s">
        <v>40</v>
      </c>
      <c r="G2151">
        <v>46</v>
      </c>
      <c r="H2151" t="s">
        <v>19</v>
      </c>
      <c r="I2151" t="s">
        <v>20</v>
      </c>
      <c r="J2151" t="s">
        <v>15</v>
      </c>
    </row>
    <row r="2152" spans="1:10" x14ac:dyDescent="0.25">
      <c r="A2152">
        <v>2151</v>
      </c>
      <c r="B2152" t="s">
        <v>16</v>
      </c>
      <c r="C2152">
        <v>13</v>
      </c>
      <c r="D2152" t="s">
        <v>207</v>
      </c>
      <c r="E2152" s="1">
        <v>45145</v>
      </c>
      <c r="F2152" t="s">
        <v>39</v>
      </c>
      <c r="G2152">
        <v>34</v>
      </c>
      <c r="H2152" t="s">
        <v>19</v>
      </c>
      <c r="I2152" t="s">
        <v>25</v>
      </c>
      <c r="J2152" t="s">
        <v>15</v>
      </c>
    </row>
    <row r="2153" spans="1:10" x14ac:dyDescent="0.25">
      <c r="A2153">
        <v>2152</v>
      </c>
      <c r="B2153" t="s">
        <v>10</v>
      </c>
      <c r="C2153">
        <v>14</v>
      </c>
      <c r="D2153" t="s">
        <v>192</v>
      </c>
      <c r="E2153" s="1">
        <v>45267</v>
      </c>
      <c r="F2153" t="s">
        <v>39</v>
      </c>
      <c r="G2153">
        <v>42</v>
      </c>
      <c r="H2153" t="s">
        <v>13</v>
      </c>
      <c r="I2153" t="s">
        <v>28</v>
      </c>
      <c r="J2153" t="s">
        <v>15</v>
      </c>
    </row>
    <row r="2154" spans="1:10" x14ac:dyDescent="0.25">
      <c r="A2154">
        <v>2153</v>
      </c>
      <c r="B2154" t="s">
        <v>21</v>
      </c>
      <c r="C2154">
        <v>13</v>
      </c>
      <c r="D2154" t="s">
        <v>185</v>
      </c>
      <c r="E2154" s="1">
        <v>45176</v>
      </c>
      <c r="F2154" t="s">
        <v>12</v>
      </c>
      <c r="G2154">
        <v>45</v>
      </c>
      <c r="H2154" t="s">
        <v>13</v>
      </c>
      <c r="I2154" t="s">
        <v>20</v>
      </c>
      <c r="J2154" t="s">
        <v>15</v>
      </c>
    </row>
    <row r="2155" spans="1:10" x14ac:dyDescent="0.25">
      <c r="A2155">
        <v>2154</v>
      </c>
      <c r="B2155" t="s">
        <v>21</v>
      </c>
      <c r="C2155">
        <v>12</v>
      </c>
      <c r="D2155" t="s">
        <v>50</v>
      </c>
      <c r="E2155" s="1">
        <v>45206</v>
      </c>
      <c r="F2155" t="s">
        <v>18</v>
      </c>
      <c r="G2155">
        <v>30</v>
      </c>
      <c r="H2155" t="s">
        <v>13</v>
      </c>
      <c r="I2155" t="s">
        <v>25</v>
      </c>
      <c r="J2155" t="s">
        <v>15</v>
      </c>
    </row>
    <row r="2156" spans="1:10" x14ac:dyDescent="0.25">
      <c r="A2156">
        <v>2155</v>
      </c>
      <c r="B2156" t="s">
        <v>10</v>
      </c>
      <c r="C2156">
        <v>12</v>
      </c>
      <c r="D2156" s="1">
        <v>44570</v>
      </c>
      <c r="E2156" s="1">
        <v>45176</v>
      </c>
      <c r="F2156" t="s">
        <v>12</v>
      </c>
      <c r="G2156">
        <v>44</v>
      </c>
      <c r="H2156" t="s">
        <v>13</v>
      </c>
      <c r="I2156" t="s">
        <v>14</v>
      </c>
      <c r="J2156" t="s">
        <v>15</v>
      </c>
    </row>
    <row r="2157" spans="1:10" x14ac:dyDescent="0.25">
      <c r="A2157">
        <v>2156</v>
      </c>
      <c r="B2157" t="s">
        <v>16</v>
      </c>
      <c r="C2157">
        <v>10</v>
      </c>
      <c r="D2157" s="1">
        <v>44751</v>
      </c>
      <c r="E2157" t="s">
        <v>216</v>
      </c>
      <c r="F2157" t="s">
        <v>12</v>
      </c>
      <c r="G2157">
        <v>37</v>
      </c>
      <c r="H2157" t="s">
        <v>13</v>
      </c>
      <c r="I2157" t="s">
        <v>25</v>
      </c>
      <c r="J2157" t="s">
        <v>15</v>
      </c>
    </row>
    <row r="2158" spans="1:10" x14ac:dyDescent="0.25">
      <c r="A2158">
        <v>2157</v>
      </c>
      <c r="B2158" t="s">
        <v>10</v>
      </c>
      <c r="C2158">
        <v>10</v>
      </c>
      <c r="D2158" t="s">
        <v>104</v>
      </c>
      <c r="E2158" s="1">
        <v>45206</v>
      </c>
      <c r="F2158" t="s">
        <v>18</v>
      </c>
      <c r="G2158">
        <v>43</v>
      </c>
      <c r="H2158" t="s">
        <v>13</v>
      </c>
      <c r="I2158" t="s">
        <v>25</v>
      </c>
      <c r="J2158" t="s">
        <v>15</v>
      </c>
    </row>
    <row r="2159" spans="1:10" x14ac:dyDescent="0.25">
      <c r="A2159">
        <v>2158</v>
      </c>
      <c r="B2159" t="s">
        <v>21</v>
      </c>
      <c r="C2159">
        <v>12</v>
      </c>
      <c r="D2159" t="s">
        <v>56</v>
      </c>
      <c r="E2159" s="1">
        <v>45206</v>
      </c>
      <c r="F2159" t="s">
        <v>24</v>
      </c>
      <c r="G2159">
        <v>46</v>
      </c>
      <c r="H2159" t="s">
        <v>13</v>
      </c>
      <c r="I2159" t="s">
        <v>14</v>
      </c>
      <c r="J2159" t="s">
        <v>15</v>
      </c>
    </row>
    <row r="2160" spans="1:10" x14ac:dyDescent="0.25">
      <c r="A2160">
        <v>2159</v>
      </c>
      <c r="B2160" t="s">
        <v>16</v>
      </c>
      <c r="C2160">
        <v>11</v>
      </c>
      <c r="D2160" t="s">
        <v>199</v>
      </c>
      <c r="E2160" s="1">
        <v>45267</v>
      </c>
      <c r="F2160" t="s">
        <v>27</v>
      </c>
      <c r="G2160">
        <v>40</v>
      </c>
      <c r="H2160" t="s">
        <v>19</v>
      </c>
      <c r="I2160" t="s">
        <v>20</v>
      </c>
      <c r="J2160" t="s">
        <v>15</v>
      </c>
    </row>
    <row r="2161" spans="1:10" x14ac:dyDescent="0.25">
      <c r="A2161">
        <v>2160</v>
      </c>
      <c r="B2161" t="s">
        <v>10</v>
      </c>
      <c r="C2161">
        <v>11</v>
      </c>
      <c r="D2161" t="s">
        <v>209</v>
      </c>
      <c r="E2161" s="1">
        <v>45267</v>
      </c>
      <c r="F2161" t="s">
        <v>30</v>
      </c>
      <c r="G2161">
        <v>45</v>
      </c>
      <c r="H2161" t="s">
        <v>19</v>
      </c>
      <c r="I2161" t="s">
        <v>14</v>
      </c>
      <c r="J2161" t="s">
        <v>15</v>
      </c>
    </row>
    <row r="2162" spans="1:10" x14ac:dyDescent="0.25">
      <c r="A2162">
        <v>2161</v>
      </c>
      <c r="B2162" t="s">
        <v>16</v>
      </c>
      <c r="C2162">
        <v>10</v>
      </c>
      <c r="D2162" t="s">
        <v>77</v>
      </c>
      <c r="E2162" s="1">
        <v>45176</v>
      </c>
      <c r="F2162" t="s">
        <v>32</v>
      </c>
      <c r="G2162">
        <v>48</v>
      </c>
      <c r="H2162" t="s">
        <v>19</v>
      </c>
      <c r="I2162" t="s">
        <v>14</v>
      </c>
      <c r="J2162" t="s">
        <v>15</v>
      </c>
    </row>
    <row r="2163" spans="1:10" x14ac:dyDescent="0.25">
      <c r="A2163">
        <v>2162</v>
      </c>
      <c r="B2163" t="s">
        <v>10</v>
      </c>
      <c r="C2163">
        <v>10</v>
      </c>
      <c r="D2163" s="1">
        <v>44630</v>
      </c>
      <c r="E2163" s="1">
        <v>45206</v>
      </c>
      <c r="F2163" t="s">
        <v>34</v>
      </c>
      <c r="G2163">
        <v>43</v>
      </c>
      <c r="H2163" t="s">
        <v>19</v>
      </c>
      <c r="I2163" t="s">
        <v>20</v>
      </c>
      <c r="J2163" t="s">
        <v>15</v>
      </c>
    </row>
    <row r="2164" spans="1:10" x14ac:dyDescent="0.25">
      <c r="A2164">
        <v>2163</v>
      </c>
      <c r="B2164" t="s">
        <v>21</v>
      </c>
      <c r="C2164">
        <v>13</v>
      </c>
      <c r="D2164" s="1">
        <v>44844</v>
      </c>
      <c r="E2164" s="1">
        <v>45237</v>
      </c>
      <c r="F2164" t="s">
        <v>36</v>
      </c>
      <c r="G2164">
        <v>48</v>
      </c>
      <c r="H2164" t="s">
        <v>13</v>
      </c>
      <c r="I2164" t="s">
        <v>25</v>
      </c>
      <c r="J2164" t="s">
        <v>15</v>
      </c>
    </row>
    <row r="2165" spans="1:10" x14ac:dyDescent="0.25">
      <c r="A2165">
        <v>2164</v>
      </c>
      <c r="B2165" t="s">
        <v>21</v>
      </c>
      <c r="C2165">
        <v>10</v>
      </c>
      <c r="D2165" s="1">
        <v>44905</v>
      </c>
      <c r="E2165" s="1">
        <v>45237</v>
      </c>
      <c r="F2165" t="s">
        <v>39</v>
      </c>
      <c r="G2165">
        <v>32</v>
      </c>
      <c r="H2165" t="s">
        <v>19</v>
      </c>
      <c r="I2165" t="s">
        <v>14</v>
      </c>
      <c r="J2165" t="s">
        <v>15</v>
      </c>
    </row>
    <row r="2166" spans="1:10" x14ac:dyDescent="0.25">
      <c r="A2166">
        <v>2165</v>
      </c>
      <c r="B2166" t="s">
        <v>10</v>
      </c>
      <c r="C2166">
        <v>12</v>
      </c>
      <c r="D2166" t="s">
        <v>163</v>
      </c>
      <c r="E2166" s="1">
        <v>45145</v>
      </c>
      <c r="F2166" t="s">
        <v>40</v>
      </c>
      <c r="G2166">
        <v>38</v>
      </c>
      <c r="H2166" t="s">
        <v>13</v>
      </c>
      <c r="I2166" t="s">
        <v>28</v>
      </c>
      <c r="J2166" t="s">
        <v>15</v>
      </c>
    </row>
    <row r="2167" spans="1:10" x14ac:dyDescent="0.25">
      <c r="A2167">
        <v>2166</v>
      </c>
      <c r="B2167" t="s">
        <v>16</v>
      </c>
      <c r="C2167">
        <v>13</v>
      </c>
      <c r="D2167" t="s">
        <v>160</v>
      </c>
      <c r="E2167" s="1">
        <v>45206</v>
      </c>
      <c r="F2167" t="s">
        <v>39</v>
      </c>
      <c r="G2167">
        <v>50</v>
      </c>
      <c r="H2167" t="s">
        <v>13</v>
      </c>
      <c r="I2167" t="s">
        <v>14</v>
      </c>
      <c r="J2167" t="s">
        <v>15</v>
      </c>
    </row>
    <row r="2168" spans="1:10" x14ac:dyDescent="0.25">
      <c r="A2168">
        <v>2167</v>
      </c>
      <c r="B2168" t="s">
        <v>10</v>
      </c>
      <c r="C2168">
        <v>11</v>
      </c>
      <c r="D2168" t="s">
        <v>98</v>
      </c>
      <c r="E2168" s="1">
        <v>45237</v>
      </c>
      <c r="F2168" t="s">
        <v>39</v>
      </c>
      <c r="G2168">
        <v>33</v>
      </c>
      <c r="H2168" t="s">
        <v>19</v>
      </c>
      <c r="I2168" t="s">
        <v>28</v>
      </c>
      <c r="J2168" t="s">
        <v>15</v>
      </c>
    </row>
    <row r="2169" spans="1:10" x14ac:dyDescent="0.25">
      <c r="A2169">
        <v>2168</v>
      </c>
      <c r="B2169" t="s">
        <v>21</v>
      </c>
      <c r="C2169">
        <v>14</v>
      </c>
      <c r="D2169" t="s">
        <v>37</v>
      </c>
      <c r="E2169" s="1">
        <v>45206</v>
      </c>
      <c r="F2169" t="s">
        <v>12</v>
      </c>
      <c r="G2169">
        <v>27</v>
      </c>
      <c r="H2169" t="s">
        <v>13</v>
      </c>
      <c r="I2169" t="s">
        <v>25</v>
      </c>
      <c r="J2169" t="s">
        <v>15</v>
      </c>
    </row>
    <row r="2170" spans="1:10" x14ac:dyDescent="0.25">
      <c r="A2170">
        <v>2169</v>
      </c>
      <c r="B2170" t="s">
        <v>16</v>
      </c>
      <c r="C2170">
        <v>12</v>
      </c>
      <c r="D2170" t="s">
        <v>183</v>
      </c>
      <c r="E2170" s="1">
        <v>45145</v>
      </c>
      <c r="F2170" t="s">
        <v>18</v>
      </c>
      <c r="G2170">
        <v>47</v>
      </c>
      <c r="H2170" t="s">
        <v>13</v>
      </c>
      <c r="I2170" t="s">
        <v>20</v>
      </c>
      <c r="J2170" t="s">
        <v>15</v>
      </c>
    </row>
    <row r="2171" spans="1:10" x14ac:dyDescent="0.25">
      <c r="A2171">
        <v>2170</v>
      </c>
      <c r="B2171" t="s">
        <v>10</v>
      </c>
      <c r="C2171">
        <v>12</v>
      </c>
      <c r="D2171" t="s">
        <v>182</v>
      </c>
      <c r="E2171" s="1">
        <v>45206</v>
      </c>
      <c r="F2171" t="s">
        <v>12</v>
      </c>
      <c r="G2171">
        <v>35</v>
      </c>
      <c r="H2171" t="s">
        <v>19</v>
      </c>
      <c r="I2171" t="s">
        <v>25</v>
      </c>
      <c r="J2171" t="s">
        <v>15</v>
      </c>
    </row>
    <row r="2172" spans="1:10" x14ac:dyDescent="0.25">
      <c r="A2172">
        <v>2171</v>
      </c>
      <c r="B2172" t="s">
        <v>10</v>
      </c>
      <c r="C2172">
        <v>12</v>
      </c>
      <c r="D2172" t="s">
        <v>198</v>
      </c>
      <c r="E2172" s="1">
        <v>45237</v>
      </c>
      <c r="F2172" t="s">
        <v>12</v>
      </c>
      <c r="G2172">
        <v>41</v>
      </c>
      <c r="H2172" t="s">
        <v>13</v>
      </c>
      <c r="I2172" t="s">
        <v>20</v>
      </c>
      <c r="J2172" t="s">
        <v>15</v>
      </c>
    </row>
    <row r="2173" spans="1:10" x14ac:dyDescent="0.25">
      <c r="A2173">
        <v>2172</v>
      </c>
      <c r="B2173" t="s">
        <v>10</v>
      </c>
      <c r="C2173">
        <v>14</v>
      </c>
      <c r="D2173" t="s">
        <v>145</v>
      </c>
      <c r="E2173" s="1">
        <v>45206</v>
      </c>
      <c r="F2173" t="s">
        <v>18</v>
      </c>
      <c r="G2173">
        <v>39</v>
      </c>
      <c r="H2173" t="s">
        <v>19</v>
      </c>
      <c r="I2173" t="s">
        <v>25</v>
      </c>
      <c r="J2173" t="s">
        <v>15</v>
      </c>
    </row>
    <row r="2174" spans="1:10" x14ac:dyDescent="0.25">
      <c r="A2174">
        <v>2173</v>
      </c>
      <c r="B2174" t="s">
        <v>21</v>
      </c>
      <c r="C2174">
        <v>13</v>
      </c>
      <c r="D2174" t="s">
        <v>130</v>
      </c>
      <c r="E2174" s="1">
        <v>45114</v>
      </c>
      <c r="F2174" t="s">
        <v>24</v>
      </c>
      <c r="G2174">
        <v>46</v>
      </c>
      <c r="H2174" t="s">
        <v>19</v>
      </c>
      <c r="I2174" t="s">
        <v>14</v>
      </c>
      <c r="J2174" t="s">
        <v>15</v>
      </c>
    </row>
    <row r="2175" spans="1:10" x14ac:dyDescent="0.25">
      <c r="A2175">
        <v>2174</v>
      </c>
      <c r="B2175" t="s">
        <v>16</v>
      </c>
      <c r="C2175">
        <v>14</v>
      </c>
      <c r="D2175" s="1">
        <v>44662</v>
      </c>
      <c r="E2175" s="1">
        <v>45237</v>
      </c>
      <c r="F2175" t="s">
        <v>27</v>
      </c>
      <c r="G2175">
        <v>33</v>
      </c>
      <c r="H2175" t="s">
        <v>19</v>
      </c>
      <c r="I2175" t="s">
        <v>14</v>
      </c>
      <c r="J2175" t="s">
        <v>15</v>
      </c>
    </row>
    <row r="2176" spans="1:10" x14ac:dyDescent="0.25">
      <c r="A2176">
        <v>2175</v>
      </c>
      <c r="B2176" t="s">
        <v>10</v>
      </c>
      <c r="C2176">
        <v>11</v>
      </c>
      <c r="D2176" s="1">
        <v>44723</v>
      </c>
      <c r="E2176" s="1">
        <v>45206</v>
      </c>
      <c r="F2176" t="s">
        <v>30</v>
      </c>
      <c r="G2176">
        <v>30</v>
      </c>
      <c r="H2176" t="s">
        <v>13</v>
      </c>
      <c r="I2176" t="s">
        <v>28</v>
      </c>
      <c r="J2176" t="s">
        <v>15</v>
      </c>
    </row>
    <row r="2177" spans="1:10" x14ac:dyDescent="0.25">
      <c r="A2177">
        <v>2176</v>
      </c>
      <c r="B2177" t="s">
        <v>10</v>
      </c>
      <c r="C2177">
        <v>13</v>
      </c>
      <c r="D2177" s="1">
        <v>44753</v>
      </c>
      <c r="E2177" s="1">
        <v>45206</v>
      </c>
      <c r="F2177" t="s">
        <v>32</v>
      </c>
      <c r="G2177">
        <v>46</v>
      </c>
      <c r="H2177" t="s">
        <v>13</v>
      </c>
      <c r="I2177" t="s">
        <v>20</v>
      </c>
      <c r="J2177" t="s">
        <v>15</v>
      </c>
    </row>
    <row r="2178" spans="1:10" x14ac:dyDescent="0.25">
      <c r="A2178">
        <v>2177</v>
      </c>
      <c r="B2178" t="s">
        <v>16</v>
      </c>
      <c r="C2178">
        <v>15</v>
      </c>
      <c r="D2178" s="1">
        <v>44784</v>
      </c>
      <c r="E2178" s="1">
        <v>45176</v>
      </c>
      <c r="F2178" t="s">
        <v>34</v>
      </c>
      <c r="G2178">
        <v>42</v>
      </c>
      <c r="H2178" t="s">
        <v>19</v>
      </c>
      <c r="I2178" t="s">
        <v>20</v>
      </c>
      <c r="J2178" t="s">
        <v>15</v>
      </c>
    </row>
    <row r="2179" spans="1:10" x14ac:dyDescent="0.25">
      <c r="A2179">
        <v>2178</v>
      </c>
      <c r="B2179" t="s">
        <v>21</v>
      </c>
      <c r="C2179">
        <v>11</v>
      </c>
      <c r="D2179" s="1">
        <v>44815</v>
      </c>
      <c r="E2179" s="1">
        <v>45237</v>
      </c>
      <c r="F2179" t="s">
        <v>36</v>
      </c>
      <c r="G2179">
        <v>28</v>
      </c>
      <c r="H2179" t="s">
        <v>19</v>
      </c>
      <c r="I2179" t="s">
        <v>20</v>
      </c>
      <c r="J2179" t="s">
        <v>15</v>
      </c>
    </row>
    <row r="2180" spans="1:10" x14ac:dyDescent="0.25">
      <c r="A2180">
        <v>2179</v>
      </c>
      <c r="B2180" t="s">
        <v>21</v>
      </c>
      <c r="C2180">
        <v>10</v>
      </c>
      <c r="D2180" s="1">
        <v>44845</v>
      </c>
      <c r="E2180" s="1">
        <v>45206</v>
      </c>
      <c r="F2180" t="s">
        <v>39</v>
      </c>
      <c r="G2180">
        <v>40</v>
      </c>
      <c r="H2180" t="s">
        <v>13</v>
      </c>
      <c r="I2180" t="s">
        <v>25</v>
      </c>
      <c r="J2180" t="s">
        <v>15</v>
      </c>
    </row>
    <row r="2181" spans="1:10" x14ac:dyDescent="0.25">
      <c r="A2181">
        <v>2180</v>
      </c>
      <c r="B2181" t="s">
        <v>10</v>
      </c>
      <c r="C2181">
        <v>14</v>
      </c>
      <c r="D2181" s="1">
        <v>44845</v>
      </c>
      <c r="E2181" s="1">
        <v>45206</v>
      </c>
      <c r="F2181" t="s">
        <v>40</v>
      </c>
      <c r="G2181">
        <v>31</v>
      </c>
      <c r="H2181" t="s">
        <v>19</v>
      </c>
      <c r="I2181" t="s">
        <v>25</v>
      </c>
      <c r="J2181" t="s">
        <v>15</v>
      </c>
    </row>
    <row r="2182" spans="1:10" x14ac:dyDescent="0.25">
      <c r="A2182">
        <v>2181</v>
      </c>
      <c r="B2182" t="s">
        <v>16</v>
      </c>
      <c r="C2182">
        <v>13</v>
      </c>
      <c r="D2182" s="1">
        <v>44845</v>
      </c>
      <c r="E2182" s="1">
        <v>45176</v>
      </c>
      <c r="F2182" t="s">
        <v>39</v>
      </c>
      <c r="G2182">
        <v>27</v>
      </c>
      <c r="H2182" t="s">
        <v>13</v>
      </c>
      <c r="I2182" t="s">
        <v>28</v>
      </c>
      <c r="J2182" t="s">
        <v>15</v>
      </c>
    </row>
    <row r="2183" spans="1:10" x14ac:dyDescent="0.25">
      <c r="A2183">
        <v>2182</v>
      </c>
      <c r="B2183" t="s">
        <v>21</v>
      </c>
      <c r="C2183">
        <v>14</v>
      </c>
      <c r="D2183" s="1">
        <v>44815</v>
      </c>
      <c r="E2183" s="1">
        <v>45206</v>
      </c>
      <c r="F2183" t="s">
        <v>39</v>
      </c>
      <c r="G2183">
        <v>45</v>
      </c>
      <c r="H2183" t="s">
        <v>19</v>
      </c>
      <c r="I2183" t="s">
        <v>20</v>
      </c>
      <c r="J2183" t="s">
        <v>15</v>
      </c>
    </row>
    <row r="2184" spans="1:10" x14ac:dyDescent="0.25">
      <c r="A2184">
        <v>2183</v>
      </c>
      <c r="B2184" t="s">
        <v>10</v>
      </c>
      <c r="C2184">
        <v>10</v>
      </c>
      <c r="D2184" s="1">
        <v>44815</v>
      </c>
      <c r="E2184" s="1">
        <v>45206</v>
      </c>
      <c r="F2184" t="s">
        <v>12</v>
      </c>
      <c r="G2184">
        <v>49</v>
      </c>
      <c r="H2184" t="s">
        <v>19</v>
      </c>
      <c r="I2184" t="s">
        <v>25</v>
      </c>
      <c r="J2184" t="s">
        <v>15</v>
      </c>
    </row>
    <row r="2185" spans="1:10" x14ac:dyDescent="0.25">
      <c r="A2185">
        <v>2184</v>
      </c>
      <c r="B2185" t="s">
        <v>21</v>
      </c>
      <c r="C2185">
        <v>12</v>
      </c>
      <c r="D2185" s="1">
        <v>44723</v>
      </c>
      <c r="E2185" s="1">
        <v>45237</v>
      </c>
      <c r="F2185" t="s">
        <v>18</v>
      </c>
      <c r="G2185">
        <v>28</v>
      </c>
      <c r="H2185" t="s">
        <v>13</v>
      </c>
      <c r="I2185" t="s">
        <v>20</v>
      </c>
      <c r="J2185" t="s">
        <v>15</v>
      </c>
    </row>
    <row r="2186" spans="1:10" x14ac:dyDescent="0.25">
      <c r="A2186">
        <v>2185</v>
      </c>
      <c r="B2186" t="s">
        <v>16</v>
      </c>
      <c r="C2186">
        <v>14</v>
      </c>
      <c r="D2186" s="1">
        <v>44631</v>
      </c>
      <c r="E2186" s="1">
        <v>45145</v>
      </c>
      <c r="F2186" t="s">
        <v>12</v>
      </c>
      <c r="G2186">
        <v>33</v>
      </c>
      <c r="H2186" t="s">
        <v>13</v>
      </c>
      <c r="I2186" t="s">
        <v>25</v>
      </c>
      <c r="J2186" t="s">
        <v>15</v>
      </c>
    </row>
    <row r="2187" spans="1:10" x14ac:dyDescent="0.25">
      <c r="A2187">
        <v>2186</v>
      </c>
      <c r="B2187" t="s">
        <v>10</v>
      </c>
      <c r="C2187">
        <v>15</v>
      </c>
      <c r="D2187" t="s">
        <v>115</v>
      </c>
      <c r="E2187" s="1">
        <v>45237</v>
      </c>
      <c r="F2187" t="s">
        <v>12</v>
      </c>
      <c r="G2187">
        <v>38</v>
      </c>
      <c r="H2187" t="s">
        <v>13</v>
      </c>
      <c r="I2187" t="s">
        <v>25</v>
      </c>
      <c r="J2187" t="s">
        <v>15</v>
      </c>
    </row>
    <row r="2188" spans="1:10" x14ac:dyDescent="0.25">
      <c r="A2188">
        <v>2187</v>
      </c>
      <c r="B2188" t="s">
        <v>16</v>
      </c>
      <c r="C2188">
        <v>15</v>
      </c>
      <c r="D2188" t="s">
        <v>138</v>
      </c>
      <c r="E2188" s="1">
        <v>45206</v>
      </c>
      <c r="F2188" t="s">
        <v>18</v>
      </c>
      <c r="G2188">
        <v>44</v>
      </c>
      <c r="H2188" t="s">
        <v>13</v>
      </c>
      <c r="I2188" t="s">
        <v>20</v>
      </c>
      <c r="J2188" t="s">
        <v>15</v>
      </c>
    </row>
    <row r="2189" spans="1:10" x14ac:dyDescent="0.25">
      <c r="A2189">
        <v>2188</v>
      </c>
      <c r="B2189" t="s">
        <v>21</v>
      </c>
      <c r="C2189">
        <v>15</v>
      </c>
      <c r="D2189" t="s">
        <v>98</v>
      </c>
      <c r="E2189" s="1">
        <v>45206</v>
      </c>
      <c r="F2189" t="s">
        <v>24</v>
      </c>
      <c r="G2189">
        <v>34</v>
      </c>
      <c r="H2189" t="s">
        <v>19</v>
      </c>
      <c r="I2189" t="s">
        <v>28</v>
      </c>
      <c r="J2189" t="s">
        <v>15</v>
      </c>
    </row>
    <row r="2190" spans="1:10" x14ac:dyDescent="0.25">
      <c r="A2190">
        <v>2189</v>
      </c>
      <c r="B2190" t="s">
        <v>10</v>
      </c>
      <c r="C2190">
        <v>15</v>
      </c>
      <c r="D2190" s="1">
        <v>44661</v>
      </c>
      <c r="E2190" s="1">
        <v>45176</v>
      </c>
      <c r="F2190" t="s">
        <v>27</v>
      </c>
      <c r="G2190">
        <v>35</v>
      </c>
      <c r="H2190" t="s">
        <v>13</v>
      </c>
      <c r="I2190" t="s">
        <v>28</v>
      </c>
      <c r="J2190" t="s">
        <v>15</v>
      </c>
    </row>
    <row r="2191" spans="1:10" x14ac:dyDescent="0.25">
      <c r="A2191">
        <v>2190</v>
      </c>
      <c r="B2191" t="s">
        <v>21</v>
      </c>
      <c r="C2191">
        <v>10</v>
      </c>
      <c r="D2191" t="s">
        <v>204</v>
      </c>
      <c r="E2191" s="1">
        <v>45206</v>
      </c>
      <c r="F2191" t="s">
        <v>30</v>
      </c>
      <c r="G2191">
        <v>47</v>
      </c>
      <c r="H2191" t="s">
        <v>13</v>
      </c>
      <c r="I2191" t="s">
        <v>20</v>
      </c>
      <c r="J2191" t="s">
        <v>15</v>
      </c>
    </row>
    <row r="2192" spans="1:10" x14ac:dyDescent="0.25">
      <c r="A2192">
        <v>2191</v>
      </c>
      <c r="B2192" t="s">
        <v>16</v>
      </c>
      <c r="C2192">
        <v>12</v>
      </c>
      <c r="D2192" t="s">
        <v>204</v>
      </c>
      <c r="E2192" s="1">
        <v>45206</v>
      </c>
      <c r="F2192" t="s">
        <v>32</v>
      </c>
      <c r="G2192">
        <v>30</v>
      </c>
      <c r="H2192" t="s">
        <v>13</v>
      </c>
      <c r="I2192" t="s">
        <v>14</v>
      </c>
      <c r="J2192" t="s">
        <v>15</v>
      </c>
    </row>
    <row r="2193" spans="1:10" x14ac:dyDescent="0.25">
      <c r="A2193">
        <v>2192</v>
      </c>
      <c r="B2193" t="s">
        <v>10</v>
      </c>
      <c r="C2193">
        <v>12</v>
      </c>
      <c r="D2193" t="s">
        <v>209</v>
      </c>
      <c r="E2193" s="1">
        <v>45206</v>
      </c>
      <c r="F2193" t="s">
        <v>34</v>
      </c>
      <c r="G2193">
        <v>50</v>
      </c>
      <c r="H2193" t="s">
        <v>19</v>
      </c>
      <c r="I2193" t="s">
        <v>25</v>
      </c>
      <c r="J2193" t="s">
        <v>15</v>
      </c>
    </row>
    <row r="2194" spans="1:10" x14ac:dyDescent="0.25">
      <c r="A2194">
        <v>2193</v>
      </c>
      <c r="B2194" t="s">
        <v>21</v>
      </c>
      <c r="C2194">
        <v>12</v>
      </c>
      <c r="D2194" t="s">
        <v>199</v>
      </c>
      <c r="E2194" s="1">
        <v>45176</v>
      </c>
      <c r="F2194" t="s">
        <v>36</v>
      </c>
      <c r="G2194">
        <v>32</v>
      </c>
      <c r="H2194" t="s">
        <v>13</v>
      </c>
      <c r="I2194" t="s">
        <v>28</v>
      </c>
      <c r="J2194" t="s">
        <v>15</v>
      </c>
    </row>
    <row r="2195" spans="1:10" x14ac:dyDescent="0.25">
      <c r="A2195">
        <v>2194</v>
      </c>
      <c r="B2195" t="s">
        <v>16</v>
      </c>
      <c r="C2195">
        <v>14</v>
      </c>
      <c r="D2195" s="1">
        <v>44904</v>
      </c>
      <c r="E2195" s="1">
        <v>45267</v>
      </c>
      <c r="F2195" t="s">
        <v>39</v>
      </c>
      <c r="G2195">
        <v>36</v>
      </c>
      <c r="H2195" t="s">
        <v>19</v>
      </c>
      <c r="I2195" t="s">
        <v>25</v>
      </c>
      <c r="J2195" t="s">
        <v>15</v>
      </c>
    </row>
    <row r="2196" spans="1:10" x14ac:dyDescent="0.25">
      <c r="A2196">
        <v>2195</v>
      </c>
      <c r="B2196" t="s">
        <v>10</v>
      </c>
      <c r="C2196">
        <v>14</v>
      </c>
      <c r="D2196" t="s">
        <v>179</v>
      </c>
      <c r="E2196" s="1">
        <v>45206</v>
      </c>
      <c r="F2196" t="s">
        <v>40</v>
      </c>
      <c r="G2196">
        <v>40</v>
      </c>
      <c r="H2196" t="s">
        <v>19</v>
      </c>
      <c r="I2196" t="s">
        <v>25</v>
      </c>
      <c r="J2196" t="s">
        <v>15</v>
      </c>
    </row>
    <row r="2197" spans="1:10" x14ac:dyDescent="0.25">
      <c r="A2197">
        <v>2196</v>
      </c>
      <c r="B2197" t="s">
        <v>16</v>
      </c>
      <c r="C2197">
        <v>15</v>
      </c>
      <c r="D2197" t="s">
        <v>179</v>
      </c>
      <c r="E2197" s="1">
        <v>45176</v>
      </c>
      <c r="F2197" t="s">
        <v>39</v>
      </c>
      <c r="G2197">
        <v>39</v>
      </c>
      <c r="H2197" t="s">
        <v>13</v>
      </c>
      <c r="I2197" t="s">
        <v>14</v>
      </c>
      <c r="J2197" t="s">
        <v>15</v>
      </c>
    </row>
    <row r="2198" spans="1:10" x14ac:dyDescent="0.25">
      <c r="A2198">
        <v>2197</v>
      </c>
      <c r="B2198" t="s">
        <v>10</v>
      </c>
      <c r="C2198">
        <v>11</v>
      </c>
      <c r="D2198" t="s">
        <v>186</v>
      </c>
      <c r="E2198" s="1">
        <v>45206</v>
      </c>
      <c r="F2198" t="s">
        <v>39</v>
      </c>
      <c r="G2198">
        <v>28</v>
      </c>
      <c r="H2198" t="s">
        <v>13</v>
      </c>
      <c r="I2198" t="s">
        <v>14</v>
      </c>
      <c r="J2198" t="s">
        <v>15</v>
      </c>
    </row>
    <row r="2199" spans="1:10" x14ac:dyDescent="0.25">
      <c r="A2199">
        <v>2198</v>
      </c>
      <c r="B2199" t="s">
        <v>21</v>
      </c>
      <c r="C2199">
        <v>12</v>
      </c>
      <c r="D2199" s="1">
        <v>44903</v>
      </c>
      <c r="E2199" s="1">
        <v>45237</v>
      </c>
      <c r="F2199" t="s">
        <v>12</v>
      </c>
      <c r="G2199">
        <v>29</v>
      </c>
      <c r="H2199" t="s">
        <v>19</v>
      </c>
      <c r="I2199" t="s">
        <v>25</v>
      </c>
      <c r="J2199" t="s">
        <v>15</v>
      </c>
    </row>
    <row r="2200" spans="1:10" x14ac:dyDescent="0.25">
      <c r="A2200">
        <v>2199</v>
      </c>
      <c r="B2200" t="s">
        <v>21</v>
      </c>
      <c r="C2200">
        <v>14</v>
      </c>
      <c r="D2200" t="s">
        <v>186</v>
      </c>
      <c r="E2200" s="1">
        <v>45176</v>
      </c>
      <c r="F2200" t="s">
        <v>18</v>
      </c>
      <c r="G2200">
        <v>49</v>
      </c>
      <c r="H2200" t="s">
        <v>13</v>
      </c>
      <c r="I2200" t="s">
        <v>20</v>
      </c>
      <c r="J2200" t="s">
        <v>15</v>
      </c>
    </row>
    <row r="2201" spans="1:10" x14ac:dyDescent="0.25">
      <c r="A2201">
        <v>2200</v>
      </c>
      <c r="B2201" t="s">
        <v>10</v>
      </c>
      <c r="C2201">
        <v>14</v>
      </c>
      <c r="D2201" t="s">
        <v>134</v>
      </c>
      <c r="E2201" s="1">
        <v>45267</v>
      </c>
      <c r="F2201" t="s">
        <v>12</v>
      </c>
      <c r="G2201">
        <v>40</v>
      </c>
      <c r="H2201" t="s">
        <v>13</v>
      </c>
      <c r="I2201" t="s">
        <v>28</v>
      </c>
      <c r="J2201" t="s">
        <v>15</v>
      </c>
    </row>
    <row r="2202" spans="1:10" x14ac:dyDescent="0.25">
      <c r="A2202">
        <v>2201</v>
      </c>
      <c r="B2202" t="s">
        <v>16</v>
      </c>
      <c r="C2202">
        <v>12</v>
      </c>
      <c r="D2202" t="s">
        <v>159</v>
      </c>
      <c r="E2202" s="1">
        <v>45206</v>
      </c>
      <c r="F2202" t="s">
        <v>12</v>
      </c>
      <c r="G2202">
        <v>29</v>
      </c>
      <c r="H2202" t="s">
        <v>13</v>
      </c>
      <c r="I2202" t="s">
        <v>28</v>
      </c>
      <c r="J2202" t="s">
        <v>15</v>
      </c>
    </row>
    <row r="2203" spans="1:10" x14ac:dyDescent="0.25">
      <c r="A2203">
        <v>2202</v>
      </c>
      <c r="B2203" t="s">
        <v>10</v>
      </c>
      <c r="C2203">
        <v>14</v>
      </c>
      <c r="D2203" t="s">
        <v>159</v>
      </c>
      <c r="E2203" s="1">
        <v>45237</v>
      </c>
      <c r="F2203" t="s">
        <v>18</v>
      </c>
      <c r="G2203">
        <v>35</v>
      </c>
      <c r="H2203" t="s">
        <v>19</v>
      </c>
      <c r="I2203" t="s">
        <v>20</v>
      </c>
      <c r="J2203" t="s">
        <v>15</v>
      </c>
    </row>
    <row r="2204" spans="1:10" x14ac:dyDescent="0.25">
      <c r="A2204">
        <v>2203</v>
      </c>
      <c r="B2204" t="s">
        <v>21</v>
      </c>
      <c r="C2204">
        <v>14</v>
      </c>
      <c r="D2204" t="s">
        <v>87</v>
      </c>
      <c r="E2204" s="1">
        <v>45206</v>
      </c>
      <c r="F2204" t="s">
        <v>24</v>
      </c>
      <c r="G2204">
        <v>44</v>
      </c>
      <c r="H2204" t="s">
        <v>13</v>
      </c>
      <c r="I2204" t="s">
        <v>14</v>
      </c>
      <c r="J2204" t="s">
        <v>15</v>
      </c>
    </row>
    <row r="2205" spans="1:10" x14ac:dyDescent="0.25">
      <c r="A2205">
        <v>2204</v>
      </c>
      <c r="B2205" t="s">
        <v>16</v>
      </c>
      <c r="C2205">
        <v>11</v>
      </c>
      <c r="D2205" t="s">
        <v>159</v>
      </c>
      <c r="E2205" t="s">
        <v>216</v>
      </c>
      <c r="F2205" t="s">
        <v>27</v>
      </c>
      <c r="G2205">
        <v>39</v>
      </c>
      <c r="H2205" t="s">
        <v>13</v>
      </c>
      <c r="I2205" t="s">
        <v>25</v>
      </c>
      <c r="J2205" t="s">
        <v>15</v>
      </c>
    </row>
    <row r="2206" spans="1:10" x14ac:dyDescent="0.25">
      <c r="A2206">
        <v>2205</v>
      </c>
      <c r="B2206" t="s">
        <v>10</v>
      </c>
      <c r="C2206">
        <v>12</v>
      </c>
      <c r="D2206" t="s">
        <v>191</v>
      </c>
      <c r="E2206" s="1">
        <v>45176</v>
      </c>
      <c r="F2206" t="s">
        <v>30</v>
      </c>
      <c r="G2206">
        <v>27</v>
      </c>
      <c r="H2206" t="s">
        <v>13</v>
      </c>
      <c r="I2206" t="s">
        <v>25</v>
      </c>
      <c r="J2206" t="s">
        <v>15</v>
      </c>
    </row>
    <row r="2207" spans="1:10" x14ac:dyDescent="0.25">
      <c r="A2207">
        <v>2206</v>
      </c>
      <c r="B2207" t="s">
        <v>16</v>
      </c>
      <c r="C2207">
        <v>11</v>
      </c>
      <c r="D2207" t="s">
        <v>103</v>
      </c>
      <c r="E2207" s="1">
        <v>45237</v>
      </c>
      <c r="F2207" t="s">
        <v>32</v>
      </c>
      <c r="G2207">
        <v>31</v>
      </c>
      <c r="H2207" t="s">
        <v>13</v>
      </c>
      <c r="I2207" t="s">
        <v>25</v>
      </c>
      <c r="J2207" t="s">
        <v>15</v>
      </c>
    </row>
    <row r="2208" spans="1:10" x14ac:dyDescent="0.25">
      <c r="A2208">
        <v>2207</v>
      </c>
      <c r="B2208" t="s">
        <v>10</v>
      </c>
      <c r="C2208">
        <v>13</v>
      </c>
      <c r="D2208" t="s">
        <v>158</v>
      </c>
      <c r="E2208" s="1">
        <v>45206</v>
      </c>
      <c r="F2208" t="s">
        <v>34</v>
      </c>
      <c r="G2208">
        <v>39</v>
      </c>
      <c r="H2208" t="s">
        <v>19</v>
      </c>
      <c r="I2208" t="s">
        <v>28</v>
      </c>
      <c r="J2208" t="s">
        <v>15</v>
      </c>
    </row>
    <row r="2209" spans="1:10" x14ac:dyDescent="0.25">
      <c r="A2209">
        <v>2208</v>
      </c>
      <c r="B2209" t="s">
        <v>21</v>
      </c>
      <c r="C2209">
        <v>13</v>
      </c>
      <c r="D2209" t="s">
        <v>158</v>
      </c>
      <c r="E2209" s="1">
        <v>45267</v>
      </c>
      <c r="F2209" t="s">
        <v>36</v>
      </c>
      <c r="G2209">
        <v>44</v>
      </c>
      <c r="H2209" t="s">
        <v>13</v>
      </c>
      <c r="I2209" t="s">
        <v>28</v>
      </c>
      <c r="J2209" t="s">
        <v>15</v>
      </c>
    </row>
    <row r="2210" spans="1:10" x14ac:dyDescent="0.25">
      <c r="A2210">
        <v>2209</v>
      </c>
      <c r="B2210" t="s">
        <v>21</v>
      </c>
      <c r="C2210">
        <v>10</v>
      </c>
      <c r="D2210" t="s">
        <v>158</v>
      </c>
      <c r="E2210" s="1">
        <v>45176</v>
      </c>
      <c r="F2210" t="s">
        <v>39</v>
      </c>
      <c r="G2210">
        <v>48</v>
      </c>
      <c r="H2210" t="s">
        <v>19</v>
      </c>
      <c r="I2210" t="s">
        <v>20</v>
      </c>
      <c r="J2210" t="s">
        <v>15</v>
      </c>
    </row>
    <row r="2211" spans="1:10" x14ac:dyDescent="0.25">
      <c r="A2211">
        <v>2210</v>
      </c>
      <c r="B2211" t="s">
        <v>10</v>
      </c>
      <c r="C2211">
        <v>11</v>
      </c>
      <c r="D2211" t="s">
        <v>158</v>
      </c>
      <c r="E2211" s="1">
        <v>45237</v>
      </c>
      <c r="F2211" t="s">
        <v>40</v>
      </c>
      <c r="G2211">
        <v>27</v>
      </c>
      <c r="H2211" t="s">
        <v>13</v>
      </c>
      <c r="I2211" t="s">
        <v>14</v>
      </c>
      <c r="J2211" t="s">
        <v>15</v>
      </c>
    </row>
    <row r="2212" spans="1:10" x14ac:dyDescent="0.25">
      <c r="A2212">
        <v>2211</v>
      </c>
      <c r="B2212" t="s">
        <v>16</v>
      </c>
      <c r="C2212">
        <v>13</v>
      </c>
      <c r="D2212" t="s">
        <v>158</v>
      </c>
      <c r="E2212" s="1">
        <v>45176</v>
      </c>
      <c r="F2212" t="s">
        <v>39</v>
      </c>
      <c r="G2212">
        <v>27</v>
      </c>
      <c r="H2212" t="s">
        <v>13</v>
      </c>
      <c r="I2212" t="s">
        <v>28</v>
      </c>
      <c r="J2212" t="s">
        <v>15</v>
      </c>
    </row>
    <row r="2213" spans="1:10" x14ac:dyDescent="0.25">
      <c r="A2213">
        <v>2212</v>
      </c>
      <c r="B2213" t="s">
        <v>10</v>
      </c>
      <c r="C2213">
        <v>14</v>
      </c>
      <c r="D2213" t="s">
        <v>94</v>
      </c>
      <c r="E2213" s="1">
        <v>45237</v>
      </c>
      <c r="F2213" t="s">
        <v>39</v>
      </c>
      <c r="G2213">
        <v>41</v>
      </c>
      <c r="H2213" t="s">
        <v>13</v>
      </c>
      <c r="I2213" t="s">
        <v>25</v>
      </c>
      <c r="J2213" t="s">
        <v>15</v>
      </c>
    </row>
    <row r="2214" spans="1:10" x14ac:dyDescent="0.25">
      <c r="A2214">
        <v>2213</v>
      </c>
      <c r="B2214" t="s">
        <v>21</v>
      </c>
      <c r="C2214">
        <v>15</v>
      </c>
      <c r="D2214" t="s">
        <v>190</v>
      </c>
      <c r="E2214" s="1">
        <v>45176</v>
      </c>
      <c r="F2214" t="s">
        <v>12</v>
      </c>
      <c r="G2214">
        <v>44</v>
      </c>
      <c r="H2214" t="s">
        <v>19</v>
      </c>
      <c r="I2214" t="s">
        <v>20</v>
      </c>
      <c r="J2214" t="s">
        <v>15</v>
      </c>
    </row>
    <row r="2215" spans="1:10" x14ac:dyDescent="0.25">
      <c r="A2215">
        <v>2214</v>
      </c>
      <c r="B2215" t="s">
        <v>16</v>
      </c>
      <c r="C2215">
        <v>12</v>
      </c>
      <c r="D2215" t="s">
        <v>127</v>
      </c>
      <c r="E2215" s="1">
        <v>45267</v>
      </c>
      <c r="F2215" t="s">
        <v>18</v>
      </c>
      <c r="G2215">
        <v>29</v>
      </c>
      <c r="H2215" t="s">
        <v>19</v>
      </c>
      <c r="I2215" t="s">
        <v>20</v>
      </c>
      <c r="J2215" t="s">
        <v>15</v>
      </c>
    </row>
    <row r="2216" spans="1:10" x14ac:dyDescent="0.25">
      <c r="A2216">
        <v>2215</v>
      </c>
      <c r="B2216" t="s">
        <v>10</v>
      </c>
      <c r="C2216">
        <v>13</v>
      </c>
      <c r="D2216" t="s">
        <v>103</v>
      </c>
      <c r="E2216" s="1">
        <v>45176</v>
      </c>
      <c r="F2216" t="s">
        <v>12</v>
      </c>
      <c r="G2216">
        <v>42</v>
      </c>
      <c r="H2216" t="s">
        <v>19</v>
      </c>
      <c r="I2216" t="s">
        <v>14</v>
      </c>
      <c r="J2216" t="s">
        <v>15</v>
      </c>
    </row>
    <row r="2217" spans="1:10" x14ac:dyDescent="0.25">
      <c r="A2217">
        <v>2216</v>
      </c>
      <c r="B2217" t="s">
        <v>16</v>
      </c>
      <c r="C2217">
        <v>15</v>
      </c>
      <c r="D2217" t="s">
        <v>188</v>
      </c>
      <c r="E2217" s="1">
        <v>45237</v>
      </c>
      <c r="F2217" t="s">
        <v>12</v>
      </c>
      <c r="G2217">
        <v>45</v>
      </c>
      <c r="H2217" t="s">
        <v>19</v>
      </c>
      <c r="I2217" t="s">
        <v>25</v>
      </c>
      <c r="J2217" t="s">
        <v>15</v>
      </c>
    </row>
    <row r="2218" spans="1:10" x14ac:dyDescent="0.25">
      <c r="A2218">
        <v>2217</v>
      </c>
      <c r="B2218" t="s">
        <v>10</v>
      </c>
      <c r="C2218">
        <v>11</v>
      </c>
      <c r="D2218" t="s">
        <v>176</v>
      </c>
      <c r="E2218" s="1">
        <v>45176</v>
      </c>
      <c r="F2218" t="s">
        <v>18</v>
      </c>
      <c r="G2218">
        <v>39</v>
      </c>
      <c r="H2218" t="s">
        <v>19</v>
      </c>
      <c r="I2218" t="s">
        <v>20</v>
      </c>
      <c r="J2218" t="s">
        <v>15</v>
      </c>
    </row>
    <row r="2219" spans="1:10" x14ac:dyDescent="0.25">
      <c r="A2219">
        <v>2218</v>
      </c>
      <c r="B2219" t="s">
        <v>21</v>
      </c>
      <c r="C2219">
        <v>15</v>
      </c>
      <c r="D2219" t="s">
        <v>205</v>
      </c>
      <c r="E2219" s="1">
        <v>45267</v>
      </c>
      <c r="F2219" t="s">
        <v>24</v>
      </c>
      <c r="G2219">
        <v>41</v>
      </c>
      <c r="H2219" t="s">
        <v>19</v>
      </c>
      <c r="I2219" t="s">
        <v>20</v>
      </c>
      <c r="J2219" t="s">
        <v>15</v>
      </c>
    </row>
    <row r="2220" spans="1:10" x14ac:dyDescent="0.25">
      <c r="A2220">
        <v>2219</v>
      </c>
      <c r="B2220" t="s">
        <v>21</v>
      </c>
      <c r="C2220">
        <v>10</v>
      </c>
      <c r="D2220" s="1">
        <v>44720</v>
      </c>
      <c r="E2220" s="1">
        <v>45206</v>
      </c>
      <c r="F2220" t="s">
        <v>27</v>
      </c>
      <c r="G2220">
        <v>41</v>
      </c>
      <c r="H2220" t="s">
        <v>19</v>
      </c>
      <c r="I2220" t="s">
        <v>28</v>
      </c>
      <c r="J2220" t="s">
        <v>15</v>
      </c>
    </row>
    <row r="2221" spans="1:10" x14ac:dyDescent="0.25">
      <c r="A2221">
        <v>2220</v>
      </c>
      <c r="B2221" t="s">
        <v>10</v>
      </c>
      <c r="C2221">
        <v>15</v>
      </c>
      <c r="D2221" s="1">
        <v>44873</v>
      </c>
      <c r="E2221" s="1">
        <v>45237</v>
      </c>
      <c r="F2221" t="s">
        <v>30</v>
      </c>
      <c r="G2221">
        <v>41</v>
      </c>
      <c r="H2221" t="s">
        <v>13</v>
      </c>
      <c r="I2221" t="s">
        <v>14</v>
      </c>
      <c r="J2221" t="s">
        <v>15</v>
      </c>
    </row>
    <row r="2222" spans="1:10" x14ac:dyDescent="0.25">
      <c r="A2222">
        <v>2221</v>
      </c>
      <c r="B2222" t="s">
        <v>16</v>
      </c>
      <c r="C2222">
        <v>14</v>
      </c>
      <c r="D2222" t="s">
        <v>179</v>
      </c>
      <c r="E2222" s="1">
        <v>45176</v>
      </c>
      <c r="F2222" t="s">
        <v>32</v>
      </c>
      <c r="G2222">
        <v>47</v>
      </c>
      <c r="H2222" t="s">
        <v>19</v>
      </c>
      <c r="I2222" t="s">
        <v>25</v>
      </c>
      <c r="J2222" t="s">
        <v>15</v>
      </c>
    </row>
    <row r="2223" spans="1:10" x14ac:dyDescent="0.25">
      <c r="A2223">
        <v>2222</v>
      </c>
      <c r="B2223" t="s">
        <v>10</v>
      </c>
      <c r="C2223">
        <v>10</v>
      </c>
      <c r="D2223" t="s">
        <v>99</v>
      </c>
      <c r="E2223" t="s">
        <v>216</v>
      </c>
      <c r="F2223" t="s">
        <v>34</v>
      </c>
      <c r="G2223">
        <v>49</v>
      </c>
      <c r="H2223" t="s">
        <v>19</v>
      </c>
      <c r="I2223" t="s">
        <v>14</v>
      </c>
      <c r="J2223" t="s">
        <v>15</v>
      </c>
    </row>
    <row r="2224" spans="1:10" x14ac:dyDescent="0.25">
      <c r="A2224">
        <v>2223</v>
      </c>
      <c r="B2224" t="s">
        <v>21</v>
      </c>
      <c r="C2224">
        <v>12</v>
      </c>
      <c r="D2224" t="s">
        <v>172</v>
      </c>
      <c r="E2224" s="1">
        <v>45206</v>
      </c>
      <c r="F2224" t="s">
        <v>36</v>
      </c>
      <c r="G2224">
        <v>29</v>
      </c>
      <c r="H2224" t="s">
        <v>13</v>
      </c>
      <c r="I2224" t="s">
        <v>28</v>
      </c>
      <c r="J2224" t="s">
        <v>15</v>
      </c>
    </row>
    <row r="2225" spans="1:10" x14ac:dyDescent="0.25">
      <c r="A2225">
        <v>2224</v>
      </c>
      <c r="B2225" t="s">
        <v>16</v>
      </c>
      <c r="C2225">
        <v>10</v>
      </c>
      <c r="D2225" t="s">
        <v>178</v>
      </c>
      <c r="E2225" s="1">
        <v>45206</v>
      </c>
      <c r="F2225" t="s">
        <v>39</v>
      </c>
      <c r="G2225">
        <v>33</v>
      </c>
      <c r="H2225" t="s">
        <v>13</v>
      </c>
      <c r="I2225" t="s">
        <v>20</v>
      </c>
      <c r="J2225" t="s">
        <v>15</v>
      </c>
    </row>
    <row r="2226" spans="1:10" x14ac:dyDescent="0.25">
      <c r="A2226">
        <v>2225</v>
      </c>
      <c r="B2226" t="s">
        <v>10</v>
      </c>
      <c r="C2226">
        <v>13</v>
      </c>
      <c r="D2226" s="1">
        <v>44601</v>
      </c>
      <c r="E2226" s="1">
        <v>45267</v>
      </c>
      <c r="F2226" t="s">
        <v>40</v>
      </c>
      <c r="G2226">
        <v>45</v>
      </c>
      <c r="H2226" t="s">
        <v>19</v>
      </c>
      <c r="I2226" t="s">
        <v>25</v>
      </c>
      <c r="J2226" t="s">
        <v>15</v>
      </c>
    </row>
    <row r="2227" spans="1:10" x14ac:dyDescent="0.25">
      <c r="A2227">
        <v>2226</v>
      </c>
      <c r="B2227" t="s">
        <v>16</v>
      </c>
      <c r="C2227">
        <v>13</v>
      </c>
      <c r="D2227" s="1">
        <v>44721</v>
      </c>
      <c r="E2227" t="s">
        <v>216</v>
      </c>
      <c r="F2227" t="s">
        <v>39</v>
      </c>
      <c r="G2227">
        <v>41</v>
      </c>
      <c r="H2227" t="s">
        <v>19</v>
      </c>
      <c r="I2227" t="s">
        <v>28</v>
      </c>
      <c r="J2227" t="s">
        <v>15</v>
      </c>
    </row>
    <row r="2228" spans="1:10" x14ac:dyDescent="0.25">
      <c r="A2228">
        <v>2227</v>
      </c>
      <c r="B2228" t="s">
        <v>10</v>
      </c>
      <c r="C2228">
        <v>11</v>
      </c>
      <c r="D2228" s="1">
        <v>44874</v>
      </c>
      <c r="E2228" s="1">
        <v>45206</v>
      </c>
      <c r="F2228" t="s">
        <v>39</v>
      </c>
      <c r="G2228">
        <v>31</v>
      </c>
      <c r="H2228" t="s">
        <v>13</v>
      </c>
      <c r="I2228" t="s">
        <v>28</v>
      </c>
      <c r="J2228" t="s">
        <v>15</v>
      </c>
    </row>
    <row r="2229" spans="1:10" x14ac:dyDescent="0.25">
      <c r="A2229">
        <v>2228</v>
      </c>
      <c r="B2229" t="s">
        <v>21</v>
      </c>
      <c r="C2229">
        <v>15</v>
      </c>
      <c r="D2229" t="s">
        <v>135</v>
      </c>
      <c r="E2229" s="1">
        <v>45206</v>
      </c>
      <c r="F2229" t="s">
        <v>12</v>
      </c>
      <c r="G2229">
        <v>51</v>
      </c>
      <c r="H2229" t="s">
        <v>13</v>
      </c>
      <c r="I2229" t="s">
        <v>20</v>
      </c>
      <c r="J2229" t="s">
        <v>15</v>
      </c>
    </row>
    <row r="2230" spans="1:10" x14ac:dyDescent="0.25">
      <c r="A2230">
        <v>2229</v>
      </c>
      <c r="B2230" t="s">
        <v>21</v>
      </c>
      <c r="C2230">
        <v>11</v>
      </c>
      <c r="D2230" t="s">
        <v>214</v>
      </c>
      <c r="E2230" s="1">
        <v>45267</v>
      </c>
      <c r="F2230" t="s">
        <v>18</v>
      </c>
      <c r="G2230">
        <v>43</v>
      </c>
      <c r="H2230" t="s">
        <v>19</v>
      </c>
      <c r="I2230" t="s">
        <v>14</v>
      </c>
      <c r="J2230" t="s">
        <v>15</v>
      </c>
    </row>
    <row r="2231" spans="1:10" x14ac:dyDescent="0.25">
      <c r="A2231">
        <v>2230</v>
      </c>
      <c r="B2231" t="s">
        <v>10</v>
      </c>
      <c r="C2231">
        <v>12</v>
      </c>
      <c r="D2231" t="s">
        <v>124</v>
      </c>
      <c r="E2231" s="1">
        <v>45267</v>
      </c>
      <c r="F2231" t="s">
        <v>12</v>
      </c>
      <c r="G2231">
        <v>33</v>
      </c>
      <c r="H2231" t="s">
        <v>19</v>
      </c>
      <c r="I2231" t="s">
        <v>28</v>
      </c>
      <c r="J2231" t="s">
        <v>15</v>
      </c>
    </row>
    <row r="2232" spans="1:10" x14ac:dyDescent="0.25">
      <c r="A2232">
        <v>2231</v>
      </c>
      <c r="B2232" t="s">
        <v>16</v>
      </c>
      <c r="C2232">
        <v>10</v>
      </c>
      <c r="D2232" s="1">
        <v>44602</v>
      </c>
      <c r="E2232" s="1">
        <v>45176</v>
      </c>
      <c r="F2232" t="s">
        <v>12</v>
      </c>
      <c r="G2232">
        <v>47</v>
      </c>
      <c r="H2232" t="s">
        <v>19</v>
      </c>
      <c r="I2232" t="s">
        <v>14</v>
      </c>
      <c r="J2232" t="s">
        <v>15</v>
      </c>
    </row>
    <row r="2233" spans="1:10" x14ac:dyDescent="0.25">
      <c r="A2233">
        <v>2232</v>
      </c>
      <c r="B2233" t="s">
        <v>10</v>
      </c>
      <c r="C2233">
        <v>13</v>
      </c>
      <c r="D2233" s="1">
        <v>44661</v>
      </c>
      <c r="E2233" s="1">
        <v>45206</v>
      </c>
      <c r="F2233" t="s">
        <v>18</v>
      </c>
      <c r="G2233">
        <v>40</v>
      </c>
      <c r="H2233" t="s">
        <v>19</v>
      </c>
      <c r="I2233" t="s">
        <v>28</v>
      </c>
      <c r="J2233" t="s">
        <v>15</v>
      </c>
    </row>
    <row r="2234" spans="1:10" x14ac:dyDescent="0.25">
      <c r="A2234">
        <v>2233</v>
      </c>
      <c r="B2234" t="s">
        <v>21</v>
      </c>
      <c r="C2234">
        <v>14</v>
      </c>
      <c r="D2234" s="1">
        <v>44814</v>
      </c>
      <c r="E2234" s="1">
        <v>45267</v>
      </c>
      <c r="F2234" t="s">
        <v>24</v>
      </c>
      <c r="G2234">
        <v>34</v>
      </c>
      <c r="H2234" t="s">
        <v>19</v>
      </c>
      <c r="I2234" t="s">
        <v>14</v>
      </c>
      <c r="J2234" t="s">
        <v>15</v>
      </c>
    </row>
    <row r="2235" spans="1:10" x14ac:dyDescent="0.25">
      <c r="A2235">
        <v>2234</v>
      </c>
      <c r="B2235" t="s">
        <v>16</v>
      </c>
      <c r="C2235">
        <v>15</v>
      </c>
      <c r="D2235" s="1">
        <v>44875</v>
      </c>
      <c r="E2235" s="1">
        <v>45237</v>
      </c>
      <c r="F2235" t="s">
        <v>27</v>
      </c>
      <c r="G2235">
        <v>40</v>
      </c>
      <c r="H2235" t="s">
        <v>13</v>
      </c>
      <c r="I2235" t="s">
        <v>20</v>
      </c>
      <c r="J2235" t="s">
        <v>15</v>
      </c>
    </row>
    <row r="2236" spans="1:10" x14ac:dyDescent="0.25">
      <c r="A2236">
        <v>2235</v>
      </c>
      <c r="B2236" t="s">
        <v>10</v>
      </c>
      <c r="C2236">
        <v>15</v>
      </c>
      <c r="D2236" t="s">
        <v>161</v>
      </c>
      <c r="E2236" s="1">
        <v>45176</v>
      </c>
      <c r="F2236" t="s">
        <v>30</v>
      </c>
      <c r="G2236">
        <v>38</v>
      </c>
      <c r="H2236" t="s">
        <v>13</v>
      </c>
      <c r="I2236" t="s">
        <v>28</v>
      </c>
      <c r="J2236" t="s">
        <v>15</v>
      </c>
    </row>
    <row r="2237" spans="1:10" x14ac:dyDescent="0.25">
      <c r="A2237">
        <v>2236</v>
      </c>
      <c r="B2237" t="s">
        <v>16</v>
      </c>
      <c r="C2237">
        <v>11</v>
      </c>
      <c r="D2237" t="s">
        <v>160</v>
      </c>
      <c r="E2237" s="1">
        <v>45206</v>
      </c>
      <c r="F2237" t="s">
        <v>32</v>
      </c>
      <c r="G2237">
        <v>47</v>
      </c>
      <c r="H2237" t="s">
        <v>13</v>
      </c>
      <c r="I2237" t="s">
        <v>25</v>
      </c>
      <c r="J2237" t="s">
        <v>15</v>
      </c>
    </row>
    <row r="2238" spans="1:10" x14ac:dyDescent="0.25">
      <c r="A2238">
        <v>2237</v>
      </c>
      <c r="B2238" t="s">
        <v>10</v>
      </c>
      <c r="C2238">
        <v>13</v>
      </c>
      <c r="D2238" t="s">
        <v>98</v>
      </c>
      <c r="E2238" s="1">
        <v>45237</v>
      </c>
      <c r="F2238" t="s">
        <v>34</v>
      </c>
      <c r="G2238">
        <v>29</v>
      </c>
      <c r="H2238" t="s">
        <v>13</v>
      </c>
      <c r="I2238" t="s">
        <v>25</v>
      </c>
      <c r="J2238" t="s">
        <v>15</v>
      </c>
    </row>
    <row r="2239" spans="1:10" x14ac:dyDescent="0.25">
      <c r="A2239">
        <v>2238</v>
      </c>
      <c r="B2239" t="s">
        <v>21</v>
      </c>
      <c r="C2239">
        <v>14</v>
      </c>
      <c r="D2239" t="s">
        <v>193</v>
      </c>
      <c r="E2239" s="1">
        <v>45206</v>
      </c>
      <c r="F2239" t="s">
        <v>36</v>
      </c>
      <c r="G2239">
        <v>49</v>
      </c>
      <c r="H2239" t="s">
        <v>19</v>
      </c>
      <c r="I2239" t="s">
        <v>14</v>
      </c>
      <c r="J2239" t="s">
        <v>15</v>
      </c>
    </row>
    <row r="2240" spans="1:10" x14ac:dyDescent="0.25">
      <c r="A2240">
        <v>2239</v>
      </c>
      <c r="B2240" t="s">
        <v>21</v>
      </c>
      <c r="C2240">
        <v>12</v>
      </c>
      <c r="D2240" t="s">
        <v>183</v>
      </c>
      <c r="E2240" s="1">
        <v>45145</v>
      </c>
      <c r="F2240" t="s">
        <v>39</v>
      </c>
      <c r="G2240">
        <v>40</v>
      </c>
      <c r="H2240" t="s">
        <v>13</v>
      </c>
      <c r="I2240" t="s">
        <v>25</v>
      </c>
      <c r="J2240" t="s">
        <v>15</v>
      </c>
    </row>
    <row r="2241" spans="1:10" x14ac:dyDescent="0.25">
      <c r="A2241">
        <v>2240</v>
      </c>
      <c r="B2241" t="s">
        <v>10</v>
      </c>
      <c r="C2241">
        <v>12</v>
      </c>
      <c r="D2241" t="s">
        <v>182</v>
      </c>
      <c r="E2241" s="1">
        <v>45237</v>
      </c>
      <c r="F2241" t="s">
        <v>40</v>
      </c>
      <c r="G2241">
        <v>51</v>
      </c>
      <c r="H2241" t="s">
        <v>19</v>
      </c>
      <c r="I2241" t="s">
        <v>28</v>
      </c>
      <c r="J2241" t="s">
        <v>15</v>
      </c>
    </row>
    <row r="2242" spans="1:10" x14ac:dyDescent="0.25">
      <c r="A2242">
        <v>2241</v>
      </c>
      <c r="B2242" t="s">
        <v>16</v>
      </c>
      <c r="C2242">
        <v>11</v>
      </c>
      <c r="D2242" t="s">
        <v>145</v>
      </c>
      <c r="E2242" s="1">
        <v>45237</v>
      </c>
      <c r="F2242" t="s">
        <v>39</v>
      </c>
      <c r="G2242">
        <v>51</v>
      </c>
      <c r="H2242" t="s">
        <v>19</v>
      </c>
      <c r="I2242" t="s">
        <v>20</v>
      </c>
      <c r="J2242" t="s">
        <v>15</v>
      </c>
    </row>
    <row r="2243" spans="1:10" x14ac:dyDescent="0.25">
      <c r="A2243">
        <v>2242</v>
      </c>
      <c r="B2243" t="s">
        <v>10</v>
      </c>
      <c r="C2243">
        <v>12</v>
      </c>
      <c r="D2243" t="s">
        <v>144</v>
      </c>
      <c r="E2243" s="1">
        <v>45206</v>
      </c>
      <c r="F2243" t="s">
        <v>39</v>
      </c>
      <c r="G2243">
        <v>50</v>
      </c>
      <c r="H2243" t="s">
        <v>19</v>
      </c>
      <c r="I2243" t="s">
        <v>25</v>
      </c>
      <c r="J2243" t="s">
        <v>15</v>
      </c>
    </row>
    <row r="2244" spans="1:10" x14ac:dyDescent="0.25">
      <c r="A2244">
        <v>2243</v>
      </c>
      <c r="B2244" t="s">
        <v>21</v>
      </c>
      <c r="C2244">
        <v>10</v>
      </c>
      <c r="D2244" s="1">
        <v>44662</v>
      </c>
      <c r="E2244" s="1">
        <v>45176</v>
      </c>
      <c r="F2244" t="s">
        <v>12</v>
      </c>
      <c r="G2244">
        <v>47</v>
      </c>
      <c r="H2244" t="s">
        <v>19</v>
      </c>
      <c r="I2244" t="s">
        <v>28</v>
      </c>
      <c r="J2244" t="s">
        <v>15</v>
      </c>
    </row>
    <row r="2245" spans="1:10" x14ac:dyDescent="0.25">
      <c r="A2245">
        <v>2244</v>
      </c>
      <c r="B2245" t="s">
        <v>16</v>
      </c>
      <c r="C2245">
        <v>10</v>
      </c>
      <c r="D2245" s="1">
        <v>44692</v>
      </c>
      <c r="E2245" s="1">
        <v>45267</v>
      </c>
      <c r="F2245" t="s">
        <v>18</v>
      </c>
      <c r="G2245">
        <v>40</v>
      </c>
      <c r="H2245" t="s">
        <v>13</v>
      </c>
      <c r="I2245" t="s">
        <v>25</v>
      </c>
      <c r="J2245" t="s">
        <v>15</v>
      </c>
    </row>
    <row r="2246" spans="1:10" x14ac:dyDescent="0.25">
      <c r="A2246">
        <v>2245</v>
      </c>
      <c r="B2246" t="s">
        <v>10</v>
      </c>
      <c r="C2246">
        <v>15</v>
      </c>
      <c r="D2246" s="1">
        <v>44753</v>
      </c>
      <c r="E2246" s="1">
        <v>45206</v>
      </c>
      <c r="F2246" t="s">
        <v>12</v>
      </c>
      <c r="G2246">
        <v>35</v>
      </c>
      <c r="H2246" t="s">
        <v>19</v>
      </c>
      <c r="I2246" t="s">
        <v>25</v>
      </c>
      <c r="J2246" t="s">
        <v>15</v>
      </c>
    </row>
    <row r="2247" spans="1:10" x14ac:dyDescent="0.25">
      <c r="A2247">
        <v>2246</v>
      </c>
      <c r="B2247" t="s">
        <v>10</v>
      </c>
      <c r="C2247">
        <v>15</v>
      </c>
      <c r="D2247" s="1">
        <v>44784</v>
      </c>
      <c r="E2247" s="1">
        <v>45206</v>
      </c>
      <c r="F2247" t="s">
        <v>12</v>
      </c>
      <c r="G2247">
        <v>37</v>
      </c>
      <c r="H2247" t="s">
        <v>19</v>
      </c>
      <c r="I2247" t="s">
        <v>25</v>
      </c>
      <c r="J2247" t="s">
        <v>15</v>
      </c>
    </row>
    <row r="2248" spans="1:10" x14ac:dyDescent="0.25">
      <c r="A2248">
        <v>2247</v>
      </c>
      <c r="B2248" t="s">
        <v>10</v>
      </c>
      <c r="C2248">
        <v>15</v>
      </c>
      <c r="D2248" s="1">
        <v>44815</v>
      </c>
      <c r="E2248" s="1">
        <v>45206</v>
      </c>
      <c r="F2248" t="s">
        <v>18</v>
      </c>
      <c r="G2248">
        <v>30</v>
      </c>
      <c r="H2248" t="s">
        <v>13</v>
      </c>
      <c r="I2248" t="s">
        <v>20</v>
      </c>
      <c r="J2248" t="s">
        <v>15</v>
      </c>
    </row>
    <row r="2249" spans="1:10" x14ac:dyDescent="0.25">
      <c r="A2249">
        <v>2248</v>
      </c>
      <c r="B2249" t="s">
        <v>21</v>
      </c>
      <c r="C2249">
        <v>15</v>
      </c>
      <c r="D2249" s="1">
        <v>44845</v>
      </c>
      <c r="E2249" s="1">
        <v>45237</v>
      </c>
      <c r="F2249" t="s">
        <v>24</v>
      </c>
      <c r="G2249">
        <v>47</v>
      </c>
      <c r="H2249" t="s">
        <v>19</v>
      </c>
      <c r="I2249" t="s">
        <v>20</v>
      </c>
      <c r="J2249" t="s">
        <v>15</v>
      </c>
    </row>
    <row r="2250" spans="1:10" x14ac:dyDescent="0.25">
      <c r="A2250">
        <v>2249</v>
      </c>
      <c r="B2250" t="s">
        <v>16</v>
      </c>
      <c r="C2250">
        <v>12</v>
      </c>
      <c r="D2250" s="1">
        <v>44876</v>
      </c>
      <c r="E2250" s="1">
        <v>45206</v>
      </c>
      <c r="F2250" t="s">
        <v>27</v>
      </c>
      <c r="G2250">
        <v>35</v>
      </c>
      <c r="H2250" t="s">
        <v>13</v>
      </c>
      <c r="I2250" t="s">
        <v>14</v>
      </c>
      <c r="J2250" t="s">
        <v>15</v>
      </c>
    </row>
    <row r="2251" spans="1:10" x14ac:dyDescent="0.25">
      <c r="A2251">
        <v>2250</v>
      </c>
      <c r="B2251" t="s">
        <v>10</v>
      </c>
      <c r="C2251">
        <v>14</v>
      </c>
      <c r="D2251" s="1">
        <v>44845</v>
      </c>
      <c r="E2251" s="1">
        <v>45237</v>
      </c>
      <c r="F2251" t="s">
        <v>30</v>
      </c>
      <c r="G2251">
        <v>33</v>
      </c>
      <c r="H2251" t="s">
        <v>13</v>
      </c>
      <c r="I2251" t="s">
        <v>20</v>
      </c>
      <c r="J2251" t="s">
        <v>15</v>
      </c>
    </row>
    <row r="2252" spans="1:10" x14ac:dyDescent="0.25">
      <c r="A2252">
        <v>2251</v>
      </c>
      <c r="B2252" t="s">
        <v>10</v>
      </c>
      <c r="C2252">
        <v>13</v>
      </c>
      <c r="D2252" s="1">
        <v>44845</v>
      </c>
      <c r="E2252" s="1">
        <v>45176</v>
      </c>
      <c r="F2252" t="s">
        <v>32</v>
      </c>
      <c r="G2252">
        <v>51</v>
      </c>
      <c r="H2252" t="s">
        <v>19</v>
      </c>
      <c r="I2252" t="s">
        <v>28</v>
      </c>
      <c r="J2252" t="s">
        <v>15</v>
      </c>
    </row>
    <row r="2253" spans="1:10" x14ac:dyDescent="0.25">
      <c r="A2253">
        <v>2252</v>
      </c>
      <c r="B2253" t="s">
        <v>16</v>
      </c>
      <c r="C2253">
        <v>12</v>
      </c>
      <c r="D2253" s="1">
        <v>44876</v>
      </c>
      <c r="E2253" s="1">
        <v>45237</v>
      </c>
      <c r="F2253" t="s">
        <v>34</v>
      </c>
      <c r="G2253">
        <v>31</v>
      </c>
      <c r="H2253" t="s">
        <v>19</v>
      </c>
      <c r="I2253" t="s">
        <v>20</v>
      </c>
      <c r="J2253" t="s">
        <v>15</v>
      </c>
    </row>
    <row r="2254" spans="1:10" x14ac:dyDescent="0.25">
      <c r="A2254">
        <v>2253</v>
      </c>
      <c r="B2254" t="s">
        <v>21</v>
      </c>
      <c r="C2254">
        <v>10</v>
      </c>
      <c r="D2254" s="1">
        <v>44753</v>
      </c>
      <c r="E2254" s="1">
        <v>45237</v>
      </c>
      <c r="F2254" t="s">
        <v>36</v>
      </c>
      <c r="G2254">
        <v>48</v>
      </c>
      <c r="H2254" t="s">
        <v>19</v>
      </c>
      <c r="I2254" t="s">
        <v>28</v>
      </c>
      <c r="J2254" t="s">
        <v>15</v>
      </c>
    </row>
    <row r="2255" spans="1:10" x14ac:dyDescent="0.25">
      <c r="A2255">
        <v>2254</v>
      </c>
      <c r="B2255" t="s">
        <v>21</v>
      </c>
      <c r="C2255">
        <v>11</v>
      </c>
      <c r="D2255" s="1">
        <v>44662</v>
      </c>
      <c r="E2255" s="1">
        <v>45237</v>
      </c>
      <c r="F2255" t="s">
        <v>39</v>
      </c>
      <c r="G2255">
        <v>40</v>
      </c>
      <c r="H2255" t="s">
        <v>13</v>
      </c>
      <c r="I2255" t="s">
        <v>28</v>
      </c>
      <c r="J2255" t="s">
        <v>15</v>
      </c>
    </row>
    <row r="2256" spans="1:10" x14ac:dyDescent="0.25">
      <c r="A2256">
        <v>2255</v>
      </c>
      <c r="B2256" t="s">
        <v>10</v>
      </c>
      <c r="C2256">
        <v>15</v>
      </c>
      <c r="D2256" t="s">
        <v>130</v>
      </c>
      <c r="E2256" s="1">
        <v>45176</v>
      </c>
      <c r="F2256" t="s">
        <v>40</v>
      </c>
      <c r="G2256">
        <v>41</v>
      </c>
      <c r="H2256" t="s">
        <v>19</v>
      </c>
      <c r="I2256" t="s">
        <v>28</v>
      </c>
      <c r="J2256" t="s">
        <v>15</v>
      </c>
    </row>
    <row r="2257" spans="1:10" x14ac:dyDescent="0.25">
      <c r="A2257">
        <v>2256</v>
      </c>
      <c r="B2257" t="s">
        <v>16</v>
      </c>
      <c r="C2257">
        <v>15</v>
      </c>
      <c r="D2257" t="s">
        <v>145</v>
      </c>
      <c r="E2257" s="1">
        <v>45237</v>
      </c>
      <c r="F2257" t="s">
        <v>39</v>
      </c>
      <c r="G2257">
        <v>41</v>
      </c>
      <c r="H2257" t="s">
        <v>13</v>
      </c>
      <c r="I2257" t="s">
        <v>28</v>
      </c>
      <c r="J2257" t="s">
        <v>15</v>
      </c>
    </row>
    <row r="2258" spans="1:10" x14ac:dyDescent="0.25">
      <c r="A2258">
        <v>2257</v>
      </c>
      <c r="B2258" t="s">
        <v>21</v>
      </c>
      <c r="C2258">
        <v>12</v>
      </c>
      <c r="D2258" t="s">
        <v>37</v>
      </c>
      <c r="E2258" s="1">
        <v>45206</v>
      </c>
      <c r="F2258" t="s">
        <v>39</v>
      </c>
      <c r="G2258">
        <v>28</v>
      </c>
      <c r="H2258" t="s">
        <v>19</v>
      </c>
      <c r="I2258" t="s">
        <v>28</v>
      </c>
      <c r="J2258" t="s">
        <v>15</v>
      </c>
    </row>
    <row r="2259" spans="1:10" x14ac:dyDescent="0.25">
      <c r="A2259">
        <v>2258</v>
      </c>
      <c r="B2259" t="s">
        <v>10</v>
      </c>
      <c r="C2259">
        <v>13</v>
      </c>
      <c r="D2259" t="s">
        <v>163</v>
      </c>
      <c r="E2259" s="1">
        <v>45237</v>
      </c>
      <c r="F2259" t="s">
        <v>12</v>
      </c>
      <c r="G2259">
        <v>45</v>
      </c>
      <c r="H2259" t="s">
        <v>19</v>
      </c>
      <c r="I2259" t="s">
        <v>28</v>
      </c>
      <c r="J2259" t="s">
        <v>15</v>
      </c>
    </row>
    <row r="2260" spans="1:10" x14ac:dyDescent="0.25">
      <c r="A2260">
        <v>2259</v>
      </c>
      <c r="B2260" t="s">
        <v>21</v>
      </c>
      <c r="C2260">
        <v>11</v>
      </c>
      <c r="D2260" s="1">
        <v>44905</v>
      </c>
      <c r="E2260" s="1">
        <v>45206</v>
      </c>
      <c r="F2260" t="s">
        <v>18</v>
      </c>
      <c r="G2260">
        <v>32</v>
      </c>
      <c r="H2260" t="s">
        <v>19</v>
      </c>
      <c r="I2260" t="s">
        <v>28</v>
      </c>
      <c r="J2260" t="s">
        <v>15</v>
      </c>
    </row>
    <row r="2261" spans="1:10" x14ac:dyDescent="0.25">
      <c r="A2261">
        <v>2260</v>
      </c>
      <c r="B2261" t="s">
        <v>16</v>
      </c>
      <c r="C2261">
        <v>10</v>
      </c>
      <c r="D2261" s="1">
        <v>44571</v>
      </c>
      <c r="E2261" s="1">
        <v>45237</v>
      </c>
      <c r="F2261" t="s">
        <v>12</v>
      </c>
      <c r="G2261">
        <v>31</v>
      </c>
      <c r="H2261" t="s">
        <v>13</v>
      </c>
      <c r="I2261" t="s">
        <v>20</v>
      </c>
      <c r="J2261" t="s">
        <v>15</v>
      </c>
    </row>
    <row r="2262" spans="1:10" x14ac:dyDescent="0.25">
      <c r="A2262">
        <v>2261</v>
      </c>
      <c r="B2262" t="s">
        <v>10</v>
      </c>
      <c r="C2262">
        <v>10</v>
      </c>
      <c r="D2262" t="s">
        <v>211</v>
      </c>
      <c r="E2262" s="1">
        <v>45206</v>
      </c>
      <c r="F2262" t="s">
        <v>12</v>
      </c>
      <c r="G2262">
        <v>40</v>
      </c>
      <c r="H2262" t="s">
        <v>19</v>
      </c>
      <c r="I2262" t="s">
        <v>20</v>
      </c>
      <c r="J2262" t="s">
        <v>15</v>
      </c>
    </row>
    <row r="2263" spans="1:10" x14ac:dyDescent="0.25">
      <c r="A2263">
        <v>2262</v>
      </c>
      <c r="B2263" t="s">
        <v>16</v>
      </c>
      <c r="C2263">
        <v>10</v>
      </c>
      <c r="D2263" t="s">
        <v>209</v>
      </c>
      <c r="E2263" s="1">
        <v>45206</v>
      </c>
      <c r="F2263" t="s">
        <v>18</v>
      </c>
      <c r="G2263">
        <v>40</v>
      </c>
      <c r="H2263" t="s">
        <v>19</v>
      </c>
      <c r="I2263" t="s">
        <v>14</v>
      </c>
      <c r="J2263" t="s">
        <v>15</v>
      </c>
    </row>
    <row r="2264" spans="1:10" x14ac:dyDescent="0.25">
      <c r="A2264">
        <v>2263</v>
      </c>
      <c r="B2264" t="s">
        <v>21</v>
      </c>
      <c r="C2264">
        <v>14</v>
      </c>
      <c r="D2264" t="s">
        <v>202</v>
      </c>
      <c r="E2264" s="1">
        <v>45176</v>
      </c>
      <c r="F2264" t="s">
        <v>24</v>
      </c>
      <c r="G2264">
        <v>50</v>
      </c>
      <c r="H2264" t="s">
        <v>13</v>
      </c>
      <c r="I2264" t="s">
        <v>20</v>
      </c>
      <c r="J2264" t="s">
        <v>15</v>
      </c>
    </row>
    <row r="2265" spans="1:10" x14ac:dyDescent="0.25">
      <c r="A2265">
        <v>2264</v>
      </c>
      <c r="B2265" t="s">
        <v>10</v>
      </c>
      <c r="C2265">
        <v>12</v>
      </c>
      <c r="D2265" s="1">
        <v>44601</v>
      </c>
      <c r="E2265" s="1">
        <v>45267</v>
      </c>
      <c r="F2265" t="s">
        <v>27</v>
      </c>
      <c r="G2265">
        <v>41</v>
      </c>
      <c r="H2265" t="s">
        <v>13</v>
      </c>
      <c r="I2265" t="s">
        <v>14</v>
      </c>
      <c r="J2265" t="s">
        <v>15</v>
      </c>
    </row>
    <row r="2266" spans="1:10" x14ac:dyDescent="0.25">
      <c r="A2266">
        <v>2265</v>
      </c>
      <c r="B2266" t="s">
        <v>21</v>
      </c>
      <c r="C2266">
        <v>10</v>
      </c>
      <c r="D2266" t="s">
        <v>146</v>
      </c>
      <c r="E2266" s="1">
        <v>45206</v>
      </c>
      <c r="F2266" t="s">
        <v>30</v>
      </c>
      <c r="G2266">
        <v>43</v>
      </c>
      <c r="H2266" t="s">
        <v>13</v>
      </c>
      <c r="I2266" t="s">
        <v>20</v>
      </c>
      <c r="J2266" t="s">
        <v>15</v>
      </c>
    </row>
    <row r="2267" spans="1:10" x14ac:dyDescent="0.25">
      <c r="A2267">
        <v>2266</v>
      </c>
      <c r="B2267" t="s">
        <v>16</v>
      </c>
      <c r="C2267">
        <v>15</v>
      </c>
      <c r="D2267" t="s">
        <v>179</v>
      </c>
      <c r="E2267" s="1">
        <v>45176</v>
      </c>
      <c r="F2267" t="s">
        <v>32</v>
      </c>
      <c r="G2267">
        <v>43</v>
      </c>
      <c r="H2267" t="s">
        <v>13</v>
      </c>
      <c r="I2267" t="s">
        <v>20</v>
      </c>
      <c r="J2267" t="s">
        <v>15</v>
      </c>
    </row>
    <row r="2268" spans="1:10" x14ac:dyDescent="0.25">
      <c r="A2268">
        <v>2267</v>
      </c>
      <c r="B2268" t="s">
        <v>10</v>
      </c>
      <c r="C2268">
        <v>11</v>
      </c>
      <c r="D2268" t="s">
        <v>208</v>
      </c>
      <c r="E2268" s="1">
        <v>45206</v>
      </c>
      <c r="F2268" t="s">
        <v>34</v>
      </c>
      <c r="G2268">
        <v>36</v>
      </c>
      <c r="H2268" t="s">
        <v>19</v>
      </c>
      <c r="I2268" t="s">
        <v>14</v>
      </c>
      <c r="J2268" t="s">
        <v>15</v>
      </c>
    </row>
    <row r="2269" spans="1:10" x14ac:dyDescent="0.25">
      <c r="A2269">
        <v>2268</v>
      </c>
      <c r="B2269" t="s">
        <v>21</v>
      </c>
      <c r="C2269">
        <v>15</v>
      </c>
      <c r="D2269" t="s">
        <v>179</v>
      </c>
      <c r="E2269" s="1">
        <v>45237</v>
      </c>
      <c r="F2269" t="s">
        <v>36</v>
      </c>
      <c r="G2269">
        <v>48</v>
      </c>
      <c r="H2269" t="s">
        <v>13</v>
      </c>
      <c r="I2269" t="s">
        <v>25</v>
      </c>
      <c r="J2269" t="s">
        <v>15</v>
      </c>
    </row>
    <row r="2270" spans="1:10" x14ac:dyDescent="0.25">
      <c r="A2270">
        <v>2269</v>
      </c>
      <c r="B2270" t="s">
        <v>16</v>
      </c>
      <c r="C2270">
        <v>15</v>
      </c>
      <c r="D2270" s="1">
        <v>44569</v>
      </c>
      <c r="E2270" s="1">
        <v>45206</v>
      </c>
      <c r="F2270" t="s">
        <v>39</v>
      </c>
      <c r="G2270">
        <v>33</v>
      </c>
      <c r="H2270" t="s">
        <v>19</v>
      </c>
      <c r="I2270" t="s">
        <v>14</v>
      </c>
      <c r="J2270" t="s">
        <v>15</v>
      </c>
    </row>
    <row r="2271" spans="1:10" x14ac:dyDescent="0.25">
      <c r="A2271">
        <v>2270</v>
      </c>
      <c r="B2271" t="s">
        <v>10</v>
      </c>
      <c r="C2271">
        <v>14</v>
      </c>
      <c r="D2271" t="s">
        <v>133</v>
      </c>
      <c r="E2271" t="s">
        <v>217</v>
      </c>
      <c r="F2271" t="s">
        <v>40</v>
      </c>
      <c r="G2271">
        <v>30</v>
      </c>
      <c r="H2271" t="s">
        <v>19</v>
      </c>
      <c r="I2271" t="s">
        <v>25</v>
      </c>
      <c r="J2271" t="s">
        <v>15</v>
      </c>
    </row>
    <row r="2272" spans="1:10" x14ac:dyDescent="0.25">
      <c r="A2272">
        <v>2271</v>
      </c>
      <c r="B2272" t="s">
        <v>16</v>
      </c>
      <c r="C2272">
        <v>14</v>
      </c>
      <c r="D2272" t="s">
        <v>87</v>
      </c>
      <c r="E2272" s="1">
        <v>45206</v>
      </c>
      <c r="F2272" t="s">
        <v>39</v>
      </c>
      <c r="G2272">
        <v>37</v>
      </c>
      <c r="H2272" t="s">
        <v>19</v>
      </c>
      <c r="I2272" t="s">
        <v>28</v>
      </c>
      <c r="J2272" t="s">
        <v>15</v>
      </c>
    </row>
    <row r="2273" spans="1:10" x14ac:dyDescent="0.25">
      <c r="A2273">
        <v>2272</v>
      </c>
      <c r="B2273" t="s">
        <v>10</v>
      </c>
      <c r="C2273">
        <v>13</v>
      </c>
      <c r="D2273" t="s">
        <v>87</v>
      </c>
      <c r="E2273" s="1">
        <v>45237</v>
      </c>
      <c r="F2273" t="s">
        <v>39</v>
      </c>
      <c r="G2273">
        <v>49</v>
      </c>
      <c r="H2273" t="s">
        <v>13</v>
      </c>
      <c r="I2273" t="s">
        <v>25</v>
      </c>
      <c r="J2273" t="s">
        <v>15</v>
      </c>
    </row>
    <row r="2274" spans="1:10" x14ac:dyDescent="0.25">
      <c r="A2274">
        <v>2273</v>
      </c>
      <c r="B2274" t="s">
        <v>21</v>
      </c>
      <c r="C2274">
        <v>15</v>
      </c>
      <c r="D2274" t="s">
        <v>133</v>
      </c>
      <c r="E2274" s="1">
        <v>45237</v>
      </c>
      <c r="F2274" t="s">
        <v>12</v>
      </c>
      <c r="G2274">
        <v>47</v>
      </c>
      <c r="H2274" t="s">
        <v>19</v>
      </c>
      <c r="I2274" t="s">
        <v>14</v>
      </c>
      <c r="J2274" t="s">
        <v>15</v>
      </c>
    </row>
    <row r="2275" spans="1:10" x14ac:dyDescent="0.25">
      <c r="A2275">
        <v>2274</v>
      </c>
      <c r="B2275" t="s">
        <v>21</v>
      </c>
      <c r="C2275">
        <v>10</v>
      </c>
      <c r="D2275" t="s">
        <v>87</v>
      </c>
      <c r="E2275" t="s">
        <v>216</v>
      </c>
      <c r="F2275" t="s">
        <v>18</v>
      </c>
      <c r="G2275">
        <v>45</v>
      </c>
      <c r="H2275" t="s">
        <v>19</v>
      </c>
      <c r="I2275" t="s">
        <v>20</v>
      </c>
      <c r="J2275" t="s">
        <v>15</v>
      </c>
    </row>
    <row r="2276" spans="1:10" x14ac:dyDescent="0.25">
      <c r="A2276">
        <v>2275</v>
      </c>
      <c r="B2276" t="s">
        <v>10</v>
      </c>
      <c r="C2276">
        <v>11</v>
      </c>
      <c r="D2276" t="s">
        <v>191</v>
      </c>
      <c r="E2276" s="1">
        <v>45176</v>
      </c>
      <c r="F2276" t="s">
        <v>12</v>
      </c>
      <c r="G2276">
        <v>50</v>
      </c>
      <c r="H2276" t="s">
        <v>13</v>
      </c>
      <c r="I2276" t="s">
        <v>25</v>
      </c>
      <c r="J2276" t="s">
        <v>15</v>
      </c>
    </row>
    <row r="2277" spans="1:10" x14ac:dyDescent="0.25">
      <c r="A2277">
        <v>2276</v>
      </c>
      <c r="B2277" t="s">
        <v>16</v>
      </c>
      <c r="C2277">
        <v>12</v>
      </c>
      <c r="D2277" t="s">
        <v>213</v>
      </c>
      <c r="E2277" s="1">
        <v>45237</v>
      </c>
      <c r="F2277" t="s">
        <v>12</v>
      </c>
      <c r="G2277">
        <v>36</v>
      </c>
      <c r="H2277" t="s">
        <v>13</v>
      </c>
      <c r="I2277" t="s">
        <v>14</v>
      </c>
      <c r="J2277" t="s">
        <v>15</v>
      </c>
    </row>
    <row r="2278" spans="1:10" x14ac:dyDescent="0.25">
      <c r="A2278">
        <v>2277</v>
      </c>
      <c r="B2278" t="s">
        <v>10</v>
      </c>
      <c r="C2278">
        <v>14</v>
      </c>
      <c r="D2278" t="s">
        <v>94</v>
      </c>
      <c r="E2278" s="1">
        <v>45206</v>
      </c>
      <c r="F2278" t="s">
        <v>18</v>
      </c>
      <c r="G2278">
        <v>37</v>
      </c>
      <c r="H2278" t="s">
        <v>13</v>
      </c>
      <c r="I2278" t="s">
        <v>25</v>
      </c>
      <c r="J2278" t="s">
        <v>15</v>
      </c>
    </row>
    <row r="2279" spans="1:10" x14ac:dyDescent="0.25">
      <c r="A2279">
        <v>2278</v>
      </c>
      <c r="B2279" t="s">
        <v>21</v>
      </c>
      <c r="C2279">
        <v>15</v>
      </c>
      <c r="D2279" t="s">
        <v>94</v>
      </c>
      <c r="E2279" s="1">
        <v>45267</v>
      </c>
      <c r="F2279" t="s">
        <v>24</v>
      </c>
      <c r="G2279">
        <v>38</v>
      </c>
      <c r="H2279" t="s">
        <v>19</v>
      </c>
      <c r="I2279" t="s">
        <v>20</v>
      </c>
      <c r="J2279" t="s">
        <v>15</v>
      </c>
    </row>
    <row r="2280" spans="1:10" x14ac:dyDescent="0.25">
      <c r="A2280">
        <v>2279</v>
      </c>
      <c r="B2280" t="s">
        <v>16</v>
      </c>
      <c r="C2280">
        <v>10</v>
      </c>
      <c r="D2280" t="s">
        <v>94</v>
      </c>
      <c r="E2280" s="1">
        <v>45206</v>
      </c>
      <c r="F2280" t="s">
        <v>27</v>
      </c>
      <c r="G2280">
        <v>40</v>
      </c>
      <c r="H2280" t="s">
        <v>13</v>
      </c>
      <c r="I2280" t="s">
        <v>25</v>
      </c>
      <c r="J2280" t="s">
        <v>15</v>
      </c>
    </row>
    <row r="2281" spans="1:10" x14ac:dyDescent="0.25">
      <c r="A2281">
        <v>2280</v>
      </c>
      <c r="B2281" t="s">
        <v>10</v>
      </c>
      <c r="C2281">
        <v>13</v>
      </c>
      <c r="D2281" t="s">
        <v>158</v>
      </c>
      <c r="E2281" s="1">
        <v>45267</v>
      </c>
      <c r="F2281" t="s">
        <v>30</v>
      </c>
      <c r="G2281">
        <v>38</v>
      </c>
      <c r="H2281" t="s">
        <v>19</v>
      </c>
      <c r="I2281" t="s">
        <v>25</v>
      </c>
      <c r="J2281" t="s">
        <v>15</v>
      </c>
    </row>
    <row r="2282" spans="1:10" x14ac:dyDescent="0.25">
      <c r="A2282">
        <v>2281</v>
      </c>
      <c r="B2282" t="s">
        <v>16</v>
      </c>
      <c r="C2282">
        <v>14</v>
      </c>
      <c r="D2282" t="s">
        <v>94</v>
      </c>
      <c r="E2282" s="1">
        <v>45206</v>
      </c>
      <c r="F2282" t="s">
        <v>32</v>
      </c>
      <c r="G2282">
        <v>46</v>
      </c>
      <c r="H2282" t="s">
        <v>19</v>
      </c>
      <c r="I2282" t="s">
        <v>20</v>
      </c>
      <c r="J2282" t="s">
        <v>15</v>
      </c>
    </row>
    <row r="2283" spans="1:10" x14ac:dyDescent="0.25">
      <c r="A2283">
        <v>2282</v>
      </c>
      <c r="B2283" t="s">
        <v>10</v>
      </c>
      <c r="C2283">
        <v>10</v>
      </c>
      <c r="D2283" t="s">
        <v>190</v>
      </c>
      <c r="E2283" s="1">
        <v>45237</v>
      </c>
      <c r="F2283" t="s">
        <v>34</v>
      </c>
      <c r="G2283">
        <v>40</v>
      </c>
      <c r="H2283" t="s">
        <v>19</v>
      </c>
      <c r="I2283" t="s">
        <v>14</v>
      </c>
      <c r="J2283" t="s">
        <v>15</v>
      </c>
    </row>
    <row r="2284" spans="1:10" x14ac:dyDescent="0.25">
      <c r="A2284">
        <v>2283</v>
      </c>
      <c r="B2284" t="s">
        <v>21</v>
      </c>
      <c r="C2284">
        <v>13</v>
      </c>
      <c r="D2284" t="s">
        <v>127</v>
      </c>
      <c r="E2284" s="1">
        <v>45206</v>
      </c>
      <c r="F2284" t="s">
        <v>36</v>
      </c>
      <c r="G2284">
        <v>34</v>
      </c>
      <c r="H2284" t="s">
        <v>13</v>
      </c>
      <c r="I2284" t="s">
        <v>25</v>
      </c>
      <c r="J2284" t="s">
        <v>15</v>
      </c>
    </row>
    <row r="2285" spans="1:10" x14ac:dyDescent="0.25">
      <c r="A2285">
        <v>2284</v>
      </c>
      <c r="B2285" t="s">
        <v>21</v>
      </c>
      <c r="C2285">
        <v>12</v>
      </c>
      <c r="D2285" t="s">
        <v>103</v>
      </c>
      <c r="E2285" s="1">
        <v>45267</v>
      </c>
      <c r="F2285" t="s">
        <v>39</v>
      </c>
      <c r="G2285">
        <v>39</v>
      </c>
      <c r="H2285" t="s">
        <v>19</v>
      </c>
      <c r="I2285" t="s">
        <v>14</v>
      </c>
      <c r="J2285" t="s">
        <v>15</v>
      </c>
    </row>
    <row r="2286" spans="1:10" x14ac:dyDescent="0.25">
      <c r="A2286">
        <v>2285</v>
      </c>
      <c r="B2286" t="s">
        <v>10</v>
      </c>
      <c r="C2286">
        <v>13</v>
      </c>
      <c r="D2286" t="s">
        <v>187</v>
      </c>
      <c r="E2286" s="1">
        <v>45206</v>
      </c>
      <c r="F2286" t="s">
        <v>40</v>
      </c>
      <c r="G2286">
        <v>47</v>
      </c>
      <c r="H2286" t="s">
        <v>13</v>
      </c>
      <c r="I2286" t="s">
        <v>14</v>
      </c>
      <c r="J2286" t="s">
        <v>15</v>
      </c>
    </row>
    <row r="2287" spans="1:10" x14ac:dyDescent="0.25">
      <c r="A2287">
        <v>2286</v>
      </c>
      <c r="B2287" t="s">
        <v>16</v>
      </c>
      <c r="C2287">
        <v>15</v>
      </c>
      <c r="D2287" t="s">
        <v>48</v>
      </c>
      <c r="E2287" s="1">
        <v>45267</v>
      </c>
      <c r="F2287" t="s">
        <v>39</v>
      </c>
      <c r="G2287">
        <v>41</v>
      </c>
      <c r="H2287" t="s">
        <v>13</v>
      </c>
      <c r="I2287" t="s">
        <v>28</v>
      </c>
      <c r="J2287" t="s">
        <v>15</v>
      </c>
    </row>
    <row r="2288" spans="1:10" x14ac:dyDescent="0.25">
      <c r="A2288">
        <v>2287</v>
      </c>
      <c r="B2288" t="s">
        <v>10</v>
      </c>
      <c r="C2288">
        <v>12</v>
      </c>
      <c r="D2288" t="s">
        <v>133</v>
      </c>
      <c r="E2288" s="1">
        <v>45176</v>
      </c>
      <c r="F2288" t="s">
        <v>39</v>
      </c>
      <c r="G2288">
        <v>47</v>
      </c>
      <c r="H2288" t="s">
        <v>19</v>
      </c>
      <c r="I2288" t="s">
        <v>20</v>
      </c>
      <c r="J2288" t="s">
        <v>15</v>
      </c>
    </row>
    <row r="2289" spans="1:10" x14ac:dyDescent="0.25">
      <c r="A2289">
        <v>2288</v>
      </c>
      <c r="B2289" t="s">
        <v>21</v>
      </c>
      <c r="C2289">
        <v>13</v>
      </c>
      <c r="D2289" s="1">
        <v>44600</v>
      </c>
      <c r="E2289" t="s">
        <v>216</v>
      </c>
      <c r="F2289" t="s">
        <v>12</v>
      </c>
      <c r="G2289">
        <v>50</v>
      </c>
      <c r="H2289" t="s">
        <v>13</v>
      </c>
      <c r="I2289" t="s">
        <v>14</v>
      </c>
      <c r="J2289" t="s">
        <v>15</v>
      </c>
    </row>
    <row r="2290" spans="1:10" x14ac:dyDescent="0.25">
      <c r="A2290">
        <v>2289</v>
      </c>
      <c r="B2290" t="s">
        <v>16</v>
      </c>
      <c r="C2290">
        <v>10</v>
      </c>
      <c r="D2290" s="1">
        <v>44842</v>
      </c>
      <c r="E2290" s="1">
        <v>45206</v>
      </c>
      <c r="F2290" t="s">
        <v>18</v>
      </c>
      <c r="G2290">
        <v>31</v>
      </c>
      <c r="H2290" t="s">
        <v>13</v>
      </c>
      <c r="I2290" t="s">
        <v>20</v>
      </c>
      <c r="J2290" t="s">
        <v>15</v>
      </c>
    </row>
    <row r="2291" spans="1:10" x14ac:dyDescent="0.25">
      <c r="A2291">
        <v>2290</v>
      </c>
      <c r="B2291" t="s">
        <v>10</v>
      </c>
      <c r="C2291">
        <v>13</v>
      </c>
      <c r="D2291" t="s">
        <v>208</v>
      </c>
      <c r="E2291" s="1">
        <v>45237</v>
      </c>
      <c r="F2291" t="s">
        <v>12</v>
      </c>
      <c r="G2291">
        <v>41</v>
      </c>
      <c r="H2291" t="s">
        <v>13</v>
      </c>
      <c r="I2291" t="s">
        <v>14</v>
      </c>
      <c r="J2291" t="s">
        <v>15</v>
      </c>
    </row>
    <row r="2292" spans="1:10" x14ac:dyDescent="0.25">
      <c r="A2292">
        <v>2291</v>
      </c>
      <c r="B2292" t="s">
        <v>16</v>
      </c>
      <c r="C2292">
        <v>11</v>
      </c>
      <c r="D2292" t="s">
        <v>197</v>
      </c>
      <c r="E2292" s="1">
        <v>45237</v>
      </c>
      <c r="F2292" t="s">
        <v>12</v>
      </c>
      <c r="G2292">
        <v>31</v>
      </c>
      <c r="H2292" t="s">
        <v>19</v>
      </c>
      <c r="I2292" t="s">
        <v>28</v>
      </c>
      <c r="J2292" t="s">
        <v>15</v>
      </c>
    </row>
    <row r="2293" spans="1:10" x14ac:dyDescent="0.25">
      <c r="A2293">
        <v>2292</v>
      </c>
      <c r="B2293" t="s">
        <v>10</v>
      </c>
      <c r="C2293">
        <v>12</v>
      </c>
      <c r="D2293" t="s">
        <v>162</v>
      </c>
      <c r="E2293" t="s">
        <v>217</v>
      </c>
      <c r="F2293" t="s">
        <v>18</v>
      </c>
      <c r="G2293">
        <v>41</v>
      </c>
      <c r="H2293" t="s">
        <v>19</v>
      </c>
      <c r="I2293" t="s">
        <v>25</v>
      </c>
      <c r="J2293" t="s">
        <v>15</v>
      </c>
    </row>
    <row r="2294" spans="1:10" x14ac:dyDescent="0.25">
      <c r="A2294">
        <v>2293</v>
      </c>
      <c r="B2294" t="s">
        <v>21</v>
      </c>
      <c r="C2294">
        <v>12</v>
      </c>
      <c r="D2294" t="s">
        <v>192</v>
      </c>
      <c r="E2294" s="1">
        <v>45237</v>
      </c>
      <c r="F2294" t="s">
        <v>24</v>
      </c>
      <c r="G2294">
        <v>28</v>
      </c>
      <c r="H2294" t="s">
        <v>13</v>
      </c>
      <c r="I2294" t="s">
        <v>20</v>
      </c>
      <c r="J2294" t="s">
        <v>15</v>
      </c>
    </row>
    <row r="2295" spans="1:10" x14ac:dyDescent="0.25">
      <c r="A2295">
        <v>2294</v>
      </c>
      <c r="B2295" t="s">
        <v>21</v>
      </c>
      <c r="C2295">
        <v>14</v>
      </c>
      <c r="D2295" t="s">
        <v>178</v>
      </c>
      <c r="E2295" s="1">
        <v>45206</v>
      </c>
      <c r="F2295" t="s">
        <v>27</v>
      </c>
      <c r="G2295">
        <v>40</v>
      </c>
      <c r="H2295" t="s">
        <v>19</v>
      </c>
      <c r="I2295" t="s">
        <v>14</v>
      </c>
      <c r="J2295" t="s">
        <v>15</v>
      </c>
    </row>
    <row r="2296" spans="1:10" x14ac:dyDescent="0.25">
      <c r="A2296">
        <v>2295</v>
      </c>
      <c r="B2296" t="s">
        <v>10</v>
      </c>
      <c r="C2296">
        <v>11</v>
      </c>
      <c r="D2296" t="s">
        <v>146</v>
      </c>
      <c r="E2296" t="s">
        <v>216</v>
      </c>
      <c r="F2296" t="s">
        <v>30</v>
      </c>
      <c r="G2296">
        <v>34</v>
      </c>
      <c r="H2296" t="s">
        <v>19</v>
      </c>
      <c r="I2296" t="s">
        <v>25</v>
      </c>
      <c r="J2296" t="s">
        <v>15</v>
      </c>
    </row>
    <row r="2297" spans="1:10" x14ac:dyDescent="0.25">
      <c r="A2297">
        <v>2296</v>
      </c>
      <c r="B2297" t="s">
        <v>16</v>
      </c>
      <c r="C2297">
        <v>10</v>
      </c>
      <c r="D2297" s="1">
        <v>44721</v>
      </c>
      <c r="E2297" t="s">
        <v>216</v>
      </c>
      <c r="F2297" t="s">
        <v>32</v>
      </c>
      <c r="G2297">
        <v>37</v>
      </c>
      <c r="H2297" t="s">
        <v>13</v>
      </c>
      <c r="I2297" t="s">
        <v>14</v>
      </c>
      <c r="J2297" t="s">
        <v>15</v>
      </c>
    </row>
    <row r="2298" spans="1:10" x14ac:dyDescent="0.25">
      <c r="A2298">
        <v>2297</v>
      </c>
      <c r="B2298" t="s">
        <v>10</v>
      </c>
      <c r="C2298">
        <v>13</v>
      </c>
      <c r="D2298" t="s">
        <v>104</v>
      </c>
      <c r="E2298" s="1">
        <v>45206</v>
      </c>
      <c r="F2298" t="s">
        <v>34</v>
      </c>
      <c r="G2298">
        <v>30</v>
      </c>
      <c r="H2298" t="s">
        <v>19</v>
      </c>
      <c r="I2298" t="s">
        <v>28</v>
      </c>
      <c r="J2298" t="s">
        <v>15</v>
      </c>
    </row>
    <row r="2299" spans="1:10" x14ac:dyDescent="0.25">
      <c r="A2299">
        <v>2298</v>
      </c>
      <c r="B2299" t="s">
        <v>21</v>
      </c>
      <c r="C2299">
        <v>12</v>
      </c>
      <c r="D2299" t="s">
        <v>73</v>
      </c>
      <c r="E2299" s="1">
        <v>45206</v>
      </c>
      <c r="F2299" t="s">
        <v>36</v>
      </c>
      <c r="G2299">
        <v>32</v>
      </c>
      <c r="H2299" t="s">
        <v>13</v>
      </c>
      <c r="I2299" t="s">
        <v>20</v>
      </c>
      <c r="J2299" t="s">
        <v>15</v>
      </c>
    </row>
    <row r="2300" spans="1:10" x14ac:dyDescent="0.25">
      <c r="A2300">
        <v>2299</v>
      </c>
      <c r="B2300" t="s">
        <v>16</v>
      </c>
      <c r="C2300">
        <v>14</v>
      </c>
      <c r="D2300" t="s">
        <v>214</v>
      </c>
      <c r="E2300" s="1">
        <v>45267</v>
      </c>
      <c r="F2300" t="s">
        <v>39</v>
      </c>
      <c r="G2300">
        <v>41</v>
      </c>
      <c r="H2300" t="s">
        <v>13</v>
      </c>
      <c r="I2300" t="s">
        <v>14</v>
      </c>
      <c r="J2300" t="s">
        <v>15</v>
      </c>
    </row>
    <row r="2301" spans="1:10" x14ac:dyDescent="0.25">
      <c r="A2301">
        <v>2300</v>
      </c>
      <c r="B2301" t="s">
        <v>10</v>
      </c>
      <c r="C2301">
        <v>13</v>
      </c>
      <c r="D2301" t="s">
        <v>203</v>
      </c>
      <c r="E2301" s="1">
        <v>45267</v>
      </c>
      <c r="F2301" t="s">
        <v>40</v>
      </c>
      <c r="G2301">
        <v>42</v>
      </c>
      <c r="H2301" t="s">
        <v>19</v>
      </c>
      <c r="I2301" t="s">
        <v>20</v>
      </c>
      <c r="J2301" t="s">
        <v>15</v>
      </c>
    </row>
    <row r="2302" spans="1:10" x14ac:dyDescent="0.25">
      <c r="A2302">
        <v>2301</v>
      </c>
      <c r="B2302" t="s">
        <v>16</v>
      </c>
      <c r="C2302">
        <v>13</v>
      </c>
      <c r="D2302" s="1">
        <v>44630</v>
      </c>
      <c r="E2302" s="1">
        <v>45176</v>
      </c>
      <c r="F2302" t="s">
        <v>39</v>
      </c>
      <c r="G2302">
        <v>40</v>
      </c>
      <c r="H2302" t="s">
        <v>13</v>
      </c>
      <c r="I2302" t="s">
        <v>28</v>
      </c>
      <c r="J2302" t="s">
        <v>15</v>
      </c>
    </row>
    <row r="2303" spans="1:10" x14ac:dyDescent="0.25">
      <c r="A2303">
        <v>2302</v>
      </c>
      <c r="B2303" t="s">
        <v>10</v>
      </c>
      <c r="C2303">
        <v>11</v>
      </c>
      <c r="D2303" s="1">
        <v>44691</v>
      </c>
      <c r="E2303" s="1">
        <v>45206</v>
      </c>
      <c r="F2303" t="s">
        <v>39</v>
      </c>
      <c r="G2303">
        <v>30</v>
      </c>
      <c r="H2303" t="s">
        <v>19</v>
      </c>
      <c r="I2303" t="s">
        <v>14</v>
      </c>
      <c r="J2303" t="s">
        <v>15</v>
      </c>
    </row>
    <row r="2304" spans="1:10" x14ac:dyDescent="0.25">
      <c r="A2304">
        <v>2303</v>
      </c>
      <c r="B2304" t="s">
        <v>21</v>
      </c>
      <c r="C2304">
        <v>14</v>
      </c>
      <c r="D2304" s="1">
        <v>44814</v>
      </c>
      <c r="E2304" s="1">
        <v>45267</v>
      </c>
      <c r="F2304" t="s">
        <v>12</v>
      </c>
      <c r="G2304">
        <v>43</v>
      </c>
      <c r="H2304" t="s">
        <v>13</v>
      </c>
      <c r="I2304" t="s">
        <v>28</v>
      </c>
      <c r="J2304" t="s">
        <v>15</v>
      </c>
    </row>
    <row r="2305" spans="1:10" x14ac:dyDescent="0.25">
      <c r="A2305">
        <v>2304</v>
      </c>
      <c r="B2305" t="s">
        <v>21</v>
      </c>
      <c r="C2305">
        <v>14</v>
      </c>
      <c r="D2305" t="s">
        <v>161</v>
      </c>
      <c r="E2305" s="1">
        <v>45237</v>
      </c>
      <c r="F2305" t="s">
        <v>18</v>
      </c>
      <c r="G2305">
        <v>31</v>
      </c>
      <c r="H2305" t="s">
        <v>19</v>
      </c>
      <c r="I2305" t="s">
        <v>20</v>
      </c>
      <c r="J2305" t="s">
        <v>15</v>
      </c>
    </row>
    <row r="2306" spans="1:10" x14ac:dyDescent="0.25">
      <c r="A2306">
        <v>2305</v>
      </c>
      <c r="B2306" t="s">
        <v>10</v>
      </c>
      <c r="C2306">
        <v>15</v>
      </c>
      <c r="D2306" t="s">
        <v>160</v>
      </c>
      <c r="E2306" s="1">
        <v>45176</v>
      </c>
      <c r="F2306" t="s">
        <v>12</v>
      </c>
      <c r="G2306">
        <v>45</v>
      </c>
      <c r="H2306" t="s">
        <v>13</v>
      </c>
      <c r="I2306" t="s">
        <v>14</v>
      </c>
      <c r="J2306" t="s">
        <v>15</v>
      </c>
    </row>
    <row r="2307" spans="1:10" x14ac:dyDescent="0.25">
      <c r="A2307">
        <v>2306</v>
      </c>
      <c r="B2307" t="s">
        <v>16</v>
      </c>
      <c r="C2307">
        <v>10</v>
      </c>
      <c r="D2307" t="s">
        <v>98</v>
      </c>
      <c r="E2307" s="1">
        <v>45237</v>
      </c>
      <c r="F2307" t="s">
        <v>12</v>
      </c>
      <c r="G2307">
        <v>33</v>
      </c>
      <c r="H2307" t="s">
        <v>13</v>
      </c>
      <c r="I2307" t="s">
        <v>25</v>
      </c>
      <c r="J2307" t="s">
        <v>15</v>
      </c>
    </row>
    <row r="2308" spans="1:10" x14ac:dyDescent="0.25">
      <c r="A2308">
        <v>2307</v>
      </c>
      <c r="B2308" t="s">
        <v>10</v>
      </c>
      <c r="C2308">
        <v>14</v>
      </c>
      <c r="D2308" t="s">
        <v>113</v>
      </c>
      <c r="E2308" s="1">
        <v>45267</v>
      </c>
      <c r="F2308" t="s">
        <v>18</v>
      </c>
      <c r="G2308">
        <v>41</v>
      </c>
      <c r="H2308" t="s">
        <v>13</v>
      </c>
      <c r="I2308" t="s">
        <v>14</v>
      </c>
      <c r="J2308" t="s">
        <v>15</v>
      </c>
    </row>
    <row r="2309" spans="1:10" x14ac:dyDescent="0.25">
      <c r="A2309">
        <v>2308</v>
      </c>
      <c r="B2309" t="s">
        <v>21</v>
      </c>
      <c r="C2309">
        <v>11</v>
      </c>
      <c r="D2309" t="s">
        <v>183</v>
      </c>
      <c r="E2309" s="1">
        <v>45237</v>
      </c>
      <c r="F2309" t="s">
        <v>24</v>
      </c>
      <c r="G2309">
        <v>37</v>
      </c>
      <c r="H2309" t="s">
        <v>13</v>
      </c>
      <c r="I2309" t="s">
        <v>25</v>
      </c>
      <c r="J2309" t="s">
        <v>15</v>
      </c>
    </row>
    <row r="2310" spans="1:10" x14ac:dyDescent="0.25">
      <c r="A2310">
        <v>2309</v>
      </c>
      <c r="B2310" t="s">
        <v>16</v>
      </c>
      <c r="C2310">
        <v>12</v>
      </c>
      <c r="D2310" t="s">
        <v>116</v>
      </c>
      <c r="E2310" s="1">
        <v>45176</v>
      </c>
      <c r="F2310" t="s">
        <v>27</v>
      </c>
      <c r="G2310">
        <v>40</v>
      </c>
      <c r="H2310" t="s">
        <v>19</v>
      </c>
      <c r="I2310" t="s">
        <v>14</v>
      </c>
      <c r="J2310" t="s">
        <v>15</v>
      </c>
    </row>
    <row r="2311" spans="1:10" x14ac:dyDescent="0.25">
      <c r="A2311">
        <v>2310</v>
      </c>
      <c r="B2311" t="s">
        <v>10</v>
      </c>
      <c r="C2311">
        <v>10</v>
      </c>
      <c r="D2311" t="s">
        <v>145</v>
      </c>
      <c r="E2311" s="1">
        <v>45267</v>
      </c>
      <c r="F2311" t="s">
        <v>30</v>
      </c>
      <c r="G2311">
        <v>36</v>
      </c>
      <c r="H2311" t="s">
        <v>13</v>
      </c>
      <c r="I2311" t="s">
        <v>20</v>
      </c>
      <c r="J2311" t="s">
        <v>15</v>
      </c>
    </row>
    <row r="2312" spans="1:10" x14ac:dyDescent="0.25">
      <c r="A2312">
        <v>2311</v>
      </c>
      <c r="B2312" t="s">
        <v>16</v>
      </c>
      <c r="C2312">
        <v>14</v>
      </c>
      <c r="D2312" t="s">
        <v>144</v>
      </c>
      <c r="E2312" s="1">
        <v>45237</v>
      </c>
      <c r="F2312" t="s">
        <v>32</v>
      </c>
      <c r="G2312">
        <v>28</v>
      </c>
      <c r="H2312" t="s">
        <v>13</v>
      </c>
      <c r="I2312" t="s">
        <v>25</v>
      </c>
      <c r="J2312" t="s">
        <v>15</v>
      </c>
    </row>
    <row r="2313" spans="1:10" x14ac:dyDescent="0.25">
      <c r="A2313">
        <v>2312</v>
      </c>
      <c r="B2313" t="s">
        <v>10</v>
      </c>
      <c r="C2313">
        <v>12</v>
      </c>
      <c r="D2313" s="1">
        <v>44631</v>
      </c>
      <c r="E2313" s="1">
        <v>45237</v>
      </c>
      <c r="F2313" t="s">
        <v>34</v>
      </c>
      <c r="G2313">
        <v>38</v>
      </c>
      <c r="H2313" t="s">
        <v>13</v>
      </c>
      <c r="I2313" t="s">
        <v>14</v>
      </c>
      <c r="J2313" t="s">
        <v>15</v>
      </c>
    </row>
    <row r="2314" spans="1:10" x14ac:dyDescent="0.25">
      <c r="A2314">
        <v>2313</v>
      </c>
      <c r="B2314" t="s">
        <v>21</v>
      </c>
      <c r="C2314">
        <v>11</v>
      </c>
      <c r="D2314" s="1">
        <v>44662</v>
      </c>
      <c r="E2314" s="1">
        <v>45176</v>
      </c>
      <c r="F2314" t="s">
        <v>36</v>
      </c>
      <c r="G2314">
        <v>36</v>
      </c>
      <c r="H2314" t="s">
        <v>19</v>
      </c>
      <c r="I2314" t="s">
        <v>20</v>
      </c>
      <c r="J2314" t="s">
        <v>15</v>
      </c>
    </row>
    <row r="2315" spans="1:10" x14ac:dyDescent="0.25">
      <c r="A2315">
        <v>2314</v>
      </c>
      <c r="B2315" t="s">
        <v>21</v>
      </c>
      <c r="C2315">
        <v>12</v>
      </c>
      <c r="D2315" s="1">
        <v>44692</v>
      </c>
      <c r="E2315" s="1">
        <v>45267</v>
      </c>
      <c r="F2315" t="s">
        <v>39</v>
      </c>
      <c r="G2315">
        <v>47</v>
      </c>
      <c r="H2315" t="s">
        <v>19</v>
      </c>
      <c r="I2315" t="s">
        <v>25</v>
      </c>
      <c r="J2315" t="s">
        <v>15</v>
      </c>
    </row>
    <row r="2316" spans="1:10" x14ac:dyDescent="0.25">
      <c r="A2316">
        <v>2315</v>
      </c>
      <c r="B2316" t="s">
        <v>10</v>
      </c>
      <c r="C2316">
        <v>12</v>
      </c>
      <c r="D2316" s="1">
        <v>44753</v>
      </c>
      <c r="E2316" s="1">
        <v>45206</v>
      </c>
      <c r="F2316" t="s">
        <v>40</v>
      </c>
      <c r="G2316">
        <v>35</v>
      </c>
      <c r="H2316" t="s">
        <v>19</v>
      </c>
      <c r="I2316" t="s">
        <v>28</v>
      </c>
      <c r="J2316" t="s">
        <v>15</v>
      </c>
    </row>
    <row r="2317" spans="1:10" x14ac:dyDescent="0.25">
      <c r="A2317">
        <v>2316</v>
      </c>
      <c r="B2317" t="s">
        <v>16</v>
      </c>
      <c r="C2317">
        <v>14</v>
      </c>
      <c r="D2317" s="1">
        <v>44815</v>
      </c>
      <c r="E2317" s="1">
        <v>45237</v>
      </c>
      <c r="F2317" t="s">
        <v>39</v>
      </c>
      <c r="G2317">
        <v>29</v>
      </c>
      <c r="H2317" t="s">
        <v>19</v>
      </c>
      <c r="I2317" t="s">
        <v>20</v>
      </c>
      <c r="J2317" t="s">
        <v>15</v>
      </c>
    </row>
    <row r="2318" spans="1:10" x14ac:dyDescent="0.25">
      <c r="A2318">
        <v>2317</v>
      </c>
      <c r="B2318" t="s">
        <v>10</v>
      </c>
      <c r="C2318">
        <v>14</v>
      </c>
      <c r="D2318" s="1">
        <v>44845</v>
      </c>
      <c r="E2318" s="1">
        <v>45206</v>
      </c>
      <c r="F2318" t="s">
        <v>39</v>
      </c>
      <c r="G2318">
        <v>49</v>
      </c>
      <c r="H2318" t="s">
        <v>19</v>
      </c>
      <c r="I2318" t="s">
        <v>25</v>
      </c>
      <c r="J2318" t="s">
        <v>15</v>
      </c>
    </row>
    <row r="2319" spans="1:10" x14ac:dyDescent="0.25">
      <c r="A2319">
        <v>2318</v>
      </c>
      <c r="B2319" t="s">
        <v>21</v>
      </c>
      <c r="C2319">
        <v>11</v>
      </c>
      <c r="D2319" s="1">
        <v>44876</v>
      </c>
      <c r="E2319" s="1">
        <v>45267</v>
      </c>
      <c r="F2319" t="s">
        <v>12</v>
      </c>
      <c r="G2319">
        <v>34</v>
      </c>
      <c r="H2319" t="s">
        <v>13</v>
      </c>
      <c r="I2319" t="s">
        <v>25</v>
      </c>
      <c r="J2319" t="s">
        <v>15</v>
      </c>
    </row>
    <row r="2320" spans="1:10" x14ac:dyDescent="0.25">
      <c r="A2320">
        <v>2319</v>
      </c>
      <c r="B2320" t="s">
        <v>16</v>
      </c>
      <c r="C2320">
        <v>13</v>
      </c>
      <c r="D2320" s="1">
        <v>44876</v>
      </c>
      <c r="E2320" s="1">
        <v>45237</v>
      </c>
      <c r="F2320" t="s">
        <v>18</v>
      </c>
      <c r="G2320">
        <v>37</v>
      </c>
      <c r="H2320" t="s">
        <v>13</v>
      </c>
      <c r="I2320" t="s">
        <v>25</v>
      </c>
      <c r="J2320" t="s">
        <v>15</v>
      </c>
    </row>
    <row r="2321" spans="1:10" x14ac:dyDescent="0.25">
      <c r="A2321">
        <v>2320</v>
      </c>
      <c r="B2321" t="s">
        <v>10</v>
      </c>
      <c r="C2321">
        <v>14</v>
      </c>
      <c r="D2321" s="1">
        <v>44845</v>
      </c>
      <c r="E2321" s="1">
        <v>45237</v>
      </c>
      <c r="F2321" t="s">
        <v>12</v>
      </c>
      <c r="G2321">
        <v>50</v>
      </c>
      <c r="H2321" t="s">
        <v>13</v>
      </c>
      <c r="I2321" t="s">
        <v>25</v>
      </c>
      <c r="J2321" t="s">
        <v>15</v>
      </c>
    </row>
    <row r="2322" spans="1:10" x14ac:dyDescent="0.25">
      <c r="A2322">
        <v>2321</v>
      </c>
      <c r="B2322" t="s">
        <v>10</v>
      </c>
      <c r="C2322">
        <v>12</v>
      </c>
      <c r="D2322" s="1">
        <v>44876</v>
      </c>
      <c r="E2322" s="1">
        <v>45176</v>
      </c>
      <c r="F2322" t="s">
        <v>12</v>
      </c>
      <c r="G2322">
        <v>38</v>
      </c>
      <c r="H2322" t="s">
        <v>13</v>
      </c>
      <c r="I2322" t="s">
        <v>25</v>
      </c>
      <c r="J2322" t="s">
        <v>15</v>
      </c>
    </row>
    <row r="2323" spans="1:10" x14ac:dyDescent="0.25">
      <c r="A2323">
        <v>2322</v>
      </c>
      <c r="B2323" t="s">
        <v>10</v>
      </c>
      <c r="C2323">
        <v>15</v>
      </c>
      <c r="D2323" s="1">
        <v>44906</v>
      </c>
      <c r="E2323" s="1">
        <v>45237</v>
      </c>
      <c r="F2323" t="s">
        <v>18</v>
      </c>
      <c r="G2323">
        <v>37</v>
      </c>
      <c r="H2323" t="s">
        <v>19</v>
      </c>
      <c r="I2323" t="s">
        <v>25</v>
      </c>
      <c r="J2323" t="s">
        <v>15</v>
      </c>
    </row>
    <row r="2324" spans="1:10" x14ac:dyDescent="0.25">
      <c r="A2324">
        <v>2323</v>
      </c>
      <c r="B2324" t="s">
        <v>21</v>
      </c>
      <c r="C2324">
        <v>12</v>
      </c>
      <c r="D2324" s="1">
        <v>44753</v>
      </c>
      <c r="E2324" s="1">
        <v>45237</v>
      </c>
      <c r="F2324" t="s">
        <v>24</v>
      </c>
      <c r="G2324">
        <v>34</v>
      </c>
      <c r="H2324" t="s">
        <v>13</v>
      </c>
      <c r="I2324" t="s">
        <v>28</v>
      </c>
      <c r="J2324" t="s">
        <v>15</v>
      </c>
    </row>
    <row r="2325" spans="1:10" x14ac:dyDescent="0.25">
      <c r="A2325">
        <v>2324</v>
      </c>
      <c r="B2325" t="s">
        <v>16</v>
      </c>
      <c r="C2325">
        <v>13</v>
      </c>
      <c r="D2325" s="1">
        <v>44662</v>
      </c>
      <c r="E2325" s="1">
        <v>45237</v>
      </c>
      <c r="F2325" t="s">
        <v>27</v>
      </c>
      <c r="G2325">
        <v>30</v>
      </c>
      <c r="H2325" t="s">
        <v>13</v>
      </c>
      <c r="I2325" t="s">
        <v>25</v>
      </c>
      <c r="J2325" t="s">
        <v>15</v>
      </c>
    </row>
    <row r="2326" spans="1:10" x14ac:dyDescent="0.25">
      <c r="A2326">
        <v>2325</v>
      </c>
      <c r="B2326" t="s">
        <v>10</v>
      </c>
      <c r="C2326">
        <v>13</v>
      </c>
      <c r="D2326" s="1">
        <v>44631</v>
      </c>
      <c r="E2326" s="1">
        <v>45237</v>
      </c>
      <c r="F2326" t="s">
        <v>30</v>
      </c>
      <c r="G2326">
        <v>35</v>
      </c>
      <c r="H2326" t="s">
        <v>13</v>
      </c>
      <c r="I2326" t="s">
        <v>28</v>
      </c>
      <c r="J2326" t="s">
        <v>15</v>
      </c>
    </row>
    <row r="2327" spans="1:10" x14ac:dyDescent="0.25">
      <c r="A2327">
        <v>2326</v>
      </c>
      <c r="B2327" t="s">
        <v>10</v>
      </c>
      <c r="C2327">
        <v>12</v>
      </c>
      <c r="D2327" s="1">
        <v>44572</v>
      </c>
      <c r="E2327" s="1">
        <v>45237</v>
      </c>
      <c r="F2327" t="s">
        <v>32</v>
      </c>
      <c r="G2327">
        <v>39</v>
      </c>
      <c r="H2327" t="s">
        <v>13</v>
      </c>
      <c r="I2327" t="s">
        <v>20</v>
      </c>
      <c r="J2327" t="s">
        <v>15</v>
      </c>
    </row>
    <row r="2328" spans="1:10" x14ac:dyDescent="0.25">
      <c r="A2328">
        <v>2327</v>
      </c>
      <c r="B2328" t="s">
        <v>16</v>
      </c>
      <c r="C2328">
        <v>10</v>
      </c>
      <c r="D2328" t="s">
        <v>145</v>
      </c>
      <c r="E2328" s="1">
        <v>45237</v>
      </c>
      <c r="F2328" t="s">
        <v>34</v>
      </c>
      <c r="G2328">
        <v>47</v>
      </c>
      <c r="H2328" t="s">
        <v>19</v>
      </c>
      <c r="I2328" t="s">
        <v>20</v>
      </c>
      <c r="J2328" t="s">
        <v>15</v>
      </c>
    </row>
    <row r="2329" spans="1:10" x14ac:dyDescent="0.25">
      <c r="A2329">
        <v>2328</v>
      </c>
      <c r="B2329" t="s">
        <v>21</v>
      </c>
      <c r="C2329">
        <v>13</v>
      </c>
      <c r="D2329" t="s">
        <v>198</v>
      </c>
      <c r="E2329" s="1">
        <v>45237</v>
      </c>
      <c r="F2329" t="s">
        <v>36</v>
      </c>
      <c r="G2329">
        <v>40</v>
      </c>
      <c r="H2329" t="s">
        <v>19</v>
      </c>
      <c r="I2329" t="s">
        <v>28</v>
      </c>
      <c r="J2329" t="s">
        <v>15</v>
      </c>
    </row>
    <row r="2330" spans="1:10" x14ac:dyDescent="0.25">
      <c r="A2330">
        <v>2329</v>
      </c>
      <c r="B2330" t="s">
        <v>21</v>
      </c>
      <c r="C2330">
        <v>12</v>
      </c>
      <c r="D2330" t="s">
        <v>182</v>
      </c>
      <c r="E2330" s="1">
        <v>45206</v>
      </c>
      <c r="F2330" t="s">
        <v>39</v>
      </c>
      <c r="G2330">
        <v>33</v>
      </c>
      <c r="H2330" t="s">
        <v>13</v>
      </c>
      <c r="I2330" t="s">
        <v>25</v>
      </c>
      <c r="J2330" t="s">
        <v>15</v>
      </c>
    </row>
    <row r="2331" spans="1:10" x14ac:dyDescent="0.25">
      <c r="A2331">
        <v>2330</v>
      </c>
      <c r="B2331" t="s">
        <v>10</v>
      </c>
      <c r="C2331">
        <v>12</v>
      </c>
      <c r="D2331" t="s">
        <v>183</v>
      </c>
      <c r="E2331" t="s">
        <v>216</v>
      </c>
      <c r="F2331" t="s">
        <v>40</v>
      </c>
      <c r="G2331">
        <v>32</v>
      </c>
      <c r="H2331" t="s">
        <v>19</v>
      </c>
      <c r="I2331" t="s">
        <v>14</v>
      </c>
      <c r="J2331" t="s">
        <v>15</v>
      </c>
    </row>
    <row r="2332" spans="1:10" x14ac:dyDescent="0.25">
      <c r="A2332">
        <v>2331</v>
      </c>
      <c r="B2332" t="s">
        <v>16</v>
      </c>
      <c r="C2332">
        <v>13</v>
      </c>
      <c r="D2332" t="s">
        <v>160</v>
      </c>
      <c r="E2332" s="1">
        <v>45206</v>
      </c>
      <c r="F2332" t="s">
        <v>39</v>
      </c>
      <c r="G2332">
        <v>32</v>
      </c>
      <c r="H2332" t="s">
        <v>13</v>
      </c>
      <c r="I2332" t="s">
        <v>25</v>
      </c>
      <c r="J2332" t="s">
        <v>15</v>
      </c>
    </row>
    <row r="2333" spans="1:10" x14ac:dyDescent="0.25">
      <c r="A2333">
        <v>2332</v>
      </c>
      <c r="B2333" t="s">
        <v>21</v>
      </c>
      <c r="C2333">
        <v>10</v>
      </c>
      <c r="D2333" t="s">
        <v>161</v>
      </c>
      <c r="E2333" s="1">
        <v>45206</v>
      </c>
      <c r="F2333" t="s">
        <v>39</v>
      </c>
      <c r="G2333">
        <v>30</v>
      </c>
      <c r="H2333" t="s">
        <v>19</v>
      </c>
      <c r="I2333" t="s">
        <v>25</v>
      </c>
      <c r="J2333" t="s">
        <v>15</v>
      </c>
    </row>
    <row r="2334" spans="1:10" x14ac:dyDescent="0.25">
      <c r="A2334">
        <v>2333</v>
      </c>
      <c r="B2334" t="s">
        <v>10</v>
      </c>
      <c r="C2334">
        <v>12</v>
      </c>
      <c r="D2334" t="s">
        <v>202</v>
      </c>
      <c r="E2334" s="1">
        <v>45237</v>
      </c>
      <c r="F2334" t="s">
        <v>12</v>
      </c>
      <c r="G2334">
        <v>49</v>
      </c>
      <c r="H2334" t="s">
        <v>13</v>
      </c>
      <c r="I2334" t="s">
        <v>20</v>
      </c>
      <c r="J2334" t="s">
        <v>15</v>
      </c>
    </row>
    <row r="2335" spans="1:10" x14ac:dyDescent="0.25">
      <c r="A2335">
        <v>2334</v>
      </c>
      <c r="B2335" t="s">
        <v>21</v>
      </c>
      <c r="C2335">
        <v>13</v>
      </c>
      <c r="D2335" t="s">
        <v>135</v>
      </c>
      <c r="E2335" s="1">
        <v>45267</v>
      </c>
      <c r="F2335" t="s">
        <v>18</v>
      </c>
      <c r="G2335">
        <v>39</v>
      </c>
      <c r="H2335" t="s">
        <v>19</v>
      </c>
      <c r="I2335" t="s">
        <v>14</v>
      </c>
      <c r="J2335" t="s">
        <v>15</v>
      </c>
    </row>
    <row r="2336" spans="1:10" x14ac:dyDescent="0.25">
      <c r="A2336">
        <v>2335</v>
      </c>
      <c r="B2336" t="s">
        <v>16</v>
      </c>
      <c r="C2336">
        <v>15</v>
      </c>
      <c r="D2336" s="1">
        <v>44782</v>
      </c>
      <c r="E2336" s="1">
        <v>45206</v>
      </c>
      <c r="F2336" t="s">
        <v>12</v>
      </c>
      <c r="G2336">
        <v>45</v>
      </c>
      <c r="H2336" t="s">
        <v>13</v>
      </c>
      <c r="I2336" t="s">
        <v>28</v>
      </c>
      <c r="J2336" t="s">
        <v>15</v>
      </c>
    </row>
    <row r="2337" spans="1:10" x14ac:dyDescent="0.25">
      <c r="A2337">
        <v>2336</v>
      </c>
      <c r="B2337" t="s">
        <v>10</v>
      </c>
      <c r="C2337">
        <v>14</v>
      </c>
      <c r="D2337" t="s">
        <v>99</v>
      </c>
      <c r="E2337" s="1">
        <v>45267</v>
      </c>
      <c r="F2337" t="s">
        <v>12</v>
      </c>
      <c r="G2337">
        <v>43</v>
      </c>
      <c r="H2337" t="s">
        <v>13</v>
      </c>
      <c r="I2337" t="s">
        <v>14</v>
      </c>
      <c r="J2337" t="s">
        <v>15</v>
      </c>
    </row>
    <row r="2338" spans="1:10" x14ac:dyDescent="0.25">
      <c r="A2338">
        <v>2337</v>
      </c>
      <c r="B2338" t="s">
        <v>16</v>
      </c>
      <c r="C2338">
        <v>10</v>
      </c>
      <c r="D2338" t="s">
        <v>162</v>
      </c>
      <c r="E2338" s="1">
        <v>45206</v>
      </c>
      <c r="F2338" t="s">
        <v>18</v>
      </c>
      <c r="G2338">
        <v>41</v>
      </c>
      <c r="H2338" t="s">
        <v>13</v>
      </c>
      <c r="I2338" t="s">
        <v>14</v>
      </c>
      <c r="J2338" t="s">
        <v>15</v>
      </c>
    </row>
    <row r="2339" spans="1:10" x14ac:dyDescent="0.25">
      <c r="A2339">
        <v>2338</v>
      </c>
      <c r="B2339" t="s">
        <v>21</v>
      </c>
      <c r="C2339">
        <v>10</v>
      </c>
      <c r="D2339" s="1">
        <v>44842</v>
      </c>
      <c r="E2339" s="1">
        <v>45237</v>
      </c>
      <c r="F2339" t="s">
        <v>24</v>
      </c>
      <c r="G2339">
        <v>38</v>
      </c>
      <c r="H2339" t="s">
        <v>19</v>
      </c>
      <c r="I2339" t="s">
        <v>20</v>
      </c>
      <c r="J2339" t="s">
        <v>15</v>
      </c>
    </row>
    <row r="2340" spans="1:10" x14ac:dyDescent="0.25">
      <c r="A2340">
        <v>2339</v>
      </c>
      <c r="B2340" t="s">
        <v>10</v>
      </c>
      <c r="C2340">
        <v>13</v>
      </c>
      <c r="D2340" t="s">
        <v>132</v>
      </c>
      <c r="E2340" s="1">
        <v>45237</v>
      </c>
      <c r="F2340" t="s">
        <v>27</v>
      </c>
      <c r="G2340">
        <v>34</v>
      </c>
      <c r="H2340" t="s">
        <v>19</v>
      </c>
      <c r="I2340" t="s">
        <v>14</v>
      </c>
      <c r="J2340" t="s">
        <v>15</v>
      </c>
    </row>
    <row r="2341" spans="1:10" x14ac:dyDescent="0.25">
      <c r="A2341">
        <v>2340</v>
      </c>
      <c r="B2341" t="s">
        <v>21</v>
      </c>
      <c r="C2341">
        <v>15</v>
      </c>
      <c r="D2341" t="s">
        <v>134</v>
      </c>
      <c r="E2341" t="s">
        <v>217</v>
      </c>
      <c r="F2341" t="s">
        <v>30</v>
      </c>
      <c r="G2341">
        <v>38</v>
      </c>
      <c r="H2341" t="s">
        <v>13</v>
      </c>
      <c r="I2341" t="s">
        <v>28</v>
      </c>
      <c r="J2341" t="s">
        <v>15</v>
      </c>
    </row>
    <row r="2342" spans="1:10" x14ac:dyDescent="0.25">
      <c r="A2342">
        <v>2341</v>
      </c>
      <c r="B2342" t="s">
        <v>16</v>
      </c>
      <c r="C2342">
        <v>11</v>
      </c>
      <c r="D2342" t="s">
        <v>132</v>
      </c>
      <c r="E2342" s="1">
        <v>45206</v>
      </c>
      <c r="F2342" t="s">
        <v>32</v>
      </c>
      <c r="G2342">
        <v>48</v>
      </c>
      <c r="H2342" t="s">
        <v>13</v>
      </c>
      <c r="I2342" t="s">
        <v>20</v>
      </c>
      <c r="J2342" t="s">
        <v>15</v>
      </c>
    </row>
    <row r="2343" spans="1:10" x14ac:dyDescent="0.25">
      <c r="A2343">
        <v>2342</v>
      </c>
      <c r="B2343" t="s">
        <v>10</v>
      </c>
      <c r="C2343">
        <v>11</v>
      </c>
      <c r="D2343" t="s">
        <v>134</v>
      </c>
      <c r="E2343" s="1">
        <v>45267</v>
      </c>
      <c r="F2343" t="s">
        <v>34</v>
      </c>
      <c r="G2343">
        <v>38</v>
      </c>
      <c r="H2343" t="s">
        <v>19</v>
      </c>
      <c r="I2343" t="s">
        <v>25</v>
      </c>
      <c r="J2343" t="s">
        <v>15</v>
      </c>
    </row>
    <row r="2344" spans="1:10" x14ac:dyDescent="0.25">
      <c r="A2344">
        <v>2343</v>
      </c>
      <c r="B2344" t="s">
        <v>21</v>
      </c>
      <c r="C2344">
        <v>10</v>
      </c>
      <c r="D2344" t="s">
        <v>134</v>
      </c>
      <c r="E2344" s="1">
        <v>45237</v>
      </c>
      <c r="F2344" t="s">
        <v>36</v>
      </c>
      <c r="G2344">
        <v>34</v>
      </c>
      <c r="H2344" t="s">
        <v>19</v>
      </c>
      <c r="I2344" t="s">
        <v>28</v>
      </c>
      <c r="J2344" t="s">
        <v>15</v>
      </c>
    </row>
    <row r="2345" spans="1:10" x14ac:dyDescent="0.25">
      <c r="A2345">
        <v>2344</v>
      </c>
      <c r="B2345" t="s">
        <v>16</v>
      </c>
      <c r="C2345">
        <v>10</v>
      </c>
      <c r="D2345" t="s">
        <v>133</v>
      </c>
      <c r="E2345" t="s">
        <v>216</v>
      </c>
      <c r="F2345" t="s">
        <v>39</v>
      </c>
      <c r="G2345">
        <v>44</v>
      </c>
      <c r="H2345" t="s">
        <v>19</v>
      </c>
      <c r="I2345" t="s">
        <v>20</v>
      </c>
      <c r="J2345" t="s">
        <v>15</v>
      </c>
    </row>
    <row r="2346" spans="1:10" x14ac:dyDescent="0.25">
      <c r="A2346">
        <v>2345</v>
      </c>
      <c r="B2346" t="s">
        <v>10</v>
      </c>
      <c r="C2346">
        <v>11</v>
      </c>
      <c r="D2346" t="s">
        <v>188</v>
      </c>
      <c r="E2346" s="1">
        <v>45206</v>
      </c>
      <c r="F2346" t="s">
        <v>40</v>
      </c>
      <c r="G2346">
        <v>39</v>
      </c>
      <c r="H2346" t="s">
        <v>13</v>
      </c>
      <c r="I2346" t="s">
        <v>14</v>
      </c>
      <c r="J2346" t="s">
        <v>15</v>
      </c>
    </row>
    <row r="2347" spans="1:10" x14ac:dyDescent="0.25">
      <c r="A2347">
        <v>2346</v>
      </c>
      <c r="B2347" t="s">
        <v>16</v>
      </c>
      <c r="C2347">
        <v>10</v>
      </c>
      <c r="D2347" t="s">
        <v>213</v>
      </c>
      <c r="E2347" s="1">
        <v>45267</v>
      </c>
      <c r="F2347" t="s">
        <v>39</v>
      </c>
      <c r="G2347">
        <v>43</v>
      </c>
      <c r="H2347" t="s">
        <v>19</v>
      </c>
      <c r="I2347" t="s">
        <v>14</v>
      </c>
      <c r="J2347" t="s">
        <v>15</v>
      </c>
    </row>
    <row r="2348" spans="1:10" x14ac:dyDescent="0.25">
      <c r="A2348">
        <v>2347</v>
      </c>
      <c r="B2348" t="s">
        <v>10</v>
      </c>
      <c r="C2348">
        <v>13</v>
      </c>
      <c r="D2348" t="s">
        <v>127</v>
      </c>
      <c r="E2348" s="1">
        <v>45206</v>
      </c>
      <c r="F2348" t="s">
        <v>39</v>
      </c>
      <c r="G2348">
        <v>49</v>
      </c>
      <c r="H2348" t="s">
        <v>19</v>
      </c>
      <c r="I2348" t="s">
        <v>25</v>
      </c>
      <c r="J2348" t="s">
        <v>15</v>
      </c>
    </row>
    <row r="2349" spans="1:10" x14ac:dyDescent="0.25">
      <c r="A2349">
        <v>2348</v>
      </c>
      <c r="B2349" t="s">
        <v>21</v>
      </c>
      <c r="C2349">
        <v>10</v>
      </c>
      <c r="D2349" t="s">
        <v>127</v>
      </c>
      <c r="E2349" s="1">
        <v>45267</v>
      </c>
      <c r="F2349" t="s">
        <v>12</v>
      </c>
      <c r="G2349">
        <v>48</v>
      </c>
      <c r="H2349" t="s">
        <v>19</v>
      </c>
      <c r="I2349" t="s">
        <v>25</v>
      </c>
      <c r="J2349" t="s">
        <v>15</v>
      </c>
    </row>
    <row r="2350" spans="1:10" x14ac:dyDescent="0.25">
      <c r="A2350">
        <v>2349</v>
      </c>
      <c r="B2350" t="s">
        <v>21</v>
      </c>
      <c r="C2350">
        <v>11</v>
      </c>
      <c r="D2350" t="s">
        <v>94</v>
      </c>
      <c r="E2350" s="1">
        <v>45237</v>
      </c>
      <c r="F2350" t="s">
        <v>18</v>
      </c>
      <c r="G2350">
        <v>47</v>
      </c>
      <c r="H2350" t="s">
        <v>19</v>
      </c>
      <c r="I2350" t="s">
        <v>20</v>
      </c>
      <c r="J2350" t="s">
        <v>15</v>
      </c>
    </row>
    <row r="2351" spans="1:10" x14ac:dyDescent="0.25">
      <c r="A2351">
        <v>2350</v>
      </c>
      <c r="B2351" t="s">
        <v>10</v>
      </c>
      <c r="C2351">
        <v>12</v>
      </c>
      <c r="D2351" t="s">
        <v>94</v>
      </c>
      <c r="E2351" t="s">
        <v>216</v>
      </c>
      <c r="F2351" t="s">
        <v>12</v>
      </c>
      <c r="G2351">
        <v>27</v>
      </c>
      <c r="H2351" t="s">
        <v>19</v>
      </c>
      <c r="I2351" t="s">
        <v>28</v>
      </c>
      <c r="J2351" t="s">
        <v>15</v>
      </c>
    </row>
    <row r="2352" spans="1:10" x14ac:dyDescent="0.25">
      <c r="A2352">
        <v>2351</v>
      </c>
      <c r="B2352" t="s">
        <v>16</v>
      </c>
      <c r="C2352">
        <v>14</v>
      </c>
      <c r="D2352" t="s">
        <v>190</v>
      </c>
      <c r="E2352" s="1">
        <v>45206</v>
      </c>
      <c r="F2352" t="s">
        <v>12</v>
      </c>
      <c r="G2352">
        <v>40</v>
      </c>
      <c r="H2352" t="s">
        <v>19</v>
      </c>
      <c r="I2352" t="s">
        <v>14</v>
      </c>
      <c r="J2352" t="s">
        <v>15</v>
      </c>
    </row>
    <row r="2353" spans="1:10" x14ac:dyDescent="0.25">
      <c r="A2353">
        <v>2352</v>
      </c>
      <c r="B2353" t="s">
        <v>10</v>
      </c>
      <c r="C2353">
        <v>11</v>
      </c>
      <c r="D2353" t="s">
        <v>127</v>
      </c>
      <c r="E2353" s="1">
        <v>45267</v>
      </c>
      <c r="F2353" t="s">
        <v>18</v>
      </c>
      <c r="G2353">
        <v>43</v>
      </c>
      <c r="H2353" t="s">
        <v>19</v>
      </c>
      <c r="I2353" t="s">
        <v>25</v>
      </c>
      <c r="J2353" t="s">
        <v>15</v>
      </c>
    </row>
    <row r="2354" spans="1:10" x14ac:dyDescent="0.25">
      <c r="A2354">
        <v>2353</v>
      </c>
      <c r="B2354" t="s">
        <v>21</v>
      </c>
      <c r="C2354">
        <v>15</v>
      </c>
      <c r="D2354" t="s">
        <v>103</v>
      </c>
      <c r="E2354" s="1">
        <v>45206</v>
      </c>
      <c r="F2354" t="s">
        <v>24</v>
      </c>
      <c r="G2354">
        <v>30</v>
      </c>
      <c r="H2354" t="s">
        <v>19</v>
      </c>
      <c r="I2354" t="s">
        <v>28</v>
      </c>
      <c r="J2354" t="s">
        <v>15</v>
      </c>
    </row>
    <row r="2355" spans="1:10" x14ac:dyDescent="0.25">
      <c r="A2355">
        <v>2354</v>
      </c>
      <c r="B2355" t="s">
        <v>16</v>
      </c>
      <c r="C2355">
        <v>13</v>
      </c>
      <c r="D2355" t="s">
        <v>187</v>
      </c>
      <c r="E2355" t="s">
        <v>216</v>
      </c>
      <c r="F2355" t="s">
        <v>27</v>
      </c>
      <c r="G2355">
        <v>43</v>
      </c>
      <c r="H2355" t="s">
        <v>19</v>
      </c>
      <c r="I2355" t="s">
        <v>25</v>
      </c>
      <c r="J2355" t="s">
        <v>15</v>
      </c>
    </row>
    <row r="2356" spans="1:10" x14ac:dyDescent="0.25">
      <c r="A2356">
        <v>2355</v>
      </c>
      <c r="B2356" t="s">
        <v>10</v>
      </c>
      <c r="C2356">
        <v>13</v>
      </c>
      <c r="D2356" t="s">
        <v>48</v>
      </c>
      <c r="E2356" s="1">
        <v>45206</v>
      </c>
      <c r="F2356" t="s">
        <v>30</v>
      </c>
      <c r="G2356">
        <v>49</v>
      </c>
      <c r="H2356" t="s">
        <v>13</v>
      </c>
      <c r="I2356" t="s">
        <v>28</v>
      </c>
      <c r="J2356" t="s">
        <v>15</v>
      </c>
    </row>
    <row r="2357" spans="1:10" x14ac:dyDescent="0.25">
      <c r="A2357">
        <v>2356</v>
      </c>
      <c r="B2357" t="s">
        <v>16</v>
      </c>
      <c r="C2357">
        <v>13</v>
      </c>
      <c r="D2357" t="s">
        <v>159</v>
      </c>
      <c r="E2357" s="1">
        <v>45267</v>
      </c>
      <c r="F2357" t="s">
        <v>32</v>
      </c>
      <c r="G2357">
        <v>47</v>
      </c>
      <c r="H2357" t="s">
        <v>13</v>
      </c>
      <c r="I2357" t="s">
        <v>14</v>
      </c>
      <c r="J2357" t="s">
        <v>15</v>
      </c>
    </row>
    <row r="2358" spans="1:10" x14ac:dyDescent="0.25">
      <c r="A2358">
        <v>2357</v>
      </c>
      <c r="B2358" t="s">
        <v>10</v>
      </c>
      <c r="C2358">
        <v>13</v>
      </c>
      <c r="D2358" t="s">
        <v>87</v>
      </c>
      <c r="E2358" s="1">
        <v>45237</v>
      </c>
      <c r="F2358" t="s">
        <v>34</v>
      </c>
      <c r="G2358">
        <v>33</v>
      </c>
      <c r="H2358" t="s">
        <v>13</v>
      </c>
      <c r="I2358" t="s">
        <v>14</v>
      </c>
      <c r="J2358" t="s">
        <v>15</v>
      </c>
    </row>
    <row r="2359" spans="1:10" x14ac:dyDescent="0.25">
      <c r="A2359">
        <v>2358</v>
      </c>
      <c r="B2359" t="s">
        <v>21</v>
      </c>
      <c r="C2359">
        <v>15</v>
      </c>
      <c r="D2359" s="1">
        <v>44659</v>
      </c>
      <c r="E2359" t="s">
        <v>217</v>
      </c>
      <c r="F2359" t="s">
        <v>36</v>
      </c>
      <c r="G2359">
        <v>48</v>
      </c>
      <c r="H2359" t="s">
        <v>19</v>
      </c>
      <c r="I2359" t="s">
        <v>14</v>
      </c>
      <c r="J2359" t="s">
        <v>15</v>
      </c>
    </row>
    <row r="2360" spans="1:10" x14ac:dyDescent="0.25">
      <c r="A2360">
        <v>2359</v>
      </c>
      <c r="B2360" t="s">
        <v>21</v>
      </c>
      <c r="C2360">
        <v>13</v>
      </c>
      <c r="D2360" s="1">
        <v>44903</v>
      </c>
      <c r="E2360" s="1">
        <v>45237</v>
      </c>
      <c r="F2360" t="s">
        <v>39</v>
      </c>
      <c r="G2360">
        <v>31</v>
      </c>
      <c r="H2360" t="s">
        <v>13</v>
      </c>
      <c r="I2360" t="s">
        <v>28</v>
      </c>
      <c r="J2360" t="s">
        <v>15</v>
      </c>
    </row>
    <row r="2361" spans="1:10" x14ac:dyDescent="0.25">
      <c r="A2361">
        <v>2360</v>
      </c>
      <c r="B2361" t="s">
        <v>10</v>
      </c>
      <c r="C2361">
        <v>13</v>
      </c>
      <c r="D2361" t="s">
        <v>207</v>
      </c>
      <c r="E2361" s="1">
        <v>45237</v>
      </c>
      <c r="F2361" t="s">
        <v>40</v>
      </c>
      <c r="G2361">
        <v>30</v>
      </c>
      <c r="H2361" t="s">
        <v>13</v>
      </c>
      <c r="I2361" t="s">
        <v>20</v>
      </c>
      <c r="J2361" t="s">
        <v>15</v>
      </c>
    </row>
    <row r="2362" spans="1:10" x14ac:dyDescent="0.25">
      <c r="A2362">
        <v>2361</v>
      </c>
      <c r="B2362" t="s">
        <v>16</v>
      </c>
      <c r="C2362">
        <v>14</v>
      </c>
      <c r="D2362" t="s">
        <v>179</v>
      </c>
      <c r="E2362" t="s">
        <v>216</v>
      </c>
      <c r="F2362" t="s">
        <v>39</v>
      </c>
      <c r="G2362">
        <v>34</v>
      </c>
      <c r="H2362" t="s">
        <v>19</v>
      </c>
      <c r="I2362" t="s">
        <v>14</v>
      </c>
      <c r="J2362" t="s">
        <v>15</v>
      </c>
    </row>
    <row r="2363" spans="1:10" x14ac:dyDescent="0.25">
      <c r="A2363">
        <v>2362</v>
      </c>
      <c r="B2363" t="s">
        <v>10</v>
      </c>
      <c r="C2363">
        <v>12</v>
      </c>
      <c r="D2363" t="s">
        <v>107</v>
      </c>
      <c r="E2363" t="s">
        <v>217</v>
      </c>
      <c r="F2363" t="s">
        <v>39</v>
      </c>
      <c r="G2363">
        <v>37</v>
      </c>
      <c r="H2363" t="s">
        <v>13</v>
      </c>
      <c r="I2363" t="s">
        <v>14</v>
      </c>
      <c r="J2363" t="s">
        <v>15</v>
      </c>
    </row>
    <row r="2364" spans="1:10" x14ac:dyDescent="0.25">
      <c r="A2364">
        <v>2363</v>
      </c>
      <c r="B2364" t="s">
        <v>21</v>
      </c>
      <c r="C2364">
        <v>11</v>
      </c>
      <c r="D2364" t="s">
        <v>172</v>
      </c>
      <c r="E2364" s="1">
        <v>45237</v>
      </c>
      <c r="F2364" t="s">
        <v>12</v>
      </c>
      <c r="G2364">
        <v>44</v>
      </c>
      <c r="H2364" t="s">
        <v>19</v>
      </c>
      <c r="I2364" t="s">
        <v>25</v>
      </c>
      <c r="J2364" t="s">
        <v>15</v>
      </c>
    </row>
    <row r="2365" spans="1:10" x14ac:dyDescent="0.25">
      <c r="A2365">
        <v>2364</v>
      </c>
      <c r="B2365" t="s">
        <v>16</v>
      </c>
      <c r="C2365">
        <v>13</v>
      </c>
      <c r="D2365" t="s">
        <v>129</v>
      </c>
      <c r="E2365" s="1">
        <v>45237</v>
      </c>
      <c r="F2365" t="s">
        <v>18</v>
      </c>
      <c r="G2365">
        <v>28</v>
      </c>
      <c r="H2365" t="s">
        <v>19</v>
      </c>
      <c r="I2365" t="s">
        <v>25</v>
      </c>
      <c r="J2365" t="s">
        <v>15</v>
      </c>
    </row>
    <row r="2366" spans="1:10" x14ac:dyDescent="0.25">
      <c r="A2366">
        <v>2365</v>
      </c>
      <c r="B2366" t="s">
        <v>10</v>
      </c>
      <c r="C2366">
        <v>11</v>
      </c>
      <c r="D2366" s="1">
        <v>44721</v>
      </c>
      <c r="E2366" t="s">
        <v>216</v>
      </c>
      <c r="F2366" t="s">
        <v>12</v>
      </c>
      <c r="G2366">
        <v>47</v>
      </c>
      <c r="H2366" t="s">
        <v>13</v>
      </c>
      <c r="I2366" t="s">
        <v>14</v>
      </c>
      <c r="J2366" t="s">
        <v>15</v>
      </c>
    </row>
    <row r="2367" spans="1:10" x14ac:dyDescent="0.25">
      <c r="A2367">
        <v>2366</v>
      </c>
      <c r="B2367" t="s">
        <v>16</v>
      </c>
      <c r="C2367">
        <v>11</v>
      </c>
      <c r="D2367" s="1">
        <v>44813</v>
      </c>
      <c r="E2367" t="s">
        <v>216</v>
      </c>
      <c r="F2367" t="s">
        <v>12</v>
      </c>
      <c r="G2367">
        <v>43</v>
      </c>
      <c r="H2367" t="s">
        <v>13</v>
      </c>
      <c r="I2367" t="s">
        <v>25</v>
      </c>
      <c r="J2367" t="s">
        <v>15</v>
      </c>
    </row>
    <row r="2368" spans="1:10" x14ac:dyDescent="0.25">
      <c r="A2368">
        <v>2367</v>
      </c>
      <c r="B2368" t="s">
        <v>10</v>
      </c>
      <c r="C2368">
        <v>12</v>
      </c>
      <c r="D2368" t="s">
        <v>199</v>
      </c>
      <c r="E2368" s="1">
        <v>45206</v>
      </c>
      <c r="F2368" t="s">
        <v>18</v>
      </c>
      <c r="G2368">
        <v>51</v>
      </c>
      <c r="H2368" t="s">
        <v>13</v>
      </c>
      <c r="I2368" t="s">
        <v>20</v>
      </c>
      <c r="J2368" t="s">
        <v>15</v>
      </c>
    </row>
    <row r="2369" spans="1:10" x14ac:dyDescent="0.25">
      <c r="A2369">
        <v>2368</v>
      </c>
      <c r="B2369" t="s">
        <v>21</v>
      </c>
      <c r="C2369">
        <v>14</v>
      </c>
      <c r="D2369" t="s">
        <v>202</v>
      </c>
      <c r="E2369" s="1">
        <v>45237</v>
      </c>
      <c r="F2369" t="s">
        <v>24</v>
      </c>
      <c r="G2369">
        <v>50</v>
      </c>
      <c r="H2369" t="s">
        <v>13</v>
      </c>
      <c r="I2369" t="s">
        <v>28</v>
      </c>
      <c r="J2369" t="s">
        <v>15</v>
      </c>
    </row>
    <row r="2370" spans="1:10" x14ac:dyDescent="0.25">
      <c r="A2370">
        <v>2369</v>
      </c>
      <c r="B2370" t="s">
        <v>21</v>
      </c>
      <c r="C2370">
        <v>11</v>
      </c>
      <c r="D2370" t="s">
        <v>201</v>
      </c>
      <c r="E2370" t="s">
        <v>216</v>
      </c>
      <c r="F2370" t="s">
        <v>27</v>
      </c>
      <c r="G2370">
        <v>40</v>
      </c>
      <c r="H2370" t="s">
        <v>19</v>
      </c>
      <c r="I2370" t="s">
        <v>14</v>
      </c>
      <c r="J2370" t="s">
        <v>15</v>
      </c>
    </row>
    <row r="2371" spans="1:10" x14ac:dyDescent="0.25">
      <c r="A2371">
        <v>2370</v>
      </c>
      <c r="B2371" t="s">
        <v>10</v>
      </c>
      <c r="C2371">
        <v>11</v>
      </c>
      <c r="D2371" t="s">
        <v>204</v>
      </c>
      <c r="E2371" s="1">
        <v>45267</v>
      </c>
      <c r="F2371" t="s">
        <v>30</v>
      </c>
      <c r="G2371">
        <v>31</v>
      </c>
      <c r="H2371" t="s">
        <v>19</v>
      </c>
      <c r="I2371" t="s">
        <v>28</v>
      </c>
      <c r="J2371" t="s">
        <v>15</v>
      </c>
    </row>
    <row r="2372" spans="1:10" x14ac:dyDescent="0.25">
      <c r="A2372">
        <v>2371</v>
      </c>
      <c r="B2372" t="s">
        <v>16</v>
      </c>
      <c r="C2372">
        <v>15</v>
      </c>
      <c r="D2372" s="1">
        <v>44630</v>
      </c>
      <c r="E2372" s="1">
        <v>45206</v>
      </c>
      <c r="F2372" t="s">
        <v>32</v>
      </c>
      <c r="G2372">
        <v>29</v>
      </c>
      <c r="H2372" t="s">
        <v>19</v>
      </c>
      <c r="I2372" t="s">
        <v>14</v>
      </c>
      <c r="J2372" t="s">
        <v>15</v>
      </c>
    </row>
    <row r="2373" spans="1:10" x14ac:dyDescent="0.25">
      <c r="A2373">
        <v>2372</v>
      </c>
      <c r="B2373" t="s">
        <v>10</v>
      </c>
      <c r="C2373">
        <v>15</v>
      </c>
      <c r="D2373" s="1">
        <v>44752</v>
      </c>
      <c r="E2373" s="1">
        <v>45206</v>
      </c>
      <c r="F2373" t="s">
        <v>34</v>
      </c>
      <c r="G2373">
        <v>38</v>
      </c>
      <c r="H2373" t="s">
        <v>19</v>
      </c>
      <c r="I2373" t="s">
        <v>20</v>
      </c>
      <c r="J2373" t="s">
        <v>15</v>
      </c>
    </row>
    <row r="2374" spans="1:10" x14ac:dyDescent="0.25">
      <c r="A2374">
        <v>2373</v>
      </c>
      <c r="B2374" t="s">
        <v>21</v>
      </c>
      <c r="C2374">
        <v>14</v>
      </c>
      <c r="D2374" t="s">
        <v>163</v>
      </c>
      <c r="E2374" t="s">
        <v>216</v>
      </c>
      <c r="F2374" t="s">
        <v>36</v>
      </c>
      <c r="G2374">
        <v>47</v>
      </c>
      <c r="H2374" t="s">
        <v>13</v>
      </c>
      <c r="I2374" t="s">
        <v>20</v>
      </c>
      <c r="J2374" t="s">
        <v>15</v>
      </c>
    </row>
    <row r="2375" spans="1:10" x14ac:dyDescent="0.25">
      <c r="A2375">
        <v>2374</v>
      </c>
      <c r="B2375" t="s">
        <v>16</v>
      </c>
      <c r="C2375">
        <v>15</v>
      </c>
      <c r="D2375" t="s">
        <v>160</v>
      </c>
      <c r="E2375" s="1">
        <v>45267</v>
      </c>
      <c r="F2375" t="s">
        <v>39</v>
      </c>
      <c r="G2375">
        <v>30</v>
      </c>
      <c r="H2375" t="s">
        <v>13</v>
      </c>
      <c r="I2375" t="s">
        <v>20</v>
      </c>
      <c r="J2375" t="s">
        <v>15</v>
      </c>
    </row>
    <row r="2376" spans="1:10" x14ac:dyDescent="0.25">
      <c r="A2376">
        <v>2375</v>
      </c>
      <c r="B2376" t="s">
        <v>10</v>
      </c>
      <c r="C2376">
        <v>13</v>
      </c>
      <c r="D2376" t="s">
        <v>98</v>
      </c>
      <c r="E2376" s="1">
        <v>45206</v>
      </c>
      <c r="F2376" t="s">
        <v>40</v>
      </c>
      <c r="G2376">
        <v>42</v>
      </c>
      <c r="H2376" t="s">
        <v>13</v>
      </c>
      <c r="I2376" t="s">
        <v>28</v>
      </c>
      <c r="J2376" t="s">
        <v>15</v>
      </c>
    </row>
    <row r="2377" spans="1:10" x14ac:dyDescent="0.25">
      <c r="A2377">
        <v>2376</v>
      </c>
      <c r="B2377" t="s">
        <v>16</v>
      </c>
      <c r="C2377">
        <v>12</v>
      </c>
      <c r="D2377" t="s">
        <v>113</v>
      </c>
      <c r="E2377" s="1">
        <v>45267</v>
      </c>
      <c r="F2377" t="s">
        <v>39</v>
      </c>
      <c r="G2377">
        <v>49</v>
      </c>
      <c r="H2377" t="s">
        <v>13</v>
      </c>
      <c r="I2377" t="s">
        <v>25</v>
      </c>
      <c r="J2377" t="s">
        <v>15</v>
      </c>
    </row>
    <row r="2378" spans="1:10" x14ac:dyDescent="0.25">
      <c r="A2378">
        <v>2377</v>
      </c>
      <c r="B2378" t="s">
        <v>10</v>
      </c>
      <c r="C2378">
        <v>14</v>
      </c>
      <c r="D2378" t="s">
        <v>37</v>
      </c>
      <c r="E2378" s="1">
        <v>45267</v>
      </c>
      <c r="F2378" t="s">
        <v>39</v>
      </c>
      <c r="G2378">
        <v>50</v>
      </c>
      <c r="H2378" t="s">
        <v>19</v>
      </c>
      <c r="I2378" t="s">
        <v>20</v>
      </c>
      <c r="J2378" t="s">
        <v>15</v>
      </c>
    </row>
    <row r="2379" spans="1:10" x14ac:dyDescent="0.25">
      <c r="A2379">
        <v>2378</v>
      </c>
      <c r="B2379" t="s">
        <v>21</v>
      </c>
      <c r="C2379">
        <v>11</v>
      </c>
      <c r="D2379" t="s">
        <v>183</v>
      </c>
      <c r="E2379" s="1">
        <v>45237</v>
      </c>
      <c r="F2379" t="s">
        <v>12</v>
      </c>
      <c r="G2379">
        <v>51</v>
      </c>
      <c r="H2379" t="s">
        <v>13</v>
      </c>
      <c r="I2379" t="s">
        <v>25</v>
      </c>
      <c r="J2379" t="s">
        <v>15</v>
      </c>
    </row>
    <row r="2380" spans="1:10" x14ac:dyDescent="0.25">
      <c r="A2380">
        <v>2379</v>
      </c>
      <c r="B2380" t="s">
        <v>21</v>
      </c>
      <c r="C2380">
        <v>11</v>
      </c>
      <c r="D2380" t="s">
        <v>182</v>
      </c>
      <c r="E2380" s="1">
        <v>45176</v>
      </c>
      <c r="F2380" t="s">
        <v>18</v>
      </c>
      <c r="G2380">
        <v>47</v>
      </c>
      <c r="H2380" t="s">
        <v>13</v>
      </c>
      <c r="I2380" t="s">
        <v>14</v>
      </c>
      <c r="J2380" t="s">
        <v>15</v>
      </c>
    </row>
    <row r="2381" spans="1:10" x14ac:dyDescent="0.25">
      <c r="A2381">
        <v>2380</v>
      </c>
      <c r="B2381" t="s">
        <v>10</v>
      </c>
      <c r="C2381">
        <v>13</v>
      </c>
      <c r="D2381" t="s">
        <v>115</v>
      </c>
      <c r="E2381" s="1">
        <v>45267</v>
      </c>
      <c r="F2381" t="s">
        <v>12</v>
      </c>
      <c r="G2381">
        <v>36</v>
      </c>
      <c r="H2381" t="s">
        <v>19</v>
      </c>
      <c r="I2381" t="s">
        <v>14</v>
      </c>
      <c r="J2381" t="s">
        <v>15</v>
      </c>
    </row>
    <row r="2382" spans="1:10" x14ac:dyDescent="0.25">
      <c r="A2382">
        <v>2381</v>
      </c>
      <c r="B2382" t="s">
        <v>16</v>
      </c>
      <c r="C2382">
        <v>12</v>
      </c>
      <c r="D2382" t="s">
        <v>144</v>
      </c>
      <c r="E2382" s="1">
        <v>45237</v>
      </c>
      <c r="F2382" t="s">
        <v>12</v>
      </c>
      <c r="G2382">
        <v>30</v>
      </c>
      <c r="H2382" t="s">
        <v>19</v>
      </c>
      <c r="I2382" t="s">
        <v>28</v>
      </c>
      <c r="J2382" t="s">
        <v>15</v>
      </c>
    </row>
    <row r="2383" spans="1:10" x14ac:dyDescent="0.25">
      <c r="A2383">
        <v>2382</v>
      </c>
      <c r="B2383" t="s">
        <v>10</v>
      </c>
      <c r="C2383">
        <v>12</v>
      </c>
      <c r="D2383" s="1">
        <v>44572</v>
      </c>
      <c r="E2383" s="1">
        <v>45237</v>
      </c>
      <c r="F2383" t="s">
        <v>18</v>
      </c>
      <c r="G2383">
        <v>34</v>
      </c>
      <c r="H2383" t="s">
        <v>19</v>
      </c>
      <c r="I2383" t="s">
        <v>20</v>
      </c>
      <c r="J2383" t="s">
        <v>15</v>
      </c>
    </row>
    <row r="2384" spans="1:10" x14ac:dyDescent="0.25">
      <c r="A2384">
        <v>2383</v>
      </c>
      <c r="B2384" t="s">
        <v>21</v>
      </c>
      <c r="C2384">
        <v>10</v>
      </c>
      <c r="D2384" s="1">
        <v>44692</v>
      </c>
      <c r="E2384" s="1">
        <v>45206</v>
      </c>
      <c r="F2384" t="s">
        <v>24</v>
      </c>
      <c r="G2384">
        <v>35</v>
      </c>
      <c r="H2384" t="s">
        <v>19</v>
      </c>
      <c r="I2384" t="s">
        <v>20</v>
      </c>
      <c r="J2384" t="s">
        <v>15</v>
      </c>
    </row>
    <row r="2385" spans="1:10" x14ac:dyDescent="0.25">
      <c r="A2385">
        <v>2384</v>
      </c>
      <c r="B2385" t="s">
        <v>16</v>
      </c>
      <c r="C2385">
        <v>14</v>
      </c>
      <c r="D2385" s="1">
        <v>44753</v>
      </c>
      <c r="E2385" s="1">
        <v>45267</v>
      </c>
      <c r="F2385" t="s">
        <v>27</v>
      </c>
      <c r="G2385">
        <v>30</v>
      </c>
      <c r="H2385" t="s">
        <v>13</v>
      </c>
      <c r="I2385" t="s">
        <v>25</v>
      </c>
      <c r="J2385" t="s">
        <v>15</v>
      </c>
    </row>
    <row r="2386" spans="1:10" x14ac:dyDescent="0.25">
      <c r="A2386">
        <v>2385</v>
      </c>
      <c r="B2386" t="s">
        <v>10</v>
      </c>
      <c r="C2386">
        <v>14</v>
      </c>
      <c r="D2386" s="1">
        <v>44784</v>
      </c>
      <c r="E2386" s="1">
        <v>45237</v>
      </c>
      <c r="F2386" t="s">
        <v>30</v>
      </c>
      <c r="G2386">
        <v>30</v>
      </c>
      <c r="H2386" t="s">
        <v>13</v>
      </c>
      <c r="I2386" t="s">
        <v>20</v>
      </c>
      <c r="J2386" t="s">
        <v>15</v>
      </c>
    </row>
    <row r="2387" spans="1:10" x14ac:dyDescent="0.25">
      <c r="A2387">
        <v>2386</v>
      </c>
      <c r="B2387" t="s">
        <v>16</v>
      </c>
      <c r="C2387">
        <v>11</v>
      </c>
      <c r="D2387" s="1">
        <v>44845</v>
      </c>
      <c r="E2387" s="1">
        <v>45267</v>
      </c>
      <c r="F2387" t="s">
        <v>32</v>
      </c>
      <c r="G2387">
        <v>41</v>
      </c>
      <c r="H2387" t="s">
        <v>19</v>
      </c>
      <c r="I2387" t="s">
        <v>14</v>
      </c>
      <c r="J2387" t="s">
        <v>15</v>
      </c>
    </row>
    <row r="2388" spans="1:10" x14ac:dyDescent="0.25">
      <c r="A2388">
        <v>2387</v>
      </c>
      <c r="B2388" t="s">
        <v>10</v>
      </c>
      <c r="C2388">
        <v>15</v>
      </c>
      <c r="D2388" s="1">
        <v>44876</v>
      </c>
      <c r="E2388" s="1">
        <v>45206</v>
      </c>
      <c r="F2388" t="s">
        <v>34</v>
      </c>
      <c r="G2388">
        <v>39</v>
      </c>
      <c r="H2388" t="s">
        <v>19</v>
      </c>
      <c r="I2388" t="s">
        <v>14</v>
      </c>
      <c r="J2388" t="s">
        <v>15</v>
      </c>
    </row>
    <row r="2389" spans="1:10" x14ac:dyDescent="0.25">
      <c r="A2389">
        <v>2388</v>
      </c>
      <c r="B2389" t="s">
        <v>21</v>
      </c>
      <c r="C2389">
        <v>14</v>
      </c>
      <c r="D2389" s="1">
        <v>44906</v>
      </c>
      <c r="E2389" s="1">
        <v>45267</v>
      </c>
      <c r="F2389" t="s">
        <v>36</v>
      </c>
      <c r="G2389">
        <v>30</v>
      </c>
      <c r="H2389" t="s">
        <v>13</v>
      </c>
      <c r="I2389" t="s">
        <v>20</v>
      </c>
      <c r="J2389" t="s">
        <v>15</v>
      </c>
    </row>
    <row r="2390" spans="1:10" x14ac:dyDescent="0.25">
      <c r="A2390">
        <v>2389</v>
      </c>
      <c r="B2390" t="s">
        <v>21</v>
      </c>
      <c r="C2390">
        <v>12</v>
      </c>
      <c r="D2390" s="1">
        <v>44876</v>
      </c>
      <c r="E2390" s="1">
        <v>45267</v>
      </c>
      <c r="F2390" t="s">
        <v>39</v>
      </c>
      <c r="G2390">
        <v>36</v>
      </c>
      <c r="H2390" t="s">
        <v>19</v>
      </c>
      <c r="I2390" t="s">
        <v>25</v>
      </c>
      <c r="J2390" t="s">
        <v>15</v>
      </c>
    </row>
    <row r="2391" spans="1:10" x14ac:dyDescent="0.25">
      <c r="A2391">
        <v>2390</v>
      </c>
      <c r="B2391" t="s">
        <v>10</v>
      </c>
      <c r="C2391">
        <v>11</v>
      </c>
      <c r="D2391" s="1">
        <v>44876</v>
      </c>
      <c r="E2391" s="1">
        <v>45267</v>
      </c>
      <c r="F2391" t="s">
        <v>40</v>
      </c>
      <c r="G2391">
        <v>33</v>
      </c>
      <c r="H2391" t="s">
        <v>19</v>
      </c>
      <c r="I2391" t="s">
        <v>14</v>
      </c>
      <c r="J2391" t="s">
        <v>15</v>
      </c>
    </row>
    <row r="2392" spans="1:10" x14ac:dyDescent="0.25">
      <c r="A2392">
        <v>2391</v>
      </c>
      <c r="B2392" t="s">
        <v>16</v>
      </c>
      <c r="C2392">
        <v>11</v>
      </c>
      <c r="D2392" s="1">
        <v>44906</v>
      </c>
      <c r="E2392" s="1">
        <v>45206</v>
      </c>
      <c r="F2392" t="s">
        <v>39</v>
      </c>
      <c r="G2392">
        <v>35</v>
      </c>
      <c r="H2392" t="s">
        <v>19</v>
      </c>
      <c r="I2392" t="s">
        <v>20</v>
      </c>
      <c r="J2392" t="s">
        <v>15</v>
      </c>
    </row>
    <row r="2393" spans="1:10" x14ac:dyDescent="0.25">
      <c r="A2393">
        <v>2392</v>
      </c>
      <c r="B2393" t="s">
        <v>10</v>
      </c>
      <c r="C2393">
        <v>14</v>
      </c>
      <c r="D2393" s="1">
        <v>44876</v>
      </c>
      <c r="E2393" s="1">
        <v>45267</v>
      </c>
      <c r="F2393" t="s">
        <v>39</v>
      </c>
      <c r="G2393">
        <v>46</v>
      </c>
      <c r="H2393" t="s">
        <v>13</v>
      </c>
      <c r="I2393" t="s">
        <v>20</v>
      </c>
      <c r="J2393" t="s">
        <v>15</v>
      </c>
    </row>
    <row r="2394" spans="1:10" x14ac:dyDescent="0.25">
      <c r="A2394">
        <v>2393</v>
      </c>
      <c r="B2394" t="s">
        <v>21</v>
      </c>
      <c r="C2394">
        <v>12</v>
      </c>
      <c r="D2394" s="1">
        <v>44753</v>
      </c>
      <c r="E2394" s="1">
        <v>45237</v>
      </c>
      <c r="F2394" t="s">
        <v>12</v>
      </c>
      <c r="G2394">
        <v>51</v>
      </c>
      <c r="H2394" t="s">
        <v>19</v>
      </c>
      <c r="I2394" t="s">
        <v>20</v>
      </c>
      <c r="J2394" t="s">
        <v>15</v>
      </c>
    </row>
    <row r="2395" spans="1:10" x14ac:dyDescent="0.25">
      <c r="A2395">
        <v>2394</v>
      </c>
      <c r="B2395" t="s">
        <v>16</v>
      </c>
      <c r="C2395">
        <v>13</v>
      </c>
      <c r="D2395" s="1">
        <v>44692</v>
      </c>
      <c r="E2395" s="1">
        <v>45267</v>
      </c>
      <c r="F2395" t="s">
        <v>18</v>
      </c>
      <c r="G2395">
        <v>42</v>
      </c>
      <c r="H2395" t="s">
        <v>19</v>
      </c>
      <c r="I2395" t="s">
        <v>14</v>
      </c>
      <c r="J2395" t="s">
        <v>15</v>
      </c>
    </row>
    <row r="2396" spans="1:10" x14ac:dyDescent="0.25">
      <c r="A2396">
        <v>2395</v>
      </c>
      <c r="B2396" t="s">
        <v>10</v>
      </c>
      <c r="C2396">
        <v>13</v>
      </c>
      <c r="D2396" s="1">
        <v>44603</v>
      </c>
      <c r="E2396" s="1">
        <v>45237</v>
      </c>
      <c r="F2396" t="s">
        <v>12</v>
      </c>
      <c r="G2396">
        <v>30</v>
      </c>
      <c r="H2396" t="s">
        <v>19</v>
      </c>
      <c r="I2396" t="s">
        <v>25</v>
      </c>
      <c r="J2396" t="s">
        <v>15</v>
      </c>
    </row>
    <row r="2397" spans="1:10" x14ac:dyDescent="0.25">
      <c r="A2397">
        <v>2396</v>
      </c>
      <c r="B2397" t="s">
        <v>10</v>
      </c>
      <c r="C2397">
        <v>10</v>
      </c>
      <c r="D2397" t="s">
        <v>130</v>
      </c>
      <c r="E2397" t="s">
        <v>216</v>
      </c>
      <c r="F2397" t="s">
        <v>12</v>
      </c>
      <c r="G2397">
        <v>45</v>
      </c>
      <c r="H2397" t="s">
        <v>13</v>
      </c>
      <c r="I2397" t="s">
        <v>14</v>
      </c>
      <c r="J2397" t="s">
        <v>15</v>
      </c>
    </row>
    <row r="2398" spans="1:10" x14ac:dyDescent="0.25">
      <c r="A2398">
        <v>2397</v>
      </c>
      <c r="B2398" t="s">
        <v>10</v>
      </c>
      <c r="C2398">
        <v>15</v>
      </c>
      <c r="D2398" t="s">
        <v>145</v>
      </c>
      <c r="E2398" s="1">
        <v>45237</v>
      </c>
      <c r="F2398" t="s">
        <v>18</v>
      </c>
      <c r="G2398">
        <v>27</v>
      </c>
      <c r="H2398" t="s">
        <v>13</v>
      </c>
      <c r="I2398" t="s">
        <v>14</v>
      </c>
      <c r="J2398" t="s">
        <v>15</v>
      </c>
    </row>
    <row r="2399" spans="1:10" x14ac:dyDescent="0.25">
      <c r="A2399">
        <v>2398</v>
      </c>
      <c r="B2399" t="s">
        <v>21</v>
      </c>
      <c r="C2399">
        <v>10</v>
      </c>
      <c r="D2399" t="s">
        <v>182</v>
      </c>
      <c r="E2399" s="1">
        <v>45237</v>
      </c>
      <c r="F2399" t="s">
        <v>24</v>
      </c>
      <c r="G2399">
        <v>41</v>
      </c>
      <c r="H2399" t="s">
        <v>13</v>
      </c>
      <c r="I2399" t="s">
        <v>25</v>
      </c>
      <c r="J2399" t="s">
        <v>15</v>
      </c>
    </row>
    <row r="2400" spans="1:10" x14ac:dyDescent="0.25">
      <c r="A2400">
        <v>2399</v>
      </c>
      <c r="B2400" t="s">
        <v>16</v>
      </c>
      <c r="C2400">
        <v>14</v>
      </c>
      <c r="D2400" t="s">
        <v>116</v>
      </c>
      <c r="E2400" s="1">
        <v>45206</v>
      </c>
      <c r="F2400" t="s">
        <v>27</v>
      </c>
      <c r="G2400">
        <v>35</v>
      </c>
      <c r="H2400" t="s">
        <v>13</v>
      </c>
      <c r="I2400" t="s">
        <v>20</v>
      </c>
      <c r="J2400" t="s">
        <v>15</v>
      </c>
    </row>
    <row r="2401" spans="1:10" x14ac:dyDescent="0.25">
      <c r="A2401">
        <v>2400</v>
      </c>
      <c r="B2401" t="s">
        <v>10</v>
      </c>
      <c r="C2401">
        <v>10</v>
      </c>
      <c r="D2401" t="s">
        <v>90</v>
      </c>
      <c r="E2401" t="s">
        <v>216</v>
      </c>
      <c r="F2401" t="s">
        <v>30</v>
      </c>
      <c r="G2401">
        <v>30</v>
      </c>
      <c r="H2401" t="s">
        <v>13</v>
      </c>
      <c r="I2401" t="s">
        <v>28</v>
      </c>
      <c r="J2401" t="s">
        <v>15</v>
      </c>
    </row>
    <row r="2402" spans="1:10" x14ac:dyDescent="0.25">
      <c r="A2402">
        <v>2401</v>
      </c>
      <c r="B2402" t="s">
        <v>10</v>
      </c>
      <c r="C2402">
        <v>11</v>
      </c>
      <c r="D2402" t="s">
        <v>160</v>
      </c>
      <c r="E2402" s="1">
        <v>45237</v>
      </c>
      <c r="F2402" t="s">
        <v>32</v>
      </c>
      <c r="G2402">
        <v>35</v>
      </c>
      <c r="H2402" t="s">
        <v>19</v>
      </c>
      <c r="I2402" t="s">
        <v>28</v>
      </c>
      <c r="J2402" t="s">
        <v>15</v>
      </c>
    </row>
    <row r="2403" spans="1:10" x14ac:dyDescent="0.25">
      <c r="A2403">
        <v>2402</v>
      </c>
      <c r="B2403" t="s">
        <v>16</v>
      </c>
      <c r="C2403">
        <v>12</v>
      </c>
      <c r="D2403" s="1">
        <v>44691</v>
      </c>
      <c r="E2403" s="1">
        <v>45237</v>
      </c>
      <c r="F2403" t="s">
        <v>34</v>
      </c>
      <c r="G2403">
        <v>47</v>
      </c>
      <c r="H2403" t="s">
        <v>19</v>
      </c>
      <c r="I2403" t="s">
        <v>14</v>
      </c>
      <c r="J2403" t="s">
        <v>15</v>
      </c>
    </row>
    <row r="2404" spans="1:10" x14ac:dyDescent="0.25">
      <c r="A2404">
        <v>2403</v>
      </c>
      <c r="B2404" t="s">
        <v>21</v>
      </c>
      <c r="C2404">
        <v>15</v>
      </c>
      <c r="D2404" t="s">
        <v>199</v>
      </c>
      <c r="E2404" s="1">
        <v>45237</v>
      </c>
      <c r="F2404" t="s">
        <v>36</v>
      </c>
      <c r="G2404">
        <v>41</v>
      </c>
      <c r="H2404" t="s">
        <v>13</v>
      </c>
      <c r="I2404" t="s">
        <v>28</v>
      </c>
      <c r="J2404" t="s">
        <v>15</v>
      </c>
    </row>
    <row r="2405" spans="1:10" x14ac:dyDescent="0.25">
      <c r="A2405">
        <v>2404</v>
      </c>
      <c r="B2405" t="s">
        <v>21</v>
      </c>
      <c r="C2405">
        <v>12</v>
      </c>
      <c r="D2405" t="s">
        <v>199</v>
      </c>
      <c r="E2405" s="1">
        <v>45267</v>
      </c>
      <c r="F2405" t="s">
        <v>39</v>
      </c>
      <c r="G2405">
        <v>48</v>
      </c>
      <c r="H2405" t="s">
        <v>19</v>
      </c>
      <c r="I2405" t="s">
        <v>20</v>
      </c>
      <c r="J2405" t="s">
        <v>15</v>
      </c>
    </row>
    <row r="2406" spans="1:10" x14ac:dyDescent="0.25">
      <c r="A2406">
        <v>2405</v>
      </c>
      <c r="B2406" t="s">
        <v>10</v>
      </c>
      <c r="C2406">
        <v>12</v>
      </c>
      <c r="D2406" s="1">
        <v>44721</v>
      </c>
      <c r="E2406" s="1">
        <v>45237</v>
      </c>
      <c r="F2406" t="s">
        <v>40</v>
      </c>
      <c r="G2406">
        <v>32</v>
      </c>
      <c r="H2406" t="s">
        <v>19</v>
      </c>
      <c r="I2406" t="s">
        <v>25</v>
      </c>
      <c r="J2406" t="s">
        <v>15</v>
      </c>
    </row>
    <row r="2407" spans="1:10" x14ac:dyDescent="0.25">
      <c r="A2407">
        <v>2406</v>
      </c>
      <c r="B2407" t="s">
        <v>16</v>
      </c>
      <c r="C2407">
        <v>13</v>
      </c>
      <c r="D2407" t="s">
        <v>146</v>
      </c>
      <c r="E2407" t="s">
        <v>218</v>
      </c>
      <c r="F2407" t="s">
        <v>39</v>
      </c>
      <c r="G2407">
        <v>35</v>
      </c>
      <c r="H2407" t="s">
        <v>19</v>
      </c>
      <c r="I2407" t="s">
        <v>25</v>
      </c>
      <c r="J2407" t="s">
        <v>15</v>
      </c>
    </row>
    <row r="2408" spans="1:10" x14ac:dyDescent="0.25">
      <c r="A2408">
        <v>2407</v>
      </c>
      <c r="B2408" t="s">
        <v>21</v>
      </c>
      <c r="C2408">
        <v>11</v>
      </c>
      <c r="D2408" t="s">
        <v>50</v>
      </c>
      <c r="E2408" s="1">
        <v>45237</v>
      </c>
      <c r="F2408" t="s">
        <v>39</v>
      </c>
      <c r="G2408">
        <v>31</v>
      </c>
      <c r="H2408" t="s">
        <v>19</v>
      </c>
      <c r="I2408" t="s">
        <v>14</v>
      </c>
      <c r="J2408" t="s">
        <v>15</v>
      </c>
    </row>
    <row r="2409" spans="1:10" x14ac:dyDescent="0.25">
      <c r="A2409">
        <v>2408</v>
      </c>
      <c r="B2409" t="s">
        <v>10</v>
      </c>
      <c r="C2409">
        <v>12</v>
      </c>
      <c r="D2409" t="s">
        <v>171</v>
      </c>
      <c r="E2409" t="s">
        <v>216</v>
      </c>
      <c r="F2409" t="s">
        <v>12</v>
      </c>
      <c r="G2409">
        <v>45</v>
      </c>
      <c r="H2409" t="s">
        <v>19</v>
      </c>
      <c r="I2409" t="s">
        <v>14</v>
      </c>
      <c r="J2409" t="s">
        <v>15</v>
      </c>
    </row>
    <row r="2410" spans="1:10" x14ac:dyDescent="0.25">
      <c r="A2410">
        <v>2409</v>
      </c>
      <c r="B2410" t="s">
        <v>21</v>
      </c>
      <c r="C2410">
        <v>14</v>
      </c>
      <c r="D2410" s="1">
        <v>44628</v>
      </c>
      <c r="E2410" s="1">
        <v>45237</v>
      </c>
      <c r="F2410" t="s">
        <v>18</v>
      </c>
      <c r="G2410">
        <v>38</v>
      </c>
      <c r="H2410" t="s">
        <v>19</v>
      </c>
      <c r="I2410" t="s">
        <v>28</v>
      </c>
      <c r="J2410" t="s">
        <v>15</v>
      </c>
    </row>
    <row r="2411" spans="1:10" x14ac:dyDescent="0.25">
      <c r="A2411">
        <v>2410</v>
      </c>
      <c r="B2411" t="s">
        <v>16</v>
      </c>
      <c r="C2411">
        <v>12</v>
      </c>
      <c r="D2411" s="1">
        <v>44600</v>
      </c>
      <c r="E2411" t="s">
        <v>217</v>
      </c>
      <c r="F2411" t="s">
        <v>12</v>
      </c>
      <c r="G2411">
        <v>34</v>
      </c>
      <c r="H2411" t="s">
        <v>13</v>
      </c>
      <c r="I2411" t="s">
        <v>14</v>
      </c>
      <c r="J2411" t="s">
        <v>15</v>
      </c>
    </row>
    <row r="2412" spans="1:10" x14ac:dyDescent="0.25">
      <c r="A2412">
        <v>2411</v>
      </c>
      <c r="B2412" t="s">
        <v>10</v>
      </c>
      <c r="C2412">
        <v>15</v>
      </c>
      <c r="D2412" s="1">
        <v>44600</v>
      </c>
      <c r="E2412" s="1">
        <v>45237</v>
      </c>
      <c r="F2412" t="s">
        <v>12</v>
      </c>
      <c r="G2412">
        <v>37</v>
      </c>
      <c r="H2412" t="s">
        <v>19</v>
      </c>
      <c r="I2412" t="s">
        <v>14</v>
      </c>
      <c r="J2412" t="s">
        <v>15</v>
      </c>
    </row>
    <row r="2413" spans="1:10" x14ac:dyDescent="0.25">
      <c r="A2413">
        <v>2412</v>
      </c>
      <c r="B2413" t="s">
        <v>16</v>
      </c>
      <c r="C2413">
        <v>12</v>
      </c>
      <c r="D2413" s="1">
        <v>44569</v>
      </c>
      <c r="E2413" t="s">
        <v>216</v>
      </c>
      <c r="F2413" t="s">
        <v>18</v>
      </c>
      <c r="G2413">
        <v>27</v>
      </c>
      <c r="H2413" t="s">
        <v>19</v>
      </c>
      <c r="I2413" t="s">
        <v>25</v>
      </c>
      <c r="J2413" t="s">
        <v>15</v>
      </c>
    </row>
    <row r="2414" spans="1:10" x14ac:dyDescent="0.25">
      <c r="A2414">
        <v>2413</v>
      </c>
      <c r="B2414" t="s">
        <v>21</v>
      </c>
      <c r="C2414">
        <v>13</v>
      </c>
      <c r="D2414" t="s">
        <v>132</v>
      </c>
      <c r="E2414" s="1">
        <v>45237</v>
      </c>
      <c r="F2414" t="s">
        <v>24</v>
      </c>
      <c r="G2414">
        <v>44</v>
      </c>
      <c r="H2414" t="s">
        <v>19</v>
      </c>
      <c r="I2414" t="s">
        <v>20</v>
      </c>
      <c r="J2414" t="s">
        <v>15</v>
      </c>
    </row>
    <row r="2415" spans="1:10" x14ac:dyDescent="0.25">
      <c r="A2415">
        <v>2414</v>
      </c>
      <c r="B2415" t="s">
        <v>10</v>
      </c>
      <c r="C2415">
        <v>10</v>
      </c>
      <c r="D2415" t="s">
        <v>48</v>
      </c>
      <c r="E2415" t="s">
        <v>216</v>
      </c>
      <c r="F2415" t="s">
        <v>27</v>
      </c>
      <c r="G2415">
        <v>46</v>
      </c>
      <c r="H2415" t="s">
        <v>13</v>
      </c>
      <c r="I2415" t="s">
        <v>25</v>
      </c>
      <c r="J2415" t="s">
        <v>15</v>
      </c>
    </row>
    <row r="2416" spans="1:10" x14ac:dyDescent="0.25">
      <c r="A2416">
        <v>2415</v>
      </c>
      <c r="B2416" t="s">
        <v>21</v>
      </c>
      <c r="C2416">
        <v>14</v>
      </c>
      <c r="D2416" t="s">
        <v>48</v>
      </c>
      <c r="E2416" s="1">
        <v>45237</v>
      </c>
      <c r="F2416" t="s">
        <v>30</v>
      </c>
      <c r="G2416">
        <v>37</v>
      </c>
      <c r="H2416" t="s">
        <v>13</v>
      </c>
      <c r="I2416" t="s">
        <v>25</v>
      </c>
      <c r="J2416" t="s">
        <v>15</v>
      </c>
    </row>
    <row r="2417" spans="1:10" x14ac:dyDescent="0.25">
      <c r="A2417">
        <v>2416</v>
      </c>
      <c r="B2417" t="s">
        <v>16</v>
      </c>
      <c r="C2417">
        <v>14</v>
      </c>
      <c r="D2417" t="s">
        <v>187</v>
      </c>
      <c r="E2417" t="s">
        <v>216</v>
      </c>
      <c r="F2417" t="s">
        <v>32</v>
      </c>
      <c r="G2417">
        <v>44</v>
      </c>
      <c r="H2417" t="s">
        <v>13</v>
      </c>
      <c r="I2417" t="s">
        <v>20</v>
      </c>
      <c r="J2417" t="s">
        <v>15</v>
      </c>
    </row>
    <row r="2418" spans="1:10" x14ac:dyDescent="0.25">
      <c r="A2418">
        <v>2417</v>
      </c>
      <c r="B2418" t="s">
        <v>10</v>
      </c>
      <c r="C2418">
        <v>15</v>
      </c>
      <c r="D2418" t="s">
        <v>148</v>
      </c>
      <c r="E2418" s="1">
        <v>45237</v>
      </c>
      <c r="F2418" t="s">
        <v>34</v>
      </c>
      <c r="G2418">
        <v>29</v>
      </c>
      <c r="H2418" t="s">
        <v>13</v>
      </c>
      <c r="I2418" t="s">
        <v>25</v>
      </c>
      <c r="J2418" t="s">
        <v>15</v>
      </c>
    </row>
    <row r="2419" spans="1:10" x14ac:dyDescent="0.25">
      <c r="A2419">
        <v>2418</v>
      </c>
      <c r="B2419" t="s">
        <v>21</v>
      </c>
      <c r="C2419">
        <v>13</v>
      </c>
      <c r="D2419" t="s">
        <v>127</v>
      </c>
      <c r="E2419" t="s">
        <v>216</v>
      </c>
      <c r="F2419" t="s">
        <v>36</v>
      </c>
      <c r="G2419">
        <v>28</v>
      </c>
      <c r="H2419" t="s">
        <v>19</v>
      </c>
      <c r="I2419" t="s">
        <v>28</v>
      </c>
      <c r="J2419" t="s">
        <v>15</v>
      </c>
    </row>
    <row r="2420" spans="1:10" x14ac:dyDescent="0.25">
      <c r="A2420">
        <v>2419</v>
      </c>
      <c r="B2420" t="s">
        <v>16</v>
      </c>
      <c r="C2420">
        <v>14</v>
      </c>
      <c r="D2420" t="s">
        <v>127</v>
      </c>
      <c r="E2420" s="1">
        <v>45237</v>
      </c>
      <c r="F2420" t="s">
        <v>39</v>
      </c>
      <c r="G2420">
        <v>50</v>
      </c>
      <c r="H2420" t="s">
        <v>13</v>
      </c>
      <c r="I2420" t="s">
        <v>25</v>
      </c>
      <c r="J2420" t="s">
        <v>15</v>
      </c>
    </row>
    <row r="2421" spans="1:10" x14ac:dyDescent="0.25">
      <c r="A2421">
        <v>2420</v>
      </c>
      <c r="B2421" t="s">
        <v>10</v>
      </c>
      <c r="C2421">
        <v>13</v>
      </c>
      <c r="D2421" t="s">
        <v>127</v>
      </c>
      <c r="E2421" t="s">
        <v>216</v>
      </c>
      <c r="F2421" t="s">
        <v>40</v>
      </c>
      <c r="G2421">
        <v>39</v>
      </c>
      <c r="H2421" t="s">
        <v>13</v>
      </c>
      <c r="I2421" t="s">
        <v>28</v>
      </c>
      <c r="J2421" t="s">
        <v>15</v>
      </c>
    </row>
    <row r="2422" spans="1:10" x14ac:dyDescent="0.25">
      <c r="A2422">
        <v>2421</v>
      </c>
      <c r="B2422" t="s">
        <v>16</v>
      </c>
      <c r="C2422">
        <v>10</v>
      </c>
      <c r="D2422" t="s">
        <v>127</v>
      </c>
      <c r="E2422" s="1">
        <v>45237</v>
      </c>
      <c r="F2422" t="s">
        <v>39</v>
      </c>
      <c r="G2422">
        <v>34</v>
      </c>
      <c r="H2422" t="s">
        <v>19</v>
      </c>
      <c r="I2422" t="s">
        <v>25</v>
      </c>
      <c r="J2422" t="s">
        <v>15</v>
      </c>
    </row>
    <row r="2423" spans="1:10" x14ac:dyDescent="0.25">
      <c r="A2423">
        <v>2422</v>
      </c>
      <c r="B2423" t="s">
        <v>10</v>
      </c>
      <c r="C2423">
        <v>14</v>
      </c>
      <c r="D2423" t="s">
        <v>148</v>
      </c>
      <c r="E2423" s="1">
        <v>45267</v>
      </c>
      <c r="F2423" t="s">
        <v>39</v>
      </c>
      <c r="G2423">
        <v>40</v>
      </c>
      <c r="H2423" t="s">
        <v>13</v>
      </c>
      <c r="I2423" t="s">
        <v>25</v>
      </c>
      <c r="J2423" t="s">
        <v>15</v>
      </c>
    </row>
    <row r="2424" spans="1:10" x14ac:dyDescent="0.25">
      <c r="A2424">
        <v>2423</v>
      </c>
      <c r="B2424" t="s">
        <v>21</v>
      </c>
      <c r="C2424">
        <v>12</v>
      </c>
      <c r="D2424" t="s">
        <v>187</v>
      </c>
      <c r="E2424" s="1">
        <v>45237</v>
      </c>
      <c r="F2424" t="s">
        <v>12</v>
      </c>
      <c r="G2424">
        <v>30</v>
      </c>
      <c r="H2424" t="s">
        <v>13</v>
      </c>
      <c r="I2424" t="s">
        <v>28</v>
      </c>
      <c r="J2424" t="s">
        <v>15</v>
      </c>
    </row>
    <row r="2425" spans="1:10" x14ac:dyDescent="0.25">
      <c r="A2425">
        <v>2424</v>
      </c>
      <c r="B2425" t="s">
        <v>21</v>
      </c>
      <c r="C2425">
        <v>14</v>
      </c>
      <c r="D2425" t="s">
        <v>213</v>
      </c>
      <c r="E2425" t="s">
        <v>217</v>
      </c>
      <c r="F2425" t="s">
        <v>18</v>
      </c>
      <c r="G2425">
        <v>41</v>
      </c>
      <c r="H2425" t="s">
        <v>19</v>
      </c>
      <c r="I2425" t="s">
        <v>28</v>
      </c>
      <c r="J2425" t="s">
        <v>15</v>
      </c>
    </row>
    <row r="2426" spans="1:10" x14ac:dyDescent="0.25">
      <c r="A2426">
        <v>2425</v>
      </c>
      <c r="B2426" t="s">
        <v>10</v>
      </c>
      <c r="C2426">
        <v>12</v>
      </c>
      <c r="D2426" t="s">
        <v>188</v>
      </c>
      <c r="E2426" s="1">
        <v>45206</v>
      </c>
      <c r="F2426" t="s">
        <v>12</v>
      </c>
      <c r="G2426">
        <v>39</v>
      </c>
      <c r="H2426" t="s">
        <v>13</v>
      </c>
      <c r="I2426" t="s">
        <v>20</v>
      </c>
      <c r="J2426" t="s">
        <v>15</v>
      </c>
    </row>
    <row r="2427" spans="1:10" x14ac:dyDescent="0.25">
      <c r="A2427">
        <v>2426</v>
      </c>
      <c r="B2427" t="s">
        <v>16</v>
      </c>
      <c r="C2427">
        <v>15</v>
      </c>
      <c r="D2427" t="s">
        <v>191</v>
      </c>
      <c r="E2427" s="1">
        <v>45267</v>
      </c>
      <c r="F2427" t="s">
        <v>12</v>
      </c>
      <c r="G2427">
        <v>51</v>
      </c>
      <c r="H2427" t="s">
        <v>13</v>
      </c>
      <c r="I2427" t="s">
        <v>14</v>
      </c>
      <c r="J2427" t="s">
        <v>15</v>
      </c>
    </row>
    <row r="2428" spans="1:10" x14ac:dyDescent="0.25">
      <c r="A2428">
        <v>2427</v>
      </c>
      <c r="B2428" t="s">
        <v>10</v>
      </c>
      <c r="C2428">
        <v>15</v>
      </c>
      <c r="D2428" s="1">
        <v>44628</v>
      </c>
      <c r="E2428" t="s">
        <v>217</v>
      </c>
      <c r="F2428" t="s">
        <v>18</v>
      </c>
      <c r="G2428">
        <v>28</v>
      </c>
      <c r="H2428" t="s">
        <v>19</v>
      </c>
      <c r="I2428" t="s">
        <v>14</v>
      </c>
      <c r="J2428" t="s">
        <v>15</v>
      </c>
    </row>
    <row r="2429" spans="1:10" x14ac:dyDescent="0.25">
      <c r="A2429">
        <v>2428</v>
      </c>
      <c r="B2429" t="s">
        <v>21</v>
      </c>
      <c r="C2429">
        <v>12</v>
      </c>
      <c r="D2429" s="1">
        <v>44720</v>
      </c>
      <c r="E2429" t="s">
        <v>218</v>
      </c>
      <c r="F2429" t="s">
        <v>24</v>
      </c>
      <c r="G2429">
        <v>30</v>
      </c>
      <c r="H2429" t="s">
        <v>19</v>
      </c>
      <c r="I2429" t="s">
        <v>20</v>
      </c>
      <c r="J2429" t="s">
        <v>15</v>
      </c>
    </row>
    <row r="2430" spans="1:10" x14ac:dyDescent="0.25">
      <c r="A2430">
        <v>2429</v>
      </c>
      <c r="B2430" t="s">
        <v>16</v>
      </c>
      <c r="C2430">
        <v>11</v>
      </c>
      <c r="D2430" s="1">
        <v>44842</v>
      </c>
      <c r="E2430" s="1">
        <v>45267</v>
      </c>
      <c r="F2430" t="s">
        <v>27</v>
      </c>
      <c r="G2430">
        <v>30</v>
      </c>
      <c r="H2430" t="s">
        <v>19</v>
      </c>
      <c r="I2430" t="s">
        <v>14</v>
      </c>
      <c r="J2430" t="s">
        <v>15</v>
      </c>
    </row>
    <row r="2431" spans="1:10" x14ac:dyDescent="0.25">
      <c r="A2431">
        <v>2430</v>
      </c>
      <c r="B2431" t="s">
        <v>10</v>
      </c>
      <c r="C2431">
        <v>10</v>
      </c>
      <c r="D2431" t="s">
        <v>186</v>
      </c>
      <c r="E2431" s="1">
        <v>45237</v>
      </c>
      <c r="F2431" t="s">
        <v>30</v>
      </c>
      <c r="G2431">
        <v>44</v>
      </c>
      <c r="H2431" t="s">
        <v>19</v>
      </c>
      <c r="I2431" t="s">
        <v>20</v>
      </c>
      <c r="J2431" t="s">
        <v>15</v>
      </c>
    </row>
    <row r="2432" spans="1:10" x14ac:dyDescent="0.25">
      <c r="A2432">
        <v>2431</v>
      </c>
      <c r="B2432" t="s">
        <v>16</v>
      </c>
      <c r="C2432">
        <v>12</v>
      </c>
      <c r="D2432" t="s">
        <v>208</v>
      </c>
      <c r="E2432" t="s">
        <v>217</v>
      </c>
      <c r="F2432" t="s">
        <v>32</v>
      </c>
      <c r="G2432">
        <v>29</v>
      </c>
      <c r="H2432" t="s">
        <v>19</v>
      </c>
      <c r="I2432" t="s">
        <v>25</v>
      </c>
      <c r="J2432" t="s">
        <v>15</v>
      </c>
    </row>
    <row r="2433" spans="1:10" x14ac:dyDescent="0.25">
      <c r="A2433">
        <v>2432</v>
      </c>
      <c r="B2433" t="s">
        <v>10</v>
      </c>
      <c r="C2433">
        <v>11</v>
      </c>
      <c r="D2433" t="s">
        <v>112</v>
      </c>
      <c r="E2433" t="s">
        <v>217</v>
      </c>
      <c r="F2433" t="s">
        <v>34</v>
      </c>
      <c r="G2433">
        <v>28</v>
      </c>
      <c r="H2433" t="s">
        <v>19</v>
      </c>
      <c r="I2433" t="s">
        <v>20</v>
      </c>
      <c r="J2433" t="s">
        <v>15</v>
      </c>
    </row>
    <row r="2434" spans="1:10" x14ac:dyDescent="0.25">
      <c r="A2434">
        <v>2433</v>
      </c>
      <c r="B2434" t="s">
        <v>21</v>
      </c>
      <c r="C2434">
        <v>10</v>
      </c>
      <c r="D2434" t="s">
        <v>172</v>
      </c>
      <c r="E2434" s="1">
        <v>45237</v>
      </c>
      <c r="F2434" t="s">
        <v>36</v>
      </c>
      <c r="G2434">
        <v>48</v>
      </c>
      <c r="H2434" t="s">
        <v>13</v>
      </c>
      <c r="I2434" t="s">
        <v>20</v>
      </c>
      <c r="J2434" t="s">
        <v>15</v>
      </c>
    </row>
    <row r="2435" spans="1:10" x14ac:dyDescent="0.25">
      <c r="A2435">
        <v>2434</v>
      </c>
      <c r="B2435" t="s">
        <v>21</v>
      </c>
      <c r="C2435">
        <v>11</v>
      </c>
      <c r="D2435" t="s">
        <v>215</v>
      </c>
      <c r="E2435" s="1">
        <v>45237</v>
      </c>
      <c r="F2435" t="s">
        <v>39</v>
      </c>
      <c r="G2435">
        <v>42</v>
      </c>
      <c r="H2435" t="s">
        <v>19</v>
      </c>
      <c r="I2435" t="s">
        <v>25</v>
      </c>
      <c r="J2435" t="s">
        <v>15</v>
      </c>
    </row>
    <row r="2436" spans="1:10" x14ac:dyDescent="0.25">
      <c r="A2436">
        <v>2435</v>
      </c>
      <c r="B2436" t="s">
        <v>10</v>
      </c>
      <c r="C2436">
        <v>14</v>
      </c>
      <c r="D2436" s="1">
        <v>44721</v>
      </c>
      <c r="E2436" t="s">
        <v>216</v>
      </c>
      <c r="F2436" t="s">
        <v>40</v>
      </c>
      <c r="G2436">
        <v>39</v>
      </c>
      <c r="H2436" t="s">
        <v>13</v>
      </c>
      <c r="I2436" t="s">
        <v>14</v>
      </c>
      <c r="J2436" t="s">
        <v>15</v>
      </c>
    </row>
    <row r="2437" spans="1:10" x14ac:dyDescent="0.25">
      <c r="A2437">
        <v>2436</v>
      </c>
      <c r="B2437" t="s">
        <v>16</v>
      </c>
      <c r="C2437">
        <v>14</v>
      </c>
      <c r="D2437" t="s">
        <v>135</v>
      </c>
      <c r="E2437" t="s">
        <v>216</v>
      </c>
      <c r="F2437" t="s">
        <v>39</v>
      </c>
      <c r="G2437">
        <v>44</v>
      </c>
      <c r="H2437" t="s">
        <v>19</v>
      </c>
      <c r="I2437" t="s">
        <v>25</v>
      </c>
      <c r="J2437" t="s">
        <v>15</v>
      </c>
    </row>
    <row r="2438" spans="1:10" x14ac:dyDescent="0.25">
      <c r="A2438">
        <v>2437</v>
      </c>
      <c r="B2438" t="s">
        <v>10</v>
      </c>
      <c r="C2438">
        <v>11</v>
      </c>
      <c r="D2438" t="s">
        <v>73</v>
      </c>
      <c r="E2438" s="1">
        <v>45237</v>
      </c>
      <c r="F2438" t="s">
        <v>39</v>
      </c>
      <c r="G2438">
        <v>49</v>
      </c>
      <c r="H2438" t="s">
        <v>13</v>
      </c>
      <c r="I2438" t="s">
        <v>25</v>
      </c>
      <c r="J2438" t="s">
        <v>15</v>
      </c>
    </row>
    <row r="2439" spans="1:10" x14ac:dyDescent="0.25">
      <c r="A2439">
        <v>2438</v>
      </c>
      <c r="B2439" t="s">
        <v>21</v>
      </c>
      <c r="C2439">
        <v>12</v>
      </c>
      <c r="D2439" t="s">
        <v>209</v>
      </c>
      <c r="E2439" s="1">
        <v>45237</v>
      </c>
      <c r="F2439" t="s">
        <v>12</v>
      </c>
      <c r="G2439">
        <v>49</v>
      </c>
      <c r="H2439" t="s">
        <v>19</v>
      </c>
      <c r="I2439" t="s">
        <v>25</v>
      </c>
      <c r="J2439" t="s">
        <v>15</v>
      </c>
    </row>
    <row r="2440" spans="1:10" x14ac:dyDescent="0.25">
      <c r="A2440">
        <v>2439</v>
      </c>
      <c r="B2440" t="s">
        <v>16</v>
      </c>
      <c r="C2440">
        <v>10</v>
      </c>
      <c r="D2440" t="s">
        <v>203</v>
      </c>
      <c r="E2440" t="s">
        <v>216</v>
      </c>
      <c r="F2440" t="s">
        <v>18</v>
      </c>
      <c r="G2440">
        <v>36</v>
      </c>
      <c r="H2440" t="s">
        <v>19</v>
      </c>
      <c r="I2440" t="s">
        <v>28</v>
      </c>
      <c r="J2440" t="s">
        <v>15</v>
      </c>
    </row>
    <row r="2441" spans="1:10" x14ac:dyDescent="0.25">
      <c r="A2441">
        <v>2440</v>
      </c>
      <c r="B2441" t="s">
        <v>10</v>
      </c>
      <c r="C2441">
        <v>14</v>
      </c>
      <c r="D2441" t="s">
        <v>204</v>
      </c>
      <c r="E2441" s="1">
        <v>45267</v>
      </c>
      <c r="F2441" t="s">
        <v>12</v>
      </c>
      <c r="G2441">
        <v>50</v>
      </c>
      <c r="H2441" t="s">
        <v>19</v>
      </c>
      <c r="I2441" t="s">
        <v>28</v>
      </c>
      <c r="J2441" t="s">
        <v>15</v>
      </c>
    </row>
    <row r="2442" spans="1:10" x14ac:dyDescent="0.25">
      <c r="A2442">
        <v>2441</v>
      </c>
      <c r="B2442" t="s">
        <v>16</v>
      </c>
      <c r="C2442">
        <v>10</v>
      </c>
      <c r="D2442" s="1">
        <v>44752</v>
      </c>
      <c r="E2442" s="1">
        <v>45206</v>
      </c>
      <c r="F2442" t="s">
        <v>12</v>
      </c>
      <c r="G2442">
        <v>49</v>
      </c>
      <c r="H2442" t="s">
        <v>19</v>
      </c>
      <c r="I2442" t="s">
        <v>14</v>
      </c>
      <c r="J2442" t="s">
        <v>15</v>
      </c>
    </row>
    <row r="2443" spans="1:10" x14ac:dyDescent="0.25">
      <c r="A2443">
        <v>2442</v>
      </c>
      <c r="B2443" t="s">
        <v>10</v>
      </c>
      <c r="C2443">
        <v>11</v>
      </c>
      <c r="D2443" s="1">
        <v>44783</v>
      </c>
      <c r="E2443" s="1">
        <v>45267</v>
      </c>
      <c r="F2443" t="s">
        <v>18</v>
      </c>
      <c r="G2443">
        <v>36</v>
      </c>
      <c r="H2443" t="s">
        <v>13</v>
      </c>
      <c r="I2443" t="s">
        <v>14</v>
      </c>
      <c r="J2443" t="s">
        <v>15</v>
      </c>
    </row>
    <row r="2444" spans="1:10" x14ac:dyDescent="0.25">
      <c r="A2444">
        <v>2443</v>
      </c>
      <c r="B2444" t="s">
        <v>21</v>
      </c>
      <c r="C2444">
        <v>13</v>
      </c>
      <c r="D2444" s="1">
        <v>44844</v>
      </c>
      <c r="E2444" t="s">
        <v>216</v>
      </c>
      <c r="F2444" t="s">
        <v>24</v>
      </c>
      <c r="G2444">
        <v>28</v>
      </c>
      <c r="H2444" t="s">
        <v>19</v>
      </c>
      <c r="I2444" t="s">
        <v>28</v>
      </c>
      <c r="J2444" t="s">
        <v>15</v>
      </c>
    </row>
    <row r="2445" spans="1:10" x14ac:dyDescent="0.25">
      <c r="A2445">
        <v>2444</v>
      </c>
      <c r="B2445" t="s">
        <v>21</v>
      </c>
      <c r="C2445">
        <v>15</v>
      </c>
      <c r="D2445" t="s">
        <v>163</v>
      </c>
      <c r="E2445" s="1">
        <v>45267</v>
      </c>
      <c r="F2445" t="s">
        <v>27</v>
      </c>
      <c r="G2445">
        <v>45</v>
      </c>
      <c r="H2445" t="s">
        <v>19</v>
      </c>
      <c r="I2445" t="s">
        <v>14</v>
      </c>
      <c r="J2445" t="s">
        <v>15</v>
      </c>
    </row>
    <row r="2446" spans="1:10" x14ac:dyDescent="0.25">
      <c r="A2446">
        <v>2445</v>
      </c>
      <c r="B2446" t="s">
        <v>10</v>
      </c>
      <c r="C2446">
        <v>14</v>
      </c>
      <c r="D2446" t="s">
        <v>160</v>
      </c>
      <c r="E2446" s="1">
        <v>45206</v>
      </c>
      <c r="F2446" t="s">
        <v>30</v>
      </c>
      <c r="G2446">
        <v>31</v>
      </c>
      <c r="H2446" t="s">
        <v>19</v>
      </c>
      <c r="I2446" t="s">
        <v>14</v>
      </c>
      <c r="J2446" t="s">
        <v>15</v>
      </c>
    </row>
    <row r="2447" spans="1:10" x14ac:dyDescent="0.25">
      <c r="A2447">
        <v>2446</v>
      </c>
      <c r="B2447" t="s">
        <v>16</v>
      </c>
      <c r="C2447">
        <v>11</v>
      </c>
      <c r="D2447" t="s">
        <v>98</v>
      </c>
      <c r="E2447" s="1">
        <v>45267</v>
      </c>
      <c r="F2447" t="s">
        <v>32</v>
      </c>
      <c r="G2447">
        <v>46</v>
      </c>
      <c r="H2447" t="s">
        <v>13</v>
      </c>
      <c r="I2447" t="s">
        <v>20</v>
      </c>
      <c r="J2447" t="s">
        <v>15</v>
      </c>
    </row>
    <row r="2448" spans="1:10" x14ac:dyDescent="0.25">
      <c r="A2448">
        <v>2447</v>
      </c>
      <c r="B2448" t="s">
        <v>10</v>
      </c>
      <c r="C2448">
        <v>14</v>
      </c>
      <c r="D2448" t="s">
        <v>193</v>
      </c>
      <c r="E2448" s="1">
        <v>45267</v>
      </c>
      <c r="F2448" t="s">
        <v>34</v>
      </c>
      <c r="G2448">
        <v>27</v>
      </c>
      <c r="H2448" t="s">
        <v>13</v>
      </c>
      <c r="I2448" t="s">
        <v>20</v>
      </c>
      <c r="J2448" t="s">
        <v>15</v>
      </c>
    </row>
    <row r="2449" spans="1:10" x14ac:dyDescent="0.25">
      <c r="A2449">
        <v>2448</v>
      </c>
      <c r="B2449" t="s">
        <v>21</v>
      </c>
      <c r="C2449">
        <v>13</v>
      </c>
      <c r="D2449" t="s">
        <v>181</v>
      </c>
      <c r="E2449" s="1">
        <v>45267</v>
      </c>
      <c r="F2449" t="s">
        <v>36</v>
      </c>
      <c r="G2449">
        <v>43</v>
      </c>
      <c r="H2449" t="s">
        <v>13</v>
      </c>
      <c r="I2449" t="s">
        <v>20</v>
      </c>
      <c r="J2449" t="s">
        <v>15</v>
      </c>
    </row>
    <row r="2450" spans="1:10" x14ac:dyDescent="0.25">
      <c r="A2450">
        <v>2449</v>
      </c>
      <c r="B2450" t="s">
        <v>16</v>
      </c>
      <c r="C2450">
        <v>10</v>
      </c>
      <c r="D2450" t="s">
        <v>115</v>
      </c>
      <c r="E2450" s="1">
        <v>45176</v>
      </c>
      <c r="F2450" t="s">
        <v>39</v>
      </c>
      <c r="G2450">
        <v>51</v>
      </c>
      <c r="H2450" t="s">
        <v>19</v>
      </c>
      <c r="I2450" t="s">
        <v>25</v>
      </c>
      <c r="J2450" t="s">
        <v>15</v>
      </c>
    </row>
    <row r="2451" spans="1:10" x14ac:dyDescent="0.25">
      <c r="A2451">
        <v>2450</v>
      </c>
      <c r="B2451" t="s">
        <v>10</v>
      </c>
      <c r="C2451">
        <v>13</v>
      </c>
      <c r="D2451" t="s">
        <v>145</v>
      </c>
      <c r="E2451" t="s">
        <v>216</v>
      </c>
      <c r="F2451" t="s">
        <v>40</v>
      </c>
      <c r="G2451">
        <v>47</v>
      </c>
      <c r="H2451" t="s">
        <v>19</v>
      </c>
      <c r="I2451" t="s">
        <v>14</v>
      </c>
      <c r="J2451" t="s">
        <v>15</v>
      </c>
    </row>
    <row r="2452" spans="1:10" x14ac:dyDescent="0.25">
      <c r="A2452">
        <v>2451</v>
      </c>
      <c r="B2452" t="s">
        <v>16</v>
      </c>
      <c r="C2452">
        <v>15</v>
      </c>
      <c r="D2452" t="s">
        <v>130</v>
      </c>
      <c r="E2452" s="1">
        <v>45267</v>
      </c>
      <c r="F2452" t="s">
        <v>39</v>
      </c>
      <c r="G2452">
        <v>48</v>
      </c>
      <c r="H2452" t="s">
        <v>19</v>
      </c>
      <c r="I2452" t="s">
        <v>20</v>
      </c>
      <c r="J2452" t="s">
        <v>15</v>
      </c>
    </row>
    <row r="2453" spans="1:10" x14ac:dyDescent="0.25">
      <c r="A2453">
        <v>2452</v>
      </c>
      <c r="B2453" t="s">
        <v>10</v>
      </c>
      <c r="C2453">
        <v>14</v>
      </c>
      <c r="D2453" s="1">
        <v>44662</v>
      </c>
      <c r="E2453" t="s">
        <v>216</v>
      </c>
      <c r="F2453" t="s">
        <v>39</v>
      </c>
      <c r="G2453">
        <v>31</v>
      </c>
      <c r="H2453" t="s">
        <v>19</v>
      </c>
      <c r="I2453" t="s">
        <v>20</v>
      </c>
      <c r="J2453" t="s">
        <v>15</v>
      </c>
    </row>
    <row r="2454" spans="1:10" x14ac:dyDescent="0.25">
      <c r="A2454">
        <v>2453</v>
      </c>
      <c r="B2454" t="s">
        <v>21</v>
      </c>
      <c r="C2454">
        <v>15</v>
      </c>
      <c r="D2454" s="1">
        <v>44723</v>
      </c>
      <c r="E2454" s="1">
        <v>45237</v>
      </c>
      <c r="F2454" t="s">
        <v>12</v>
      </c>
      <c r="G2454">
        <v>48</v>
      </c>
      <c r="H2454" t="s">
        <v>19</v>
      </c>
      <c r="I2454" t="s">
        <v>14</v>
      </c>
      <c r="J2454" t="s">
        <v>15</v>
      </c>
    </row>
    <row r="2455" spans="1:10" x14ac:dyDescent="0.25">
      <c r="A2455">
        <v>2454</v>
      </c>
      <c r="B2455" t="s">
        <v>21</v>
      </c>
      <c r="C2455">
        <v>10</v>
      </c>
      <c r="D2455" s="1">
        <v>44784</v>
      </c>
      <c r="E2455" t="s">
        <v>216</v>
      </c>
      <c r="F2455" t="s">
        <v>18</v>
      </c>
      <c r="G2455">
        <v>36</v>
      </c>
      <c r="H2455" t="s">
        <v>13</v>
      </c>
      <c r="I2455" t="s">
        <v>14</v>
      </c>
      <c r="J2455" t="s">
        <v>15</v>
      </c>
    </row>
    <row r="2456" spans="1:10" x14ac:dyDescent="0.25">
      <c r="A2456">
        <v>2455</v>
      </c>
      <c r="B2456" t="s">
        <v>10</v>
      </c>
      <c r="C2456">
        <v>10</v>
      </c>
      <c r="D2456" s="1">
        <v>44815</v>
      </c>
      <c r="E2456" s="1">
        <v>45237</v>
      </c>
      <c r="F2456" t="s">
        <v>12</v>
      </c>
      <c r="G2456">
        <v>38</v>
      </c>
      <c r="H2456" t="s">
        <v>19</v>
      </c>
      <c r="I2456" t="s">
        <v>20</v>
      </c>
      <c r="J2456" t="s">
        <v>15</v>
      </c>
    </row>
    <row r="2457" spans="1:10" x14ac:dyDescent="0.25">
      <c r="A2457">
        <v>2456</v>
      </c>
      <c r="B2457" t="s">
        <v>16</v>
      </c>
      <c r="C2457">
        <v>13</v>
      </c>
      <c r="D2457" s="1">
        <v>44876</v>
      </c>
      <c r="E2457" t="s">
        <v>216</v>
      </c>
      <c r="F2457" t="s">
        <v>12</v>
      </c>
      <c r="G2457">
        <v>39</v>
      </c>
      <c r="H2457" t="s">
        <v>13</v>
      </c>
      <c r="I2457" t="s">
        <v>14</v>
      </c>
      <c r="J2457" t="s">
        <v>15</v>
      </c>
    </row>
    <row r="2458" spans="1:10" x14ac:dyDescent="0.25">
      <c r="A2458">
        <v>2457</v>
      </c>
      <c r="B2458" t="s">
        <v>10</v>
      </c>
      <c r="C2458">
        <v>11</v>
      </c>
      <c r="D2458" s="1">
        <v>44906</v>
      </c>
      <c r="E2458" s="1">
        <v>45206</v>
      </c>
      <c r="F2458" t="s">
        <v>18</v>
      </c>
      <c r="G2458">
        <v>48</v>
      </c>
      <c r="H2458" t="s">
        <v>13</v>
      </c>
      <c r="I2458" t="s">
        <v>20</v>
      </c>
      <c r="J2458" t="s">
        <v>15</v>
      </c>
    </row>
    <row r="2459" spans="1:10" x14ac:dyDescent="0.25">
      <c r="A2459">
        <v>2458</v>
      </c>
      <c r="B2459" t="s">
        <v>21</v>
      </c>
      <c r="C2459">
        <v>12</v>
      </c>
      <c r="D2459" s="1">
        <v>44906</v>
      </c>
      <c r="E2459" s="1">
        <v>45267</v>
      </c>
      <c r="F2459" t="s">
        <v>24</v>
      </c>
      <c r="G2459">
        <v>30</v>
      </c>
      <c r="H2459" t="s">
        <v>19</v>
      </c>
      <c r="I2459" t="s">
        <v>25</v>
      </c>
      <c r="J2459" t="s">
        <v>15</v>
      </c>
    </row>
    <row r="2460" spans="1:10" x14ac:dyDescent="0.25">
      <c r="A2460">
        <v>2459</v>
      </c>
      <c r="B2460" t="s">
        <v>16</v>
      </c>
      <c r="C2460">
        <v>12</v>
      </c>
      <c r="D2460" s="1">
        <v>44906</v>
      </c>
      <c r="E2460" s="1">
        <v>45267</v>
      </c>
      <c r="F2460" t="s">
        <v>27</v>
      </c>
      <c r="G2460">
        <v>30</v>
      </c>
      <c r="H2460" t="s">
        <v>13</v>
      </c>
      <c r="I2460" t="s">
        <v>25</v>
      </c>
      <c r="J2460" t="s">
        <v>15</v>
      </c>
    </row>
    <row r="2461" spans="1:10" x14ac:dyDescent="0.25">
      <c r="A2461">
        <v>2460</v>
      </c>
      <c r="B2461" t="s">
        <v>10</v>
      </c>
      <c r="C2461">
        <v>15</v>
      </c>
      <c r="D2461" s="1">
        <v>44906</v>
      </c>
      <c r="E2461" t="s">
        <v>216</v>
      </c>
      <c r="F2461" t="s">
        <v>30</v>
      </c>
      <c r="G2461">
        <v>35</v>
      </c>
      <c r="H2461" t="s">
        <v>19</v>
      </c>
      <c r="I2461" t="s">
        <v>25</v>
      </c>
      <c r="J2461" t="s">
        <v>15</v>
      </c>
    </row>
    <row r="2462" spans="1:10" x14ac:dyDescent="0.25">
      <c r="A2462">
        <v>2461</v>
      </c>
      <c r="B2462" t="s">
        <v>16</v>
      </c>
      <c r="C2462">
        <v>13</v>
      </c>
      <c r="D2462" t="s">
        <v>139</v>
      </c>
      <c r="E2462" s="1">
        <v>45267</v>
      </c>
      <c r="F2462" t="s">
        <v>32</v>
      </c>
      <c r="G2462">
        <v>41</v>
      </c>
      <c r="H2462" t="s">
        <v>13</v>
      </c>
      <c r="I2462" t="s">
        <v>28</v>
      </c>
      <c r="J2462" t="s">
        <v>15</v>
      </c>
    </row>
    <row r="2463" spans="1:10" x14ac:dyDescent="0.25">
      <c r="A2463">
        <v>2462</v>
      </c>
      <c r="B2463" t="s">
        <v>10</v>
      </c>
      <c r="C2463">
        <v>11</v>
      </c>
      <c r="D2463" t="s">
        <v>139</v>
      </c>
      <c r="E2463" t="s">
        <v>216</v>
      </c>
      <c r="F2463" t="s">
        <v>34</v>
      </c>
      <c r="G2463">
        <v>40</v>
      </c>
      <c r="H2463" t="s">
        <v>19</v>
      </c>
      <c r="I2463" t="s">
        <v>25</v>
      </c>
      <c r="J2463" t="s">
        <v>15</v>
      </c>
    </row>
    <row r="2464" spans="1:10" x14ac:dyDescent="0.25">
      <c r="A2464">
        <v>2463</v>
      </c>
      <c r="B2464" t="s">
        <v>21</v>
      </c>
      <c r="C2464">
        <v>10</v>
      </c>
      <c r="D2464" s="1">
        <v>44906</v>
      </c>
      <c r="E2464" s="1">
        <v>45237</v>
      </c>
      <c r="F2464" t="s">
        <v>36</v>
      </c>
      <c r="G2464">
        <v>50</v>
      </c>
      <c r="H2464" t="s">
        <v>13</v>
      </c>
      <c r="I2464" t="s">
        <v>25</v>
      </c>
      <c r="J2464" t="s">
        <v>15</v>
      </c>
    </row>
    <row r="2465" spans="1:10" x14ac:dyDescent="0.25">
      <c r="A2465">
        <v>2464</v>
      </c>
      <c r="B2465" t="s">
        <v>21</v>
      </c>
      <c r="C2465">
        <v>12</v>
      </c>
      <c r="D2465" s="1">
        <v>44692</v>
      </c>
      <c r="E2465" s="1">
        <v>45267</v>
      </c>
      <c r="F2465" t="s">
        <v>39</v>
      </c>
      <c r="G2465">
        <v>42</v>
      </c>
      <c r="H2465" t="s">
        <v>19</v>
      </c>
      <c r="I2465" t="s">
        <v>14</v>
      </c>
      <c r="J2465" t="s">
        <v>15</v>
      </c>
    </row>
    <row r="2466" spans="1:10" x14ac:dyDescent="0.25">
      <c r="A2466">
        <v>2465</v>
      </c>
      <c r="B2466" t="s">
        <v>10</v>
      </c>
      <c r="C2466">
        <v>15</v>
      </c>
      <c r="D2466" s="1">
        <v>44631</v>
      </c>
      <c r="E2466" s="1">
        <v>45237</v>
      </c>
      <c r="F2466" t="s">
        <v>40</v>
      </c>
      <c r="G2466">
        <v>30</v>
      </c>
      <c r="H2466" t="s">
        <v>13</v>
      </c>
      <c r="I2466" t="s">
        <v>20</v>
      </c>
      <c r="J2466" t="s">
        <v>15</v>
      </c>
    </row>
    <row r="2467" spans="1:10" x14ac:dyDescent="0.25">
      <c r="A2467">
        <v>2466</v>
      </c>
      <c r="B2467" t="s">
        <v>16</v>
      </c>
      <c r="C2467">
        <v>12</v>
      </c>
      <c r="D2467" t="s">
        <v>144</v>
      </c>
      <c r="E2467" t="s">
        <v>217</v>
      </c>
      <c r="F2467" t="s">
        <v>39</v>
      </c>
      <c r="G2467">
        <v>34</v>
      </c>
      <c r="H2467" t="s">
        <v>13</v>
      </c>
      <c r="I2467" t="s">
        <v>28</v>
      </c>
      <c r="J2467" t="s">
        <v>15</v>
      </c>
    </row>
    <row r="2468" spans="1:10" x14ac:dyDescent="0.25">
      <c r="A2468">
        <v>2467</v>
      </c>
      <c r="B2468" t="s">
        <v>10</v>
      </c>
      <c r="C2468">
        <v>15</v>
      </c>
      <c r="D2468" t="s">
        <v>198</v>
      </c>
      <c r="E2468" s="1">
        <v>45237</v>
      </c>
      <c r="F2468" t="s">
        <v>39</v>
      </c>
      <c r="G2468">
        <v>40</v>
      </c>
      <c r="H2468" t="s">
        <v>19</v>
      </c>
      <c r="I2468" t="s">
        <v>14</v>
      </c>
      <c r="J2468" t="s">
        <v>15</v>
      </c>
    </row>
    <row r="2469" spans="1:10" x14ac:dyDescent="0.25">
      <c r="A2469">
        <v>2468</v>
      </c>
      <c r="B2469" t="s">
        <v>21</v>
      </c>
      <c r="C2469">
        <v>14</v>
      </c>
      <c r="D2469" t="s">
        <v>181</v>
      </c>
      <c r="E2469" s="1">
        <v>45267</v>
      </c>
      <c r="F2469" t="s">
        <v>12</v>
      </c>
      <c r="G2469">
        <v>47</v>
      </c>
      <c r="H2469" t="s">
        <v>19</v>
      </c>
      <c r="I2469" t="s">
        <v>14</v>
      </c>
      <c r="J2469" t="s">
        <v>15</v>
      </c>
    </row>
    <row r="2470" spans="1:10" x14ac:dyDescent="0.25">
      <c r="A2470">
        <v>2469</v>
      </c>
      <c r="B2470" t="s">
        <v>16</v>
      </c>
      <c r="C2470">
        <v>12</v>
      </c>
      <c r="D2470" t="s">
        <v>181</v>
      </c>
      <c r="E2470" s="1">
        <v>45237</v>
      </c>
      <c r="F2470" t="s">
        <v>18</v>
      </c>
      <c r="G2470">
        <v>36</v>
      </c>
      <c r="H2470" t="s">
        <v>13</v>
      </c>
      <c r="I2470" t="s">
        <v>28</v>
      </c>
      <c r="J2470" t="s">
        <v>15</v>
      </c>
    </row>
    <row r="2471" spans="1:10" x14ac:dyDescent="0.25">
      <c r="A2471">
        <v>2470</v>
      </c>
      <c r="B2471" t="s">
        <v>10</v>
      </c>
      <c r="C2471">
        <v>13</v>
      </c>
      <c r="D2471" t="s">
        <v>37</v>
      </c>
      <c r="E2471" t="s">
        <v>216</v>
      </c>
      <c r="F2471" t="s">
        <v>12</v>
      </c>
      <c r="G2471">
        <v>50</v>
      </c>
      <c r="H2471" t="s">
        <v>19</v>
      </c>
      <c r="I2471" t="s">
        <v>20</v>
      </c>
      <c r="J2471" t="s">
        <v>15</v>
      </c>
    </row>
    <row r="2472" spans="1:10" x14ac:dyDescent="0.25">
      <c r="A2472">
        <v>2471</v>
      </c>
      <c r="B2472" t="s">
        <v>10</v>
      </c>
      <c r="C2472">
        <v>10</v>
      </c>
      <c r="D2472" t="s">
        <v>90</v>
      </c>
      <c r="E2472" s="1">
        <v>45237</v>
      </c>
      <c r="F2472" t="s">
        <v>12</v>
      </c>
      <c r="G2472">
        <v>46</v>
      </c>
      <c r="H2472" t="s">
        <v>13</v>
      </c>
      <c r="I2472" t="s">
        <v>14</v>
      </c>
      <c r="J2472" t="s">
        <v>15</v>
      </c>
    </row>
    <row r="2473" spans="1:10" x14ac:dyDescent="0.25">
      <c r="A2473">
        <v>2472</v>
      </c>
      <c r="B2473" t="s">
        <v>10</v>
      </c>
      <c r="C2473">
        <v>14</v>
      </c>
      <c r="D2473" t="s">
        <v>204</v>
      </c>
      <c r="E2473" t="s">
        <v>217</v>
      </c>
      <c r="F2473" t="s">
        <v>18</v>
      </c>
      <c r="G2473">
        <v>27</v>
      </c>
      <c r="H2473" t="s">
        <v>19</v>
      </c>
      <c r="I2473" t="s">
        <v>20</v>
      </c>
      <c r="J2473" t="s">
        <v>15</v>
      </c>
    </row>
    <row r="2474" spans="1:10" x14ac:dyDescent="0.25">
      <c r="A2474">
        <v>2473</v>
      </c>
      <c r="B2474" t="s">
        <v>21</v>
      </c>
      <c r="C2474">
        <v>12</v>
      </c>
      <c r="D2474" t="s">
        <v>203</v>
      </c>
      <c r="E2474" s="1">
        <v>45237</v>
      </c>
      <c r="F2474" t="s">
        <v>24</v>
      </c>
      <c r="G2474">
        <v>39</v>
      </c>
      <c r="H2474" t="s">
        <v>19</v>
      </c>
      <c r="I2474" t="s">
        <v>28</v>
      </c>
      <c r="J2474" t="s">
        <v>15</v>
      </c>
    </row>
    <row r="2475" spans="1:10" x14ac:dyDescent="0.25">
      <c r="A2475">
        <v>2474</v>
      </c>
      <c r="B2475" t="s">
        <v>16</v>
      </c>
      <c r="C2475">
        <v>10</v>
      </c>
      <c r="D2475" s="1">
        <v>44721</v>
      </c>
      <c r="E2475" s="1">
        <v>45267</v>
      </c>
      <c r="F2475" t="s">
        <v>27</v>
      </c>
      <c r="G2475">
        <v>49</v>
      </c>
      <c r="H2475" t="s">
        <v>13</v>
      </c>
      <c r="I2475" t="s">
        <v>25</v>
      </c>
      <c r="J2475" t="s">
        <v>15</v>
      </c>
    </row>
    <row r="2476" spans="1:10" x14ac:dyDescent="0.25">
      <c r="A2476">
        <v>2475</v>
      </c>
      <c r="B2476" t="s">
        <v>10</v>
      </c>
      <c r="C2476">
        <v>12</v>
      </c>
      <c r="D2476" s="1">
        <v>44690</v>
      </c>
      <c r="E2476" s="1">
        <v>45237</v>
      </c>
      <c r="F2476" t="s">
        <v>30</v>
      </c>
      <c r="G2476">
        <v>37</v>
      </c>
      <c r="H2476" t="s">
        <v>19</v>
      </c>
      <c r="I2476" t="s">
        <v>20</v>
      </c>
      <c r="J2476" t="s">
        <v>15</v>
      </c>
    </row>
    <row r="2477" spans="1:10" x14ac:dyDescent="0.25">
      <c r="A2477">
        <v>2476</v>
      </c>
      <c r="B2477" t="s">
        <v>10</v>
      </c>
      <c r="C2477">
        <v>13</v>
      </c>
      <c r="D2477" t="s">
        <v>106</v>
      </c>
      <c r="E2477" t="s">
        <v>218</v>
      </c>
      <c r="F2477" t="s">
        <v>32</v>
      </c>
      <c r="G2477">
        <v>28</v>
      </c>
      <c r="H2477" t="s">
        <v>13</v>
      </c>
      <c r="I2477" t="s">
        <v>20</v>
      </c>
      <c r="J2477" t="s">
        <v>15</v>
      </c>
    </row>
    <row r="2478" spans="1:10" x14ac:dyDescent="0.25">
      <c r="A2478">
        <v>2477</v>
      </c>
      <c r="B2478" t="s">
        <v>16</v>
      </c>
      <c r="C2478">
        <v>12</v>
      </c>
      <c r="D2478" t="s">
        <v>146</v>
      </c>
      <c r="E2478" s="1">
        <v>45267</v>
      </c>
      <c r="F2478" t="s">
        <v>34</v>
      </c>
      <c r="G2478">
        <v>40</v>
      </c>
      <c r="H2478" t="s">
        <v>13</v>
      </c>
      <c r="I2478" t="s">
        <v>28</v>
      </c>
      <c r="J2478" t="s">
        <v>15</v>
      </c>
    </row>
    <row r="2479" spans="1:10" x14ac:dyDescent="0.25">
      <c r="A2479">
        <v>2478</v>
      </c>
      <c r="B2479" t="s">
        <v>21</v>
      </c>
      <c r="C2479">
        <v>10</v>
      </c>
      <c r="D2479" t="s">
        <v>179</v>
      </c>
      <c r="E2479" t="s">
        <v>216</v>
      </c>
      <c r="F2479" t="s">
        <v>36</v>
      </c>
      <c r="G2479">
        <v>47</v>
      </c>
      <c r="H2479" t="s">
        <v>13</v>
      </c>
      <c r="I2479" t="s">
        <v>20</v>
      </c>
      <c r="J2479" t="s">
        <v>15</v>
      </c>
    </row>
    <row r="2480" spans="1:10" x14ac:dyDescent="0.25">
      <c r="A2480">
        <v>2479</v>
      </c>
      <c r="B2480" t="s">
        <v>21</v>
      </c>
      <c r="C2480">
        <v>11</v>
      </c>
      <c r="D2480" t="s">
        <v>179</v>
      </c>
      <c r="E2480" s="1">
        <v>45237</v>
      </c>
      <c r="F2480" t="s">
        <v>39</v>
      </c>
      <c r="G2480">
        <v>51</v>
      </c>
      <c r="H2480" t="s">
        <v>19</v>
      </c>
      <c r="I2480" t="s">
        <v>28</v>
      </c>
      <c r="J2480" t="s">
        <v>15</v>
      </c>
    </row>
    <row r="2481" spans="1:10" x14ac:dyDescent="0.25">
      <c r="A2481">
        <v>2480</v>
      </c>
      <c r="B2481" t="s">
        <v>10</v>
      </c>
      <c r="C2481">
        <v>13</v>
      </c>
      <c r="D2481" s="1">
        <v>44750</v>
      </c>
      <c r="E2481" t="s">
        <v>217</v>
      </c>
      <c r="F2481" t="s">
        <v>40</v>
      </c>
      <c r="G2481">
        <v>47</v>
      </c>
      <c r="H2481" t="s">
        <v>13</v>
      </c>
      <c r="I2481" t="s">
        <v>28</v>
      </c>
      <c r="J2481" t="s">
        <v>15</v>
      </c>
    </row>
    <row r="2482" spans="1:10" x14ac:dyDescent="0.25">
      <c r="A2482">
        <v>2481</v>
      </c>
      <c r="B2482" t="s">
        <v>16</v>
      </c>
      <c r="C2482">
        <v>10</v>
      </c>
      <c r="D2482" s="1">
        <v>44689</v>
      </c>
      <c r="E2482" s="1">
        <v>45267</v>
      </c>
      <c r="F2482" t="s">
        <v>39</v>
      </c>
      <c r="G2482">
        <v>33</v>
      </c>
      <c r="H2482" t="s">
        <v>19</v>
      </c>
      <c r="I2482" t="s">
        <v>28</v>
      </c>
      <c r="J2482" t="s">
        <v>15</v>
      </c>
    </row>
    <row r="2483" spans="1:10" x14ac:dyDescent="0.25">
      <c r="A2483">
        <v>2482</v>
      </c>
      <c r="B2483" t="s">
        <v>21</v>
      </c>
      <c r="C2483">
        <v>13</v>
      </c>
      <c r="D2483" s="1">
        <v>44720</v>
      </c>
      <c r="E2483" t="s">
        <v>217</v>
      </c>
      <c r="F2483" t="s">
        <v>39</v>
      </c>
      <c r="G2483">
        <v>37</v>
      </c>
      <c r="H2483" t="s">
        <v>19</v>
      </c>
      <c r="I2483" t="s">
        <v>28</v>
      </c>
      <c r="J2483" t="s">
        <v>15</v>
      </c>
    </row>
    <row r="2484" spans="1:10" x14ac:dyDescent="0.25">
      <c r="A2484">
        <v>2483</v>
      </c>
      <c r="B2484" t="s">
        <v>10</v>
      </c>
      <c r="C2484">
        <v>15</v>
      </c>
      <c r="D2484" t="s">
        <v>177</v>
      </c>
      <c r="E2484" s="1">
        <v>45237</v>
      </c>
      <c r="F2484" t="s">
        <v>12</v>
      </c>
      <c r="G2484">
        <v>42</v>
      </c>
      <c r="H2484" t="s">
        <v>13</v>
      </c>
      <c r="I2484" t="s">
        <v>28</v>
      </c>
      <c r="J2484" t="s">
        <v>15</v>
      </c>
    </row>
    <row r="2485" spans="1:10" x14ac:dyDescent="0.25">
      <c r="A2485">
        <v>2484</v>
      </c>
      <c r="B2485" t="s">
        <v>21</v>
      </c>
      <c r="C2485">
        <v>11</v>
      </c>
      <c r="D2485" t="s">
        <v>205</v>
      </c>
      <c r="E2485" t="s">
        <v>216</v>
      </c>
      <c r="F2485" t="s">
        <v>18</v>
      </c>
      <c r="G2485">
        <v>50</v>
      </c>
      <c r="H2485" t="s">
        <v>19</v>
      </c>
      <c r="I2485" t="s">
        <v>25</v>
      </c>
      <c r="J2485" t="s">
        <v>15</v>
      </c>
    </row>
    <row r="2486" spans="1:10" x14ac:dyDescent="0.25">
      <c r="A2486">
        <v>2485</v>
      </c>
      <c r="B2486" t="s">
        <v>16</v>
      </c>
      <c r="C2486">
        <v>14</v>
      </c>
      <c r="D2486" t="s">
        <v>159</v>
      </c>
      <c r="E2486" s="1">
        <v>45267</v>
      </c>
      <c r="F2486" t="s">
        <v>12</v>
      </c>
      <c r="G2486">
        <v>47</v>
      </c>
      <c r="H2486" t="s">
        <v>19</v>
      </c>
      <c r="I2486" t="s">
        <v>20</v>
      </c>
      <c r="J2486" t="s">
        <v>15</v>
      </c>
    </row>
    <row r="2487" spans="1:10" x14ac:dyDescent="0.25">
      <c r="A2487">
        <v>2486</v>
      </c>
      <c r="B2487" t="s">
        <v>10</v>
      </c>
      <c r="C2487">
        <v>10</v>
      </c>
      <c r="D2487" t="s">
        <v>159</v>
      </c>
      <c r="E2487" t="s">
        <v>217</v>
      </c>
      <c r="F2487" t="s">
        <v>12</v>
      </c>
      <c r="G2487">
        <v>40</v>
      </c>
      <c r="H2487" t="s">
        <v>19</v>
      </c>
      <c r="I2487" t="s">
        <v>14</v>
      </c>
      <c r="J2487" t="s">
        <v>15</v>
      </c>
    </row>
    <row r="2488" spans="1:10" x14ac:dyDescent="0.25">
      <c r="A2488">
        <v>2487</v>
      </c>
      <c r="B2488" t="s">
        <v>16</v>
      </c>
      <c r="C2488">
        <v>11</v>
      </c>
      <c r="D2488" t="s">
        <v>159</v>
      </c>
      <c r="E2488" s="1">
        <v>45267</v>
      </c>
      <c r="F2488" t="s">
        <v>18</v>
      </c>
      <c r="G2488">
        <v>35</v>
      </c>
      <c r="H2488" t="s">
        <v>13</v>
      </c>
      <c r="I2488" t="s">
        <v>25</v>
      </c>
      <c r="J2488" t="s">
        <v>15</v>
      </c>
    </row>
    <row r="2489" spans="1:10" x14ac:dyDescent="0.25">
      <c r="A2489">
        <v>2488</v>
      </c>
      <c r="B2489" t="s">
        <v>21</v>
      </c>
      <c r="C2489">
        <v>11</v>
      </c>
      <c r="D2489" t="s">
        <v>103</v>
      </c>
      <c r="E2489" t="s">
        <v>216</v>
      </c>
      <c r="F2489" t="s">
        <v>24</v>
      </c>
      <c r="G2489">
        <v>29</v>
      </c>
      <c r="H2489" t="s">
        <v>19</v>
      </c>
      <c r="I2489" t="s">
        <v>14</v>
      </c>
      <c r="J2489" t="s">
        <v>15</v>
      </c>
    </row>
    <row r="2490" spans="1:10" x14ac:dyDescent="0.25">
      <c r="A2490">
        <v>2489</v>
      </c>
      <c r="B2490" t="s">
        <v>10</v>
      </c>
      <c r="C2490">
        <v>11</v>
      </c>
      <c r="D2490" t="s">
        <v>148</v>
      </c>
      <c r="E2490" s="1">
        <v>45267</v>
      </c>
      <c r="F2490" t="s">
        <v>27</v>
      </c>
      <c r="G2490">
        <v>48</v>
      </c>
      <c r="H2490" t="s">
        <v>19</v>
      </c>
      <c r="I2490" t="s">
        <v>14</v>
      </c>
      <c r="J2490" t="s">
        <v>15</v>
      </c>
    </row>
    <row r="2491" spans="1:10" x14ac:dyDescent="0.25">
      <c r="A2491">
        <v>2490</v>
      </c>
      <c r="B2491" t="s">
        <v>21</v>
      </c>
      <c r="C2491">
        <v>10</v>
      </c>
      <c r="D2491" t="s">
        <v>148</v>
      </c>
      <c r="E2491" t="s">
        <v>218</v>
      </c>
      <c r="F2491" t="s">
        <v>30</v>
      </c>
      <c r="G2491">
        <v>35</v>
      </c>
      <c r="H2491" t="s">
        <v>13</v>
      </c>
      <c r="I2491" t="s">
        <v>25</v>
      </c>
      <c r="J2491" t="s">
        <v>15</v>
      </c>
    </row>
    <row r="2492" spans="1:10" x14ac:dyDescent="0.25">
      <c r="A2492">
        <v>2491</v>
      </c>
      <c r="B2492" t="s">
        <v>16</v>
      </c>
      <c r="C2492">
        <v>13</v>
      </c>
      <c r="D2492" t="s">
        <v>103</v>
      </c>
      <c r="E2492" s="1">
        <v>45237</v>
      </c>
      <c r="F2492" t="s">
        <v>32</v>
      </c>
      <c r="G2492">
        <v>41</v>
      </c>
      <c r="H2492" t="s">
        <v>19</v>
      </c>
      <c r="I2492" t="s">
        <v>14</v>
      </c>
      <c r="J2492" t="s">
        <v>15</v>
      </c>
    </row>
    <row r="2493" spans="1:10" x14ac:dyDescent="0.25">
      <c r="A2493">
        <v>2492</v>
      </c>
      <c r="B2493" t="s">
        <v>10</v>
      </c>
      <c r="C2493">
        <v>14</v>
      </c>
      <c r="D2493" t="s">
        <v>187</v>
      </c>
      <c r="E2493" s="1">
        <v>45267</v>
      </c>
      <c r="F2493" t="s">
        <v>34</v>
      </c>
      <c r="G2493">
        <v>29</v>
      </c>
      <c r="H2493" t="s">
        <v>19</v>
      </c>
      <c r="I2493" t="s">
        <v>28</v>
      </c>
      <c r="J2493" t="s">
        <v>15</v>
      </c>
    </row>
    <row r="2494" spans="1:10" x14ac:dyDescent="0.25">
      <c r="A2494">
        <v>2493</v>
      </c>
      <c r="B2494" t="s">
        <v>21</v>
      </c>
      <c r="C2494">
        <v>11</v>
      </c>
      <c r="D2494" t="s">
        <v>213</v>
      </c>
      <c r="E2494" s="1">
        <v>45237</v>
      </c>
      <c r="F2494" t="s">
        <v>36</v>
      </c>
      <c r="G2494">
        <v>33</v>
      </c>
      <c r="H2494" t="s">
        <v>13</v>
      </c>
      <c r="I2494" t="s">
        <v>25</v>
      </c>
      <c r="J2494" t="s">
        <v>15</v>
      </c>
    </row>
    <row r="2495" spans="1:10" x14ac:dyDescent="0.25">
      <c r="A2495">
        <v>2494</v>
      </c>
      <c r="B2495" t="s">
        <v>16</v>
      </c>
      <c r="C2495">
        <v>12</v>
      </c>
      <c r="D2495" t="s">
        <v>188</v>
      </c>
      <c r="E2495" t="s">
        <v>218</v>
      </c>
      <c r="F2495" t="s">
        <v>39</v>
      </c>
      <c r="G2495">
        <v>36</v>
      </c>
      <c r="H2495" t="s">
        <v>13</v>
      </c>
      <c r="I2495" t="s">
        <v>25</v>
      </c>
      <c r="J2495" t="s">
        <v>15</v>
      </c>
    </row>
    <row r="2496" spans="1:10" x14ac:dyDescent="0.25">
      <c r="A2496">
        <v>2495</v>
      </c>
      <c r="B2496" t="s">
        <v>10</v>
      </c>
      <c r="C2496">
        <v>15</v>
      </c>
      <c r="D2496" t="s">
        <v>191</v>
      </c>
      <c r="E2496" s="1">
        <v>45267</v>
      </c>
      <c r="F2496" t="s">
        <v>40</v>
      </c>
      <c r="G2496">
        <v>43</v>
      </c>
      <c r="H2496" t="s">
        <v>19</v>
      </c>
      <c r="I2496" t="s">
        <v>28</v>
      </c>
      <c r="J2496" t="s">
        <v>15</v>
      </c>
    </row>
    <row r="2497" spans="1:10" x14ac:dyDescent="0.25">
      <c r="A2497">
        <v>2496</v>
      </c>
      <c r="B2497" t="s">
        <v>16</v>
      </c>
      <c r="C2497">
        <v>14</v>
      </c>
      <c r="D2497" t="s">
        <v>159</v>
      </c>
      <c r="E2497" s="1">
        <v>45267</v>
      </c>
      <c r="F2497" t="s">
        <v>39</v>
      </c>
      <c r="G2497">
        <v>28</v>
      </c>
      <c r="H2497" t="s">
        <v>19</v>
      </c>
      <c r="I2497" t="s">
        <v>25</v>
      </c>
      <c r="J2497" t="s">
        <v>15</v>
      </c>
    </row>
    <row r="2498" spans="1:10" x14ac:dyDescent="0.25">
      <c r="A2498">
        <v>2497</v>
      </c>
      <c r="B2498" t="s">
        <v>10</v>
      </c>
      <c r="C2498">
        <v>15</v>
      </c>
      <c r="D2498" s="1">
        <v>44659</v>
      </c>
      <c r="E2498" t="s">
        <v>217</v>
      </c>
      <c r="F2498" t="s">
        <v>39</v>
      </c>
      <c r="G2498">
        <v>33</v>
      </c>
      <c r="H2498" t="s">
        <v>19</v>
      </c>
      <c r="I2498" t="s">
        <v>25</v>
      </c>
      <c r="J2498" t="s">
        <v>15</v>
      </c>
    </row>
    <row r="2499" spans="1:10" x14ac:dyDescent="0.25">
      <c r="A2499">
        <v>2498</v>
      </c>
      <c r="B2499" t="s">
        <v>21</v>
      </c>
      <c r="C2499">
        <v>12</v>
      </c>
      <c r="D2499" s="1">
        <v>44812</v>
      </c>
      <c r="E2499" t="s">
        <v>218</v>
      </c>
      <c r="F2499" t="s">
        <v>12</v>
      </c>
      <c r="G2499">
        <v>38</v>
      </c>
      <c r="H2499" t="s">
        <v>13</v>
      </c>
      <c r="I2499" t="s">
        <v>28</v>
      </c>
      <c r="J2499" t="s">
        <v>15</v>
      </c>
    </row>
    <row r="2500" spans="1:10" x14ac:dyDescent="0.25">
      <c r="A2500">
        <v>2499</v>
      </c>
      <c r="B2500" t="s">
        <v>21</v>
      </c>
      <c r="C2500">
        <v>13</v>
      </c>
      <c r="D2500" s="1">
        <v>44903</v>
      </c>
      <c r="E2500" s="1">
        <v>45267</v>
      </c>
      <c r="F2500" t="s">
        <v>18</v>
      </c>
      <c r="G2500">
        <v>48</v>
      </c>
      <c r="H2500" t="s">
        <v>19</v>
      </c>
      <c r="I2500" t="s">
        <v>20</v>
      </c>
      <c r="J2500" t="s">
        <v>15</v>
      </c>
    </row>
    <row r="2501" spans="1:10" x14ac:dyDescent="0.25">
      <c r="A2501">
        <v>2500</v>
      </c>
      <c r="B2501" t="s">
        <v>10</v>
      </c>
      <c r="C2501">
        <v>15</v>
      </c>
      <c r="D2501" t="s">
        <v>186</v>
      </c>
      <c r="E2501" s="1">
        <v>45267</v>
      </c>
      <c r="F2501" t="s">
        <v>12</v>
      </c>
      <c r="G2501">
        <v>35</v>
      </c>
      <c r="H2501" t="s">
        <v>19</v>
      </c>
      <c r="I2501" t="s">
        <v>25</v>
      </c>
      <c r="J250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1"/>
  <sheetViews>
    <sheetView topLeftCell="A2447" workbookViewId="0">
      <selection activeCell="C2" sqref="C2:C2501"/>
    </sheetView>
  </sheetViews>
  <sheetFormatPr defaultRowHeight="15" x14ac:dyDescent="0.25"/>
  <cols>
    <col min="1" max="1" width="9.5703125" bestFit="1" customWidth="1"/>
    <col min="2" max="2" width="19.140625" bestFit="1" customWidth="1"/>
    <col min="3" max="3" width="24.42578125" bestFit="1" customWidth="1"/>
    <col min="4" max="4" width="11.42578125" style="2" bestFit="1" customWidth="1"/>
    <col min="5" max="5" width="22.5703125" style="2" bestFit="1" customWidth="1"/>
    <col min="6" max="6" width="19.85546875" style="2" bestFit="1" customWidth="1"/>
    <col min="7" max="7" width="31" style="2" bestFit="1" customWidth="1"/>
    <col min="8" max="8" width="15.42578125" bestFit="1" customWidth="1"/>
    <col min="9" max="9" width="6.7109375" bestFit="1" customWidth="1"/>
    <col min="10" max="10" width="13.7109375" bestFit="1" customWidth="1"/>
    <col min="11" max="11" width="9.85546875" bestFit="1" customWidth="1"/>
    <col min="12" max="12" width="11.85546875" bestFit="1" customWidth="1"/>
    <col min="13" max="13" width="15.42578125" bestFit="1" customWidth="1"/>
  </cols>
  <sheetData>
    <row r="1" spans="1:13" x14ac:dyDescent="0.25">
      <c r="A1" t="s">
        <v>0</v>
      </c>
      <c r="B1" t="s">
        <v>1</v>
      </c>
      <c r="C1" t="s">
        <v>242</v>
      </c>
      <c r="D1" s="3" t="s">
        <v>3</v>
      </c>
      <c r="E1" s="3" t="s">
        <v>219</v>
      </c>
      <c r="F1" s="2" t="s">
        <v>4</v>
      </c>
      <c r="G1" s="2" t="s">
        <v>220</v>
      </c>
      <c r="H1" t="s">
        <v>5</v>
      </c>
      <c r="I1" t="s">
        <v>6</v>
      </c>
      <c r="J1" t="s">
        <v>221</v>
      </c>
      <c r="K1" t="s">
        <v>7</v>
      </c>
      <c r="L1" t="s">
        <v>8</v>
      </c>
      <c r="M1" t="s">
        <v>9</v>
      </c>
    </row>
    <row r="2" spans="1:13" x14ac:dyDescent="0.25">
      <c r="A2">
        <v>1</v>
      </c>
      <c r="B2" t="s">
        <v>10</v>
      </c>
      <c r="C2" s="7">
        <v>10</v>
      </c>
      <c r="D2" s="3" t="s">
        <v>11</v>
      </c>
      <c r="E2" s="3">
        <f>DATE(RIGHT(D2,2)+100,MID(D2,4,2),LEFT(D2,2))</f>
        <v>44576</v>
      </c>
      <c r="F2" s="3">
        <v>45205</v>
      </c>
      <c r="G2" s="3">
        <f>F2</f>
        <v>45205</v>
      </c>
      <c r="H2" t="s">
        <v>12</v>
      </c>
      <c r="I2">
        <v>28</v>
      </c>
      <c r="J2" t="str" cm="1">
        <f t="array" ref="J2">IF(I2&gt;46,"47-55",IF(AND(I2&gt;=26,I2&lt;36),"26-35",IF(AND(I2&gt;=36,I2&lt;47),"36-46",DNE)))</f>
        <v>26-35</v>
      </c>
      <c r="K2" t="s">
        <v>13</v>
      </c>
      <c r="L2" t="s">
        <v>14</v>
      </c>
      <c r="M2" t="s">
        <v>15</v>
      </c>
    </row>
    <row r="3" spans="1:13" x14ac:dyDescent="0.25">
      <c r="A3">
        <v>2</v>
      </c>
      <c r="B3" t="s">
        <v>16</v>
      </c>
      <c r="C3" s="7">
        <v>15</v>
      </c>
      <c r="D3" s="3">
        <v>44325</v>
      </c>
      <c r="E3" s="3">
        <f>D3</f>
        <v>44325</v>
      </c>
      <c r="F3" s="2" t="s">
        <v>17</v>
      </c>
      <c r="G3" s="3">
        <f>DATE(RIGHT(F3,2)+100,MID(F3,4,2),LEFT(F3,2))</f>
        <v>45099</v>
      </c>
      <c r="H3" t="s">
        <v>18</v>
      </c>
      <c r="I3">
        <v>35</v>
      </c>
      <c r="J3" t="str" cm="1">
        <f t="array" ref="J3">IF(I3&gt;46,"47-55",IF(AND(I3&gt;=26,I3&lt;36),"26-35",IF(AND(I3&gt;=36,I3&lt;47),"36-46",DNE)))</f>
        <v>26-35</v>
      </c>
      <c r="K3" t="s">
        <v>19</v>
      </c>
      <c r="L3" t="s">
        <v>20</v>
      </c>
      <c r="M3" t="s">
        <v>15</v>
      </c>
    </row>
    <row r="4" spans="1:13" x14ac:dyDescent="0.25">
      <c r="A4">
        <v>3</v>
      </c>
      <c r="B4" t="s">
        <v>21</v>
      </c>
      <c r="C4" s="7">
        <v>12</v>
      </c>
      <c r="D4" s="3" t="s">
        <v>22</v>
      </c>
      <c r="E4" s="3">
        <f>DATE(RIGHT(D4,2)+100,MID(D4,4,2),LEFT(D4,2))</f>
        <v>44985</v>
      </c>
      <c r="F4" s="2" t="s">
        <v>23</v>
      </c>
      <c r="G4" s="3">
        <f>DATE(RIGHT(F4,2)+100,MID(F4,4,2),LEFT(F4,2))</f>
        <v>45104</v>
      </c>
      <c r="H4" t="s">
        <v>24</v>
      </c>
      <c r="I4">
        <v>42</v>
      </c>
      <c r="J4" t="str" cm="1">
        <f t="array" ref="J4">IF(I4&gt;46,"47-55",IF(AND(I4&gt;=26,I4&lt;36),"26-35",IF(AND(I4&gt;=36,I4&lt;47),"36-46",DNE)))</f>
        <v>36-46</v>
      </c>
      <c r="K4" t="s">
        <v>13</v>
      </c>
      <c r="L4" t="s">
        <v>25</v>
      </c>
      <c r="M4" t="s">
        <v>15</v>
      </c>
    </row>
    <row r="5" spans="1:13" x14ac:dyDescent="0.25">
      <c r="A5">
        <v>4</v>
      </c>
      <c r="B5" t="s">
        <v>21</v>
      </c>
      <c r="C5" s="7">
        <v>12</v>
      </c>
      <c r="D5" s="3">
        <v>44841</v>
      </c>
      <c r="E5" s="3">
        <f>D5</f>
        <v>44841</v>
      </c>
      <c r="F5" s="2" t="s">
        <v>26</v>
      </c>
      <c r="G5" s="3">
        <f>DATE(RIGHT(F5,2)+100,MID(F5,4,2),LEFT(F5,2))</f>
        <v>45103</v>
      </c>
      <c r="H5" t="s">
        <v>27</v>
      </c>
      <c r="I5">
        <v>51</v>
      </c>
      <c r="J5" t="str" cm="1">
        <f t="array" ref="J5">IF(I5&gt;46,"47-55",IF(AND(I5&gt;=26,I5&lt;36),"26-35",IF(AND(I5&gt;=36,I5&lt;47),"36-46",DNE)))</f>
        <v>47-55</v>
      </c>
      <c r="K5" t="s">
        <v>19</v>
      </c>
      <c r="L5" t="s">
        <v>28</v>
      </c>
      <c r="M5" t="s">
        <v>15</v>
      </c>
    </row>
    <row r="6" spans="1:13" x14ac:dyDescent="0.25">
      <c r="A6">
        <v>5</v>
      </c>
      <c r="B6" t="s">
        <v>10</v>
      </c>
      <c r="C6" s="7">
        <v>10</v>
      </c>
      <c r="D6" s="3">
        <v>44931</v>
      </c>
      <c r="E6" s="3">
        <f>D6</f>
        <v>44931</v>
      </c>
      <c r="F6" s="2" t="s">
        <v>29</v>
      </c>
      <c r="G6" s="3">
        <f>DATE(RIGHT(F6,2)+100,MID(F6,4,2),LEFT(F6,2))</f>
        <v>45105</v>
      </c>
      <c r="H6" t="s">
        <v>30</v>
      </c>
      <c r="I6">
        <v>33</v>
      </c>
      <c r="J6" t="str" cm="1">
        <f t="array" ref="J6">IF(I6&gt;46,"47-55",IF(AND(I6&gt;=26,I6&lt;36),"26-35",IF(AND(I6&gt;=36,I6&lt;47),"36-46",DNE)))</f>
        <v>26-35</v>
      </c>
      <c r="K6" t="s">
        <v>13</v>
      </c>
      <c r="L6" t="s">
        <v>14</v>
      </c>
      <c r="M6" t="s">
        <v>15</v>
      </c>
    </row>
    <row r="7" spans="1:13" x14ac:dyDescent="0.25">
      <c r="A7">
        <v>6</v>
      </c>
      <c r="B7" t="s">
        <v>16</v>
      </c>
      <c r="C7" s="7">
        <v>15</v>
      </c>
      <c r="D7" s="3" t="s">
        <v>31</v>
      </c>
      <c r="E7" s="3">
        <f>DATE(RIGHT(D7,2)+100,MID(D7,4,2),LEFT(D7,2))</f>
        <v>44638</v>
      </c>
      <c r="F7" s="2" t="s">
        <v>23</v>
      </c>
      <c r="G7" s="3">
        <f>DATE(RIGHT(F7,2)+100,MID(F7,4,2),LEFT(F7,2))</f>
        <v>45104</v>
      </c>
      <c r="H7" t="s">
        <v>32</v>
      </c>
      <c r="I7">
        <v>29</v>
      </c>
      <c r="J7" t="str" cm="1">
        <f t="array" ref="J7">IF(I7&gt;46,"47-55",IF(AND(I7&gt;=26,I7&lt;36),"26-35",IF(AND(I7&gt;=36,I7&lt;47),"36-46",DNE)))</f>
        <v>26-35</v>
      </c>
      <c r="K7" t="s">
        <v>19</v>
      </c>
      <c r="L7" t="s">
        <v>25</v>
      </c>
      <c r="M7" t="s">
        <v>15</v>
      </c>
    </row>
    <row r="8" spans="1:13" x14ac:dyDescent="0.25">
      <c r="A8">
        <v>7</v>
      </c>
      <c r="B8" t="s">
        <v>21</v>
      </c>
      <c r="C8" s="7">
        <v>12</v>
      </c>
      <c r="D8" s="3">
        <v>44451</v>
      </c>
      <c r="E8" s="3">
        <f>D8</f>
        <v>44451</v>
      </c>
      <c r="F8" s="2" t="s">
        <v>33</v>
      </c>
      <c r="G8" s="3">
        <f>DATE(RIGHT(F8,2)+100,MID(F8,4,2),LEFT(F8,2))</f>
        <v>45102</v>
      </c>
      <c r="H8" t="s">
        <v>34</v>
      </c>
      <c r="I8">
        <v>46</v>
      </c>
      <c r="J8" t="str" cm="1">
        <f t="array" ref="J8">IF(I8&gt;46,"47-55",IF(AND(I8&gt;=26,I8&lt;36),"26-35",IF(AND(I8&gt;=36,I8&lt;47),"36-46",DNE)))</f>
        <v>36-46</v>
      </c>
      <c r="K8" t="s">
        <v>13</v>
      </c>
      <c r="L8" t="s">
        <v>20</v>
      </c>
      <c r="M8" t="s">
        <v>15</v>
      </c>
    </row>
    <row r="9" spans="1:13" x14ac:dyDescent="0.25">
      <c r="A9">
        <v>8</v>
      </c>
      <c r="B9" t="s">
        <v>10</v>
      </c>
      <c r="C9" s="7">
        <v>10</v>
      </c>
      <c r="D9" s="3">
        <v>44961</v>
      </c>
      <c r="E9" s="3">
        <f>D9</f>
        <v>44961</v>
      </c>
      <c r="F9" s="2" t="s">
        <v>35</v>
      </c>
      <c r="G9" s="3">
        <f>DATE(RIGHT(F9,2)+100,MID(F9,4,2),LEFT(F9,2))</f>
        <v>45101</v>
      </c>
      <c r="H9" t="s">
        <v>36</v>
      </c>
      <c r="I9">
        <v>39</v>
      </c>
      <c r="J9" t="str" cm="1">
        <f t="array" ref="J9">IF(I9&gt;46,"47-55",IF(AND(I9&gt;=26,I9&lt;36),"26-35",IF(AND(I9&gt;=36,I9&lt;47),"36-46",DNE)))</f>
        <v>36-46</v>
      </c>
      <c r="K9" t="s">
        <v>19</v>
      </c>
      <c r="L9" t="s">
        <v>28</v>
      </c>
      <c r="M9" t="s">
        <v>15</v>
      </c>
    </row>
    <row r="10" spans="1:13" x14ac:dyDescent="0.25">
      <c r="A10">
        <v>9</v>
      </c>
      <c r="B10" t="s">
        <v>21</v>
      </c>
      <c r="C10" s="7">
        <v>12</v>
      </c>
      <c r="D10" s="3" t="s">
        <v>37</v>
      </c>
      <c r="E10" s="3">
        <f>DATE(RIGHT(D10,2)+100,MID(D10,4,2),LEFT(D10,2))</f>
        <v>44854</v>
      </c>
      <c r="F10" s="2" t="s">
        <v>38</v>
      </c>
      <c r="G10" s="3">
        <f>DATE(RIGHT(F10,2)+100,MID(F10,4,2),LEFT(F10,2))</f>
        <v>45100</v>
      </c>
      <c r="H10" t="s">
        <v>39</v>
      </c>
      <c r="I10">
        <v>37</v>
      </c>
      <c r="J10" t="str" cm="1">
        <f t="array" ref="J10">IF(I10&gt;46,"47-55",IF(AND(I10&gt;=26,I10&lt;36),"26-35",IF(AND(I10&gt;=36,I10&lt;47),"36-46",DNE)))</f>
        <v>36-46</v>
      </c>
      <c r="K10" t="s">
        <v>13</v>
      </c>
      <c r="L10" t="s">
        <v>14</v>
      </c>
      <c r="M10" t="s">
        <v>15</v>
      </c>
    </row>
    <row r="11" spans="1:13" x14ac:dyDescent="0.25">
      <c r="A11">
        <v>10</v>
      </c>
      <c r="B11" t="s">
        <v>16</v>
      </c>
      <c r="C11" s="7">
        <v>15</v>
      </c>
      <c r="D11" s="3">
        <v>45108</v>
      </c>
      <c r="E11" s="3">
        <f>D11</f>
        <v>45108</v>
      </c>
      <c r="F11" s="2" t="s">
        <v>17</v>
      </c>
      <c r="G11" s="3">
        <f>DATE(RIGHT(F11,2)+100,MID(F11,4,2),LEFT(F11,2))</f>
        <v>45099</v>
      </c>
      <c r="H11" t="s">
        <v>40</v>
      </c>
      <c r="I11">
        <v>44</v>
      </c>
      <c r="J11" t="str" cm="1">
        <f t="array" ref="J11">IF(I11&gt;46,"47-55",IF(AND(I11&gt;=26,I11&lt;36),"26-35",IF(AND(I11&gt;=36,I11&lt;47),"36-46",DNE)))</f>
        <v>36-46</v>
      </c>
      <c r="K11" t="s">
        <v>19</v>
      </c>
      <c r="L11" t="s">
        <v>25</v>
      </c>
      <c r="M11" t="s">
        <v>15</v>
      </c>
    </row>
    <row r="12" spans="1:13" x14ac:dyDescent="0.25">
      <c r="A12">
        <v>11</v>
      </c>
      <c r="B12" t="s">
        <v>10</v>
      </c>
      <c r="C12" s="7">
        <v>10</v>
      </c>
      <c r="D12" s="3" t="s">
        <v>41</v>
      </c>
      <c r="E12" s="3">
        <f>DATE(RIGHT(D12,2)+100,MID(D12,4,2),LEFT(D12,2))</f>
        <v>44697</v>
      </c>
      <c r="F12" s="2" t="s">
        <v>17</v>
      </c>
      <c r="G12" s="3">
        <f>DATE(RIGHT(F12,2)+100,MID(F12,4,2),LEFT(F12,2))</f>
        <v>45099</v>
      </c>
      <c r="H12" t="s">
        <v>12</v>
      </c>
      <c r="I12">
        <v>31</v>
      </c>
      <c r="J12" t="str" cm="1">
        <f t="array" ref="J12">IF(I12&gt;46,"47-55",IF(AND(I12&gt;=26,I12&lt;36),"26-35",IF(AND(I12&gt;=36,I12&lt;47),"36-46",DNE)))</f>
        <v>26-35</v>
      </c>
      <c r="K12" t="s">
        <v>19</v>
      </c>
      <c r="L12" t="s">
        <v>14</v>
      </c>
      <c r="M12" t="s">
        <v>15</v>
      </c>
    </row>
    <row r="13" spans="1:13" x14ac:dyDescent="0.25">
      <c r="A13">
        <v>12</v>
      </c>
      <c r="B13" t="s">
        <v>16</v>
      </c>
      <c r="C13" s="7">
        <v>15</v>
      </c>
      <c r="D13" s="3" t="s">
        <v>42</v>
      </c>
      <c r="E13" s="3">
        <f>DATE(RIGHT(D13,2)+100,MID(D13,4,2),LEFT(D13,2))</f>
        <v>45008</v>
      </c>
      <c r="F13" s="2" t="s">
        <v>29</v>
      </c>
      <c r="G13" s="3">
        <f>DATE(RIGHT(F13,2)+100,MID(F13,4,2),LEFT(F13,2))</f>
        <v>45105</v>
      </c>
      <c r="H13" t="s">
        <v>18</v>
      </c>
      <c r="I13">
        <v>45</v>
      </c>
      <c r="J13" t="str" cm="1">
        <f t="array" ref="J13">IF(I13&gt;46,"47-55",IF(AND(I13&gt;=26,I13&lt;36),"26-35",IF(AND(I13&gt;=36,I13&lt;47),"36-46",DNE)))</f>
        <v>36-46</v>
      </c>
      <c r="K13" t="s">
        <v>13</v>
      </c>
      <c r="L13" t="s">
        <v>20</v>
      </c>
      <c r="M13" t="s">
        <v>15</v>
      </c>
    </row>
    <row r="14" spans="1:13" x14ac:dyDescent="0.25">
      <c r="A14">
        <v>13</v>
      </c>
      <c r="B14" t="s">
        <v>21</v>
      </c>
      <c r="C14" s="7">
        <v>12</v>
      </c>
      <c r="D14" s="3" t="s">
        <v>43</v>
      </c>
      <c r="E14" s="3">
        <f>DATE(RIGHT(D14,2)+100,MID(D14,4,2),LEFT(D14,2))</f>
        <v>44530</v>
      </c>
      <c r="F14" s="2" t="s">
        <v>23</v>
      </c>
      <c r="G14" s="3">
        <f>DATE(RIGHT(F14,2)+100,MID(F14,4,2),LEFT(F14,2))</f>
        <v>45104</v>
      </c>
      <c r="H14" t="s">
        <v>24</v>
      </c>
      <c r="I14">
        <v>48</v>
      </c>
      <c r="J14" t="str" cm="1">
        <f t="array" ref="J14">IF(I14&gt;46,"47-55",IF(AND(I14&gt;=26,I14&lt;36),"26-35",IF(AND(I14&gt;=36,I14&lt;47),"36-46",DNE)))</f>
        <v>47-55</v>
      </c>
      <c r="K14" t="s">
        <v>19</v>
      </c>
      <c r="L14" t="s">
        <v>28</v>
      </c>
      <c r="M14" t="s">
        <v>15</v>
      </c>
    </row>
    <row r="15" spans="1:13" x14ac:dyDescent="0.25">
      <c r="A15">
        <v>14</v>
      </c>
      <c r="B15" t="s">
        <v>10</v>
      </c>
      <c r="C15" s="7">
        <v>10</v>
      </c>
      <c r="D15" s="3">
        <v>44569</v>
      </c>
      <c r="E15" s="3">
        <f>D15</f>
        <v>44569</v>
      </c>
      <c r="F15" s="2" t="s">
        <v>26</v>
      </c>
      <c r="G15" s="3">
        <f>DATE(RIGHT(F15,2)+100,MID(F15,4,2),LEFT(F15,2))</f>
        <v>45103</v>
      </c>
      <c r="H15" t="s">
        <v>27</v>
      </c>
      <c r="I15">
        <v>27</v>
      </c>
      <c r="J15" t="str" cm="1">
        <f t="array" ref="J15">IF(I15&gt;46,"47-55",IF(AND(I15&gt;=26,I15&lt;36),"26-35",IF(AND(I15&gt;=36,I15&lt;47),"36-46",DNE)))</f>
        <v>26-35</v>
      </c>
      <c r="K15" t="s">
        <v>13</v>
      </c>
      <c r="L15" t="s">
        <v>14</v>
      </c>
      <c r="M15" t="s">
        <v>15</v>
      </c>
    </row>
    <row r="16" spans="1:13" x14ac:dyDescent="0.25">
      <c r="A16">
        <v>15</v>
      </c>
      <c r="B16" t="s">
        <v>21</v>
      </c>
      <c r="C16" s="7">
        <v>12</v>
      </c>
      <c r="D16" s="3">
        <v>45174</v>
      </c>
      <c r="E16" s="3">
        <f>D16</f>
        <v>45174</v>
      </c>
      <c r="F16" s="2" t="s">
        <v>29</v>
      </c>
      <c r="G16" s="3">
        <f>DATE(RIGHT(F16,2)+100,MID(F16,4,2),LEFT(F16,2))</f>
        <v>45105</v>
      </c>
      <c r="H16" t="s">
        <v>30</v>
      </c>
      <c r="I16">
        <v>38</v>
      </c>
      <c r="J16" t="str" cm="1">
        <f t="array" ref="J16">IF(I16&gt;46,"47-55",IF(AND(I16&gt;=26,I16&lt;36),"26-35",IF(AND(I16&gt;=36,I16&lt;47),"36-46",DNE)))</f>
        <v>36-46</v>
      </c>
      <c r="K16" t="s">
        <v>19</v>
      </c>
      <c r="L16" t="s">
        <v>25</v>
      </c>
      <c r="M16" t="s">
        <v>15</v>
      </c>
    </row>
    <row r="17" spans="1:13" x14ac:dyDescent="0.25">
      <c r="A17">
        <v>16</v>
      </c>
      <c r="B17" t="s">
        <v>16</v>
      </c>
      <c r="C17" s="7">
        <v>15</v>
      </c>
      <c r="D17" s="3">
        <v>44746</v>
      </c>
      <c r="E17" s="3">
        <f>D17</f>
        <v>44746</v>
      </c>
      <c r="F17" s="2" t="s">
        <v>23</v>
      </c>
      <c r="G17" s="3">
        <f>DATE(RIGHT(F17,2)+100,MID(F17,4,2),LEFT(F17,2))</f>
        <v>45104</v>
      </c>
      <c r="H17" t="s">
        <v>32</v>
      </c>
      <c r="I17">
        <v>36</v>
      </c>
      <c r="J17" t="str" cm="1">
        <f t="array" ref="J17">IF(I17&gt;46,"47-55",IF(AND(I17&gt;=26,I17&lt;36),"26-35",IF(AND(I17&gt;=36,I17&lt;47),"36-46",DNE)))</f>
        <v>36-46</v>
      </c>
      <c r="K17" t="s">
        <v>13</v>
      </c>
      <c r="L17" t="s">
        <v>20</v>
      </c>
      <c r="M17" t="s">
        <v>15</v>
      </c>
    </row>
    <row r="18" spans="1:13" x14ac:dyDescent="0.25">
      <c r="A18">
        <v>17</v>
      </c>
      <c r="B18" t="s">
        <v>10</v>
      </c>
      <c r="C18" s="7">
        <v>10</v>
      </c>
      <c r="D18" s="3" t="s">
        <v>44</v>
      </c>
      <c r="E18" s="3">
        <f>DATE(RIGHT(D18,2)+100,MID(D18,4,2),LEFT(D18,2))</f>
        <v>44585</v>
      </c>
      <c r="F18" s="2" t="s">
        <v>33</v>
      </c>
      <c r="G18" s="3">
        <f>DATE(RIGHT(F18,2)+100,MID(F18,4,2),LEFT(F18,2))</f>
        <v>45102</v>
      </c>
      <c r="H18" t="s">
        <v>34</v>
      </c>
      <c r="I18">
        <v>30</v>
      </c>
      <c r="J18" t="str" cm="1">
        <f t="array" ref="J18">IF(I18&gt;46,"47-55",IF(AND(I18&gt;=26,I18&lt;36),"26-35",IF(AND(I18&gt;=36,I18&lt;47),"36-46",DNE)))</f>
        <v>26-35</v>
      </c>
      <c r="K18" t="s">
        <v>19</v>
      </c>
      <c r="L18" t="s">
        <v>28</v>
      </c>
      <c r="M18" t="s">
        <v>15</v>
      </c>
    </row>
    <row r="19" spans="1:13" x14ac:dyDescent="0.25">
      <c r="A19">
        <v>18</v>
      </c>
      <c r="B19" t="s">
        <v>21</v>
      </c>
      <c r="C19" s="7">
        <v>12</v>
      </c>
      <c r="D19" s="3" t="s">
        <v>45</v>
      </c>
      <c r="E19" s="3">
        <f>DATE(RIGHT(D19,2)+100,MID(D19,4,2),LEFT(D19,2))</f>
        <v>44487</v>
      </c>
      <c r="F19" s="2" t="s">
        <v>35</v>
      </c>
      <c r="G19" s="3">
        <f>DATE(RIGHT(F19,2)+100,MID(F19,4,2),LEFT(F19,2))</f>
        <v>45101</v>
      </c>
      <c r="H19" t="s">
        <v>36</v>
      </c>
      <c r="I19">
        <v>43</v>
      </c>
      <c r="J19" t="str" cm="1">
        <f t="array" ref="J19">IF(I19&gt;46,"47-55",IF(AND(I19&gt;=26,I19&lt;36),"26-35",IF(AND(I19&gt;=36,I19&lt;47),"36-46",DNE)))</f>
        <v>36-46</v>
      </c>
      <c r="K19" t="s">
        <v>13</v>
      </c>
      <c r="L19" t="s">
        <v>14</v>
      </c>
      <c r="M19" t="s">
        <v>15</v>
      </c>
    </row>
    <row r="20" spans="1:13" x14ac:dyDescent="0.25">
      <c r="A20">
        <v>19</v>
      </c>
      <c r="B20" t="s">
        <v>16</v>
      </c>
      <c r="C20" s="7">
        <v>15</v>
      </c>
      <c r="D20" s="3" t="s">
        <v>46</v>
      </c>
      <c r="E20" s="3">
        <f>DATE(RIGHT(D20,2)+100,MID(D20,4,2),LEFT(D20,2))</f>
        <v>44972</v>
      </c>
      <c r="F20" s="2" t="s">
        <v>38</v>
      </c>
      <c r="G20" s="3">
        <f>DATE(RIGHT(F20,2)+100,MID(F20,4,2),LEFT(F20,2))</f>
        <v>45100</v>
      </c>
      <c r="H20" t="s">
        <v>39</v>
      </c>
      <c r="I20">
        <v>32</v>
      </c>
      <c r="J20" t="str" cm="1">
        <f t="array" ref="J20">IF(I20&gt;46,"47-55",IF(AND(I20&gt;=26,I20&lt;36),"26-35",IF(AND(I20&gt;=36,I20&lt;47),"36-46",DNE)))</f>
        <v>26-35</v>
      </c>
      <c r="K20" t="s">
        <v>19</v>
      </c>
      <c r="L20" t="s">
        <v>25</v>
      </c>
      <c r="M20" t="s">
        <v>15</v>
      </c>
    </row>
    <row r="21" spans="1:13" x14ac:dyDescent="0.25">
      <c r="A21">
        <v>20</v>
      </c>
      <c r="B21" t="s">
        <v>10</v>
      </c>
      <c r="C21" s="7">
        <v>10</v>
      </c>
      <c r="D21" s="3" t="s">
        <v>47</v>
      </c>
      <c r="E21" s="3">
        <f>DATE(RIGHT(D21,2)+100,MID(D21,4,2),LEFT(D21,2))</f>
        <v>45073</v>
      </c>
      <c r="F21" s="2" t="s">
        <v>17</v>
      </c>
      <c r="G21" s="3">
        <f>DATE(RIGHT(F21,2)+100,MID(F21,4,2),LEFT(F21,2))</f>
        <v>45099</v>
      </c>
      <c r="H21" t="s">
        <v>40</v>
      </c>
      <c r="I21">
        <v>41</v>
      </c>
      <c r="J21" t="str" cm="1">
        <f t="array" ref="J21">IF(I21&gt;46,"47-55",IF(AND(I21&gt;=26,I21&lt;36),"26-35",IF(AND(I21&gt;=36,I21&lt;47),"36-46",DNE)))</f>
        <v>36-46</v>
      </c>
      <c r="K21" t="s">
        <v>13</v>
      </c>
      <c r="L21" t="s">
        <v>20</v>
      </c>
      <c r="M21" t="s">
        <v>15</v>
      </c>
    </row>
    <row r="22" spans="1:13" x14ac:dyDescent="0.25">
      <c r="A22">
        <v>21</v>
      </c>
      <c r="B22" t="s">
        <v>16</v>
      </c>
      <c r="C22" s="7">
        <v>15</v>
      </c>
      <c r="D22" s="3">
        <v>45205</v>
      </c>
      <c r="E22" s="3">
        <f>D22</f>
        <v>45205</v>
      </c>
      <c r="F22" s="2" t="s">
        <v>17</v>
      </c>
      <c r="G22" s="3">
        <f>DATE(RIGHT(F22,2)+100,MID(F22,4,2),LEFT(F22,2))</f>
        <v>45099</v>
      </c>
      <c r="H22" t="s">
        <v>12</v>
      </c>
      <c r="I22">
        <v>26</v>
      </c>
      <c r="J22" t="str" cm="1">
        <f t="array" ref="J22">IF(I22&gt;46,"47-55",IF(AND(I22&gt;=26,I22&lt;36),"26-35",IF(AND(I22&gt;=36,I22&lt;47),"36-46",DNE)))</f>
        <v>26-35</v>
      </c>
      <c r="K22" t="s">
        <v>19</v>
      </c>
      <c r="L22" t="s">
        <v>28</v>
      </c>
      <c r="M22" t="s">
        <v>15</v>
      </c>
    </row>
    <row r="23" spans="1:13" x14ac:dyDescent="0.25">
      <c r="A23">
        <v>22</v>
      </c>
      <c r="B23" t="s">
        <v>10</v>
      </c>
      <c r="C23" s="7">
        <v>10</v>
      </c>
      <c r="D23" s="3" t="s">
        <v>48</v>
      </c>
      <c r="E23" s="3">
        <f>DATE(RIGHT(D23,2)+100,MID(D23,4,2),LEFT(D23,2))</f>
        <v>44764</v>
      </c>
      <c r="F23" s="2" t="s">
        <v>29</v>
      </c>
      <c r="G23" s="3">
        <f>DATE(RIGHT(F23,2)+100,MID(F23,4,2),LEFT(F23,2))</f>
        <v>45105</v>
      </c>
      <c r="H23" t="s">
        <v>18</v>
      </c>
      <c r="I23">
        <v>34</v>
      </c>
      <c r="J23" t="str" cm="1">
        <f t="array" ref="J23">IF(I23&gt;46,"47-55",IF(AND(I23&gt;=26,I23&lt;36),"26-35",IF(AND(I23&gt;=36,I23&lt;47),"36-46",DNE)))</f>
        <v>26-35</v>
      </c>
      <c r="K23" t="s">
        <v>13</v>
      </c>
      <c r="L23" t="s">
        <v>14</v>
      </c>
      <c r="M23" t="s">
        <v>15</v>
      </c>
    </row>
    <row r="24" spans="1:13" x14ac:dyDescent="0.25">
      <c r="A24">
        <v>23</v>
      </c>
      <c r="B24" t="s">
        <v>21</v>
      </c>
      <c r="C24" s="7">
        <v>12</v>
      </c>
      <c r="D24" s="3">
        <v>44328</v>
      </c>
      <c r="E24" s="3">
        <f>D24</f>
        <v>44328</v>
      </c>
      <c r="F24" s="2" t="s">
        <v>23</v>
      </c>
      <c r="G24" s="3">
        <f>DATE(RIGHT(F24,2)+100,MID(F24,4,2),LEFT(F24,2))</f>
        <v>45104</v>
      </c>
      <c r="H24" t="s">
        <v>24</v>
      </c>
      <c r="I24">
        <v>49</v>
      </c>
      <c r="J24" t="str" cm="1">
        <f t="array" ref="J24">IF(I24&gt;46,"47-55",IF(AND(I24&gt;=26,I24&lt;36),"26-35",IF(AND(I24&gt;=36,I24&lt;47),"36-46",DNE)))</f>
        <v>47-55</v>
      </c>
      <c r="K24" t="s">
        <v>19</v>
      </c>
      <c r="L24" t="s">
        <v>25</v>
      </c>
      <c r="M24" t="s">
        <v>15</v>
      </c>
    </row>
    <row r="25" spans="1:13" x14ac:dyDescent="0.25">
      <c r="A25">
        <v>24</v>
      </c>
      <c r="B25" t="s">
        <v>21</v>
      </c>
      <c r="C25" s="7">
        <v>12</v>
      </c>
      <c r="D25" s="3">
        <v>44624</v>
      </c>
      <c r="E25" s="3">
        <f>D25</f>
        <v>44624</v>
      </c>
      <c r="F25" s="2" t="s">
        <v>26</v>
      </c>
      <c r="G25" s="3">
        <f>DATE(RIGHT(F25,2)+100,MID(F25,4,2),LEFT(F25,2))</f>
        <v>45103</v>
      </c>
      <c r="H25" t="s">
        <v>27</v>
      </c>
      <c r="I25">
        <v>31</v>
      </c>
      <c r="J25" t="str" cm="1">
        <f t="array" ref="J25">IF(I25&gt;46,"47-55",IF(AND(I25&gt;=26,I25&lt;36),"26-35",IF(AND(I25&gt;=36,I25&lt;47),"36-46",DNE)))</f>
        <v>26-35</v>
      </c>
      <c r="K25" t="s">
        <v>13</v>
      </c>
      <c r="L25" t="s">
        <v>20</v>
      </c>
      <c r="M25" t="s">
        <v>15</v>
      </c>
    </row>
    <row r="26" spans="1:13" x14ac:dyDescent="0.25">
      <c r="A26">
        <v>25</v>
      </c>
      <c r="B26" t="s">
        <v>10</v>
      </c>
      <c r="C26" s="7">
        <v>10</v>
      </c>
      <c r="D26" s="3" t="s">
        <v>49</v>
      </c>
      <c r="E26" s="3">
        <f>DATE(RIGHT(D26,2)+100,MID(D26,4,2),LEFT(D26,2))</f>
        <v>44999</v>
      </c>
      <c r="F26" s="2" t="s">
        <v>29</v>
      </c>
      <c r="G26" s="3">
        <f>DATE(RIGHT(F26,2)+100,MID(F26,4,2),LEFT(F26,2))</f>
        <v>45105</v>
      </c>
      <c r="H26" t="s">
        <v>30</v>
      </c>
      <c r="I26">
        <v>40</v>
      </c>
      <c r="J26" t="str" cm="1">
        <f t="array" ref="J26">IF(I26&gt;46,"47-55",IF(AND(I26&gt;=26,I26&lt;36),"26-35",IF(AND(I26&gt;=36,I26&lt;47),"36-46",DNE)))</f>
        <v>36-46</v>
      </c>
      <c r="K26" t="s">
        <v>19</v>
      </c>
      <c r="L26" t="s">
        <v>28</v>
      </c>
      <c r="M26" t="s">
        <v>15</v>
      </c>
    </row>
    <row r="27" spans="1:13" x14ac:dyDescent="0.25">
      <c r="A27">
        <v>26</v>
      </c>
      <c r="B27" t="s">
        <v>16</v>
      </c>
      <c r="C27" s="7">
        <v>15</v>
      </c>
      <c r="D27" s="3">
        <v>44896</v>
      </c>
      <c r="E27" s="3">
        <f>D27</f>
        <v>44896</v>
      </c>
      <c r="F27" s="2" t="s">
        <v>23</v>
      </c>
      <c r="G27" s="3">
        <f>DATE(RIGHT(F27,2)+100,MID(F27,4,2),LEFT(F27,2))</f>
        <v>45104</v>
      </c>
      <c r="H27" t="s">
        <v>32</v>
      </c>
      <c r="I27">
        <v>29</v>
      </c>
      <c r="J27" t="str" cm="1">
        <f t="array" ref="J27">IF(I27&gt;46,"47-55",IF(AND(I27&gt;=26,I27&lt;36),"26-35",IF(AND(I27&gt;=36,I27&lt;47),"36-46",DNE)))</f>
        <v>26-35</v>
      </c>
      <c r="K27" t="s">
        <v>13</v>
      </c>
      <c r="L27" t="s">
        <v>14</v>
      </c>
      <c r="M27" t="s">
        <v>15</v>
      </c>
    </row>
    <row r="28" spans="1:13" x14ac:dyDescent="0.25">
      <c r="A28">
        <v>27</v>
      </c>
      <c r="B28" t="s">
        <v>10</v>
      </c>
      <c r="C28" s="7">
        <v>10</v>
      </c>
      <c r="D28" s="3" t="s">
        <v>50</v>
      </c>
      <c r="E28" s="3">
        <f>DATE(RIGHT(D28,2)+100,MID(D28,4,2),LEFT(D28,2))</f>
        <v>44802</v>
      </c>
      <c r="F28" s="2" t="s">
        <v>33</v>
      </c>
      <c r="G28" s="3">
        <f>DATE(RIGHT(F28,2)+100,MID(F28,4,2),LEFT(F28,2))</f>
        <v>45102</v>
      </c>
      <c r="H28" t="s">
        <v>34</v>
      </c>
      <c r="I28">
        <v>47</v>
      </c>
      <c r="J28" t="str" cm="1">
        <f t="array" ref="J28">IF(I28&gt;46,"47-55",IF(AND(I28&gt;=26,I28&lt;36),"26-35",IF(AND(I28&gt;=36,I28&lt;47),"36-46",DNE)))</f>
        <v>47-55</v>
      </c>
      <c r="K28" t="s">
        <v>19</v>
      </c>
      <c r="L28" t="s">
        <v>25</v>
      </c>
      <c r="M28" t="s">
        <v>15</v>
      </c>
    </row>
    <row r="29" spans="1:13" x14ac:dyDescent="0.25">
      <c r="A29">
        <v>28</v>
      </c>
      <c r="B29" t="s">
        <v>21</v>
      </c>
      <c r="C29" s="7">
        <v>12</v>
      </c>
      <c r="D29" s="3" t="s">
        <v>51</v>
      </c>
      <c r="E29" s="3">
        <f>DATE(RIGHT(D29,2)+100,MID(D29,4,2),LEFT(D29,2))</f>
        <v>44466</v>
      </c>
      <c r="F29" s="2" t="s">
        <v>35</v>
      </c>
      <c r="G29" s="3">
        <f>DATE(RIGHT(F29,2)+100,MID(F29,4,2),LEFT(F29,2))</f>
        <v>45101</v>
      </c>
      <c r="H29" t="s">
        <v>36</v>
      </c>
      <c r="I29">
        <v>33</v>
      </c>
      <c r="J29" t="str" cm="1">
        <f t="array" ref="J29">IF(I29&gt;46,"47-55",IF(AND(I29&gt;=26,I29&lt;36),"26-35",IF(AND(I29&gt;=36,I29&lt;47),"36-46",DNE)))</f>
        <v>26-35</v>
      </c>
      <c r="K29" t="s">
        <v>13</v>
      </c>
      <c r="L29" t="s">
        <v>20</v>
      </c>
      <c r="M29" t="s">
        <v>15</v>
      </c>
    </row>
    <row r="30" spans="1:13" x14ac:dyDescent="0.25">
      <c r="A30">
        <v>29</v>
      </c>
      <c r="B30" t="s">
        <v>16</v>
      </c>
      <c r="C30" s="7">
        <v>15</v>
      </c>
      <c r="D30" s="3" t="s">
        <v>52</v>
      </c>
      <c r="E30" s="3">
        <f>DATE(RIGHT(D30,2)+100,MID(D30,4,2),LEFT(D30,2))</f>
        <v>44914</v>
      </c>
      <c r="F30" s="2" t="s">
        <v>38</v>
      </c>
      <c r="G30" s="3">
        <f>DATE(RIGHT(F30,2)+100,MID(F30,4,2),LEFT(F30,2))</f>
        <v>45100</v>
      </c>
      <c r="H30" t="s">
        <v>39</v>
      </c>
      <c r="I30">
        <v>36</v>
      </c>
      <c r="J30" t="str" cm="1">
        <f t="array" ref="J30">IF(I30&gt;46,"47-55",IF(AND(I30&gt;=26,I30&lt;36),"26-35",IF(AND(I30&gt;=36,I30&lt;47),"36-46",DNE)))</f>
        <v>36-46</v>
      </c>
      <c r="K30" t="s">
        <v>19</v>
      </c>
      <c r="L30" t="s">
        <v>28</v>
      </c>
      <c r="M30" t="s">
        <v>15</v>
      </c>
    </row>
    <row r="31" spans="1:13" x14ac:dyDescent="0.25">
      <c r="A31">
        <v>30</v>
      </c>
      <c r="B31" t="s">
        <v>10</v>
      </c>
      <c r="C31" s="7">
        <v>10</v>
      </c>
      <c r="D31" s="3" t="s">
        <v>53</v>
      </c>
      <c r="E31" s="3">
        <f>DATE(RIGHT(D31,2)+100,MID(D31,4,2),LEFT(D31,2))</f>
        <v>45063</v>
      </c>
      <c r="F31" s="2" t="s">
        <v>17</v>
      </c>
      <c r="G31" s="3">
        <f>DATE(RIGHT(F31,2)+100,MID(F31,4,2),LEFT(F31,2))</f>
        <v>45099</v>
      </c>
      <c r="H31" t="s">
        <v>40</v>
      </c>
      <c r="I31">
        <v>42</v>
      </c>
      <c r="J31" t="str" cm="1">
        <f t="array" ref="J31">IF(I31&gt;46,"47-55",IF(AND(I31&gt;=26,I31&lt;36),"26-35",IF(AND(I31&gt;=36,I31&lt;47),"36-46",DNE)))</f>
        <v>36-46</v>
      </c>
      <c r="K31" t="s">
        <v>13</v>
      </c>
      <c r="L31" t="s">
        <v>14</v>
      </c>
      <c r="M31" t="s">
        <v>15</v>
      </c>
    </row>
    <row r="32" spans="1:13" x14ac:dyDescent="0.25">
      <c r="A32">
        <v>31</v>
      </c>
      <c r="B32" t="s">
        <v>16</v>
      </c>
      <c r="C32" s="7">
        <v>15</v>
      </c>
      <c r="D32" s="3">
        <v>44987</v>
      </c>
      <c r="E32" s="3">
        <f>D32</f>
        <v>44987</v>
      </c>
      <c r="F32" s="2" t="s">
        <v>17</v>
      </c>
      <c r="G32" s="3">
        <f>DATE(RIGHT(F32,2)+100,MID(F32,4,2),LEFT(F32,2))</f>
        <v>45099</v>
      </c>
      <c r="H32" t="s">
        <v>12</v>
      </c>
      <c r="I32">
        <v>28</v>
      </c>
      <c r="J32" t="str" cm="1">
        <f t="array" ref="J32">IF(I32&gt;46,"47-55",IF(AND(I32&gt;=26,I32&lt;36),"26-35",IF(AND(I32&gt;=36,I32&lt;47),"36-46",DNE)))</f>
        <v>26-35</v>
      </c>
      <c r="K32" t="s">
        <v>19</v>
      </c>
      <c r="L32" t="s">
        <v>25</v>
      </c>
      <c r="M32" t="s">
        <v>15</v>
      </c>
    </row>
    <row r="33" spans="1:13" x14ac:dyDescent="0.25">
      <c r="A33">
        <v>32</v>
      </c>
      <c r="B33" t="s">
        <v>10</v>
      </c>
      <c r="C33" s="7">
        <v>10</v>
      </c>
      <c r="D33" s="3">
        <v>44749</v>
      </c>
      <c r="E33" s="3">
        <f>D33</f>
        <v>44749</v>
      </c>
      <c r="F33" s="2" t="s">
        <v>29</v>
      </c>
      <c r="G33" s="3">
        <f>DATE(RIGHT(F33,2)+100,MID(F33,4,2),LEFT(F33,2))</f>
        <v>45105</v>
      </c>
      <c r="H33" t="s">
        <v>18</v>
      </c>
      <c r="I33">
        <v>37</v>
      </c>
      <c r="J33" t="str" cm="1">
        <f t="array" ref="J33">IF(I33&gt;46,"47-55",IF(AND(I33&gt;=26,I33&lt;36),"26-35",IF(AND(I33&gt;=36,I33&lt;47),"36-46",DNE)))</f>
        <v>36-46</v>
      </c>
      <c r="K33" t="s">
        <v>13</v>
      </c>
      <c r="L33" t="s">
        <v>20</v>
      </c>
      <c r="M33" t="s">
        <v>15</v>
      </c>
    </row>
    <row r="34" spans="1:13" x14ac:dyDescent="0.25">
      <c r="A34">
        <v>33</v>
      </c>
      <c r="B34" t="s">
        <v>21</v>
      </c>
      <c r="C34" s="7">
        <v>12</v>
      </c>
      <c r="D34" s="3" t="s">
        <v>54</v>
      </c>
      <c r="E34" s="3">
        <f>DATE(RIGHT(D34,2)+100,MID(D34,4,2),LEFT(D34,2))</f>
        <v>44582</v>
      </c>
      <c r="F34" s="2" t="s">
        <v>23</v>
      </c>
      <c r="G34" s="3">
        <f>DATE(RIGHT(F34,2)+100,MID(F34,4,2),LEFT(F34,2))</f>
        <v>45104</v>
      </c>
      <c r="H34" t="s">
        <v>24</v>
      </c>
      <c r="I34">
        <v>41</v>
      </c>
      <c r="J34" t="str" cm="1">
        <f t="array" ref="J34">IF(I34&gt;46,"47-55",IF(AND(I34&gt;=26,I34&lt;36),"26-35",IF(AND(I34&gt;=36,I34&lt;47),"36-46",DNE)))</f>
        <v>36-46</v>
      </c>
      <c r="K34" t="s">
        <v>19</v>
      </c>
      <c r="L34" t="s">
        <v>28</v>
      </c>
      <c r="M34" t="s">
        <v>15</v>
      </c>
    </row>
    <row r="35" spans="1:13" x14ac:dyDescent="0.25">
      <c r="A35">
        <v>34</v>
      </c>
      <c r="B35" t="s">
        <v>21</v>
      </c>
      <c r="C35" s="7">
        <v>12</v>
      </c>
      <c r="D35" s="3" t="s">
        <v>55</v>
      </c>
      <c r="E35" s="3">
        <f>DATE(RIGHT(D35,2)+100,MID(D35,4,2),LEFT(D35,2))</f>
        <v>44706</v>
      </c>
      <c r="F35" s="2" t="s">
        <v>26</v>
      </c>
      <c r="G35" s="3">
        <f>DATE(RIGHT(F35,2)+100,MID(F35,4,2),LEFT(F35,2))</f>
        <v>45103</v>
      </c>
      <c r="H35" t="s">
        <v>27</v>
      </c>
      <c r="I35">
        <v>29</v>
      </c>
      <c r="J35" t="str" cm="1">
        <f t="array" ref="J35">IF(I35&gt;46,"47-55",IF(AND(I35&gt;=26,I35&lt;36),"26-35",IF(AND(I35&gt;=36,I35&lt;47),"36-46",DNE)))</f>
        <v>26-35</v>
      </c>
      <c r="K35" t="s">
        <v>13</v>
      </c>
      <c r="L35" t="s">
        <v>14</v>
      </c>
      <c r="M35" t="s">
        <v>15</v>
      </c>
    </row>
    <row r="36" spans="1:13" x14ac:dyDescent="0.25">
      <c r="A36">
        <v>35</v>
      </c>
      <c r="B36" t="s">
        <v>10</v>
      </c>
      <c r="C36" s="7">
        <v>10</v>
      </c>
      <c r="D36" s="3">
        <v>45234</v>
      </c>
      <c r="E36" s="3">
        <f>D36</f>
        <v>45234</v>
      </c>
      <c r="F36" s="2" t="s">
        <v>29</v>
      </c>
      <c r="G36" s="3">
        <f>DATE(RIGHT(F36,2)+100,MID(F36,4,2),LEFT(F36,2))</f>
        <v>45105</v>
      </c>
      <c r="H36" t="s">
        <v>30</v>
      </c>
      <c r="I36">
        <v>39</v>
      </c>
      <c r="J36" t="str" cm="1">
        <f t="array" ref="J36">IF(I36&gt;46,"47-55",IF(AND(I36&gt;=26,I36&lt;36),"26-35",IF(AND(I36&gt;=36,I36&lt;47),"36-46",DNE)))</f>
        <v>36-46</v>
      </c>
      <c r="K36" t="s">
        <v>19</v>
      </c>
      <c r="L36" t="s">
        <v>25</v>
      </c>
      <c r="M36" t="s">
        <v>15</v>
      </c>
    </row>
    <row r="37" spans="1:13" x14ac:dyDescent="0.25">
      <c r="A37">
        <v>36</v>
      </c>
      <c r="B37" t="s">
        <v>16</v>
      </c>
      <c r="C37" s="7">
        <v>15</v>
      </c>
      <c r="D37" s="3">
        <v>44564</v>
      </c>
      <c r="E37" s="3">
        <f>D37</f>
        <v>44564</v>
      </c>
      <c r="F37" s="2" t="s">
        <v>23</v>
      </c>
      <c r="G37" s="3">
        <f>DATE(RIGHT(F37,2)+100,MID(F37,4,2),LEFT(F37,2))</f>
        <v>45104</v>
      </c>
      <c r="H37" t="s">
        <v>32</v>
      </c>
      <c r="I37">
        <v>35</v>
      </c>
      <c r="J37" t="str" cm="1">
        <f t="array" ref="J37">IF(I37&gt;46,"47-55",IF(AND(I37&gt;=26,I37&lt;36),"26-35",IF(AND(I37&gt;=36,I37&lt;47),"36-46",DNE)))</f>
        <v>26-35</v>
      </c>
      <c r="K37" t="s">
        <v>13</v>
      </c>
      <c r="L37" t="s">
        <v>20</v>
      </c>
      <c r="M37" t="s">
        <v>15</v>
      </c>
    </row>
    <row r="38" spans="1:13" x14ac:dyDescent="0.25">
      <c r="A38">
        <v>37</v>
      </c>
      <c r="B38" t="s">
        <v>10</v>
      </c>
      <c r="C38" s="7">
        <v>10</v>
      </c>
      <c r="D38" s="3" t="s">
        <v>56</v>
      </c>
      <c r="E38" s="3">
        <f>DATE(RIGHT(D38,2)+100,MID(D38,4,2),LEFT(D38,2))</f>
        <v>44818</v>
      </c>
      <c r="F38" s="2" t="s">
        <v>33</v>
      </c>
      <c r="G38" s="3">
        <f>DATE(RIGHT(F38,2)+100,MID(F38,4,2),LEFT(F38,2))</f>
        <v>45102</v>
      </c>
      <c r="H38" t="s">
        <v>34</v>
      </c>
      <c r="I38">
        <v>45</v>
      </c>
      <c r="J38" t="str" cm="1">
        <f t="array" ref="J38">IF(I38&gt;46,"47-55",IF(AND(I38&gt;=26,I38&lt;36),"26-35",IF(AND(I38&gt;=36,I38&lt;47),"36-46",DNE)))</f>
        <v>36-46</v>
      </c>
      <c r="K38" t="s">
        <v>19</v>
      </c>
      <c r="L38" t="s">
        <v>28</v>
      </c>
      <c r="M38" t="s">
        <v>15</v>
      </c>
    </row>
    <row r="39" spans="1:13" x14ac:dyDescent="0.25">
      <c r="A39">
        <v>38</v>
      </c>
      <c r="B39" t="s">
        <v>21</v>
      </c>
      <c r="C39" s="7">
        <v>12</v>
      </c>
      <c r="D39" s="3">
        <v>44327</v>
      </c>
      <c r="E39" s="3">
        <f>D39</f>
        <v>44327</v>
      </c>
      <c r="F39" s="2" t="s">
        <v>35</v>
      </c>
      <c r="G39" s="3">
        <f>DATE(RIGHT(F39,2)+100,MID(F39,4,2),LEFT(F39,2))</f>
        <v>45101</v>
      </c>
      <c r="H39" t="s">
        <v>36</v>
      </c>
      <c r="I39">
        <v>32</v>
      </c>
      <c r="J39" t="str" cm="1">
        <f t="array" ref="J39">IF(I39&gt;46,"47-55",IF(AND(I39&gt;=26,I39&lt;36),"26-35",IF(AND(I39&gt;=36,I39&lt;47),"36-46",DNE)))</f>
        <v>26-35</v>
      </c>
      <c r="K39" t="s">
        <v>13</v>
      </c>
      <c r="L39" t="s">
        <v>14</v>
      </c>
      <c r="M39" t="s">
        <v>15</v>
      </c>
    </row>
    <row r="40" spans="1:13" x14ac:dyDescent="0.25">
      <c r="A40">
        <v>39</v>
      </c>
      <c r="B40" t="s">
        <v>16</v>
      </c>
      <c r="C40" s="7">
        <v>15</v>
      </c>
      <c r="D40" s="3" t="s">
        <v>57</v>
      </c>
      <c r="E40" s="3">
        <f>DATE(RIGHT(D40,2)+100,MID(D40,4,2),LEFT(D40,2))</f>
        <v>44923</v>
      </c>
      <c r="F40" s="2" t="s">
        <v>38</v>
      </c>
      <c r="G40" s="3">
        <f>DATE(RIGHT(F40,2)+100,MID(F40,4,2),LEFT(F40,2))</f>
        <v>45100</v>
      </c>
      <c r="H40" t="s">
        <v>39</v>
      </c>
      <c r="I40">
        <v>27</v>
      </c>
      <c r="J40" t="str" cm="1">
        <f t="array" ref="J40">IF(I40&gt;46,"47-55",IF(AND(I40&gt;=26,I40&lt;36),"26-35",IF(AND(I40&gt;=36,I40&lt;47),"36-46",DNE)))</f>
        <v>26-35</v>
      </c>
      <c r="K40" t="s">
        <v>19</v>
      </c>
      <c r="L40" t="s">
        <v>25</v>
      </c>
      <c r="M40" t="s">
        <v>15</v>
      </c>
    </row>
    <row r="41" spans="1:13" x14ac:dyDescent="0.25">
      <c r="A41">
        <v>40</v>
      </c>
      <c r="B41" t="s">
        <v>10</v>
      </c>
      <c r="C41" s="7">
        <v>10</v>
      </c>
      <c r="D41" s="3">
        <v>45110</v>
      </c>
      <c r="E41" s="3">
        <f>D41</f>
        <v>45110</v>
      </c>
      <c r="F41" s="2" t="s">
        <v>17</v>
      </c>
      <c r="G41" s="3">
        <f>DATE(RIGHT(F41,2)+100,MID(F41,4,2),LEFT(F41,2))</f>
        <v>45099</v>
      </c>
      <c r="H41" t="s">
        <v>40</v>
      </c>
      <c r="I41">
        <v>48</v>
      </c>
      <c r="J41" t="str" cm="1">
        <f t="array" ref="J41">IF(I41&gt;46,"47-55",IF(AND(I41&gt;=26,I41&lt;36),"26-35",IF(AND(I41&gt;=36,I41&lt;47),"36-46",DNE)))</f>
        <v>47-55</v>
      </c>
      <c r="K41" t="s">
        <v>13</v>
      </c>
      <c r="L41" t="s">
        <v>20</v>
      </c>
      <c r="M41" t="s">
        <v>15</v>
      </c>
    </row>
    <row r="42" spans="1:13" x14ac:dyDescent="0.25">
      <c r="A42">
        <v>41</v>
      </c>
      <c r="B42" t="s">
        <v>16</v>
      </c>
      <c r="C42" s="7">
        <v>15</v>
      </c>
      <c r="D42" s="3" t="s">
        <v>58</v>
      </c>
      <c r="E42" s="3">
        <f>DATE(RIGHT(D42,2)+100,MID(D42,4,2),LEFT(D42,2))</f>
        <v>44946</v>
      </c>
      <c r="F42" s="2" t="s">
        <v>17</v>
      </c>
      <c r="G42" s="3">
        <f>DATE(RIGHT(F42,2)+100,MID(F42,4,2),LEFT(F42,2))</f>
        <v>45099</v>
      </c>
      <c r="H42" t="s">
        <v>12</v>
      </c>
      <c r="I42">
        <v>31</v>
      </c>
      <c r="J42" t="str" cm="1">
        <f t="array" ref="J42">IF(I42&gt;46,"47-55",IF(AND(I42&gt;=26,I42&lt;36),"26-35",IF(AND(I42&gt;=36,I42&lt;47),"36-46",DNE)))</f>
        <v>26-35</v>
      </c>
      <c r="K42" t="s">
        <v>19</v>
      </c>
      <c r="L42" t="s">
        <v>28</v>
      </c>
      <c r="M42" t="s">
        <v>15</v>
      </c>
    </row>
    <row r="43" spans="1:13" x14ac:dyDescent="0.25">
      <c r="A43">
        <v>42</v>
      </c>
      <c r="B43" t="s">
        <v>10</v>
      </c>
      <c r="C43" s="7">
        <v>10</v>
      </c>
      <c r="D43" s="3" t="s">
        <v>59</v>
      </c>
      <c r="E43" s="3">
        <f>DATE(RIGHT(D43,2)+100,MID(D43,4,2),LEFT(D43,2))</f>
        <v>44727</v>
      </c>
      <c r="F43" s="2" t="s">
        <v>29</v>
      </c>
      <c r="G43" s="3">
        <f>DATE(RIGHT(F43,2)+100,MID(F43,4,2),LEFT(F43,2))</f>
        <v>45105</v>
      </c>
      <c r="H43" t="s">
        <v>18</v>
      </c>
      <c r="I43">
        <v>40</v>
      </c>
      <c r="J43" t="str" cm="1">
        <f t="array" ref="J43">IF(I43&gt;46,"47-55",IF(AND(I43&gt;=26,I43&lt;36),"26-35",IF(AND(I43&gt;=36,I43&lt;47),"36-46",DNE)))</f>
        <v>36-46</v>
      </c>
      <c r="K43" t="s">
        <v>13</v>
      </c>
      <c r="L43" t="s">
        <v>14</v>
      </c>
      <c r="M43" t="s">
        <v>15</v>
      </c>
    </row>
    <row r="44" spans="1:13" x14ac:dyDescent="0.25">
      <c r="A44">
        <v>43</v>
      </c>
      <c r="B44" t="s">
        <v>21</v>
      </c>
      <c r="C44" s="7">
        <v>12</v>
      </c>
      <c r="D44" s="3">
        <v>44744</v>
      </c>
      <c r="E44" s="3">
        <f>D44</f>
        <v>44744</v>
      </c>
      <c r="F44" s="2" t="s">
        <v>23</v>
      </c>
      <c r="G44" s="3">
        <f>DATE(RIGHT(F44,2)+100,MID(F44,4,2),LEFT(F44,2))</f>
        <v>45104</v>
      </c>
      <c r="H44" t="s">
        <v>24</v>
      </c>
      <c r="I44">
        <v>36</v>
      </c>
      <c r="J44" t="str" cm="1">
        <f t="array" ref="J44">IF(I44&gt;46,"47-55",IF(AND(I44&gt;=26,I44&lt;36),"26-35",IF(AND(I44&gt;=36,I44&lt;47),"36-46",DNE)))</f>
        <v>36-46</v>
      </c>
      <c r="K44" t="s">
        <v>19</v>
      </c>
      <c r="L44" t="s">
        <v>25</v>
      </c>
      <c r="M44" t="s">
        <v>15</v>
      </c>
    </row>
    <row r="45" spans="1:13" x14ac:dyDescent="0.25">
      <c r="A45">
        <v>44</v>
      </c>
      <c r="B45" t="s">
        <v>21</v>
      </c>
      <c r="C45" s="7">
        <v>12</v>
      </c>
      <c r="D45" s="3" t="s">
        <v>60</v>
      </c>
      <c r="E45" s="3">
        <f>DATE(RIGHT(D45,2)+100,MID(D45,4,2),LEFT(D45,2))</f>
        <v>44677</v>
      </c>
      <c r="F45" s="2" t="s">
        <v>26</v>
      </c>
      <c r="G45" s="3">
        <f>DATE(RIGHT(F45,2)+100,MID(F45,4,2),LEFT(F45,2))</f>
        <v>45103</v>
      </c>
      <c r="H45" t="s">
        <v>27</v>
      </c>
      <c r="I45">
        <v>29</v>
      </c>
      <c r="J45" t="str" cm="1">
        <f t="array" ref="J45">IF(I45&gt;46,"47-55",IF(AND(I45&gt;=26,I45&lt;36),"26-35",IF(AND(I45&gt;=36,I45&lt;47),"36-46",DNE)))</f>
        <v>26-35</v>
      </c>
      <c r="K45" t="s">
        <v>13</v>
      </c>
      <c r="L45" t="s">
        <v>20</v>
      </c>
      <c r="M45" t="s">
        <v>15</v>
      </c>
    </row>
    <row r="46" spans="1:13" x14ac:dyDescent="0.25">
      <c r="A46">
        <v>45</v>
      </c>
      <c r="B46" t="s">
        <v>10</v>
      </c>
      <c r="C46" s="7">
        <v>10</v>
      </c>
      <c r="D46" s="3" t="s">
        <v>61</v>
      </c>
      <c r="E46" s="3">
        <f>DATE(RIGHT(D46,2)+100,MID(D46,4,2),LEFT(D46,2))</f>
        <v>44954</v>
      </c>
      <c r="F46" s="2" t="s">
        <v>29</v>
      </c>
      <c r="G46" s="3">
        <f>DATE(RIGHT(F46,2)+100,MID(F46,4,2),LEFT(F46,2))</f>
        <v>45105</v>
      </c>
      <c r="H46" t="s">
        <v>30</v>
      </c>
      <c r="I46">
        <v>43</v>
      </c>
      <c r="J46" t="str" cm="1">
        <f t="array" ref="J46">IF(I46&gt;46,"47-55",IF(AND(I46&gt;=26,I46&lt;36),"26-35",IF(AND(I46&gt;=36,I46&lt;47),"36-46",DNE)))</f>
        <v>36-46</v>
      </c>
      <c r="K46" t="s">
        <v>19</v>
      </c>
      <c r="L46" t="s">
        <v>28</v>
      </c>
      <c r="M46" t="s">
        <v>15</v>
      </c>
    </row>
    <row r="47" spans="1:13" x14ac:dyDescent="0.25">
      <c r="A47">
        <v>46</v>
      </c>
      <c r="B47" t="s">
        <v>16</v>
      </c>
      <c r="C47" s="7">
        <v>15</v>
      </c>
      <c r="D47" s="3" t="s">
        <v>62</v>
      </c>
      <c r="E47" s="3">
        <f>DATE(RIGHT(D47,2)+100,MID(D47,4,2),LEFT(D47,2))</f>
        <v>44615</v>
      </c>
      <c r="F47" s="2" t="s">
        <v>23</v>
      </c>
      <c r="G47" s="3">
        <f>DATE(RIGHT(F47,2)+100,MID(F47,4,2),LEFT(F47,2))</f>
        <v>45104</v>
      </c>
      <c r="H47" t="s">
        <v>32</v>
      </c>
      <c r="I47">
        <v>34</v>
      </c>
      <c r="J47" t="str" cm="1">
        <f t="array" ref="J47">IF(I47&gt;46,"47-55",IF(AND(I47&gt;=26,I47&lt;36),"26-35",IF(AND(I47&gt;=36,I47&lt;47),"36-46",DNE)))</f>
        <v>26-35</v>
      </c>
      <c r="K47" t="s">
        <v>13</v>
      </c>
      <c r="L47" t="s">
        <v>14</v>
      </c>
      <c r="M47" t="s">
        <v>15</v>
      </c>
    </row>
    <row r="48" spans="1:13" x14ac:dyDescent="0.25">
      <c r="A48">
        <v>47</v>
      </c>
      <c r="B48" t="s">
        <v>10</v>
      </c>
      <c r="C48" s="7">
        <v>10</v>
      </c>
      <c r="D48" s="3">
        <v>44691</v>
      </c>
      <c r="E48" s="3">
        <f>D48</f>
        <v>44691</v>
      </c>
      <c r="F48" s="2" t="s">
        <v>33</v>
      </c>
      <c r="G48" s="3">
        <f>DATE(RIGHT(F48,2)+100,MID(F48,4,2),LEFT(F48,2))</f>
        <v>45102</v>
      </c>
      <c r="H48" t="s">
        <v>34</v>
      </c>
      <c r="I48">
        <v>39</v>
      </c>
      <c r="J48" t="str" cm="1">
        <f t="array" ref="J48">IF(I48&gt;46,"47-55",IF(AND(I48&gt;=26,I48&lt;36),"26-35",IF(AND(I48&gt;=36,I48&lt;47),"36-46",DNE)))</f>
        <v>36-46</v>
      </c>
      <c r="K48" t="s">
        <v>19</v>
      </c>
      <c r="L48" t="s">
        <v>25</v>
      </c>
      <c r="M48" t="s">
        <v>15</v>
      </c>
    </row>
    <row r="49" spans="1:13" x14ac:dyDescent="0.25">
      <c r="A49">
        <v>48</v>
      </c>
      <c r="B49" t="s">
        <v>21</v>
      </c>
      <c r="C49" s="7">
        <v>12</v>
      </c>
      <c r="D49" s="3" t="s">
        <v>63</v>
      </c>
      <c r="E49" s="3">
        <f>DATE(RIGHT(D49,2)+100,MID(D49,4,2),LEFT(D49,2))</f>
        <v>44454</v>
      </c>
      <c r="F49" s="2" t="s">
        <v>35</v>
      </c>
      <c r="G49" s="3">
        <f>DATE(RIGHT(F49,2)+100,MID(F49,4,2),LEFT(F49,2))</f>
        <v>45101</v>
      </c>
      <c r="H49" t="s">
        <v>36</v>
      </c>
      <c r="I49">
        <v>32</v>
      </c>
      <c r="J49" t="str" cm="1">
        <f t="array" ref="J49">IF(I49&gt;46,"47-55",IF(AND(I49&gt;=26,I49&lt;36),"26-35",IF(AND(I49&gt;=36,I49&lt;47),"36-46",DNE)))</f>
        <v>26-35</v>
      </c>
      <c r="K49" t="s">
        <v>13</v>
      </c>
      <c r="L49" t="s">
        <v>20</v>
      </c>
      <c r="M49" t="s">
        <v>15</v>
      </c>
    </row>
    <row r="50" spans="1:13" x14ac:dyDescent="0.25">
      <c r="A50">
        <v>49</v>
      </c>
      <c r="B50" t="s">
        <v>16</v>
      </c>
      <c r="C50" s="7">
        <v>15</v>
      </c>
      <c r="D50" s="3">
        <v>44845</v>
      </c>
      <c r="E50" s="3">
        <f>D50</f>
        <v>44845</v>
      </c>
      <c r="F50" s="2" t="s">
        <v>38</v>
      </c>
      <c r="G50" s="3">
        <f>DATE(RIGHT(F50,2)+100,MID(F50,4,2),LEFT(F50,2))</f>
        <v>45100</v>
      </c>
      <c r="H50" t="s">
        <v>39</v>
      </c>
      <c r="I50">
        <v>28</v>
      </c>
      <c r="J50" t="str" cm="1">
        <f t="array" ref="J50">IF(I50&gt;46,"47-55",IF(AND(I50&gt;=26,I50&lt;36),"26-35",IF(AND(I50&gt;=36,I50&lt;47),"36-46",DNE)))</f>
        <v>26-35</v>
      </c>
      <c r="K50" t="s">
        <v>19</v>
      </c>
      <c r="L50" t="s">
        <v>28</v>
      </c>
      <c r="M50" t="s">
        <v>15</v>
      </c>
    </row>
    <row r="51" spans="1:13" x14ac:dyDescent="0.25">
      <c r="A51">
        <v>50</v>
      </c>
      <c r="B51" t="s">
        <v>10</v>
      </c>
      <c r="C51" s="7">
        <v>10</v>
      </c>
      <c r="D51" s="3">
        <v>44963</v>
      </c>
      <c r="E51" s="3">
        <f>D51</f>
        <v>44963</v>
      </c>
      <c r="F51" s="2" t="s">
        <v>17</v>
      </c>
      <c r="G51" s="3">
        <f>DATE(RIGHT(F51,2)+100,MID(F51,4,2),LEFT(F51,2))</f>
        <v>45099</v>
      </c>
      <c r="H51" t="s">
        <v>40</v>
      </c>
      <c r="I51">
        <v>45</v>
      </c>
      <c r="J51" t="str" cm="1">
        <f t="array" ref="J51">IF(I51&gt;46,"47-55",IF(AND(I51&gt;=26,I51&lt;36),"26-35",IF(AND(I51&gt;=36,I51&lt;47),"36-46",DNE)))</f>
        <v>36-46</v>
      </c>
      <c r="K51" t="s">
        <v>13</v>
      </c>
      <c r="L51" t="s">
        <v>14</v>
      </c>
      <c r="M51" t="s">
        <v>15</v>
      </c>
    </row>
    <row r="52" spans="1:13" x14ac:dyDescent="0.25">
      <c r="A52">
        <v>51</v>
      </c>
      <c r="B52" t="s">
        <v>16</v>
      </c>
      <c r="C52" s="7">
        <v>15</v>
      </c>
      <c r="D52" s="3" t="s">
        <v>64</v>
      </c>
      <c r="E52" s="3">
        <f>DATE(RIGHT(D52,2)+100,MID(D52,4,2),LEFT(D52,2))</f>
        <v>44984</v>
      </c>
      <c r="F52" s="2" t="s">
        <v>17</v>
      </c>
      <c r="G52" s="3">
        <f>DATE(RIGHT(F52,2)+100,MID(F52,4,2),LEFT(F52,2))</f>
        <v>45099</v>
      </c>
      <c r="H52" t="s">
        <v>12</v>
      </c>
      <c r="I52">
        <v>30</v>
      </c>
      <c r="J52" t="str" cm="1">
        <f t="array" ref="J52">IF(I52&gt;46,"47-55",IF(AND(I52&gt;=26,I52&lt;36),"26-35",IF(AND(I52&gt;=36,I52&lt;47),"36-46",DNE)))</f>
        <v>26-35</v>
      </c>
      <c r="K52" t="s">
        <v>19</v>
      </c>
      <c r="L52" t="s">
        <v>25</v>
      </c>
      <c r="M52" t="s">
        <v>15</v>
      </c>
    </row>
    <row r="53" spans="1:13" x14ac:dyDescent="0.25">
      <c r="A53">
        <v>52</v>
      </c>
      <c r="B53" t="s">
        <v>10</v>
      </c>
      <c r="C53" s="7">
        <v>10</v>
      </c>
      <c r="D53" s="3" t="s">
        <v>50</v>
      </c>
      <c r="E53" s="3">
        <f>DATE(RIGHT(D53,2)+100,MID(D53,4,2),LEFT(D53,2))</f>
        <v>44802</v>
      </c>
      <c r="F53" s="2" t="s">
        <v>29</v>
      </c>
      <c r="G53" s="3">
        <f>DATE(RIGHT(F53,2)+100,MID(F53,4,2),LEFT(F53,2))</f>
        <v>45105</v>
      </c>
      <c r="H53" t="s">
        <v>18</v>
      </c>
      <c r="I53">
        <v>37</v>
      </c>
      <c r="J53" t="str" cm="1">
        <f t="array" ref="J53">IF(I53&gt;46,"47-55",IF(AND(I53&gt;=26,I53&lt;36),"26-35",IF(AND(I53&gt;=36,I53&lt;47),"36-46",DNE)))</f>
        <v>36-46</v>
      </c>
      <c r="K53" t="s">
        <v>13</v>
      </c>
      <c r="L53" t="s">
        <v>20</v>
      </c>
      <c r="M53" t="s">
        <v>15</v>
      </c>
    </row>
    <row r="54" spans="1:13" x14ac:dyDescent="0.25">
      <c r="A54">
        <v>53</v>
      </c>
      <c r="B54" t="s">
        <v>21</v>
      </c>
      <c r="C54" s="7">
        <v>12</v>
      </c>
      <c r="D54" s="3" t="s">
        <v>65</v>
      </c>
      <c r="E54" s="3">
        <f>DATE(RIGHT(D54,2)+100,MID(D54,4,2),LEFT(D54,2))</f>
        <v>44574</v>
      </c>
      <c r="F54" s="2" t="s">
        <v>23</v>
      </c>
      <c r="G54" s="3">
        <f>DATE(RIGHT(F54,2)+100,MID(F54,4,2),LEFT(F54,2))</f>
        <v>45104</v>
      </c>
      <c r="H54" t="s">
        <v>24</v>
      </c>
      <c r="I54">
        <v>41</v>
      </c>
      <c r="J54" t="str" cm="1">
        <f t="array" ref="J54">IF(I54&gt;46,"47-55",IF(AND(I54&gt;=26,I54&lt;36),"26-35",IF(AND(I54&gt;=36,I54&lt;47),"36-46",DNE)))</f>
        <v>36-46</v>
      </c>
      <c r="K54" t="s">
        <v>19</v>
      </c>
      <c r="L54" t="s">
        <v>28</v>
      </c>
      <c r="M54" t="s">
        <v>15</v>
      </c>
    </row>
    <row r="55" spans="1:13" x14ac:dyDescent="0.25">
      <c r="A55">
        <v>54</v>
      </c>
      <c r="B55" t="s">
        <v>21</v>
      </c>
      <c r="C55" s="7">
        <v>12</v>
      </c>
      <c r="D55" s="3" t="s">
        <v>66</v>
      </c>
      <c r="E55" s="3">
        <f>DATE(RIGHT(D55,2)+100,MID(D55,4,2),LEFT(D55,2))</f>
        <v>44742</v>
      </c>
      <c r="F55" s="2" t="s">
        <v>26</v>
      </c>
      <c r="G55" s="3">
        <f>DATE(RIGHT(F55,2)+100,MID(F55,4,2),LEFT(F55,2))</f>
        <v>45103</v>
      </c>
      <c r="H55" t="s">
        <v>27</v>
      </c>
      <c r="I55">
        <v>29</v>
      </c>
      <c r="J55" t="str" cm="1">
        <f t="array" ref="J55">IF(I55&gt;46,"47-55",IF(AND(I55&gt;=26,I55&lt;36),"26-35",IF(AND(I55&gt;=36,I55&lt;47),"36-46",DNE)))</f>
        <v>26-35</v>
      </c>
      <c r="K55" t="s">
        <v>13</v>
      </c>
      <c r="L55" t="s">
        <v>14</v>
      </c>
      <c r="M55" t="s">
        <v>15</v>
      </c>
    </row>
    <row r="56" spans="1:13" x14ac:dyDescent="0.25">
      <c r="A56">
        <v>55</v>
      </c>
      <c r="B56" t="s">
        <v>10</v>
      </c>
      <c r="C56" s="7">
        <v>10</v>
      </c>
      <c r="D56" s="3" t="s">
        <v>67</v>
      </c>
      <c r="E56" s="3">
        <f>DATE(RIGHT(D56,2)+100,MID(D56,4,2),LEFT(D56,2))</f>
        <v>45036</v>
      </c>
      <c r="F56" s="2" t="s">
        <v>29</v>
      </c>
      <c r="G56" s="3">
        <f>DATE(RIGHT(F56,2)+100,MID(F56,4,2),LEFT(F56,2))</f>
        <v>45105</v>
      </c>
      <c r="H56" t="s">
        <v>30</v>
      </c>
      <c r="I56">
        <v>39</v>
      </c>
      <c r="J56" t="str" cm="1">
        <f t="array" ref="J56">IF(I56&gt;46,"47-55",IF(AND(I56&gt;=26,I56&lt;36),"26-35",IF(AND(I56&gt;=36,I56&lt;47),"36-46",DNE)))</f>
        <v>36-46</v>
      </c>
      <c r="K56" t="s">
        <v>19</v>
      </c>
      <c r="L56" t="s">
        <v>25</v>
      </c>
      <c r="M56" t="s">
        <v>15</v>
      </c>
    </row>
    <row r="57" spans="1:13" x14ac:dyDescent="0.25">
      <c r="A57">
        <v>56</v>
      </c>
      <c r="B57" t="s">
        <v>16</v>
      </c>
      <c r="C57" s="7">
        <v>15</v>
      </c>
      <c r="D57" s="3" t="s">
        <v>68</v>
      </c>
      <c r="E57" s="3">
        <f>DATE(RIGHT(D57,2)+100,MID(D57,4,2),LEFT(D57,2))</f>
        <v>44635</v>
      </c>
      <c r="F57" s="2" t="s">
        <v>23</v>
      </c>
      <c r="G57" s="3">
        <f>DATE(RIGHT(F57,2)+100,MID(F57,4,2),LEFT(F57,2))</f>
        <v>45104</v>
      </c>
      <c r="H57" t="s">
        <v>32</v>
      </c>
      <c r="I57">
        <v>36</v>
      </c>
      <c r="J57" t="str" cm="1">
        <f t="array" ref="J57">IF(I57&gt;46,"47-55",IF(AND(I57&gt;=26,I57&lt;36),"26-35",IF(AND(I57&gt;=36,I57&lt;47),"36-46",DNE)))</f>
        <v>36-46</v>
      </c>
      <c r="K57" t="s">
        <v>13</v>
      </c>
      <c r="L57" t="s">
        <v>20</v>
      </c>
      <c r="M57" t="s">
        <v>15</v>
      </c>
    </row>
    <row r="58" spans="1:13" x14ac:dyDescent="0.25">
      <c r="A58">
        <v>57</v>
      </c>
      <c r="B58" t="s">
        <v>10</v>
      </c>
      <c r="C58" s="7">
        <v>10</v>
      </c>
      <c r="D58" s="3">
        <v>44571</v>
      </c>
      <c r="E58" s="3">
        <f>D58</f>
        <v>44571</v>
      </c>
      <c r="F58" s="2" t="s">
        <v>33</v>
      </c>
      <c r="G58" s="3">
        <f>DATE(RIGHT(F58,2)+100,MID(F58,4,2),LEFT(F58,2))</f>
        <v>45102</v>
      </c>
      <c r="H58" t="s">
        <v>34</v>
      </c>
      <c r="I58">
        <v>46</v>
      </c>
      <c r="J58" t="str" cm="1">
        <f t="array" ref="J58">IF(I58&gt;46,"47-55",IF(AND(I58&gt;=26,I58&lt;36),"26-35",IF(AND(I58&gt;=36,I58&lt;47),"36-46",DNE)))</f>
        <v>36-46</v>
      </c>
      <c r="K58" t="s">
        <v>19</v>
      </c>
      <c r="L58" t="s">
        <v>28</v>
      </c>
      <c r="M58" t="s">
        <v>15</v>
      </c>
    </row>
    <row r="59" spans="1:13" x14ac:dyDescent="0.25">
      <c r="A59">
        <v>58</v>
      </c>
      <c r="B59" t="s">
        <v>21</v>
      </c>
      <c r="C59" s="7">
        <v>12</v>
      </c>
      <c r="D59" s="3">
        <v>44418</v>
      </c>
      <c r="E59" s="3">
        <f>D59</f>
        <v>44418</v>
      </c>
      <c r="F59" s="2" t="s">
        <v>35</v>
      </c>
      <c r="G59" s="3">
        <f>DATE(RIGHT(F59,2)+100,MID(F59,4,2),LEFT(F59,2))</f>
        <v>45101</v>
      </c>
      <c r="H59" t="s">
        <v>36</v>
      </c>
      <c r="I59">
        <v>34</v>
      </c>
      <c r="J59" t="str" cm="1">
        <f t="array" ref="J59">IF(I59&gt;46,"47-55",IF(AND(I59&gt;=26,I59&lt;36),"26-35",IF(AND(I59&gt;=36,I59&lt;47),"36-46",DNE)))</f>
        <v>26-35</v>
      </c>
      <c r="K59" t="s">
        <v>13</v>
      </c>
      <c r="L59" t="s">
        <v>14</v>
      </c>
      <c r="M59" t="s">
        <v>15</v>
      </c>
    </row>
    <row r="60" spans="1:13" x14ac:dyDescent="0.25">
      <c r="A60">
        <v>59</v>
      </c>
      <c r="B60" t="s">
        <v>16</v>
      </c>
      <c r="C60" s="7">
        <v>15</v>
      </c>
      <c r="D60" s="3">
        <v>44632</v>
      </c>
      <c r="E60" s="3">
        <f>D60</f>
        <v>44632</v>
      </c>
      <c r="F60" s="2" t="s">
        <v>38</v>
      </c>
      <c r="G60" s="3">
        <f>DATE(RIGHT(F60,2)+100,MID(F60,4,2),LEFT(F60,2))</f>
        <v>45100</v>
      </c>
      <c r="H60" t="s">
        <v>39</v>
      </c>
      <c r="I60">
        <v>27</v>
      </c>
      <c r="J60" t="str" cm="1">
        <f t="array" ref="J60">IF(I60&gt;46,"47-55",IF(AND(I60&gt;=26,I60&lt;36),"26-35",IF(AND(I60&gt;=36,I60&lt;47),"36-46",DNE)))</f>
        <v>26-35</v>
      </c>
      <c r="K60" t="s">
        <v>19</v>
      </c>
      <c r="L60" t="s">
        <v>25</v>
      </c>
      <c r="M60" t="s">
        <v>15</v>
      </c>
    </row>
    <row r="61" spans="1:13" x14ac:dyDescent="0.25">
      <c r="A61">
        <v>60</v>
      </c>
      <c r="B61" t="s">
        <v>10</v>
      </c>
      <c r="C61" s="7">
        <v>10</v>
      </c>
      <c r="D61" s="3" t="s">
        <v>69</v>
      </c>
      <c r="E61" s="3">
        <f>DATE(RIGHT(D61,2)+100,MID(D61,4,2),LEFT(D61,2))</f>
        <v>45091</v>
      </c>
      <c r="F61" s="2" t="s">
        <v>17</v>
      </c>
      <c r="G61" s="3">
        <f>DATE(RIGHT(F61,2)+100,MID(F61,4,2),LEFT(F61,2))</f>
        <v>45099</v>
      </c>
      <c r="H61" t="s">
        <v>40</v>
      </c>
      <c r="I61">
        <v>42</v>
      </c>
      <c r="J61" t="str" cm="1">
        <f t="array" ref="J61">IF(I61&gt;46,"47-55",IF(AND(I61&gt;=26,I61&lt;36),"26-35",IF(AND(I61&gt;=36,I61&lt;47),"36-46",DNE)))</f>
        <v>36-46</v>
      </c>
      <c r="K61" t="s">
        <v>13</v>
      </c>
      <c r="L61" t="s">
        <v>20</v>
      </c>
      <c r="M61" t="s">
        <v>15</v>
      </c>
    </row>
    <row r="62" spans="1:13" x14ac:dyDescent="0.25">
      <c r="A62">
        <v>61</v>
      </c>
      <c r="B62" t="s">
        <v>16</v>
      </c>
      <c r="C62" s="7">
        <v>15</v>
      </c>
      <c r="D62" s="3">
        <v>45140</v>
      </c>
      <c r="E62" s="3">
        <f>D62</f>
        <v>45140</v>
      </c>
      <c r="F62" s="2" t="s">
        <v>17</v>
      </c>
      <c r="G62" s="3">
        <f>DATE(RIGHT(F62,2)+100,MID(F62,4,2),LEFT(F62,2))</f>
        <v>45099</v>
      </c>
      <c r="H62" t="s">
        <v>12</v>
      </c>
      <c r="I62">
        <v>28</v>
      </c>
      <c r="J62" t="str" cm="1">
        <f t="array" ref="J62">IF(I62&gt;46,"47-55",IF(AND(I62&gt;=26,I62&lt;36),"26-35",IF(AND(I62&gt;=36,I62&lt;47),"36-46",DNE)))</f>
        <v>26-35</v>
      </c>
      <c r="K62" t="s">
        <v>19</v>
      </c>
      <c r="L62" t="s">
        <v>28</v>
      </c>
      <c r="M62" t="s">
        <v>15</v>
      </c>
    </row>
    <row r="63" spans="1:13" x14ac:dyDescent="0.25">
      <c r="A63">
        <v>62</v>
      </c>
      <c r="B63" t="s">
        <v>10</v>
      </c>
      <c r="C63" s="7">
        <v>10</v>
      </c>
      <c r="D63" s="3">
        <v>44628</v>
      </c>
      <c r="E63" s="3">
        <f>D63</f>
        <v>44628</v>
      </c>
      <c r="F63" s="2" t="s">
        <v>29</v>
      </c>
      <c r="G63" s="3">
        <f>DATE(RIGHT(F63,2)+100,MID(F63,4,2),LEFT(F63,2))</f>
        <v>45105</v>
      </c>
      <c r="H63" t="s">
        <v>18</v>
      </c>
      <c r="I63">
        <v>37</v>
      </c>
      <c r="J63" t="str" cm="1">
        <f t="array" ref="J63">IF(I63&gt;46,"47-55",IF(AND(I63&gt;=26,I63&lt;36),"26-35",IF(AND(I63&gt;=36,I63&lt;47),"36-46",DNE)))</f>
        <v>36-46</v>
      </c>
      <c r="K63" t="s">
        <v>13</v>
      </c>
      <c r="L63" t="s">
        <v>14</v>
      </c>
      <c r="M63" t="s">
        <v>15</v>
      </c>
    </row>
    <row r="64" spans="1:13" x14ac:dyDescent="0.25">
      <c r="A64">
        <v>63</v>
      </c>
      <c r="B64" t="s">
        <v>21</v>
      </c>
      <c r="C64" s="7">
        <v>12</v>
      </c>
      <c r="D64" s="3" t="s">
        <v>62</v>
      </c>
      <c r="E64" s="3">
        <f>DATE(RIGHT(D64,2)+100,MID(D64,4,2),LEFT(D64,2))</f>
        <v>44615</v>
      </c>
      <c r="F64" s="2" t="s">
        <v>23</v>
      </c>
      <c r="G64" s="3">
        <f>DATE(RIGHT(F64,2)+100,MID(F64,4,2),LEFT(F64,2))</f>
        <v>45104</v>
      </c>
      <c r="H64" t="s">
        <v>24</v>
      </c>
      <c r="I64">
        <v>41</v>
      </c>
      <c r="J64" t="str" cm="1">
        <f t="array" ref="J64">IF(I64&gt;46,"47-55",IF(AND(I64&gt;=26,I64&lt;36),"26-35",IF(AND(I64&gt;=36,I64&lt;47),"36-46",DNE)))</f>
        <v>36-46</v>
      </c>
      <c r="K64" t="s">
        <v>19</v>
      </c>
      <c r="L64" t="s">
        <v>25</v>
      </c>
      <c r="M64" t="s">
        <v>15</v>
      </c>
    </row>
    <row r="65" spans="1:13" x14ac:dyDescent="0.25">
      <c r="A65">
        <v>64</v>
      </c>
      <c r="B65" t="s">
        <v>21</v>
      </c>
      <c r="C65" s="7">
        <v>12</v>
      </c>
      <c r="D65" s="3" t="s">
        <v>70</v>
      </c>
      <c r="E65" s="3">
        <f>DATE(RIGHT(D65,2)+100,MID(D65,4,2),LEFT(D65,2))</f>
        <v>44732</v>
      </c>
      <c r="F65" s="2" t="s">
        <v>26</v>
      </c>
      <c r="G65" s="3">
        <f>DATE(RIGHT(F65,2)+100,MID(F65,4,2),LEFT(F65,2))</f>
        <v>45103</v>
      </c>
      <c r="H65" t="s">
        <v>27</v>
      </c>
      <c r="I65">
        <v>29</v>
      </c>
      <c r="J65" t="str" cm="1">
        <f t="array" ref="J65">IF(I65&gt;46,"47-55",IF(AND(I65&gt;=26,I65&lt;36),"26-35",IF(AND(I65&gt;=36,I65&lt;47),"36-46",DNE)))</f>
        <v>26-35</v>
      </c>
      <c r="K65" t="s">
        <v>13</v>
      </c>
      <c r="L65" t="s">
        <v>20</v>
      </c>
      <c r="M65" t="s">
        <v>15</v>
      </c>
    </row>
    <row r="66" spans="1:13" x14ac:dyDescent="0.25">
      <c r="A66">
        <v>65</v>
      </c>
      <c r="B66" t="s">
        <v>10</v>
      </c>
      <c r="C66" s="7">
        <v>10</v>
      </c>
      <c r="D66" s="3" t="s">
        <v>71</v>
      </c>
      <c r="E66" s="3">
        <f>DATE(RIGHT(D66,2)+100,MID(D66,4,2),LEFT(D66,2))</f>
        <v>45014</v>
      </c>
      <c r="F66" s="2" t="s">
        <v>29</v>
      </c>
      <c r="G66" s="3">
        <f>DATE(RIGHT(F66,2)+100,MID(F66,4,2),LEFT(F66,2))</f>
        <v>45105</v>
      </c>
      <c r="H66" t="s">
        <v>30</v>
      </c>
      <c r="I66">
        <v>40</v>
      </c>
      <c r="J66" t="str" cm="1">
        <f t="array" ref="J66">IF(I66&gt;46,"47-55",IF(AND(I66&gt;=26,I66&lt;36),"26-35",IF(AND(I66&gt;=36,I66&lt;47),"36-46",DNE)))</f>
        <v>36-46</v>
      </c>
      <c r="K66" t="s">
        <v>19</v>
      </c>
      <c r="L66" t="s">
        <v>28</v>
      </c>
      <c r="M66" t="s">
        <v>15</v>
      </c>
    </row>
    <row r="67" spans="1:13" x14ac:dyDescent="0.25">
      <c r="A67">
        <v>66</v>
      </c>
      <c r="B67" t="s">
        <v>16</v>
      </c>
      <c r="C67" s="7">
        <v>15</v>
      </c>
      <c r="D67" s="3" t="s">
        <v>72</v>
      </c>
      <c r="E67" s="3">
        <f>DATE(RIGHT(D67,2)+100,MID(D67,4,2),LEFT(D67,2))</f>
        <v>44591</v>
      </c>
      <c r="F67" s="2" t="s">
        <v>23</v>
      </c>
      <c r="G67" s="3">
        <f>DATE(RIGHT(F67,2)+100,MID(F67,4,2),LEFT(F67,2))</f>
        <v>45104</v>
      </c>
      <c r="H67" t="s">
        <v>32</v>
      </c>
      <c r="I67">
        <v>29</v>
      </c>
      <c r="J67" t="str" cm="1">
        <f t="array" ref="J67">IF(I67&gt;46,"47-55",IF(AND(I67&gt;=26,I67&lt;36),"26-35",IF(AND(I67&gt;=36,I67&lt;47),"36-46",DNE)))</f>
        <v>26-35</v>
      </c>
      <c r="K67" t="s">
        <v>13</v>
      </c>
      <c r="L67" t="s">
        <v>14</v>
      </c>
      <c r="M67" t="s">
        <v>15</v>
      </c>
    </row>
    <row r="68" spans="1:13" x14ac:dyDescent="0.25">
      <c r="A68">
        <v>67</v>
      </c>
      <c r="B68" t="s">
        <v>10</v>
      </c>
      <c r="C68" s="7">
        <v>10</v>
      </c>
      <c r="D68" s="3" t="s">
        <v>73</v>
      </c>
      <c r="E68" s="3">
        <f>DATE(RIGHT(D68,2)+100,MID(D68,4,2),LEFT(D68,2))</f>
        <v>44822</v>
      </c>
      <c r="F68" s="2" t="s">
        <v>33</v>
      </c>
      <c r="G68" s="3">
        <f>DATE(RIGHT(F68,2)+100,MID(F68,4,2),LEFT(F68,2))</f>
        <v>45102</v>
      </c>
      <c r="H68" t="s">
        <v>34</v>
      </c>
      <c r="I68">
        <v>47</v>
      </c>
      <c r="J68" t="str" cm="1">
        <f t="array" ref="J68">IF(I68&gt;46,"47-55",IF(AND(I68&gt;=26,I68&lt;36),"26-35",IF(AND(I68&gt;=36,I68&lt;47),"36-46",DNE)))</f>
        <v>47-55</v>
      </c>
      <c r="K68" t="s">
        <v>19</v>
      </c>
      <c r="L68" t="s">
        <v>25</v>
      </c>
      <c r="M68" t="s">
        <v>15</v>
      </c>
    </row>
    <row r="69" spans="1:13" x14ac:dyDescent="0.25">
      <c r="A69">
        <v>68</v>
      </c>
      <c r="B69" t="s">
        <v>21</v>
      </c>
      <c r="C69" s="7">
        <v>12</v>
      </c>
      <c r="D69" s="3">
        <v>44450</v>
      </c>
      <c r="E69" s="3">
        <f>D69</f>
        <v>44450</v>
      </c>
      <c r="F69" s="2" t="s">
        <v>35</v>
      </c>
      <c r="G69" s="3">
        <f>DATE(RIGHT(F69,2)+100,MID(F69,4,2),LEFT(F69,2))</f>
        <v>45101</v>
      </c>
      <c r="H69" t="s">
        <v>36</v>
      </c>
      <c r="I69">
        <v>33</v>
      </c>
      <c r="J69" t="str" cm="1">
        <f t="array" ref="J69">IF(I69&gt;46,"47-55",IF(AND(I69&gt;=26,I69&lt;36),"26-35",IF(AND(I69&gt;=36,I69&lt;47),"36-46",DNE)))</f>
        <v>26-35</v>
      </c>
      <c r="K69" t="s">
        <v>13</v>
      </c>
      <c r="L69" t="s">
        <v>20</v>
      </c>
      <c r="M69" t="s">
        <v>15</v>
      </c>
    </row>
    <row r="70" spans="1:13" x14ac:dyDescent="0.25">
      <c r="A70">
        <v>69</v>
      </c>
      <c r="B70" t="s">
        <v>16</v>
      </c>
      <c r="C70" s="7">
        <v>15</v>
      </c>
      <c r="D70" s="3" t="s">
        <v>74</v>
      </c>
      <c r="E70" s="3">
        <f>DATE(RIGHT(D70,2)+100,MID(D70,4,2),LEFT(D70,2))</f>
        <v>44918</v>
      </c>
      <c r="F70" s="2" t="s">
        <v>38</v>
      </c>
      <c r="G70" s="3">
        <f>DATE(RIGHT(F70,2)+100,MID(F70,4,2),LEFT(F70,2))</f>
        <v>45100</v>
      </c>
      <c r="H70" t="s">
        <v>39</v>
      </c>
      <c r="I70">
        <v>36</v>
      </c>
      <c r="J70" t="str" cm="1">
        <f t="array" ref="J70">IF(I70&gt;46,"47-55",IF(AND(I70&gt;=26,I70&lt;36),"26-35",IF(AND(I70&gt;=36,I70&lt;47),"36-46",DNE)))</f>
        <v>36-46</v>
      </c>
      <c r="K70" t="s">
        <v>19</v>
      </c>
      <c r="L70" t="s">
        <v>28</v>
      </c>
      <c r="M70" t="s">
        <v>15</v>
      </c>
    </row>
    <row r="71" spans="1:13" x14ac:dyDescent="0.25">
      <c r="A71">
        <v>70</v>
      </c>
      <c r="B71" t="s">
        <v>10</v>
      </c>
      <c r="C71" s="7">
        <v>10</v>
      </c>
      <c r="D71" s="3">
        <v>45143</v>
      </c>
      <c r="E71" s="3">
        <f>D71</f>
        <v>45143</v>
      </c>
      <c r="F71" s="2" t="s">
        <v>17</v>
      </c>
      <c r="G71" s="3">
        <f>DATE(RIGHT(F71,2)+100,MID(F71,4,2),LEFT(F71,2))</f>
        <v>45099</v>
      </c>
      <c r="H71" t="s">
        <v>40</v>
      </c>
      <c r="I71">
        <v>41</v>
      </c>
      <c r="J71" t="str" cm="1">
        <f t="array" ref="J71">IF(I71&gt;46,"47-55",IF(AND(I71&gt;=26,I71&lt;36),"26-35",IF(AND(I71&gt;=36,I71&lt;47),"36-46",DNE)))</f>
        <v>36-46</v>
      </c>
      <c r="K71" t="s">
        <v>13</v>
      </c>
      <c r="L71" t="s">
        <v>14</v>
      </c>
      <c r="M71" t="s">
        <v>15</v>
      </c>
    </row>
    <row r="72" spans="1:13" x14ac:dyDescent="0.25">
      <c r="A72">
        <v>71</v>
      </c>
      <c r="B72" t="s">
        <v>10</v>
      </c>
      <c r="C72" s="7">
        <v>10</v>
      </c>
      <c r="D72" s="3" t="s">
        <v>75</v>
      </c>
      <c r="E72" s="3">
        <f>DATE(RIGHT(D72,2)+100,MID(D72,4,2),LEFT(D72,2))</f>
        <v>44587</v>
      </c>
      <c r="F72" s="2" t="s">
        <v>76</v>
      </c>
      <c r="G72" s="3">
        <f>DATE(RIGHT(F72,2)+100,MID(F72,4,2),LEFT(F72,2))</f>
        <v>45097</v>
      </c>
      <c r="H72" t="s">
        <v>12</v>
      </c>
      <c r="I72">
        <v>27</v>
      </c>
      <c r="J72" t="str" cm="1">
        <f t="array" ref="J72">IF(I72&gt;46,"47-55",IF(AND(I72&gt;=26,I72&lt;36),"26-35",IF(AND(I72&gt;=36,I72&lt;47),"36-46",DNE)))</f>
        <v>26-35</v>
      </c>
      <c r="K72" t="s">
        <v>13</v>
      </c>
      <c r="L72" t="s">
        <v>14</v>
      </c>
      <c r="M72" t="s">
        <v>15</v>
      </c>
    </row>
    <row r="73" spans="1:13" x14ac:dyDescent="0.25">
      <c r="A73">
        <v>72</v>
      </c>
      <c r="B73" t="s">
        <v>10</v>
      </c>
      <c r="C73" s="7">
        <v>10</v>
      </c>
      <c r="D73" s="3">
        <v>44875</v>
      </c>
      <c r="E73" s="3">
        <f>D73</f>
        <v>44875</v>
      </c>
      <c r="F73" s="2" t="s">
        <v>17</v>
      </c>
      <c r="G73" s="3">
        <f>DATE(RIGHT(F73,2)+100,MID(F73,4,2),LEFT(F73,2))</f>
        <v>45099</v>
      </c>
      <c r="H73" t="s">
        <v>18</v>
      </c>
      <c r="I73">
        <v>31</v>
      </c>
      <c r="J73" t="str" cm="1">
        <f t="array" ref="J73">IF(I73&gt;46,"47-55",IF(AND(I73&gt;=26,I73&lt;36),"26-35",IF(AND(I73&gt;=36,I73&lt;47),"36-46",DNE)))</f>
        <v>26-35</v>
      </c>
      <c r="K73" t="s">
        <v>19</v>
      </c>
      <c r="L73" t="s">
        <v>14</v>
      </c>
      <c r="M73" t="s">
        <v>15</v>
      </c>
    </row>
    <row r="74" spans="1:13" x14ac:dyDescent="0.25">
      <c r="A74">
        <v>73</v>
      </c>
      <c r="B74" t="s">
        <v>21</v>
      </c>
      <c r="C74" s="7">
        <v>12</v>
      </c>
      <c r="D74" s="3" t="s">
        <v>77</v>
      </c>
      <c r="E74" s="3">
        <f>DATE(RIGHT(D74,2)+100,MID(D74,4,2),LEFT(D74,2))</f>
        <v>44831</v>
      </c>
      <c r="F74" s="2" t="s">
        <v>26</v>
      </c>
      <c r="G74" s="3">
        <f>DATE(RIGHT(F74,2)+100,MID(F74,4,2),LEFT(F74,2))</f>
        <v>45103</v>
      </c>
      <c r="H74" t="s">
        <v>24</v>
      </c>
      <c r="I74">
        <v>28</v>
      </c>
      <c r="J74" t="str" cm="1">
        <f t="array" ref="J74">IF(I74&gt;46,"47-55",IF(AND(I74&gt;=26,I74&lt;36),"26-35",IF(AND(I74&gt;=36,I74&lt;47),"36-46",DNE)))</f>
        <v>26-35</v>
      </c>
      <c r="K74" t="s">
        <v>19</v>
      </c>
      <c r="L74" t="s">
        <v>28</v>
      </c>
      <c r="M74" t="s">
        <v>15</v>
      </c>
    </row>
    <row r="75" spans="1:13" x14ac:dyDescent="0.25">
      <c r="A75">
        <v>74</v>
      </c>
      <c r="B75" t="s">
        <v>16</v>
      </c>
      <c r="C75" s="7">
        <v>13</v>
      </c>
      <c r="D75" s="3" t="s">
        <v>78</v>
      </c>
      <c r="E75" s="3">
        <f>DATE(RIGHT(D75,2)+100,MID(D75,4,2),LEFT(D75,2))</f>
        <v>44909</v>
      </c>
      <c r="F75" s="2" t="s">
        <v>33</v>
      </c>
      <c r="G75" s="3">
        <f>DATE(RIGHT(F75,2)+100,MID(F75,4,2),LEFT(F75,2))</f>
        <v>45102</v>
      </c>
      <c r="H75" t="s">
        <v>27</v>
      </c>
      <c r="I75">
        <v>41</v>
      </c>
      <c r="J75" t="str" cm="1">
        <f t="array" ref="J75">IF(I75&gt;46,"47-55",IF(AND(I75&gt;=26,I75&lt;36),"26-35",IF(AND(I75&gt;=36,I75&lt;47),"36-46",DNE)))</f>
        <v>36-46</v>
      </c>
      <c r="K75" t="s">
        <v>19</v>
      </c>
      <c r="L75" t="s">
        <v>14</v>
      </c>
      <c r="M75" t="s">
        <v>15</v>
      </c>
    </row>
    <row r="76" spans="1:13" x14ac:dyDescent="0.25">
      <c r="A76">
        <v>75</v>
      </c>
      <c r="B76" t="s">
        <v>10</v>
      </c>
      <c r="C76" s="7">
        <v>13</v>
      </c>
      <c r="D76" s="3" t="s">
        <v>79</v>
      </c>
      <c r="E76" s="3">
        <f>DATE(RIGHT(D76,2)+100,MID(D76,4,2),LEFT(D76,2))</f>
        <v>44709</v>
      </c>
      <c r="F76" s="2" t="s">
        <v>26</v>
      </c>
      <c r="G76" s="3">
        <f>DATE(RIGHT(F76,2)+100,MID(F76,4,2),LEFT(F76,2))</f>
        <v>45103</v>
      </c>
      <c r="H76" t="s">
        <v>30</v>
      </c>
      <c r="I76">
        <v>28</v>
      </c>
      <c r="J76" t="str" cm="1">
        <f t="array" ref="J76">IF(I76&gt;46,"47-55",IF(AND(I76&gt;=26,I76&lt;36),"26-35",IF(AND(I76&gt;=36,I76&lt;47),"36-46",DNE)))</f>
        <v>26-35</v>
      </c>
      <c r="K76" t="s">
        <v>19</v>
      </c>
      <c r="L76" t="s">
        <v>28</v>
      </c>
      <c r="M76" t="s">
        <v>15</v>
      </c>
    </row>
    <row r="77" spans="1:13" x14ac:dyDescent="0.25">
      <c r="A77">
        <v>76</v>
      </c>
      <c r="B77" t="s">
        <v>10</v>
      </c>
      <c r="C77" s="7">
        <v>13</v>
      </c>
      <c r="D77" s="3" t="s">
        <v>80</v>
      </c>
      <c r="E77" s="3">
        <f>DATE(RIGHT(D77,2)+100,MID(D77,4,2),LEFT(D77,2))</f>
        <v>44559</v>
      </c>
      <c r="F77" s="2" t="s">
        <v>26</v>
      </c>
      <c r="G77" s="3">
        <f>DATE(RIGHT(F77,2)+100,MID(F77,4,2),LEFT(F77,2))</f>
        <v>45103</v>
      </c>
      <c r="H77" t="s">
        <v>32</v>
      </c>
      <c r="I77">
        <v>51</v>
      </c>
      <c r="J77" t="str" cm="1">
        <f t="array" ref="J77">IF(I77&gt;46,"47-55",IF(AND(I77&gt;=26,I77&lt;36),"26-35",IF(AND(I77&gt;=36,I77&lt;47),"36-46",DNE)))</f>
        <v>47-55</v>
      </c>
      <c r="K77" t="s">
        <v>19</v>
      </c>
      <c r="L77" t="s">
        <v>28</v>
      </c>
      <c r="M77" t="s">
        <v>15</v>
      </c>
    </row>
    <row r="78" spans="1:13" x14ac:dyDescent="0.25">
      <c r="A78">
        <v>77</v>
      </c>
      <c r="B78" t="s">
        <v>16</v>
      </c>
      <c r="C78" s="7">
        <v>15</v>
      </c>
      <c r="D78" s="3" t="s">
        <v>81</v>
      </c>
      <c r="E78" s="3">
        <f>DATE(RIGHT(D78,2)+100,MID(D78,4,2),LEFT(D78,2))</f>
        <v>44920</v>
      </c>
      <c r="F78" s="2" t="s">
        <v>38</v>
      </c>
      <c r="G78" s="3">
        <f>DATE(RIGHT(F78,2)+100,MID(F78,4,2),LEFT(F78,2))</f>
        <v>45100</v>
      </c>
      <c r="H78" t="s">
        <v>34</v>
      </c>
      <c r="I78">
        <v>45</v>
      </c>
      <c r="J78" t="str" cm="1">
        <f t="array" ref="J78">IF(I78&gt;46,"47-55",IF(AND(I78&gt;=26,I78&lt;36),"26-35",IF(AND(I78&gt;=36,I78&lt;47),"36-46",DNE)))</f>
        <v>36-46</v>
      </c>
      <c r="K78" t="s">
        <v>19</v>
      </c>
      <c r="L78" t="s">
        <v>14</v>
      </c>
      <c r="M78" t="s">
        <v>15</v>
      </c>
    </row>
    <row r="79" spans="1:13" x14ac:dyDescent="0.25">
      <c r="A79">
        <v>78</v>
      </c>
      <c r="B79" t="s">
        <v>21</v>
      </c>
      <c r="C79" s="7">
        <v>15</v>
      </c>
      <c r="D79" s="3" t="s">
        <v>82</v>
      </c>
      <c r="E79" s="3">
        <f>DATE(RIGHT(D79,2)+100,MID(D79,4,2),LEFT(D79,2))</f>
        <v>44883</v>
      </c>
      <c r="F79" s="2" t="s">
        <v>29</v>
      </c>
      <c r="G79" s="3">
        <f>DATE(RIGHT(F79,2)+100,MID(F79,4,2),LEFT(F79,2))</f>
        <v>45105</v>
      </c>
      <c r="H79" t="s">
        <v>36</v>
      </c>
      <c r="I79">
        <v>49</v>
      </c>
      <c r="J79" t="str" cm="1">
        <f t="array" ref="J79">IF(I79&gt;46,"47-55",IF(AND(I79&gt;=26,I79&lt;36),"26-35",IF(AND(I79&gt;=36,I79&lt;47),"36-46",DNE)))</f>
        <v>47-55</v>
      </c>
      <c r="K79" t="s">
        <v>13</v>
      </c>
      <c r="L79" t="s">
        <v>20</v>
      </c>
      <c r="M79" t="s">
        <v>15</v>
      </c>
    </row>
    <row r="80" spans="1:13" x14ac:dyDescent="0.25">
      <c r="A80">
        <v>79</v>
      </c>
      <c r="B80" t="s">
        <v>21</v>
      </c>
      <c r="C80" s="7">
        <v>15</v>
      </c>
      <c r="D80" s="3">
        <v>44632</v>
      </c>
      <c r="E80" s="3">
        <f>D80</f>
        <v>44632</v>
      </c>
      <c r="F80" s="2" t="s">
        <v>33</v>
      </c>
      <c r="G80" s="3">
        <f>DATE(RIGHT(F80,2)+100,MID(F80,4,2),LEFT(F80,2))</f>
        <v>45102</v>
      </c>
      <c r="H80" t="s">
        <v>39</v>
      </c>
      <c r="I80">
        <v>43</v>
      </c>
      <c r="J80" t="str" cm="1">
        <f t="array" ref="J80">IF(I80&gt;46,"47-55",IF(AND(I80&gt;=26,I80&lt;36),"26-35",IF(AND(I80&gt;=36,I80&lt;47),"36-46",DNE)))</f>
        <v>36-46</v>
      </c>
      <c r="K80" t="s">
        <v>19</v>
      </c>
      <c r="L80" t="s">
        <v>28</v>
      </c>
      <c r="M80" t="s">
        <v>15</v>
      </c>
    </row>
    <row r="81" spans="1:13" x14ac:dyDescent="0.25">
      <c r="A81">
        <v>80</v>
      </c>
      <c r="B81" t="s">
        <v>10</v>
      </c>
      <c r="C81" s="7">
        <v>12</v>
      </c>
      <c r="D81" s="3">
        <v>44784</v>
      </c>
      <c r="E81" s="3">
        <f>D81</f>
        <v>44784</v>
      </c>
      <c r="F81" s="2" t="s">
        <v>17</v>
      </c>
      <c r="G81" s="3">
        <f>DATE(RIGHT(F81,2)+100,MID(F81,4,2),LEFT(F81,2))</f>
        <v>45099</v>
      </c>
      <c r="H81" t="s">
        <v>40</v>
      </c>
      <c r="I81">
        <v>43</v>
      </c>
      <c r="J81" t="str" cm="1">
        <f t="array" ref="J81">IF(I81&gt;46,"47-55",IF(AND(I81&gt;=26,I81&lt;36),"26-35",IF(AND(I81&gt;=36,I81&lt;47),"36-46",DNE)))</f>
        <v>36-46</v>
      </c>
      <c r="K81" t="s">
        <v>13</v>
      </c>
      <c r="L81" t="s">
        <v>20</v>
      </c>
      <c r="M81" t="s">
        <v>15</v>
      </c>
    </row>
    <row r="82" spans="1:13" x14ac:dyDescent="0.25">
      <c r="A82">
        <v>81</v>
      </c>
      <c r="B82" t="s">
        <v>16</v>
      </c>
      <c r="C82" s="7">
        <v>10</v>
      </c>
      <c r="D82" s="3">
        <v>45231</v>
      </c>
      <c r="E82" s="3">
        <f>D82</f>
        <v>45231</v>
      </c>
      <c r="F82" s="2" t="s">
        <v>35</v>
      </c>
      <c r="G82" s="3">
        <f>DATE(RIGHT(F82,2)+100,MID(F82,4,2),LEFT(F82,2))</f>
        <v>45101</v>
      </c>
      <c r="H82" t="s">
        <v>12</v>
      </c>
      <c r="I82">
        <v>37</v>
      </c>
      <c r="J82" t="str" cm="1">
        <f t="array" ref="J82">IF(I82&gt;46,"47-55",IF(AND(I82&gt;=26,I82&lt;36),"26-35",IF(AND(I82&gt;=36,I82&lt;47),"36-46",DNE)))</f>
        <v>36-46</v>
      </c>
      <c r="K82" t="s">
        <v>13</v>
      </c>
      <c r="L82" t="s">
        <v>20</v>
      </c>
      <c r="M82" t="s">
        <v>15</v>
      </c>
    </row>
    <row r="83" spans="1:13" x14ac:dyDescent="0.25">
      <c r="A83">
        <v>82</v>
      </c>
      <c r="B83" t="s">
        <v>21</v>
      </c>
      <c r="C83" s="7">
        <v>12</v>
      </c>
      <c r="D83" s="3">
        <v>44754</v>
      </c>
      <c r="E83" s="3">
        <f>D83</f>
        <v>44754</v>
      </c>
      <c r="F83" s="2" t="s">
        <v>29</v>
      </c>
      <c r="G83" s="3">
        <f>DATE(RIGHT(F83,2)+100,MID(F83,4,2),LEFT(F83,2))</f>
        <v>45105</v>
      </c>
      <c r="H83" t="s">
        <v>18</v>
      </c>
      <c r="I83">
        <v>35</v>
      </c>
      <c r="J83" t="str" cm="1">
        <f t="array" ref="J83">IF(I83&gt;46,"47-55",IF(AND(I83&gt;=26,I83&lt;36),"26-35",IF(AND(I83&gt;=36,I83&lt;47),"36-46",DNE)))</f>
        <v>26-35</v>
      </c>
      <c r="K83" t="s">
        <v>13</v>
      </c>
      <c r="L83" t="s">
        <v>28</v>
      </c>
      <c r="M83" t="s">
        <v>15</v>
      </c>
    </row>
    <row r="84" spans="1:13" x14ac:dyDescent="0.25">
      <c r="A84">
        <v>83</v>
      </c>
      <c r="B84" t="s">
        <v>10</v>
      </c>
      <c r="C84" s="7">
        <v>10</v>
      </c>
      <c r="D84" s="3" t="s">
        <v>37</v>
      </c>
      <c r="E84" s="3">
        <f>DATE(RIGHT(D84,2)+100,MID(D84,4,2),LEFT(D84,2))</f>
        <v>44854</v>
      </c>
      <c r="F84" s="2" t="s">
        <v>26</v>
      </c>
      <c r="G84" s="3">
        <f>DATE(RIGHT(F84,2)+100,MID(F84,4,2),LEFT(F84,2))</f>
        <v>45103</v>
      </c>
      <c r="H84" t="s">
        <v>24</v>
      </c>
      <c r="I84">
        <v>46</v>
      </c>
      <c r="J84" t="str" cm="1">
        <f t="array" ref="J84">IF(I84&gt;46,"47-55",IF(AND(I84&gt;=26,I84&lt;36),"26-35",IF(AND(I84&gt;=36,I84&lt;47),"36-46",DNE)))</f>
        <v>36-46</v>
      </c>
      <c r="K84" t="s">
        <v>19</v>
      </c>
      <c r="L84" t="s">
        <v>14</v>
      </c>
      <c r="M84" t="s">
        <v>15</v>
      </c>
    </row>
    <row r="85" spans="1:13" x14ac:dyDescent="0.25">
      <c r="A85">
        <v>84</v>
      </c>
      <c r="B85" t="s">
        <v>21</v>
      </c>
      <c r="C85" s="7">
        <v>12</v>
      </c>
      <c r="D85" s="3" t="s">
        <v>83</v>
      </c>
      <c r="E85" s="3">
        <f>DATE(RIGHT(D85,2)+100,MID(D85,4,2),LEFT(D85,2))</f>
        <v>45029</v>
      </c>
      <c r="F85" s="2" t="s">
        <v>33</v>
      </c>
      <c r="G85" s="3">
        <f>DATE(RIGHT(F85,2)+100,MID(F85,4,2),LEFT(F85,2))</f>
        <v>45102</v>
      </c>
      <c r="H85" t="s">
        <v>27</v>
      </c>
      <c r="I85">
        <v>32</v>
      </c>
      <c r="J85" t="str" cm="1">
        <f t="array" ref="J85">IF(I85&gt;46,"47-55",IF(AND(I85&gt;=26,I85&lt;36),"26-35",IF(AND(I85&gt;=36,I85&lt;47),"36-46",DNE)))</f>
        <v>26-35</v>
      </c>
      <c r="K85" t="s">
        <v>13</v>
      </c>
      <c r="L85" t="s">
        <v>14</v>
      </c>
      <c r="M85" t="s">
        <v>15</v>
      </c>
    </row>
    <row r="86" spans="1:13" x14ac:dyDescent="0.25">
      <c r="A86">
        <v>85</v>
      </c>
      <c r="B86" t="s">
        <v>16</v>
      </c>
      <c r="C86" s="7">
        <v>10</v>
      </c>
      <c r="D86" s="3">
        <v>45081</v>
      </c>
      <c r="E86" s="3">
        <f>D86</f>
        <v>45081</v>
      </c>
      <c r="F86" s="2" t="s">
        <v>23</v>
      </c>
      <c r="G86" s="3">
        <f>DATE(RIGHT(F86,2)+100,MID(F86,4,2),LEFT(F86,2))</f>
        <v>45104</v>
      </c>
      <c r="H86" t="s">
        <v>30</v>
      </c>
      <c r="I86">
        <v>37</v>
      </c>
      <c r="J86" t="str" cm="1">
        <f t="array" ref="J86">IF(I86&gt;46,"47-55",IF(AND(I86&gt;=26,I86&lt;36),"26-35",IF(AND(I86&gt;=36,I86&lt;47),"36-46",DNE)))</f>
        <v>36-46</v>
      </c>
      <c r="K86" t="s">
        <v>19</v>
      </c>
      <c r="L86" t="s">
        <v>28</v>
      </c>
      <c r="M86" t="s">
        <v>15</v>
      </c>
    </row>
    <row r="87" spans="1:13" x14ac:dyDescent="0.25">
      <c r="A87">
        <v>86</v>
      </c>
      <c r="B87" t="s">
        <v>10</v>
      </c>
      <c r="C87" s="7">
        <v>11</v>
      </c>
      <c r="D87" s="3">
        <v>44654</v>
      </c>
      <c r="E87" s="3">
        <f>D87</f>
        <v>44654</v>
      </c>
      <c r="F87" s="2" t="s">
        <v>33</v>
      </c>
      <c r="G87" s="3">
        <f>DATE(RIGHT(F87,2)+100,MID(F87,4,2),LEFT(F87,2))</f>
        <v>45102</v>
      </c>
      <c r="H87" t="s">
        <v>32</v>
      </c>
      <c r="I87">
        <v>29</v>
      </c>
      <c r="J87" t="str" cm="1">
        <f t="array" ref="J87">IF(I87&gt;46,"47-55",IF(AND(I87&gt;=26,I87&lt;36),"26-35",IF(AND(I87&gt;=36,I87&lt;47),"36-46",DNE)))</f>
        <v>26-35</v>
      </c>
      <c r="K87" t="s">
        <v>19</v>
      </c>
      <c r="L87" t="s">
        <v>14</v>
      </c>
      <c r="M87" t="s">
        <v>15</v>
      </c>
    </row>
    <row r="88" spans="1:13" x14ac:dyDescent="0.25">
      <c r="A88">
        <v>87</v>
      </c>
      <c r="B88" t="s">
        <v>16</v>
      </c>
      <c r="C88" s="7">
        <v>15</v>
      </c>
      <c r="D88" s="3" t="s">
        <v>84</v>
      </c>
      <c r="E88" s="3">
        <f>DATE(RIGHT(D88,2)+100,MID(D88,4,2),LEFT(D88,2))</f>
        <v>44558</v>
      </c>
      <c r="F88" s="2" t="s">
        <v>38</v>
      </c>
      <c r="G88" s="3">
        <f>DATE(RIGHT(F88,2)+100,MID(F88,4,2),LEFT(F88,2))</f>
        <v>45100</v>
      </c>
      <c r="H88" t="s">
        <v>34</v>
      </c>
      <c r="I88">
        <v>45</v>
      </c>
      <c r="J88" t="str" cm="1">
        <f t="array" ref="J88">IF(I88&gt;46,"47-55",IF(AND(I88&gt;=26,I88&lt;36),"26-35",IF(AND(I88&gt;=36,I88&lt;47),"36-46",DNE)))</f>
        <v>36-46</v>
      </c>
      <c r="K88" t="s">
        <v>13</v>
      </c>
      <c r="L88" t="s">
        <v>25</v>
      </c>
      <c r="M88" t="s">
        <v>15</v>
      </c>
    </row>
    <row r="89" spans="1:13" x14ac:dyDescent="0.25">
      <c r="A89">
        <v>88</v>
      </c>
      <c r="B89" t="s">
        <v>21</v>
      </c>
      <c r="C89" s="7">
        <v>12</v>
      </c>
      <c r="D89" s="3" t="s">
        <v>77</v>
      </c>
      <c r="E89" s="3">
        <f>DATE(RIGHT(D89,2)+100,MID(D89,4,2),LEFT(D89,2))</f>
        <v>44831</v>
      </c>
      <c r="F89" s="2" t="s">
        <v>29</v>
      </c>
      <c r="G89" s="3">
        <f>DATE(RIGHT(F89,2)+100,MID(F89,4,2),LEFT(F89,2))</f>
        <v>45105</v>
      </c>
      <c r="H89" t="s">
        <v>36</v>
      </c>
      <c r="I89">
        <v>47</v>
      </c>
      <c r="J89" t="str" cm="1">
        <f t="array" ref="J89">IF(I89&gt;46,"47-55",IF(AND(I89&gt;=26,I89&lt;36),"26-35",IF(AND(I89&gt;=36,I89&lt;47),"36-46",DNE)))</f>
        <v>47-55</v>
      </c>
      <c r="K89" t="s">
        <v>13</v>
      </c>
      <c r="L89" t="s">
        <v>20</v>
      </c>
      <c r="M89" t="s">
        <v>15</v>
      </c>
    </row>
    <row r="90" spans="1:13" x14ac:dyDescent="0.25">
      <c r="A90">
        <v>89</v>
      </c>
      <c r="B90" t="s">
        <v>10</v>
      </c>
      <c r="C90" s="7">
        <v>15</v>
      </c>
      <c r="D90" s="3" t="s">
        <v>37</v>
      </c>
      <c r="E90" s="3">
        <f>DATE(RIGHT(D90,2)+100,MID(D90,4,2),LEFT(D90,2))</f>
        <v>44854</v>
      </c>
      <c r="F90" s="2" t="s">
        <v>26</v>
      </c>
      <c r="G90" s="3">
        <f>DATE(RIGHT(F90,2)+100,MID(F90,4,2),LEFT(F90,2))</f>
        <v>45103</v>
      </c>
      <c r="H90" t="s">
        <v>39</v>
      </c>
      <c r="I90">
        <v>39</v>
      </c>
      <c r="J90" t="str" cm="1">
        <f t="array" ref="J90">IF(I90&gt;46,"47-55",IF(AND(I90&gt;=26,I90&lt;36),"26-35",IF(AND(I90&gt;=36,I90&lt;47),"36-46",DNE)))</f>
        <v>36-46</v>
      </c>
      <c r="K90" t="s">
        <v>13</v>
      </c>
      <c r="L90" t="s">
        <v>14</v>
      </c>
      <c r="M90" t="s">
        <v>15</v>
      </c>
    </row>
    <row r="91" spans="1:13" x14ac:dyDescent="0.25">
      <c r="A91">
        <v>90</v>
      </c>
      <c r="B91" t="s">
        <v>21</v>
      </c>
      <c r="C91" s="7">
        <v>13</v>
      </c>
      <c r="D91" s="3">
        <v>44987</v>
      </c>
      <c r="E91" s="3">
        <f>D91</f>
        <v>44987</v>
      </c>
      <c r="F91" s="2" t="s">
        <v>38</v>
      </c>
      <c r="G91" s="3">
        <f>DATE(RIGHT(F91,2)+100,MID(F91,4,2),LEFT(F91,2))</f>
        <v>45100</v>
      </c>
      <c r="H91" t="s">
        <v>40</v>
      </c>
      <c r="I91">
        <v>49</v>
      </c>
      <c r="J91" t="str" cm="1">
        <f t="array" ref="J91">IF(I91&gt;46,"47-55",IF(AND(I91&gt;=26,I91&lt;36),"26-35",IF(AND(I91&gt;=36,I91&lt;47),"36-46",DNE)))</f>
        <v>47-55</v>
      </c>
      <c r="K91" t="s">
        <v>19</v>
      </c>
      <c r="L91" t="s">
        <v>14</v>
      </c>
      <c r="M91" t="s">
        <v>15</v>
      </c>
    </row>
    <row r="92" spans="1:13" x14ac:dyDescent="0.25">
      <c r="A92">
        <v>91</v>
      </c>
      <c r="B92" t="s">
        <v>16</v>
      </c>
      <c r="C92" s="7">
        <v>11</v>
      </c>
      <c r="D92" s="3">
        <v>44630</v>
      </c>
      <c r="E92" s="3">
        <f>D92</f>
        <v>44630</v>
      </c>
      <c r="F92" s="2" t="s">
        <v>38</v>
      </c>
      <c r="G92" s="3">
        <f>DATE(RIGHT(F92,2)+100,MID(F92,4,2),LEFT(F92,2))</f>
        <v>45100</v>
      </c>
      <c r="H92" t="s">
        <v>12</v>
      </c>
      <c r="I92">
        <v>39</v>
      </c>
      <c r="J92" t="str" cm="1">
        <f t="array" ref="J92">IF(I92&gt;46,"47-55",IF(AND(I92&gt;=26,I92&lt;36),"26-35",IF(AND(I92&gt;=36,I92&lt;47),"36-46",DNE)))</f>
        <v>36-46</v>
      </c>
      <c r="K92" t="s">
        <v>13</v>
      </c>
      <c r="L92" t="s">
        <v>20</v>
      </c>
      <c r="M92" t="s">
        <v>15</v>
      </c>
    </row>
    <row r="93" spans="1:13" x14ac:dyDescent="0.25">
      <c r="A93">
        <v>92</v>
      </c>
      <c r="B93" t="s">
        <v>10</v>
      </c>
      <c r="C93" s="7">
        <v>14</v>
      </c>
      <c r="D93" s="3">
        <v>44682</v>
      </c>
      <c r="E93" s="3">
        <f>D93</f>
        <v>44682</v>
      </c>
      <c r="F93" s="2" t="s">
        <v>29</v>
      </c>
      <c r="G93" s="3">
        <f>DATE(RIGHT(F93,2)+100,MID(F93,4,2),LEFT(F93,2))</f>
        <v>45105</v>
      </c>
      <c r="H93" t="s">
        <v>18</v>
      </c>
      <c r="I93">
        <v>39</v>
      </c>
      <c r="J93" t="str" cm="1">
        <f t="array" ref="J93">IF(I93&gt;46,"47-55",IF(AND(I93&gt;=26,I93&lt;36),"26-35",IF(AND(I93&gt;=36,I93&lt;47),"36-46",DNE)))</f>
        <v>36-46</v>
      </c>
      <c r="K93" t="s">
        <v>13</v>
      </c>
      <c r="L93" t="s">
        <v>25</v>
      </c>
      <c r="M93" t="s">
        <v>15</v>
      </c>
    </row>
    <row r="94" spans="1:13" x14ac:dyDescent="0.25">
      <c r="A94">
        <v>93</v>
      </c>
      <c r="B94" t="s">
        <v>21</v>
      </c>
      <c r="C94" s="7">
        <v>12</v>
      </c>
      <c r="D94" s="3">
        <v>44683</v>
      </c>
      <c r="E94" s="3">
        <f>D94</f>
        <v>44683</v>
      </c>
      <c r="F94" s="2" t="s">
        <v>26</v>
      </c>
      <c r="G94" s="3">
        <f>DATE(RIGHT(F94,2)+100,MID(F94,4,2),LEFT(F94,2))</f>
        <v>45103</v>
      </c>
      <c r="H94" t="s">
        <v>24</v>
      </c>
      <c r="I94">
        <v>35</v>
      </c>
      <c r="J94" t="str" cm="1">
        <f t="array" ref="J94">IF(I94&gt;46,"47-55",IF(AND(I94&gt;=26,I94&lt;36),"26-35",IF(AND(I94&gt;=36,I94&lt;47),"36-46",DNE)))</f>
        <v>26-35</v>
      </c>
      <c r="K94" t="s">
        <v>13</v>
      </c>
      <c r="L94" t="s">
        <v>14</v>
      </c>
      <c r="M94" t="s">
        <v>15</v>
      </c>
    </row>
    <row r="95" spans="1:13" x14ac:dyDescent="0.25">
      <c r="A95">
        <v>94</v>
      </c>
      <c r="B95" t="s">
        <v>16</v>
      </c>
      <c r="C95" s="7">
        <v>12</v>
      </c>
      <c r="D95" s="3" t="s">
        <v>85</v>
      </c>
      <c r="E95" s="3">
        <f>DATE(RIGHT(D95,2)+100,MID(D95,4,2),LEFT(D95,2))</f>
        <v>44639</v>
      </c>
      <c r="F95" s="2" t="s">
        <v>33</v>
      </c>
      <c r="G95" s="3">
        <f>DATE(RIGHT(F95,2)+100,MID(F95,4,2),LEFT(F95,2))</f>
        <v>45102</v>
      </c>
      <c r="H95" t="s">
        <v>27</v>
      </c>
      <c r="I95">
        <v>44</v>
      </c>
      <c r="J95" t="str" cm="1">
        <f t="array" ref="J95">IF(I95&gt;46,"47-55",IF(AND(I95&gt;=26,I95&lt;36),"26-35",IF(AND(I95&gt;=36,I95&lt;47),"36-46",DNE)))</f>
        <v>36-46</v>
      </c>
      <c r="K95" t="s">
        <v>13</v>
      </c>
      <c r="L95" t="s">
        <v>14</v>
      </c>
      <c r="M95" t="s">
        <v>15</v>
      </c>
    </row>
    <row r="96" spans="1:13" x14ac:dyDescent="0.25">
      <c r="A96">
        <v>95</v>
      </c>
      <c r="B96" t="s">
        <v>10</v>
      </c>
      <c r="C96" s="7">
        <v>11</v>
      </c>
      <c r="D96" s="3" t="s">
        <v>86</v>
      </c>
      <c r="E96" s="3">
        <f>DATE(RIGHT(D96,2)+100,MID(D96,4,2),LEFT(D96,2))</f>
        <v>44620</v>
      </c>
      <c r="F96" s="2" t="s">
        <v>33</v>
      </c>
      <c r="G96" s="3">
        <f>DATE(RIGHT(F96,2)+100,MID(F96,4,2),LEFT(F96,2))</f>
        <v>45102</v>
      </c>
      <c r="H96" t="s">
        <v>30</v>
      </c>
      <c r="I96">
        <v>34</v>
      </c>
      <c r="J96" t="str" cm="1">
        <f t="array" ref="J96">IF(I96&gt;46,"47-55",IF(AND(I96&gt;=26,I96&lt;36),"26-35",IF(AND(I96&gt;=36,I96&lt;47),"36-46",DNE)))</f>
        <v>26-35</v>
      </c>
      <c r="K96" t="s">
        <v>13</v>
      </c>
      <c r="L96" t="s">
        <v>28</v>
      </c>
      <c r="M96" t="s">
        <v>15</v>
      </c>
    </row>
    <row r="97" spans="1:13" x14ac:dyDescent="0.25">
      <c r="A97">
        <v>96</v>
      </c>
      <c r="B97" t="s">
        <v>16</v>
      </c>
      <c r="C97" s="7">
        <v>14</v>
      </c>
      <c r="D97" s="3" t="s">
        <v>87</v>
      </c>
      <c r="E97" s="3">
        <f>DATE(RIGHT(D97,2)+100,MID(D97,4,2),LEFT(D97,2))</f>
        <v>44768</v>
      </c>
      <c r="F97" s="2" t="s">
        <v>35</v>
      </c>
      <c r="G97" s="3">
        <f>DATE(RIGHT(F97,2)+100,MID(F97,4,2),LEFT(F97,2))</f>
        <v>45101</v>
      </c>
      <c r="H97" t="s">
        <v>32</v>
      </c>
      <c r="I97">
        <v>32</v>
      </c>
      <c r="J97" t="str" cm="1">
        <f t="array" ref="J97">IF(I97&gt;46,"47-55",IF(AND(I97&gt;=26,I97&lt;36),"26-35",IF(AND(I97&gt;=36,I97&lt;47),"36-46",DNE)))</f>
        <v>26-35</v>
      </c>
      <c r="K97" t="s">
        <v>13</v>
      </c>
      <c r="L97" t="s">
        <v>28</v>
      </c>
      <c r="M97" t="s">
        <v>15</v>
      </c>
    </row>
    <row r="98" spans="1:13" x14ac:dyDescent="0.25">
      <c r="A98">
        <v>97</v>
      </c>
      <c r="B98" t="s">
        <v>10</v>
      </c>
      <c r="C98" s="7">
        <v>10</v>
      </c>
      <c r="D98" s="3">
        <v>44684</v>
      </c>
      <c r="E98" s="3">
        <f>D98</f>
        <v>44684</v>
      </c>
      <c r="F98" s="2" t="s">
        <v>35</v>
      </c>
      <c r="G98" s="3">
        <f>DATE(RIGHT(F98,2)+100,MID(F98,4,2),LEFT(F98,2))</f>
        <v>45101</v>
      </c>
      <c r="H98" t="s">
        <v>34</v>
      </c>
      <c r="I98">
        <v>29</v>
      </c>
      <c r="J98" t="str" cm="1">
        <f t="array" ref="J98">IF(I98&gt;46,"47-55",IF(AND(I98&gt;=26,I98&lt;36),"26-35",IF(AND(I98&gt;=36,I98&lt;47),"36-46",DNE)))</f>
        <v>26-35</v>
      </c>
      <c r="K98" t="s">
        <v>19</v>
      </c>
      <c r="L98" t="s">
        <v>20</v>
      </c>
      <c r="M98" t="s">
        <v>15</v>
      </c>
    </row>
    <row r="99" spans="1:13" x14ac:dyDescent="0.25">
      <c r="A99">
        <v>98</v>
      </c>
      <c r="B99" t="s">
        <v>21</v>
      </c>
      <c r="C99" s="7">
        <v>13</v>
      </c>
      <c r="D99" s="3">
        <v>44745</v>
      </c>
      <c r="E99" s="3">
        <f>D99</f>
        <v>44745</v>
      </c>
      <c r="F99" s="2" t="s">
        <v>29</v>
      </c>
      <c r="G99" s="3">
        <f>DATE(RIGHT(F99,2)+100,MID(F99,4,2),LEFT(F99,2))</f>
        <v>45105</v>
      </c>
      <c r="H99" t="s">
        <v>36</v>
      </c>
      <c r="I99">
        <v>31</v>
      </c>
      <c r="J99" t="str" cm="1">
        <f t="array" ref="J99">IF(I99&gt;46,"47-55",IF(AND(I99&gt;=26,I99&lt;36),"26-35",IF(AND(I99&gt;=36,I99&lt;47),"36-46",DNE)))</f>
        <v>26-35</v>
      </c>
      <c r="K99" t="s">
        <v>19</v>
      </c>
      <c r="L99" t="s">
        <v>20</v>
      </c>
      <c r="M99" t="s">
        <v>15</v>
      </c>
    </row>
    <row r="100" spans="1:13" x14ac:dyDescent="0.25">
      <c r="A100">
        <v>99</v>
      </c>
      <c r="B100" t="s">
        <v>21</v>
      </c>
      <c r="C100" s="7">
        <v>12</v>
      </c>
      <c r="D100" s="3" t="s">
        <v>88</v>
      </c>
      <c r="E100" s="3">
        <f>DATE(RIGHT(D100,2)+100,MID(D100,4,2),LEFT(D100,2))</f>
        <v>44939</v>
      </c>
      <c r="F100" s="2" t="s">
        <v>35</v>
      </c>
      <c r="G100" s="3">
        <f>DATE(RIGHT(F100,2)+100,MID(F100,4,2),LEFT(F100,2))</f>
        <v>45101</v>
      </c>
      <c r="H100" t="s">
        <v>39</v>
      </c>
      <c r="I100">
        <v>29</v>
      </c>
      <c r="J100" t="str" cm="1">
        <f t="array" ref="J100">IF(I100&gt;46,"47-55",IF(AND(I100&gt;=26,I100&lt;36),"26-35",IF(AND(I100&gt;=36,I100&lt;47),"36-46",DNE)))</f>
        <v>26-35</v>
      </c>
      <c r="K100" t="s">
        <v>19</v>
      </c>
      <c r="L100" t="s">
        <v>20</v>
      </c>
      <c r="M100" t="s">
        <v>15</v>
      </c>
    </row>
    <row r="101" spans="1:13" x14ac:dyDescent="0.25">
      <c r="A101">
        <v>100</v>
      </c>
      <c r="B101" t="s">
        <v>10</v>
      </c>
      <c r="C101" s="7">
        <v>12</v>
      </c>
      <c r="D101" s="3" t="s">
        <v>89</v>
      </c>
      <c r="E101" s="3">
        <f>DATE(RIGHT(D101,2)+100,MID(D101,4,2),LEFT(D101,2))</f>
        <v>44948</v>
      </c>
      <c r="F101" s="2" t="s">
        <v>33</v>
      </c>
      <c r="G101" s="3">
        <f>DATE(RIGHT(F101,2)+100,MID(F101,4,2),LEFT(F101,2))</f>
        <v>45102</v>
      </c>
      <c r="H101" t="s">
        <v>40</v>
      </c>
      <c r="I101">
        <v>35</v>
      </c>
      <c r="J101" t="str" cm="1">
        <f t="array" ref="J101">IF(I101&gt;46,"47-55",IF(AND(I101&gt;=26,I101&lt;36),"26-35",IF(AND(I101&gt;=36,I101&lt;47),"36-46",DNE)))</f>
        <v>26-35</v>
      </c>
      <c r="K101" t="s">
        <v>13</v>
      </c>
      <c r="L101" t="s">
        <v>28</v>
      </c>
      <c r="M101" t="s">
        <v>15</v>
      </c>
    </row>
    <row r="102" spans="1:13" x14ac:dyDescent="0.25">
      <c r="A102">
        <v>101</v>
      </c>
      <c r="B102" t="s">
        <v>16</v>
      </c>
      <c r="C102" s="7">
        <v>11</v>
      </c>
      <c r="D102" s="3" t="s">
        <v>90</v>
      </c>
      <c r="E102" s="3">
        <f>DATE(RIGHT(D102,2)+100,MID(D102,4,2),LEFT(D102,2))</f>
        <v>44851</v>
      </c>
      <c r="F102" s="2" t="s">
        <v>35</v>
      </c>
      <c r="G102" s="3">
        <f>DATE(RIGHT(F102,2)+100,MID(F102,4,2),LEFT(F102,2))</f>
        <v>45101</v>
      </c>
      <c r="H102" t="s">
        <v>12</v>
      </c>
      <c r="I102">
        <v>46</v>
      </c>
      <c r="J102" t="str" cm="1">
        <f t="array" ref="J102">IF(I102&gt;46,"47-55",IF(AND(I102&gt;=26,I102&lt;36),"26-35",IF(AND(I102&gt;=36,I102&lt;47),"36-46",DNE)))</f>
        <v>36-46</v>
      </c>
      <c r="K102" t="s">
        <v>19</v>
      </c>
      <c r="L102" t="s">
        <v>20</v>
      </c>
      <c r="M102" t="s">
        <v>15</v>
      </c>
    </row>
    <row r="103" spans="1:13" x14ac:dyDescent="0.25">
      <c r="A103">
        <v>102</v>
      </c>
      <c r="B103" t="s">
        <v>10</v>
      </c>
      <c r="C103" s="7">
        <v>12</v>
      </c>
      <c r="D103" s="3" t="s">
        <v>91</v>
      </c>
      <c r="E103" s="3">
        <f>DATE(RIGHT(D103,2)+100,MID(D103,4,2),LEFT(D103,2))</f>
        <v>44649</v>
      </c>
      <c r="F103" s="2" t="s">
        <v>29</v>
      </c>
      <c r="G103" s="3">
        <f>DATE(RIGHT(F103,2)+100,MID(F103,4,2),LEFT(F103,2))</f>
        <v>45105</v>
      </c>
      <c r="H103" t="s">
        <v>18</v>
      </c>
      <c r="I103">
        <v>31</v>
      </c>
      <c r="J103" t="str" cm="1">
        <f t="array" ref="J103">IF(I103&gt;46,"47-55",IF(AND(I103&gt;=26,I103&lt;36),"26-35",IF(AND(I103&gt;=36,I103&lt;47),"36-46",DNE)))</f>
        <v>26-35</v>
      </c>
      <c r="K103" t="s">
        <v>13</v>
      </c>
      <c r="L103" t="s">
        <v>20</v>
      </c>
      <c r="M103" t="s">
        <v>15</v>
      </c>
    </row>
    <row r="104" spans="1:13" x14ac:dyDescent="0.25">
      <c r="A104">
        <v>103</v>
      </c>
      <c r="B104" t="s">
        <v>21</v>
      </c>
      <c r="C104" s="7">
        <v>13</v>
      </c>
      <c r="D104" s="3">
        <v>44655</v>
      </c>
      <c r="E104" s="3">
        <f>D104</f>
        <v>44655</v>
      </c>
      <c r="F104" s="2" t="s">
        <v>26</v>
      </c>
      <c r="G104" s="3">
        <f>DATE(RIGHT(F104,2)+100,MID(F104,4,2),LEFT(F104,2))</f>
        <v>45103</v>
      </c>
      <c r="H104" t="s">
        <v>24</v>
      </c>
      <c r="I104">
        <v>36</v>
      </c>
      <c r="J104" t="str" cm="1">
        <f t="array" ref="J104">IF(I104&gt;46,"47-55",IF(AND(I104&gt;=26,I104&lt;36),"26-35",IF(AND(I104&gt;=36,I104&lt;47),"36-46",DNE)))</f>
        <v>36-46</v>
      </c>
      <c r="K104" t="s">
        <v>13</v>
      </c>
      <c r="L104" t="s">
        <v>28</v>
      </c>
      <c r="M104" t="s">
        <v>15</v>
      </c>
    </row>
    <row r="105" spans="1:13" x14ac:dyDescent="0.25">
      <c r="A105">
        <v>104</v>
      </c>
      <c r="B105" t="s">
        <v>16</v>
      </c>
      <c r="C105" s="7">
        <v>10</v>
      </c>
      <c r="D105" s="3">
        <v>44779</v>
      </c>
      <c r="E105" s="3">
        <f>D105</f>
        <v>44779</v>
      </c>
      <c r="F105" s="2" t="s">
        <v>33</v>
      </c>
      <c r="G105" s="3">
        <f>DATE(RIGHT(F105,2)+100,MID(F105,4,2),LEFT(F105,2))</f>
        <v>45102</v>
      </c>
      <c r="H105" t="s">
        <v>27</v>
      </c>
      <c r="I105">
        <v>38</v>
      </c>
      <c r="J105" t="str" cm="1">
        <f t="array" ref="J105">IF(I105&gt;46,"47-55",IF(AND(I105&gt;=26,I105&lt;36),"26-35",IF(AND(I105&gt;=36,I105&lt;47),"36-46",DNE)))</f>
        <v>36-46</v>
      </c>
      <c r="K105" t="s">
        <v>13</v>
      </c>
      <c r="L105" t="s">
        <v>28</v>
      </c>
      <c r="M105" t="s">
        <v>15</v>
      </c>
    </row>
    <row r="106" spans="1:13" x14ac:dyDescent="0.25">
      <c r="A106">
        <v>105</v>
      </c>
      <c r="B106" t="s">
        <v>10</v>
      </c>
      <c r="C106" s="7">
        <v>11</v>
      </c>
      <c r="D106" s="3">
        <v>44654</v>
      </c>
      <c r="E106" s="3">
        <f>D106</f>
        <v>44654</v>
      </c>
      <c r="F106" s="2" t="s">
        <v>23</v>
      </c>
      <c r="G106" s="3">
        <f>DATE(RIGHT(F106,2)+100,MID(F106,4,2),LEFT(F106,2))</f>
        <v>45104</v>
      </c>
      <c r="H106" t="s">
        <v>30</v>
      </c>
      <c r="I106">
        <v>46</v>
      </c>
      <c r="J106" t="str" cm="1">
        <f t="array" ref="J106">IF(I106&gt;46,"47-55",IF(AND(I106&gt;=26,I106&lt;36),"26-35",IF(AND(I106&gt;=36,I106&lt;47),"36-46",DNE)))</f>
        <v>36-46</v>
      </c>
      <c r="K106" t="s">
        <v>19</v>
      </c>
      <c r="L106" t="s">
        <v>28</v>
      </c>
      <c r="M106" t="s">
        <v>15</v>
      </c>
    </row>
    <row r="107" spans="1:13" x14ac:dyDescent="0.25">
      <c r="A107">
        <v>106</v>
      </c>
      <c r="B107" t="s">
        <v>16</v>
      </c>
      <c r="C107" s="7">
        <v>10</v>
      </c>
      <c r="D107" s="3" t="s">
        <v>31</v>
      </c>
      <c r="E107" s="3">
        <f>DATE(RIGHT(D107,2)+100,MID(D107,4,2),LEFT(D107,2))</f>
        <v>44638</v>
      </c>
      <c r="F107" s="2" t="s">
        <v>35</v>
      </c>
      <c r="G107" s="3">
        <f>DATE(RIGHT(F107,2)+100,MID(F107,4,2),LEFT(F107,2))</f>
        <v>45101</v>
      </c>
      <c r="H107" t="s">
        <v>32</v>
      </c>
      <c r="I107">
        <v>49</v>
      </c>
      <c r="J107" t="str" cm="1">
        <f t="array" ref="J107">IF(I107&gt;46,"47-55",IF(AND(I107&gt;=26,I107&lt;36),"26-35",IF(AND(I107&gt;=36,I107&lt;47),"36-46",DNE)))</f>
        <v>47-55</v>
      </c>
      <c r="K107" t="s">
        <v>19</v>
      </c>
      <c r="L107" t="s">
        <v>20</v>
      </c>
      <c r="M107" t="s">
        <v>15</v>
      </c>
    </row>
    <row r="108" spans="1:13" x14ac:dyDescent="0.25">
      <c r="A108">
        <v>107</v>
      </c>
      <c r="B108" t="s">
        <v>10</v>
      </c>
      <c r="C108" s="7">
        <v>14</v>
      </c>
      <c r="D108" s="3">
        <v>44745</v>
      </c>
      <c r="E108" s="3">
        <f>D108</f>
        <v>44745</v>
      </c>
      <c r="F108" s="2" t="s">
        <v>35</v>
      </c>
      <c r="G108" s="3">
        <f>DATE(RIGHT(F108,2)+100,MID(F108,4,2),LEFT(F108,2))</f>
        <v>45101</v>
      </c>
      <c r="H108" t="s">
        <v>34</v>
      </c>
      <c r="I108">
        <v>29</v>
      </c>
      <c r="J108" t="str" cm="1">
        <f t="array" ref="J108">IF(I108&gt;46,"47-55",IF(AND(I108&gt;=26,I108&lt;36),"26-35",IF(AND(I108&gt;=36,I108&lt;47),"36-46",DNE)))</f>
        <v>26-35</v>
      </c>
      <c r="K108" t="s">
        <v>19</v>
      </c>
      <c r="L108" t="s">
        <v>25</v>
      </c>
      <c r="M108" t="s">
        <v>15</v>
      </c>
    </row>
    <row r="109" spans="1:13" x14ac:dyDescent="0.25">
      <c r="A109">
        <v>108</v>
      </c>
      <c r="B109" t="s">
        <v>21</v>
      </c>
      <c r="C109" s="7">
        <v>12</v>
      </c>
      <c r="D109" s="3" t="s">
        <v>92</v>
      </c>
      <c r="E109" s="3">
        <f>DATE(RIGHT(D109,2)+100,MID(D109,4,2),LEFT(D109,2))</f>
        <v>44705</v>
      </c>
      <c r="F109" s="2" t="s">
        <v>33</v>
      </c>
      <c r="G109" s="3">
        <f>DATE(RIGHT(F109,2)+100,MID(F109,4,2),LEFT(F109,2))</f>
        <v>45102</v>
      </c>
      <c r="H109" t="s">
        <v>36</v>
      </c>
      <c r="I109">
        <v>27</v>
      </c>
      <c r="J109" t="str" cm="1">
        <f t="array" ref="J109">IF(I109&gt;46,"47-55",IF(AND(I109&gt;=26,I109&lt;36),"26-35",IF(AND(I109&gt;=36,I109&lt;47),"36-46",DNE)))</f>
        <v>26-35</v>
      </c>
      <c r="K109" t="s">
        <v>19</v>
      </c>
      <c r="L109" t="s">
        <v>25</v>
      </c>
      <c r="M109" t="s">
        <v>15</v>
      </c>
    </row>
    <row r="110" spans="1:13" x14ac:dyDescent="0.25">
      <c r="A110">
        <v>109</v>
      </c>
      <c r="B110" t="s">
        <v>21</v>
      </c>
      <c r="C110" s="7">
        <v>13</v>
      </c>
      <c r="D110" s="3">
        <v>45140</v>
      </c>
      <c r="E110" s="3">
        <f>D110</f>
        <v>45140</v>
      </c>
      <c r="F110" s="2" t="s">
        <v>33</v>
      </c>
      <c r="G110" s="3">
        <f>DATE(RIGHT(F110,2)+100,MID(F110,4,2),LEFT(F110,2))</f>
        <v>45102</v>
      </c>
      <c r="H110" t="s">
        <v>39</v>
      </c>
      <c r="I110">
        <v>35</v>
      </c>
      <c r="J110" t="str" cm="1">
        <f t="array" ref="J110">IF(I110&gt;46,"47-55",IF(AND(I110&gt;=26,I110&lt;36),"26-35",IF(AND(I110&gt;=36,I110&lt;47),"36-46",DNE)))</f>
        <v>26-35</v>
      </c>
      <c r="K110" t="s">
        <v>19</v>
      </c>
      <c r="L110" t="s">
        <v>20</v>
      </c>
      <c r="M110" t="s">
        <v>15</v>
      </c>
    </row>
    <row r="111" spans="1:13" x14ac:dyDescent="0.25">
      <c r="A111">
        <v>110</v>
      </c>
      <c r="B111" t="s">
        <v>10</v>
      </c>
      <c r="C111" s="7">
        <v>13</v>
      </c>
      <c r="D111" s="3" t="s">
        <v>93</v>
      </c>
      <c r="E111" s="3">
        <f>DATE(RIGHT(D111,2)+100,MID(D111,4,2),LEFT(D111,2))</f>
        <v>44952</v>
      </c>
      <c r="F111" s="2" t="s">
        <v>35</v>
      </c>
      <c r="G111" s="3">
        <f>DATE(RIGHT(F111,2)+100,MID(F111,4,2),LEFT(F111,2))</f>
        <v>45101</v>
      </c>
      <c r="H111" t="s">
        <v>40</v>
      </c>
      <c r="I111">
        <v>37</v>
      </c>
      <c r="J111" t="str" cm="1">
        <f t="array" ref="J111">IF(I111&gt;46,"47-55",IF(AND(I111&gt;=26,I111&lt;36),"26-35",IF(AND(I111&gt;=36,I111&lt;47),"36-46",DNE)))</f>
        <v>36-46</v>
      </c>
      <c r="K111" t="s">
        <v>19</v>
      </c>
      <c r="L111" t="s">
        <v>28</v>
      </c>
      <c r="M111" t="s">
        <v>15</v>
      </c>
    </row>
    <row r="112" spans="1:13" x14ac:dyDescent="0.25">
      <c r="A112">
        <v>111</v>
      </c>
      <c r="B112" t="s">
        <v>16</v>
      </c>
      <c r="C112" s="7">
        <v>14</v>
      </c>
      <c r="D112" s="3" t="s">
        <v>94</v>
      </c>
      <c r="E112" s="3">
        <f>DATE(RIGHT(D112,2)+100,MID(D112,4,2),LEFT(D112,2))</f>
        <v>44756</v>
      </c>
      <c r="F112" s="2" t="s">
        <v>23</v>
      </c>
      <c r="G112" s="3">
        <f>DATE(RIGHT(F112,2)+100,MID(F112,4,2),LEFT(F112,2))</f>
        <v>45104</v>
      </c>
      <c r="H112" t="s">
        <v>12</v>
      </c>
      <c r="I112">
        <v>40</v>
      </c>
      <c r="J112" t="str" cm="1">
        <f t="array" ref="J112">IF(I112&gt;46,"47-55",IF(AND(I112&gt;=26,I112&lt;36),"26-35",IF(AND(I112&gt;=36,I112&lt;47),"36-46",DNE)))</f>
        <v>36-46</v>
      </c>
      <c r="K112" t="s">
        <v>13</v>
      </c>
      <c r="L112" t="s">
        <v>20</v>
      </c>
      <c r="M112" t="s">
        <v>15</v>
      </c>
    </row>
    <row r="113" spans="1:13" x14ac:dyDescent="0.25">
      <c r="A113">
        <v>112</v>
      </c>
      <c r="B113" t="s">
        <v>10</v>
      </c>
      <c r="C113" s="7">
        <v>10</v>
      </c>
      <c r="D113" s="3">
        <v>44567</v>
      </c>
      <c r="E113" s="3">
        <f>D113</f>
        <v>44567</v>
      </c>
      <c r="F113" s="2" t="s">
        <v>29</v>
      </c>
      <c r="G113" s="3">
        <f>DATE(RIGHT(F113,2)+100,MID(F113,4,2),LEFT(F113,2))</f>
        <v>45105</v>
      </c>
      <c r="H113" t="s">
        <v>18</v>
      </c>
      <c r="I113">
        <v>33</v>
      </c>
      <c r="J113" t="str" cm="1">
        <f t="array" ref="J113">IF(I113&gt;46,"47-55",IF(AND(I113&gt;=26,I113&lt;36),"26-35",IF(AND(I113&gt;=36,I113&lt;47),"36-46",DNE)))</f>
        <v>26-35</v>
      </c>
      <c r="K113" t="s">
        <v>19</v>
      </c>
      <c r="L113" t="s">
        <v>28</v>
      </c>
      <c r="M113" t="s">
        <v>15</v>
      </c>
    </row>
    <row r="114" spans="1:13" x14ac:dyDescent="0.25">
      <c r="A114">
        <v>113</v>
      </c>
      <c r="B114" t="s">
        <v>21</v>
      </c>
      <c r="C114" s="7">
        <v>15</v>
      </c>
      <c r="D114" s="3">
        <v>44747</v>
      </c>
      <c r="E114" s="3">
        <f>D114</f>
        <v>44747</v>
      </c>
      <c r="F114" s="2" t="s">
        <v>26</v>
      </c>
      <c r="G114" s="3">
        <f>DATE(RIGHT(F114,2)+100,MID(F114,4,2),LEFT(F114,2))</f>
        <v>45103</v>
      </c>
      <c r="H114" t="s">
        <v>24</v>
      </c>
      <c r="I114">
        <v>37</v>
      </c>
      <c r="J114" t="str" cm="1">
        <f t="array" ref="J114">IF(I114&gt;46,"47-55",IF(AND(I114&gt;=26,I114&lt;36),"26-35",IF(AND(I114&gt;=36,I114&lt;47),"36-46",DNE)))</f>
        <v>36-46</v>
      </c>
      <c r="K114" t="s">
        <v>13</v>
      </c>
      <c r="L114" t="s">
        <v>20</v>
      </c>
      <c r="M114" t="s">
        <v>15</v>
      </c>
    </row>
    <row r="115" spans="1:13" x14ac:dyDescent="0.25">
      <c r="A115">
        <v>114</v>
      </c>
      <c r="B115" t="s">
        <v>16</v>
      </c>
      <c r="C115" s="7">
        <v>10</v>
      </c>
      <c r="D115" s="3" t="s">
        <v>82</v>
      </c>
      <c r="E115" s="3">
        <f>DATE(RIGHT(D115,2)+100,MID(D115,4,2),LEFT(D115,2))</f>
        <v>44883</v>
      </c>
      <c r="F115" s="2" t="s">
        <v>33</v>
      </c>
      <c r="G115" s="3">
        <f>DATE(RIGHT(F115,2)+100,MID(F115,4,2),LEFT(F115,2))</f>
        <v>45102</v>
      </c>
      <c r="H115" t="s">
        <v>27</v>
      </c>
      <c r="I115">
        <v>48</v>
      </c>
      <c r="J115" t="str" cm="1">
        <f t="array" ref="J115">IF(I115&gt;46,"47-55",IF(AND(I115&gt;=26,I115&lt;36),"26-35",IF(AND(I115&gt;=36,I115&lt;47),"36-46",DNE)))</f>
        <v>47-55</v>
      </c>
      <c r="K115" t="s">
        <v>13</v>
      </c>
      <c r="L115" t="s">
        <v>14</v>
      </c>
      <c r="M115" t="s">
        <v>15</v>
      </c>
    </row>
    <row r="116" spans="1:13" x14ac:dyDescent="0.25">
      <c r="A116">
        <v>115</v>
      </c>
      <c r="B116" t="s">
        <v>10</v>
      </c>
      <c r="C116" s="7">
        <v>11</v>
      </c>
      <c r="D116" s="3">
        <v>44685</v>
      </c>
      <c r="E116" s="3">
        <f>D116</f>
        <v>44685</v>
      </c>
      <c r="F116" s="2" t="s">
        <v>33</v>
      </c>
      <c r="G116" s="3">
        <f>DATE(RIGHT(F116,2)+100,MID(F116,4,2),LEFT(F116,2))</f>
        <v>45102</v>
      </c>
      <c r="H116" t="s">
        <v>30</v>
      </c>
      <c r="I116">
        <v>50</v>
      </c>
      <c r="J116" t="str" cm="1">
        <f t="array" ref="J116">IF(I116&gt;46,"47-55",IF(AND(I116&gt;=26,I116&lt;36),"26-35",IF(AND(I116&gt;=36,I116&lt;47),"36-46",DNE)))</f>
        <v>47-55</v>
      </c>
      <c r="K116" t="s">
        <v>19</v>
      </c>
      <c r="L116" t="s">
        <v>28</v>
      </c>
      <c r="M116" t="s">
        <v>15</v>
      </c>
    </row>
    <row r="117" spans="1:13" x14ac:dyDescent="0.25">
      <c r="A117">
        <v>116</v>
      </c>
      <c r="B117" t="s">
        <v>16</v>
      </c>
      <c r="C117" s="7">
        <v>14</v>
      </c>
      <c r="D117" s="3" t="s">
        <v>95</v>
      </c>
      <c r="E117" s="3">
        <f>DATE(RIGHT(D117,2)+100,MID(D117,4,2),LEFT(D117,2))</f>
        <v>44700</v>
      </c>
      <c r="F117" s="2" t="s">
        <v>38</v>
      </c>
      <c r="G117" s="3">
        <f>DATE(RIGHT(F117,2)+100,MID(F117,4,2),LEFT(F117,2))</f>
        <v>45100</v>
      </c>
      <c r="H117" t="s">
        <v>32</v>
      </c>
      <c r="I117">
        <v>45</v>
      </c>
      <c r="J117" t="str" cm="1">
        <f t="array" ref="J117">IF(I117&gt;46,"47-55",IF(AND(I117&gt;=26,I117&lt;36),"26-35",IF(AND(I117&gt;=36,I117&lt;47),"36-46",DNE)))</f>
        <v>36-46</v>
      </c>
      <c r="K117" t="s">
        <v>19</v>
      </c>
      <c r="L117" t="s">
        <v>25</v>
      </c>
      <c r="M117" t="s">
        <v>15</v>
      </c>
    </row>
    <row r="118" spans="1:13" x14ac:dyDescent="0.25">
      <c r="A118">
        <v>117</v>
      </c>
      <c r="B118" t="s">
        <v>10</v>
      </c>
      <c r="C118" s="7">
        <v>15</v>
      </c>
      <c r="D118" s="3" t="s">
        <v>96</v>
      </c>
      <c r="E118" s="3">
        <f>DATE(RIGHT(D118,2)+100,MID(D118,4,2),LEFT(D118,2))</f>
        <v>44499</v>
      </c>
      <c r="F118" s="2" t="s">
        <v>38</v>
      </c>
      <c r="G118" s="3">
        <f>DATE(RIGHT(F118,2)+100,MID(F118,4,2),LEFT(F118,2))</f>
        <v>45100</v>
      </c>
      <c r="H118" t="s">
        <v>34</v>
      </c>
      <c r="I118">
        <v>40</v>
      </c>
      <c r="J118" t="str" cm="1">
        <f t="array" ref="J118">IF(I118&gt;46,"47-55",IF(AND(I118&gt;=26,I118&lt;36),"26-35",IF(AND(I118&gt;=36,I118&lt;47),"36-46",DNE)))</f>
        <v>36-46</v>
      </c>
      <c r="K118" t="s">
        <v>19</v>
      </c>
      <c r="L118" t="s">
        <v>20</v>
      </c>
      <c r="M118" t="s">
        <v>15</v>
      </c>
    </row>
    <row r="119" spans="1:13" x14ac:dyDescent="0.25">
      <c r="A119">
        <v>118</v>
      </c>
      <c r="B119" t="s">
        <v>21</v>
      </c>
      <c r="C119" s="7">
        <v>12</v>
      </c>
      <c r="D119" s="3">
        <v>44750</v>
      </c>
      <c r="E119" s="3">
        <f>D119</f>
        <v>44750</v>
      </c>
      <c r="F119" s="2" t="s">
        <v>23</v>
      </c>
      <c r="G119" s="3">
        <f>DATE(RIGHT(F119,2)+100,MID(F119,4,2),LEFT(F119,2))</f>
        <v>45104</v>
      </c>
      <c r="H119" t="s">
        <v>36</v>
      </c>
      <c r="I119">
        <v>33</v>
      </c>
      <c r="J119" t="str" cm="1">
        <f t="array" ref="J119">IF(I119&gt;46,"47-55",IF(AND(I119&gt;=26,I119&lt;36),"26-35",IF(AND(I119&gt;=36,I119&lt;47),"36-46",DNE)))</f>
        <v>26-35</v>
      </c>
      <c r="K119" t="s">
        <v>13</v>
      </c>
      <c r="L119" t="s">
        <v>14</v>
      </c>
      <c r="M119" t="s">
        <v>15</v>
      </c>
    </row>
    <row r="120" spans="1:13" x14ac:dyDescent="0.25">
      <c r="A120">
        <v>119</v>
      </c>
      <c r="B120" t="s">
        <v>21</v>
      </c>
      <c r="C120" s="7">
        <v>11</v>
      </c>
      <c r="D120" s="3" t="s">
        <v>97</v>
      </c>
      <c r="E120" s="3">
        <f>DATE(RIGHT(D120,2)+100,MID(D120,4,2),LEFT(D120,2))</f>
        <v>44824</v>
      </c>
      <c r="F120" s="2" t="s">
        <v>33</v>
      </c>
      <c r="G120" s="3">
        <f>DATE(RIGHT(F120,2)+100,MID(F120,4,2),LEFT(F120,2))</f>
        <v>45102</v>
      </c>
      <c r="H120" t="s">
        <v>39</v>
      </c>
      <c r="I120">
        <v>44</v>
      </c>
      <c r="J120" t="str" cm="1">
        <f t="array" ref="J120">IF(I120&gt;46,"47-55",IF(AND(I120&gt;=26,I120&lt;36),"26-35",IF(AND(I120&gt;=36,I120&lt;47),"36-46",DNE)))</f>
        <v>36-46</v>
      </c>
      <c r="K120" t="s">
        <v>19</v>
      </c>
      <c r="L120" t="s">
        <v>14</v>
      </c>
      <c r="M120" t="s">
        <v>15</v>
      </c>
    </row>
    <row r="121" spans="1:13" x14ac:dyDescent="0.25">
      <c r="A121">
        <v>120</v>
      </c>
      <c r="B121" t="s">
        <v>10</v>
      </c>
      <c r="C121" s="7">
        <v>10</v>
      </c>
      <c r="D121" s="3" t="s">
        <v>98</v>
      </c>
      <c r="E121" s="3">
        <f>DATE(RIGHT(D121,2)+100,MID(D121,4,2),LEFT(D121,2))</f>
        <v>44852</v>
      </c>
      <c r="F121" s="2" t="s">
        <v>33</v>
      </c>
      <c r="G121" s="3">
        <f>DATE(RIGHT(F121,2)+100,MID(F121,4,2),LEFT(F121,2))</f>
        <v>45102</v>
      </c>
      <c r="H121" t="s">
        <v>40</v>
      </c>
      <c r="I121">
        <v>30</v>
      </c>
      <c r="J121" t="str" cm="1">
        <f t="array" ref="J121">IF(I121&gt;46,"47-55",IF(AND(I121&gt;=26,I121&lt;36),"26-35",IF(AND(I121&gt;=36,I121&lt;47),"36-46",DNE)))</f>
        <v>26-35</v>
      </c>
      <c r="K121" t="s">
        <v>19</v>
      </c>
      <c r="L121" t="s">
        <v>25</v>
      </c>
      <c r="M121" t="s">
        <v>15</v>
      </c>
    </row>
    <row r="122" spans="1:13" x14ac:dyDescent="0.25">
      <c r="A122">
        <v>121</v>
      </c>
      <c r="B122" t="s">
        <v>16</v>
      </c>
      <c r="C122" s="7">
        <v>15</v>
      </c>
      <c r="D122" s="3">
        <v>44630</v>
      </c>
      <c r="E122" s="3">
        <f>D122</f>
        <v>44630</v>
      </c>
      <c r="F122" s="2" t="s">
        <v>35</v>
      </c>
      <c r="G122" s="3">
        <f>DATE(RIGHT(F122,2)+100,MID(F122,4,2),LEFT(F122,2))</f>
        <v>45101</v>
      </c>
      <c r="H122" t="s">
        <v>12</v>
      </c>
      <c r="I122">
        <v>27</v>
      </c>
      <c r="J122" t="str" cm="1">
        <f t="array" ref="J122">IF(I122&gt;46,"47-55",IF(AND(I122&gt;=26,I122&lt;36),"26-35",IF(AND(I122&gt;=36,I122&lt;47),"36-46",DNE)))</f>
        <v>26-35</v>
      </c>
      <c r="K122" t="s">
        <v>13</v>
      </c>
      <c r="L122" t="s">
        <v>25</v>
      </c>
      <c r="M122" t="s">
        <v>15</v>
      </c>
    </row>
    <row r="123" spans="1:13" x14ac:dyDescent="0.25">
      <c r="A123">
        <v>122</v>
      </c>
      <c r="B123" t="s">
        <v>10</v>
      </c>
      <c r="C123" s="7">
        <v>11</v>
      </c>
      <c r="D123" s="3">
        <v>44625</v>
      </c>
      <c r="E123" s="3">
        <f>D123</f>
        <v>44625</v>
      </c>
      <c r="F123" s="2" t="s">
        <v>29</v>
      </c>
      <c r="G123" s="3">
        <f>DATE(RIGHT(F123,2)+100,MID(F123,4,2),LEFT(F123,2))</f>
        <v>45105</v>
      </c>
      <c r="H123" t="s">
        <v>18</v>
      </c>
      <c r="I123">
        <v>51</v>
      </c>
      <c r="J123" t="str" cm="1">
        <f t="array" ref="J123">IF(I123&gt;46,"47-55",IF(AND(I123&gt;=26,I123&lt;36),"26-35",IF(AND(I123&gt;=36,I123&lt;47),"36-46",DNE)))</f>
        <v>47-55</v>
      </c>
      <c r="K123" t="s">
        <v>13</v>
      </c>
      <c r="L123" t="s">
        <v>25</v>
      </c>
      <c r="M123" t="s">
        <v>15</v>
      </c>
    </row>
    <row r="124" spans="1:13" x14ac:dyDescent="0.25">
      <c r="A124">
        <v>123</v>
      </c>
      <c r="B124" t="s">
        <v>21</v>
      </c>
      <c r="C124" s="7">
        <v>13</v>
      </c>
      <c r="D124" s="3" t="s">
        <v>55</v>
      </c>
      <c r="E124" s="3">
        <f>DATE(RIGHT(D124,2)+100,MID(D124,4,2),LEFT(D124,2))</f>
        <v>44706</v>
      </c>
      <c r="F124" s="2" t="s">
        <v>26</v>
      </c>
      <c r="G124" s="3">
        <f>DATE(RIGHT(F124,2)+100,MID(F124,4,2),LEFT(F124,2))</f>
        <v>45103</v>
      </c>
      <c r="H124" t="s">
        <v>24</v>
      </c>
      <c r="I124">
        <v>49</v>
      </c>
      <c r="J124" t="str" cm="1">
        <f t="array" ref="J124">IF(I124&gt;46,"47-55",IF(AND(I124&gt;=26,I124&lt;36),"26-35",IF(AND(I124&gt;=36,I124&lt;47),"36-46",DNE)))</f>
        <v>47-55</v>
      </c>
      <c r="K124" t="s">
        <v>19</v>
      </c>
      <c r="L124" t="s">
        <v>14</v>
      </c>
      <c r="M124" t="s">
        <v>15</v>
      </c>
    </row>
    <row r="125" spans="1:13" x14ac:dyDescent="0.25">
      <c r="A125">
        <v>124</v>
      </c>
      <c r="B125" t="s">
        <v>16</v>
      </c>
      <c r="C125" s="7">
        <v>15</v>
      </c>
      <c r="D125" s="3">
        <v>44692</v>
      </c>
      <c r="E125" s="3">
        <f>D125</f>
        <v>44692</v>
      </c>
      <c r="F125" s="2" t="s">
        <v>33</v>
      </c>
      <c r="G125" s="3">
        <f>DATE(RIGHT(F125,2)+100,MID(F125,4,2),LEFT(F125,2))</f>
        <v>45102</v>
      </c>
      <c r="H125" t="s">
        <v>27</v>
      </c>
      <c r="I125">
        <v>43</v>
      </c>
      <c r="J125" t="str" cm="1">
        <f t="array" ref="J125">IF(I125&gt;46,"47-55",IF(AND(I125&gt;=26,I125&lt;36),"26-35",IF(AND(I125&gt;=36,I125&lt;47),"36-46",DNE)))</f>
        <v>36-46</v>
      </c>
      <c r="K125" t="s">
        <v>13</v>
      </c>
      <c r="L125" t="s">
        <v>28</v>
      </c>
      <c r="M125" t="s">
        <v>15</v>
      </c>
    </row>
    <row r="126" spans="1:13" x14ac:dyDescent="0.25">
      <c r="A126">
        <v>125</v>
      </c>
      <c r="B126" t="s">
        <v>10</v>
      </c>
      <c r="C126" s="7">
        <v>12</v>
      </c>
      <c r="D126" s="3" t="s">
        <v>99</v>
      </c>
      <c r="E126" s="3">
        <f>DATE(RIGHT(D126,2)+100,MID(D126,4,2),LEFT(D126,2))</f>
        <v>44794</v>
      </c>
      <c r="F126" s="2" t="s">
        <v>35</v>
      </c>
      <c r="G126" s="3">
        <f>DATE(RIGHT(F126,2)+100,MID(F126,4,2),LEFT(F126,2))</f>
        <v>45101</v>
      </c>
      <c r="H126" t="s">
        <v>30</v>
      </c>
      <c r="I126">
        <v>42</v>
      </c>
      <c r="J126" t="str" cm="1">
        <f t="array" ref="J126">IF(I126&gt;46,"47-55",IF(AND(I126&gt;=26,I126&lt;36),"26-35",IF(AND(I126&gt;=36,I126&lt;47),"36-46",DNE)))</f>
        <v>36-46</v>
      </c>
      <c r="K126" t="s">
        <v>13</v>
      </c>
      <c r="L126" t="s">
        <v>14</v>
      </c>
      <c r="M126" t="s">
        <v>15</v>
      </c>
    </row>
    <row r="127" spans="1:13" x14ac:dyDescent="0.25">
      <c r="A127">
        <v>126</v>
      </c>
      <c r="B127" t="s">
        <v>16</v>
      </c>
      <c r="C127" s="7">
        <v>13</v>
      </c>
      <c r="D127" s="3" t="s">
        <v>100</v>
      </c>
      <c r="E127" s="3">
        <f>DATE(RIGHT(D127,2)+100,MID(D127,4,2),LEFT(D127,2))</f>
        <v>44825</v>
      </c>
      <c r="F127" s="2" t="s">
        <v>38</v>
      </c>
      <c r="G127" s="3">
        <f>DATE(RIGHT(F127,2)+100,MID(F127,4,2),LEFT(F127,2))</f>
        <v>45100</v>
      </c>
      <c r="H127" t="s">
        <v>32</v>
      </c>
      <c r="I127">
        <v>45</v>
      </c>
      <c r="J127" t="str" cm="1">
        <f t="array" ref="J127">IF(I127&gt;46,"47-55",IF(AND(I127&gt;=26,I127&lt;36),"26-35",IF(AND(I127&gt;=36,I127&lt;47),"36-46",DNE)))</f>
        <v>36-46</v>
      </c>
      <c r="K127" t="s">
        <v>13</v>
      </c>
      <c r="L127" t="s">
        <v>28</v>
      </c>
      <c r="M127" t="s">
        <v>15</v>
      </c>
    </row>
    <row r="128" spans="1:13" x14ac:dyDescent="0.25">
      <c r="A128">
        <v>127</v>
      </c>
      <c r="B128" t="s">
        <v>10</v>
      </c>
      <c r="C128" s="7">
        <v>10</v>
      </c>
      <c r="D128" s="3" t="s">
        <v>101</v>
      </c>
      <c r="E128" s="3">
        <f>DATE(RIGHT(D128,2)+100,MID(D128,4,2),LEFT(D128,2))</f>
        <v>44523</v>
      </c>
      <c r="F128" s="2" t="s">
        <v>38</v>
      </c>
      <c r="G128" s="3">
        <f>DATE(RIGHT(F128,2)+100,MID(F128,4,2),LEFT(F128,2))</f>
        <v>45100</v>
      </c>
      <c r="H128" t="s">
        <v>34</v>
      </c>
      <c r="I128">
        <v>36</v>
      </c>
      <c r="J128" t="str" cm="1">
        <f t="array" ref="J128">IF(I128&gt;46,"47-55",IF(AND(I128&gt;=26,I128&lt;36),"26-35",IF(AND(I128&gt;=36,I128&lt;47),"36-46",DNE)))</f>
        <v>36-46</v>
      </c>
      <c r="K128" t="s">
        <v>13</v>
      </c>
      <c r="L128" t="s">
        <v>14</v>
      </c>
      <c r="M128" t="s">
        <v>15</v>
      </c>
    </row>
    <row r="129" spans="1:13" x14ac:dyDescent="0.25">
      <c r="A129">
        <v>128</v>
      </c>
      <c r="B129" t="s">
        <v>21</v>
      </c>
      <c r="C129" s="7">
        <v>12</v>
      </c>
      <c r="D129" s="3">
        <v>44722</v>
      </c>
      <c r="E129" s="3">
        <f>D129</f>
        <v>44722</v>
      </c>
      <c r="F129" s="2" t="s">
        <v>23</v>
      </c>
      <c r="G129" s="3">
        <f>DATE(RIGHT(F129,2)+100,MID(F129,4,2),LEFT(F129,2))</f>
        <v>45104</v>
      </c>
      <c r="H129" t="s">
        <v>36</v>
      </c>
      <c r="I129">
        <v>48</v>
      </c>
      <c r="J129" t="str" cm="1">
        <f t="array" ref="J129">IF(I129&gt;46,"47-55",IF(AND(I129&gt;=26,I129&lt;36),"26-35",IF(AND(I129&gt;=36,I129&lt;47),"36-46",DNE)))</f>
        <v>47-55</v>
      </c>
      <c r="K129" t="s">
        <v>13</v>
      </c>
      <c r="L129" t="s">
        <v>14</v>
      </c>
      <c r="M129" t="s">
        <v>15</v>
      </c>
    </row>
    <row r="130" spans="1:13" x14ac:dyDescent="0.25">
      <c r="A130">
        <v>129</v>
      </c>
      <c r="B130" t="s">
        <v>21</v>
      </c>
      <c r="C130" s="7">
        <v>13</v>
      </c>
      <c r="D130" s="3">
        <v>44692</v>
      </c>
      <c r="E130" s="3">
        <f>D130</f>
        <v>44692</v>
      </c>
      <c r="F130" s="2" t="s">
        <v>38</v>
      </c>
      <c r="G130" s="3">
        <f>DATE(RIGHT(F130,2)+100,MID(F130,4,2),LEFT(F130,2))</f>
        <v>45100</v>
      </c>
      <c r="H130" t="s">
        <v>39</v>
      </c>
      <c r="I130">
        <v>38</v>
      </c>
      <c r="J130" t="str" cm="1">
        <f t="array" ref="J130">IF(I130&gt;46,"47-55",IF(AND(I130&gt;=26,I130&lt;36),"26-35",IF(AND(I130&gt;=36,I130&lt;47),"36-46",DNE)))</f>
        <v>36-46</v>
      </c>
      <c r="K130" t="s">
        <v>13</v>
      </c>
      <c r="L130" t="s">
        <v>25</v>
      </c>
      <c r="M130" t="s">
        <v>15</v>
      </c>
    </row>
    <row r="131" spans="1:13" x14ac:dyDescent="0.25">
      <c r="A131">
        <v>130</v>
      </c>
      <c r="B131" t="s">
        <v>10</v>
      </c>
      <c r="C131" s="7">
        <v>14</v>
      </c>
      <c r="D131" s="3">
        <v>45108</v>
      </c>
      <c r="E131" s="3">
        <f>D131</f>
        <v>45108</v>
      </c>
      <c r="F131" s="2" t="s">
        <v>38</v>
      </c>
      <c r="G131" s="3">
        <f>DATE(RIGHT(F131,2)+100,MID(F131,4,2),LEFT(F131,2))</f>
        <v>45100</v>
      </c>
      <c r="H131" t="s">
        <v>40</v>
      </c>
      <c r="I131">
        <v>43</v>
      </c>
      <c r="J131" t="str" cm="1">
        <f t="array" ref="J131">IF(I131&gt;46,"47-55",IF(AND(I131&gt;=26,I131&lt;36),"26-35",IF(AND(I131&gt;=36,I131&lt;47),"36-46",DNE)))</f>
        <v>36-46</v>
      </c>
      <c r="K131" t="s">
        <v>19</v>
      </c>
      <c r="L131" t="s">
        <v>20</v>
      </c>
      <c r="M131" t="s">
        <v>15</v>
      </c>
    </row>
    <row r="132" spans="1:13" x14ac:dyDescent="0.25">
      <c r="A132">
        <v>131</v>
      </c>
      <c r="B132" t="s">
        <v>16</v>
      </c>
      <c r="C132" s="7">
        <v>15</v>
      </c>
      <c r="D132" s="3">
        <v>44722</v>
      </c>
      <c r="E132" s="3">
        <f>D132</f>
        <v>44722</v>
      </c>
      <c r="F132" s="2" t="s">
        <v>38</v>
      </c>
      <c r="G132" s="3">
        <f>DATE(RIGHT(F132,2)+100,MID(F132,4,2),LEFT(F132,2))</f>
        <v>45100</v>
      </c>
      <c r="H132" t="s">
        <v>12</v>
      </c>
      <c r="I132">
        <v>47</v>
      </c>
      <c r="J132" t="str" cm="1">
        <f t="array" ref="J132">IF(I132&gt;46,"47-55",IF(AND(I132&gt;=26,I132&lt;36),"26-35",IF(AND(I132&gt;=36,I132&lt;47),"36-46",DNE)))</f>
        <v>47-55</v>
      </c>
      <c r="K132" t="s">
        <v>13</v>
      </c>
      <c r="L132" t="s">
        <v>28</v>
      </c>
      <c r="M132" t="s">
        <v>15</v>
      </c>
    </row>
    <row r="133" spans="1:13" x14ac:dyDescent="0.25">
      <c r="A133">
        <v>132</v>
      </c>
      <c r="B133" t="s">
        <v>10</v>
      </c>
      <c r="C133" s="7">
        <v>15</v>
      </c>
      <c r="D133" s="3" t="s">
        <v>102</v>
      </c>
      <c r="E133" s="3">
        <f>DATE(RIGHT(D133,2)+100,MID(D133,4,2),LEFT(D133,2))</f>
        <v>44736</v>
      </c>
      <c r="F133" s="2" t="s">
        <v>29</v>
      </c>
      <c r="G133" s="3">
        <f>DATE(RIGHT(F133,2)+100,MID(F133,4,2),LEFT(F133,2))</f>
        <v>45105</v>
      </c>
      <c r="H133" t="s">
        <v>18</v>
      </c>
      <c r="I133">
        <v>48</v>
      </c>
      <c r="J133" t="str" cm="1">
        <f t="array" ref="J133">IF(I133&gt;46,"47-55",IF(AND(I133&gt;=26,I133&lt;36),"26-35",IF(AND(I133&gt;=36,I133&lt;47),"36-46",DNE)))</f>
        <v>47-55</v>
      </c>
      <c r="K133" t="s">
        <v>19</v>
      </c>
      <c r="L133" t="s">
        <v>25</v>
      </c>
      <c r="M133" t="s">
        <v>15</v>
      </c>
    </row>
    <row r="134" spans="1:13" x14ac:dyDescent="0.25">
      <c r="A134">
        <v>133</v>
      </c>
      <c r="B134" t="s">
        <v>21</v>
      </c>
      <c r="C134" s="7">
        <v>13</v>
      </c>
      <c r="D134" s="3" t="s">
        <v>102</v>
      </c>
      <c r="E134" s="3">
        <f>DATE(RIGHT(D134,2)+100,MID(D134,4,2),LEFT(D134,2))</f>
        <v>44736</v>
      </c>
      <c r="F134" s="2" t="s">
        <v>26</v>
      </c>
      <c r="G134" s="3">
        <f>DATE(RIGHT(F134,2)+100,MID(F134,4,2),LEFT(F134,2))</f>
        <v>45103</v>
      </c>
      <c r="H134" t="s">
        <v>24</v>
      </c>
      <c r="I134">
        <v>47</v>
      </c>
      <c r="J134" t="str" cm="1">
        <f t="array" ref="J134">IF(I134&gt;46,"47-55",IF(AND(I134&gt;=26,I134&lt;36),"26-35",IF(AND(I134&gt;=36,I134&lt;47),"36-46",DNE)))</f>
        <v>47-55</v>
      </c>
      <c r="K134" t="s">
        <v>13</v>
      </c>
      <c r="L134" t="s">
        <v>25</v>
      </c>
      <c r="M134" t="s">
        <v>15</v>
      </c>
    </row>
    <row r="135" spans="1:13" x14ac:dyDescent="0.25">
      <c r="A135">
        <v>134</v>
      </c>
      <c r="B135" t="s">
        <v>16</v>
      </c>
      <c r="C135" s="7">
        <v>15</v>
      </c>
      <c r="D135" s="3">
        <v>44692</v>
      </c>
      <c r="E135" s="3">
        <f>D135</f>
        <v>44692</v>
      </c>
      <c r="F135" s="2" t="s">
        <v>33</v>
      </c>
      <c r="G135" s="3">
        <f>DATE(RIGHT(F135,2)+100,MID(F135,4,2),LEFT(F135,2))</f>
        <v>45102</v>
      </c>
      <c r="H135" t="s">
        <v>27</v>
      </c>
      <c r="I135">
        <v>32</v>
      </c>
      <c r="J135" t="str" cm="1">
        <f t="array" ref="J135">IF(I135&gt;46,"47-55",IF(AND(I135&gt;=26,I135&lt;36),"26-35",IF(AND(I135&gt;=36,I135&lt;47),"36-46",DNE)))</f>
        <v>26-35</v>
      </c>
      <c r="K135" t="s">
        <v>13</v>
      </c>
      <c r="L135" t="s">
        <v>20</v>
      </c>
      <c r="M135" t="s">
        <v>15</v>
      </c>
    </row>
    <row r="136" spans="1:13" x14ac:dyDescent="0.25">
      <c r="A136">
        <v>135</v>
      </c>
      <c r="B136" t="s">
        <v>10</v>
      </c>
      <c r="C136" s="7">
        <v>13</v>
      </c>
      <c r="D136" s="3" t="s">
        <v>103</v>
      </c>
      <c r="E136" s="3">
        <f>DATE(RIGHT(D136,2)+100,MID(D136,4,2),LEFT(D136,2))</f>
        <v>44760</v>
      </c>
      <c r="F136" s="2" t="s">
        <v>26</v>
      </c>
      <c r="G136" s="3">
        <f>DATE(RIGHT(F136,2)+100,MID(F136,4,2),LEFT(F136,2))</f>
        <v>45103</v>
      </c>
      <c r="H136" t="s">
        <v>30</v>
      </c>
      <c r="I136">
        <v>47</v>
      </c>
      <c r="J136" t="str" cm="1">
        <f t="array" ref="J136">IF(I136&gt;46,"47-55",IF(AND(I136&gt;=26,I136&lt;36),"26-35",IF(AND(I136&gt;=36,I136&lt;47),"36-46",DNE)))</f>
        <v>47-55</v>
      </c>
      <c r="K136" t="s">
        <v>19</v>
      </c>
      <c r="L136" t="s">
        <v>25</v>
      </c>
      <c r="M136" t="s">
        <v>15</v>
      </c>
    </row>
    <row r="137" spans="1:13" x14ac:dyDescent="0.25">
      <c r="A137">
        <v>136</v>
      </c>
      <c r="B137" t="s">
        <v>16</v>
      </c>
      <c r="C137" s="7">
        <v>12</v>
      </c>
      <c r="D137" s="3" t="s">
        <v>104</v>
      </c>
      <c r="E137" s="3">
        <f>DATE(RIGHT(D137,2)+100,MID(D137,4,2),LEFT(D137,2))</f>
        <v>44817</v>
      </c>
      <c r="F137" s="2" t="s">
        <v>26</v>
      </c>
      <c r="G137" s="3">
        <f>DATE(RIGHT(F137,2)+100,MID(F137,4,2),LEFT(F137,2))</f>
        <v>45103</v>
      </c>
      <c r="H137" t="s">
        <v>32</v>
      </c>
      <c r="I137">
        <v>41</v>
      </c>
      <c r="J137" t="str" cm="1">
        <f t="array" ref="J137">IF(I137&gt;46,"47-55",IF(AND(I137&gt;=26,I137&lt;36),"26-35",IF(AND(I137&gt;=36,I137&lt;47),"36-46",DNE)))</f>
        <v>36-46</v>
      </c>
      <c r="K137" t="s">
        <v>19</v>
      </c>
      <c r="L137" t="s">
        <v>25</v>
      </c>
      <c r="M137" t="s">
        <v>15</v>
      </c>
    </row>
    <row r="138" spans="1:13" x14ac:dyDescent="0.25">
      <c r="A138">
        <v>137</v>
      </c>
      <c r="B138" t="s">
        <v>10</v>
      </c>
      <c r="C138" s="7">
        <v>12</v>
      </c>
      <c r="D138" s="3">
        <v>44842</v>
      </c>
      <c r="E138" s="3">
        <f>D138</f>
        <v>44842</v>
      </c>
      <c r="F138" s="2" t="s">
        <v>17</v>
      </c>
      <c r="G138" s="3">
        <f>DATE(RIGHT(F138,2)+100,MID(F138,4,2),LEFT(F138,2))</f>
        <v>45099</v>
      </c>
      <c r="H138" t="s">
        <v>34</v>
      </c>
      <c r="I138">
        <v>49</v>
      </c>
      <c r="J138" t="str" cm="1">
        <f t="array" ref="J138">IF(I138&gt;46,"47-55",IF(AND(I138&gt;=26,I138&lt;36),"26-35",IF(AND(I138&gt;=36,I138&lt;47),"36-46",DNE)))</f>
        <v>47-55</v>
      </c>
      <c r="K138" t="s">
        <v>13</v>
      </c>
      <c r="L138" t="s">
        <v>28</v>
      </c>
      <c r="M138" t="s">
        <v>15</v>
      </c>
    </row>
    <row r="139" spans="1:13" x14ac:dyDescent="0.25">
      <c r="A139">
        <v>138</v>
      </c>
      <c r="B139" t="s">
        <v>21</v>
      </c>
      <c r="C139" s="7">
        <v>15</v>
      </c>
      <c r="D139" s="3" t="s">
        <v>100</v>
      </c>
      <c r="E139" s="3">
        <f>DATE(RIGHT(D139,2)+100,MID(D139,4,2),LEFT(D139,2))</f>
        <v>44825</v>
      </c>
      <c r="F139" s="2" t="s">
        <v>38</v>
      </c>
      <c r="G139" s="3">
        <f>DATE(RIGHT(F139,2)+100,MID(F139,4,2),LEFT(F139,2))</f>
        <v>45100</v>
      </c>
      <c r="H139" t="s">
        <v>36</v>
      </c>
      <c r="I139">
        <v>28</v>
      </c>
      <c r="J139" t="str" cm="1">
        <f t="array" ref="J139">IF(I139&gt;46,"47-55",IF(AND(I139&gt;=26,I139&lt;36),"26-35",IF(AND(I139&gt;=36,I139&lt;47),"36-46",DNE)))</f>
        <v>26-35</v>
      </c>
      <c r="K139" t="s">
        <v>13</v>
      </c>
      <c r="L139" t="s">
        <v>28</v>
      </c>
      <c r="M139" t="s">
        <v>15</v>
      </c>
    </row>
    <row r="140" spans="1:13" x14ac:dyDescent="0.25">
      <c r="A140">
        <v>139</v>
      </c>
      <c r="B140" t="s">
        <v>21</v>
      </c>
      <c r="C140" s="7">
        <v>13</v>
      </c>
      <c r="D140" s="3" t="s">
        <v>105</v>
      </c>
      <c r="E140" s="3">
        <f>DATE(RIGHT(D140,2)+100,MID(D140,4,2),LEFT(D140,2))</f>
        <v>45009</v>
      </c>
      <c r="F140" s="2" t="s">
        <v>38</v>
      </c>
      <c r="G140" s="3">
        <f>DATE(RIGHT(F140,2)+100,MID(F140,4,2),LEFT(F140,2))</f>
        <v>45100</v>
      </c>
      <c r="H140" t="s">
        <v>39</v>
      </c>
      <c r="I140">
        <v>40</v>
      </c>
      <c r="J140" t="str" cm="1">
        <f t="array" ref="J140">IF(I140&gt;46,"47-55",IF(AND(I140&gt;=26,I140&lt;36),"26-35",IF(AND(I140&gt;=36,I140&lt;47),"36-46",DNE)))</f>
        <v>36-46</v>
      </c>
      <c r="K140" t="s">
        <v>13</v>
      </c>
      <c r="L140" t="s">
        <v>14</v>
      </c>
      <c r="M140" t="s">
        <v>15</v>
      </c>
    </row>
    <row r="141" spans="1:13" x14ac:dyDescent="0.25">
      <c r="A141">
        <v>140</v>
      </c>
      <c r="B141" t="s">
        <v>10</v>
      </c>
      <c r="C141" s="7">
        <v>12</v>
      </c>
      <c r="D141" s="3">
        <v>44597</v>
      </c>
      <c r="E141" s="3">
        <f>D141</f>
        <v>44597</v>
      </c>
      <c r="F141" s="2" t="s">
        <v>38</v>
      </c>
      <c r="G141" s="3">
        <f>DATE(RIGHT(F141,2)+100,MID(F141,4,2),LEFT(F141,2))</f>
        <v>45100</v>
      </c>
      <c r="H141" t="s">
        <v>40</v>
      </c>
      <c r="I141">
        <v>43</v>
      </c>
      <c r="J141" t="str" cm="1">
        <f t="array" ref="J141">IF(I141&gt;46,"47-55",IF(AND(I141&gt;=26,I141&lt;36),"26-35",IF(AND(I141&gt;=36,I141&lt;47),"36-46",DNE)))</f>
        <v>36-46</v>
      </c>
      <c r="K141" t="s">
        <v>19</v>
      </c>
      <c r="L141" t="s">
        <v>14</v>
      </c>
      <c r="M141" t="s">
        <v>15</v>
      </c>
    </row>
    <row r="142" spans="1:13" x14ac:dyDescent="0.25">
      <c r="A142">
        <v>141</v>
      </c>
      <c r="B142" t="s">
        <v>16</v>
      </c>
      <c r="C142" s="7">
        <v>12</v>
      </c>
      <c r="D142" s="3">
        <v>44870</v>
      </c>
      <c r="E142" s="3">
        <f>D142</f>
        <v>44870</v>
      </c>
      <c r="F142" s="2" t="s">
        <v>23</v>
      </c>
      <c r="G142" s="3">
        <f>DATE(RIGHT(F142,2)+100,MID(F142,4,2),LEFT(F142,2))</f>
        <v>45104</v>
      </c>
      <c r="H142" t="s">
        <v>12</v>
      </c>
      <c r="I142">
        <v>42</v>
      </c>
      <c r="J142" t="str" cm="1">
        <f t="array" ref="J142">IF(I142&gt;46,"47-55",IF(AND(I142&gt;=26,I142&lt;36),"26-35",IF(AND(I142&gt;=36,I142&lt;47),"36-46",DNE)))</f>
        <v>36-46</v>
      </c>
      <c r="K142" t="s">
        <v>13</v>
      </c>
      <c r="L142" t="s">
        <v>14</v>
      </c>
      <c r="M142" t="s">
        <v>15</v>
      </c>
    </row>
    <row r="143" spans="1:13" x14ac:dyDescent="0.25">
      <c r="A143">
        <v>142</v>
      </c>
      <c r="B143" t="s">
        <v>10</v>
      </c>
      <c r="C143" s="7">
        <v>14</v>
      </c>
      <c r="D143" s="3">
        <v>44840</v>
      </c>
      <c r="E143" s="3">
        <f>D143</f>
        <v>44840</v>
      </c>
      <c r="F143" s="2" t="s">
        <v>17</v>
      </c>
      <c r="G143" s="3">
        <f>DATE(RIGHT(F143,2)+100,MID(F143,4,2),LEFT(F143,2))</f>
        <v>45099</v>
      </c>
      <c r="H143" t="s">
        <v>18</v>
      </c>
      <c r="I143">
        <v>28</v>
      </c>
      <c r="J143" t="str" cm="1">
        <f t="array" ref="J143">IF(I143&gt;46,"47-55",IF(AND(I143&gt;=26,I143&lt;36),"26-35",IF(AND(I143&gt;=36,I143&lt;47),"36-46",DNE)))</f>
        <v>26-35</v>
      </c>
      <c r="K143" t="s">
        <v>13</v>
      </c>
      <c r="L143" t="s">
        <v>25</v>
      </c>
      <c r="M143" t="s">
        <v>15</v>
      </c>
    </row>
    <row r="144" spans="1:13" x14ac:dyDescent="0.25">
      <c r="A144">
        <v>143</v>
      </c>
      <c r="B144" t="s">
        <v>21</v>
      </c>
      <c r="C144" s="7">
        <v>14</v>
      </c>
      <c r="D144" s="3" t="s">
        <v>106</v>
      </c>
      <c r="E144" s="3">
        <f>DATE(RIGHT(D144,2)+100,MID(D144,4,2),LEFT(D144,2))</f>
        <v>44804</v>
      </c>
      <c r="F144" s="2" t="s">
        <v>35</v>
      </c>
      <c r="G144" s="3">
        <f>DATE(RIGHT(F144,2)+100,MID(F144,4,2),LEFT(F144,2))</f>
        <v>45101</v>
      </c>
      <c r="H144" t="s">
        <v>24</v>
      </c>
      <c r="I144">
        <v>30</v>
      </c>
      <c r="J144" t="str" cm="1">
        <f t="array" ref="J144">IF(I144&gt;46,"47-55",IF(AND(I144&gt;=26,I144&lt;36),"26-35",IF(AND(I144&gt;=36,I144&lt;47),"36-46",DNE)))</f>
        <v>26-35</v>
      </c>
      <c r="K144" t="s">
        <v>19</v>
      </c>
      <c r="L144" t="s">
        <v>20</v>
      </c>
      <c r="M144" t="s">
        <v>15</v>
      </c>
    </row>
    <row r="145" spans="1:13" x14ac:dyDescent="0.25">
      <c r="A145">
        <v>144</v>
      </c>
      <c r="B145" t="s">
        <v>16</v>
      </c>
      <c r="C145" s="7">
        <v>10</v>
      </c>
      <c r="D145" s="3" t="s">
        <v>107</v>
      </c>
      <c r="E145" s="3">
        <f>DATE(RIGHT(D145,2)+100,MID(D145,4,2),LEFT(D145,2))</f>
        <v>44790</v>
      </c>
      <c r="F145" s="2" t="s">
        <v>26</v>
      </c>
      <c r="G145" s="3">
        <f>DATE(RIGHT(F145,2)+100,MID(F145,4,2),LEFT(F145,2))</f>
        <v>45103</v>
      </c>
      <c r="H145" t="s">
        <v>27</v>
      </c>
      <c r="I145">
        <v>33</v>
      </c>
      <c r="J145" t="str" cm="1">
        <f t="array" ref="J145">IF(I145&gt;46,"47-55",IF(AND(I145&gt;=26,I145&lt;36),"26-35",IF(AND(I145&gt;=36,I145&lt;47),"36-46",DNE)))</f>
        <v>26-35</v>
      </c>
      <c r="K145" t="s">
        <v>13</v>
      </c>
      <c r="L145" t="s">
        <v>25</v>
      </c>
      <c r="M145" t="s">
        <v>15</v>
      </c>
    </row>
    <row r="146" spans="1:13" x14ac:dyDescent="0.25">
      <c r="A146">
        <v>145</v>
      </c>
      <c r="B146" t="s">
        <v>10</v>
      </c>
      <c r="C146" s="7">
        <v>11</v>
      </c>
      <c r="D146" s="3">
        <v>44686</v>
      </c>
      <c r="E146" s="3">
        <f>D146</f>
        <v>44686</v>
      </c>
      <c r="F146" s="2" t="s">
        <v>26</v>
      </c>
      <c r="G146" s="3">
        <f>DATE(RIGHT(F146,2)+100,MID(F146,4,2),LEFT(F146,2))</f>
        <v>45103</v>
      </c>
      <c r="H146" t="s">
        <v>30</v>
      </c>
      <c r="I146">
        <v>35</v>
      </c>
      <c r="J146" t="str" cm="1">
        <f t="array" ref="J146">IF(I146&gt;46,"47-55",IF(AND(I146&gt;=26,I146&lt;36),"26-35",IF(AND(I146&gt;=36,I146&lt;47),"36-46",DNE)))</f>
        <v>26-35</v>
      </c>
      <c r="K146" t="s">
        <v>19</v>
      </c>
      <c r="L146" t="s">
        <v>28</v>
      </c>
      <c r="M146" t="s">
        <v>15</v>
      </c>
    </row>
    <row r="147" spans="1:13" x14ac:dyDescent="0.25">
      <c r="A147">
        <v>146</v>
      </c>
      <c r="B147" t="s">
        <v>10</v>
      </c>
      <c r="C147" s="7">
        <v>10</v>
      </c>
      <c r="D147" s="3">
        <v>44722</v>
      </c>
      <c r="E147" s="3">
        <f>D147</f>
        <v>44722</v>
      </c>
      <c r="F147" s="2" t="s">
        <v>33</v>
      </c>
      <c r="G147" s="3">
        <f>DATE(RIGHT(F147,2)+100,MID(F147,4,2),LEFT(F147,2))</f>
        <v>45102</v>
      </c>
      <c r="H147" t="s">
        <v>32</v>
      </c>
      <c r="I147">
        <v>38</v>
      </c>
      <c r="J147" t="str" cm="1">
        <f t="array" ref="J147">IF(I147&gt;46,"47-55",IF(AND(I147&gt;=26,I147&lt;36),"26-35",IF(AND(I147&gt;=36,I147&lt;47),"36-46",DNE)))</f>
        <v>36-46</v>
      </c>
      <c r="K147" t="s">
        <v>13</v>
      </c>
      <c r="L147" t="s">
        <v>20</v>
      </c>
      <c r="M147" t="s">
        <v>15</v>
      </c>
    </row>
    <row r="148" spans="1:13" x14ac:dyDescent="0.25">
      <c r="A148">
        <v>147</v>
      </c>
      <c r="B148" t="s">
        <v>10</v>
      </c>
      <c r="C148" s="7">
        <v>12</v>
      </c>
      <c r="D148" s="3">
        <v>44784</v>
      </c>
      <c r="E148" s="3">
        <f>D148</f>
        <v>44784</v>
      </c>
      <c r="F148" s="2" t="s">
        <v>35</v>
      </c>
      <c r="G148" s="3">
        <f>DATE(RIGHT(F148,2)+100,MID(F148,4,2),LEFT(F148,2))</f>
        <v>45101</v>
      </c>
      <c r="H148" t="s">
        <v>34</v>
      </c>
      <c r="I148">
        <v>49</v>
      </c>
      <c r="J148" t="str" cm="1">
        <f t="array" ref="J148">IF(I148&gt;46,"47-55",IF(AND(I148&gt;=26,I148&lt;36),"26-35",IF(AND(I148&gt;=36,I148&lt;47),"36-46",DNE)))</f>
        <v>47-55</v>
      </c>
      <c r="K148" t="s">
        <v>19</v>
      </c>
      <c r="L148" t="s">
        <v>28</v>
      </c>
      <c r="M148" t="s">
        <v>15</v>
      </c>
    </row>
    <row r="149" spans="1:13" x14ac:dyDescent="0.25">
      <c r="A149">
        <v>148</v>
      </c>
      <c r="B149" t="s">
        <v>21</v>
      </c>
      <c r="C149" s="7">
        <v>15</v>
      </c>
      <c r="D149" s="3" t="s">
        <v>108</v>
      </c>
      <c r="E149" s="3">
        <f>DATE(RIGHT(D149,2)+100,MID(D149,4,2),LEFT(D149,2))</f>
        <v>44892</v>
      </c>
      <c r="F149" s="2" t="s">
        <v>29</v>
      </c>
      <c r="G149" s="3">
        <f>DATE(RIGHT(F149,2)+100,MID(F149,4,2),LEFT(F149,2))</f>
        <v>45105</v>
      </c>
      <c r="H149" t="s">
        <v>36</v>
      </c>
      <c r="I149">
        <v>39</v>
      </c>
      <c r="J149" t="str" cm="1">
        <f t="array" ref="J149">IF(I149&gt;46,"47-55",IF(AND(I149&gt;=26,I149&lt;36),"26-35",IF(AND(I149&gt;=36,I149&lt;47),"36-46",DNE)))</f>
        <v>36-46</v>
      </c>
      <c r="K149" t="s">
        <v>19</v>
      </c>
      <c r="L149" t="s">
        <v>14</v>
      </c>
      <c r="M149" t="s">
        <v>15</v>
      </c>
    </row>
    <row r="150" spans="1:13" x14ac:dyDescent="0.25">
      <c r="A150">
        <v>149</v>
      </c>
      <c r="B150" t="s">
        <v>16</v>
      </c>
      <c r="C150" s="7">
        <v>13</v>
      </c>
      <c r="D150" s="3" t="s">
        <v>109</v>
      </c>
      <c r="E150" s="3">
        <f>DATE(RIGHT(D150,2)+100,MID(D150,4,2),LEFT(D150,2))</f>
        <v>44882</v>
      </c>
      <c r="F150" s="2" t="s">
        <v>23</v>
      </c>
      <c r="G150" s="3">
        <f>DATE(RIGHT(F150,2)+100,MID(F150,4,2),LEFT(F150,2))</f>
        <v>45104</v>
      </c>
      <c r="H150" t="s">
        <v>39</v>
      </c>
      <c r="I150">
        <v>46</v>
      </c>
      <c r="J150" t="str" cm="1">
        <f t="array" ref="J150">IF(I150&gt;46,"47-55",IF(AND(I150&gt;=26,I150&lt;36),"26-35",IF(AND(I150&gt;=36,I150&lt;47),"36-46",DNE)))</f>
        <v>36-46</v>
      </c>
      <c r="K150" t="s">
        <v>19</v>
      </c>
      <c r="L150" t="s">
        <v>25</v>
      </c>
      <c r="M150" t="s">
        <v>15</v>
      </c>
    </row>
    <row r="151" spans="1:13" x14ac:dyDescent="0.25">
      <c r="A151">
        <v>150</v>
      </c>
      <c r="B151" t="s">
        <v>10</v>
      </c>
      <c r="C151" s="7">
        <v>10</v>
      </c>
      <c r="D151" s="3" t="s">
        <v>110</v>
      </c>
      <c r="E151" s="3">
        <f>DATE(RIGHT(D151,2)+100,MID(D151,4,2),LEFT(D151,2))</f>
        <v>44910</v>
      </c>
      <c r="F151" s="2" t="s">
        <v>38</v>
      </c>
      <c r="G151" s="3">
        <f>DATE(RIGHT(F151,2)+100,MID(F151,4,2),LEFT(F151,2))</f>
        <v>45100</v>
      </c>
      <c r="H151" t="s">
        <v>40</v>
      </c>
      <c r="I151">
        <v>47</v>
      </c>
      <c r="J151" t="str" cm="1">
        <f t="array" ref="J151">IF(I151&gt;46,"47-55",IF(AND(I151&gt;=26,I151&lt;36),"26-35",IF(AND(I151&gt;=36,I151&lt;47),"36-46",DNE)))</f>
        <v>47-55</v>
      </c>
      <c r="K151" t="s">
        <v>19</v>
      </c>
      <c r="L151" t="s">
        <v>28</v>
      </c>
      <c r="M151" t="s">
        <v>15</v>
      </c>
    </row>
    <row r="152" spans="1:13" x14ac:dyDescent="0.25">
      <c r="A152">
        <v>151</v>
      </c>
      <c r="B152" t="s">
        <v>10</v>
      </c>
      <c r="C152" s="7">
        <v>15</v>
      </c>
      <c r="D152" s="3">
        <v>44907</v>
      </c>
      <c r="E152" s="3">
        <f>D152</f>
        <v>44907</v>
      </c>
      <c r="F152" s="2" t="s">
        <v>33</v>
      </c>
      <c r="G152" s="3">
        <f>DATE(RIGHT(F152,2)+100,MID(F152,4,2),LEFT(F152,2))</f>
        <v>45102</v>
      </c>
      <c r="H152" t="s">
        <v>12</v>
      </c>
      <c r="I152">
        <v>30</v>
      </c>
      <c r="J152" t="str" cm="1">
        <f t="array" ref="J152">IF(I152&gt;46,"47-55",IF(AND(I152&gt;=26,I152&lt;36),"26-35",IF(AND(I152&gt;=36,I152&lt;47),"36-46",DNE)))</f>
        <v>26-35</v>
      </c>
      <c r="K152" t="s">
        <v>19</v>
      </c>
      <c r="L152" t="s">
        <v>28</v>
      </c>
      <c r="M152" t="s">
        <v>15</v>
      </c>
    </row>
    <row r="153" spans="1:13" x14ac:dyDescent="0.25">
      <c r="A153">
        <v>152</v>
      </c>
      <c r="B153" t="s">
        <v>16</v>
      </c>
      <c r="C153" s="7">
        <v>14</v>
      </c>
      <c r="D153" s="3" t="s">
        <v>111</v>
      </c>
      <c r="E153" s="3">
        <f>DATE(RIGHT(D153,2)+100,MID(D153,4,2),LEFT(D153,2))</f>
        <v>44888</v>
      </c>
      <c r="F153" s="2" t="s">
        <v>23</v>
      </c>
      <c r="G153" s="3">
        <f>DATE(RIGHT(F153,2)+100,MID(F153,4,2),LEFT(F153,2))</f>
        <v>45104</v>
      </c>
      <c r="H153" t="s">
        <v>18</v>
      </c>
      <c r="I153">
        <v>33</v>
      </c>
      <c r="J153" t="str" cm="1">
        <f t="array" ref="J153">IF(I153&gt;46,"47-55",IF(AND(I153&gt;=26,I153&lt;36),"26-35",IF(AND(I153&gt;=36,I153&lt;47),"36-46",DNE)))</f>
        <v>26-35</v>
      </c>
      <c r="K153" t="s">
        <v>19</v>
      </c>
      <c r="L153" t="s">
        <v>20</v>
      </c>
      <c r="M153" t="s">
        <v>15</v>
      </c>
    </row>
    <row r="154" spans="1:13" x14ac:dyDescent="0.25">
      <c r="A154">
        <v>153</v>
      </c>
      <c r="B154" t="s">
        <v>21</v>
      </c>
      <c r="C154" s="7">
        <v>11</v>
      </c>
      <c r="D154" s="3" t="s">
        <v>81</v>
      </c>
      <c r="E154" s="3">
        <f>DATE(RIGHT(D154,2)+100,MID(D154,4,2),LEFT(D154,2))</f>
        <v>44920</v>
      </c>
      <c r="F154" s="2" t="s">
        <v>35</v>
      </c>
      <c r="G154" s="3">
        <f>DATE(RIGHT(F154,2)+100,MID(F154,4,2),LEFT(F154,2))</f>
        <v>45101</v>
      </c>
      <c r="H154" t="s">
        <v>24</v>
      </c>
      <c r="I154">
        <v>47</v>
      </c>
      <c r="J154" t="str" cm="1">
        <f t="array" ref="J154">IF(I154&gt;46,"47-55",IF(AND(I154&gt;=26,I154&lt;36),"26-35",IF(AND(I154&gt;=36,I154&lt;47),"36-46",DNE)))</f>
        <v>47-55</v>
      </c>
      <c r="K154" t="s">
        <v>13</v>
      </c>
      <c r="L154" t="s">
        <v>14</v>
      </c>
      <c r="M154" t="s">
        <v>15</v>
      </c>
    </row>
    <row r="155" spans="1:13" x14ac:dyDescent="0.25">
      <c r="A155">
        <v>154</v>
      </c>
      <c r="B155" t="s">
        <v>21</v>
      </c>
      <c r="C155" s="7">
        <v>11</v>
      </c>
      <c r="D155" s="3">
        <v>45233</v>
      </c>
      <c r="E155" s="3">
        <f>D155</f>
        <v>45233</v>
      </c>
      <c r="F155" s="2" t="s">
        <v>23</v>
      </c>
      <c r="G155" s="3">
        <f>DATE(RIGHT(F155,2)+100,MID(F155,4,2),LEFT(F155,2))</f>
        <v>45104</v>
      </c>
      <c r="H155" t="s">
        <v>27</v>
      </c>
      <c r="I155">
        <v>27</v>
      </c>
      <c r="J155" t="str" cm="1">
        <f t="array" ref="J155">IF(I155&gt;46,"47-55",IF(AND(I155&gt;=26,I155&lt;36),"26-35",IF(AND(I155&gt;=36,I155&lt;47),"36-46",DNE)))</f>
        <v>26-35</v>
      </c>
      <c r="K155" t="s">
        <v>13</v>
      </c>
      <c r="L155" t="s">
        <v>28</v>
      </c>
      <c r="M155" t="s">
        <v>15</v>
      </c>
    </row>
    <row r="156" spans="1:13" x14ac:dyDescent="0.25">
      <c r="A156">
        <v>155</v>
      </c>
      <c r="B156" t="s">
        <v>10</v>
      </c>
      <c r="C156" s="7">
        <v>14</v>
      </c>
      <c r="D156" s="3" t="s">
        <v>82</v>
      </c>
      <c r="E156" s="3">
        <f>DATE(RIGHT(D156,2)+100,MID(D156,4,2),LEFT(D156,2))</f>
        <v>44883</v>
      </c>
      <c r="F156" s="2" t="s">
        <v>23</v>
      </c>
      <c r="G156" s="3">
        <f>DATE(RIGHT(F156,2)+100,MID(F156,4,2),LEFT(F156,2))</f>
        <v>45104</v>
      </c>
      <c r="H156" t="s">
        <v>30</v>
      </c>
      <c r="I156">
        <v>28</v>
      </c>
      <c r="J156" t="str" cm="1">
        <f t="array" ref="J156">IF(I156&gt;46,"47-55",IF(AND(I156&gt;=26,I156&lt;36),"26-35",IF(AND(I156&gt;=36,I156&lt;47),"36-46",DNE)))</f>
        <v>26-35</v>
      </c>
      <c r="K156" t="s">
        <v>13</v>
      </c>
      <c r="L156" t="s">
        <v>20</v>
      </c>
      <c r="M156" t="s">
        <v>15</v>
      </c>
    </row>
    <row r="157" spans="1:13" x14ac:dyDescent="0.25">
      <c r="A157">
        <v>156</v>
      </c>
      <c r="B157" t="s">
        <v>16</v>
      </c>
      <c r="C157" s="7">
        <v>15</v>
      </c>
      <c r="D157" s="3" t="s">
        <v>112</v>
      </c>
      <c r="E157" s="3">
        <f>DATE(RIGHT(D157,2)+100,MID(D157,4,2),LEFT(D157,2))</f>
        <v>44792</v>
      </c>
      <c r="F157" s="2" t="s">
        <v>33</v>
      </c>
      <c r="G157" s="3">
        <f>DATE(RIGHT(F157,2)+100,MID(F157,4,2),LEFT(F157,2))</f>
        <v>45102</v>
      </c>
      <c r="H157" t="s">
        <v>32</v>
      </c>
      <c r="I157">
        <v>47</v>
      </c>
      <c r="J157" t="str" cm="1">
        <f t="array" ref="J157">IF(I157&gt;46,"47-55",IF(AND(I157&gt;=26,I157&lt;36),"26-35",IF(AND(I157&gt;=36,I157&lt;47),"36-46",DNE)))</f>
        <v>47-55</v>
      </c>
      <c r="K157" t="s">
        <v>13</v>
      </c>
      <c r="L157" t="s">
        <v>14</v>
      </c>
      <c r="M157" t="s">
        <v>15</v>
      </c>
    </row>
    <row r="158" spans="1:13" x14ac:dyDescent="0.25">
      <c r="A158">
        <v>157</v>
      </c>
      <c r="B158" t="s">
        <v>21</v>
      </c>
      <c r="C158" s="7">
        <v>14</v>
      </c>
      <c r="D158" s="3" t="s">
        <v>77</v>
      </c>
      <c r="E158" s="3">
        <f>DATE(RIGHT(D158,2)+100,MID(D158,4,2),LEFT(D158,2))</f>
        <v>44831</v>
      </c>
      <c r="F158" s="2" t="s">
        <v>35</v>
      </c>
      <c r="G158" s="3">
        <f>DATE(RIGHT(F158,2)+100,MID(F158,4,2),LEFT(F158,2))</f>
        <v>45101</v>
      </c>
      <c r="H158" t="s">
        <v>34</v>
      </c>
      <c r="I158">
        <v>30</v>
      </c>
      <c r="J158" t="str" cm="1">
        <f t="array" ref="J158">IF(I158&gt;46,"47-55",IF(AND(I158&gt;=26,I158&lt;36),"26-35",IF(AND(I158&gt;=36,I158&lt;47),"36-46",DNE)))</f>
        <v>26-35</v>
      </c>
      <c r="K158" t="s">
        <v>13</v>
      </c>
      <c r="L158" t="s">
        <v>28</v>
      </c>
      <c r="M158" t="s">
        <v>15</v>
      </c>
    </row>
    <row r="159" spans="1:13" x14ac:dyDescent="0.25">
      <c r="A159">
        <v>158</v>
      </c>
      <c r="B159" t="s">
        <v>10</v>
      </c>
      <c r="C159" s="7">
        <v>13</v>
      </c>
      <c r="D159" s="3" t="s">
        <v>113</v>
      </c>
      <c r="E159" s="3">
        <f>DATE(RIGHT(D159,2)+100,MID(D159,4,2),LEFT(D159,2))</f>
        <v>44853</v>
      </c>
      <c r="F159" s="2" t="s">
        <v>29</v>
      </c>
      <c r="G159" s="3">
        <f>DATE(RIGHT(F159,2)+100,MID(F159,4,2),LEFT(F159,2))</f>
        <v>45105</v>
      </c>
      <c r="H159" t="s">
        <v>36</v>
      </c>
      <c r="I159">
        <v>47</v>
      </c>
      <c r="J159" t="str" cm="1">
        <f t="array" ref="J159">IF(I159&gt;46,"47-55",IF(AND(I159&gt;=26,I159&lt;36),"26-35",IF(AND(I159&gt;=36,I159&lt;47),"36-46",DNE)))</f>
        <v>47-55</v>
      </c>
      <c r="K159" t="s">
        <v>19</v>
      </c>
      <c r="L159" t="s">
        <v>14</v>
      </c>
      <c r="M159" t="s">
        <v>15</v>
      </c>
    </row>
    <row r="160" spans="1:13" x14ac:dyDescent="0.25">
      <c r="A160">
        <v>159</v>
      </c>
      <c r="B160" t="s">
        <v>21</v>
      </c>
      <c r="C160" s="7">
        <v>10</v>
      </c>
      <c r="D160" s="3" t="s">
        <v>114</v>
      </c>
      <c r="E160" s="3">
        <f>DATE(RIGHT(D160,2)+100,MID(D160,4,2),LEFT(D160,2))</f>
        <v>44916</v>
      </c>
      <c r="F160" s="2" t="s">
        <v>26</v>
      </c>
      <c r="G160" s="3">
        <f>DATE(RIGHT(F160,2)+100,MID(F160,4,2),LEFT(F160,2))</f>
        <v>45103</v>
      </c>
      <c r="H160" t="s">
        <v>39</v>
      </c>
      <c r="I160">
        <v>51</v>
      </c>
      <c r="J160" t="str" cm="1">
        <f t="array" ref="J160">IF(I160&gt;46,"47-55",IF(AND(I160&gt;=26,I160&lt;36),"26-35",IF(AND(I160&gt;=36,I160&lt;47),"36-46",DNE)))</f>
        <v>47-55</v>
      </c>
      <c r="K160" t="s">
        <v>19</v>
      </c>
      <c r="L160" t="s">
        <v>25</v>
      </c>
      <c r="M160" t="s">
        <v>15</v>
      </c>
    </row>
    <row r="161" spans="1:13" x14ac:dyDescent="0.25">
      <c r="A161">
        <v>160</v>
      </c>
      <c r="B161" t="s">
        <v>16</v>
      </c>
      <c r="C161" s="7">
        <v>15</v>
      </c>
      <c r="D161" s="3" t="s">
        <v>115</v>
      </c>
      <c r="E161" s="3">
        <f>DATE(RIGHT(D161,2)+100,MID(D161,4,2),LEFT(D161,2))</f>
        <v>44861</v>
      </c>
      <c r="F161" s="2" t="s">
        <v>33</v>
      </c>
      <c r="G161" s="3">
        <f>DATE(RIGHT(F161,2)+100,MID(F161,4,2),LEFT(F161,2))</f>
        <v>45102</v>
      </c>
      <c r="H161" t="s">
        <v>40</v>
      </c>
      <c r="I161">
        <v>39</v>
      </c>
      <c r="J161" t="str" cm="1">
        <f t="array" ref="J161">IF(I161&gt;46,"47-55",IF(AND(I161&gt;=26,I161&lt;36),"26-35",IF(AND(I161&gt;=36,I161&lt;47),"36-46",DNE)))</f>
        <v>36-46</v>
      </c>
      <c r="K161" t="s">
        <v>13</v>
      </c>
      <c r="L161" t="s">
        <v>14</v>
      </c>
      <c r="M161" t="s">
        <v>15</v>
      </c>
    </row>
    <row r="162" spans="1:13" x14ac:dyDescent="0.25">
      <c r="A162">
        <v>161</v>
      </c>
      <c r="B162" t="s">
        <v>10</v>
      </c>
      <c r="C162" s="7">
        <v>10</v>
      </c>
      <c r="D162" s="3" t="s">
        <v>116</v>
      </c>
      <c r="E162" s="3">
        <f>DATE(RIGHT(D162,2)+100,MID(D162,4,2),LEFT(D162,2))</f>
        <v>44857</v>
      </c>
      <c r="F162" s="2" t="s">
        <v>35</v>
      </c>
      <c r="G162" s="3">
        <f>DATE(RIGHT(F162,2)+100,MID(F162,4,2),LEFT(F162,2))</f>
        <v>45101</v>
      </c>
      <c r="H162" t="s">
        <v>12</v>
      </c>
      <c r="I162">
        <v>45</v>
      </c>
      <c r="J162" t="str" cm="1">
        <f t="array" ref="J162">IF(I162&gt;46,"47-55",IF(AND(I162&gt;=26,I162&lt;36),"26-35",IF(AND(I162&gt;=36,I162&lt;47),"36-46",DNE)))</f>
        <v>36-46</v>
      </c>
      <c r="K162" t="s">
        <v>13</v>
      </c>
      <c r="L162" t="s">
        <v>20</v>
      </c>
      <c r="M162" t="s">
        <v>15</v>
      </c>
    </row>
    <row r="163" spans="1:13" x14ac:dyDescent="0.25">
      <c r="A163">
        <v>162</v>
      </c>
      <c r="B163" t="s">
        <v>16</v>
      </c>
      <c r="C163" s="7">
        <v>15</v>
      </c>
      <c r="D163" s="3" t="s">
        <v>117</v>
      </c>
      <c r="E163" s="3">
        <f>DATE(RIGHT(D163,2)+100,MID(D163,4,2),LEFT(D163,2))</f>
        <v>44670</v>
      </c>
      <c r="F163" s="2" t="s">
        <v>33</v>
      </c>
      <c r="G163" s="3">
        <f>DATE(RIGHT(F163,2)+100,MID(F163,4,2),LEFT(F163,2))</f>
        <v>45102</v>
      </c>
      <c r="H163" t="s">
        <v>18</v>
      </c>
      <c r="I163">
        <v>31</v>
      </c>
      <c r="J163" t="str" cm="1">
        <f t="array" ref="J163">IF(I163&gt;46,"47-55",IF(AND(I163&gt;=26,I163&lt;36),"26-35",IF(AND(I163&gt;=36,I163&lt;47),"36-46",DNE)))</f>
        <v>26-35</v>
      </c>
      <c r="K163" t="s">
        <v>13</v>
      </c>
      <c r="L163" t="s">
        <v>28</v>
      </c>
      <c r="M163" t="s">
        <v>15</v>
      </c>
    </row>
    <row r="164" spans="1:13" x14ac:dyDescent="0.25">
      <c r="A164">
        <v>163</v>
      </c>
      <c r="B164" t="s">
        <v>21</v>
      </c>
      <c r="C164" s="7">
        <v>11</v>
      </c>
      <c r="D164" s="3">
        <v>44685</v>
      </c>
      <c r="E164" s="3">
        <f>D164</f>
        <v>44685</v>
      </c>
      <c r="F164" s="2" t="s">
        <v>26</v>
      </c>
      <c r="G164" s="3">
        <f>DATE(RIGHT(F164,2)+100,MID(F164,4,2),LEFT(F164,2))</f>
        <v>45103</v>
      </c>
      <c r="H164" t="s">
        <v>24</v>
      </c>
      <c r="I164">
        <v>29</v>
      </c>
      <c r="J164" t="str" cm="1">
        <f t="array" ref="J164">IF(I164&gt;46,"47-55",IF(AND(I164&gt;=26,I164&lt;36),"26-35",IF(AND(I164&gt;=36,I164&lt;47),"36-46",DNE)))</f>
        <v>26-35</v>
      </c>
      <c r="K164" t="s">
        <v>13</v>
      </c>
      <c r="L164" t="s">
        <v>28</v>
      </c>
      <c r="M164" t="s">
        <v>15</v>
      </c>
    </row>
    <row r="165" spans="1:13" x14ac:dyDescent="0.25">
      <c r="A165">
        <v>164</v>
      </c>
      <c r="B165" t="s">
        <v>10</v>
      </c>
      <c r="C165" s="7">
        <v>11</v>
      </c>
      <c r="D165" s="3">
        <v>44868</v>
      </c>
      <c r="E165" s="3">
        <f>D165</f>
        <v>44868</v>
      </c>
      <c r="F165" s="2" t="s">
        <v>26</v>
      </c>
      <c r="G165" s="3">
        <f>DATE(RIGHT(F165,2)+100,MID(F165,4,2),LEFT(F165,2))</f>
        <v>45103</v>
      </c>
      <c r="H165" t="s">
        <v>27</v>
      </c>
      <c r="I165">
        <v>42</v>
      </c>
      <c r="J165" t="str" cm="1">
        <f t="array" ref="J165">IF(I165&gt;46,"47-55",IF(AND(I165&gt;=26,I165&lt;36),"26-35",IF(AND(I165&gt;=36,I165&lt;47),"36-46",DNE)))</f>
        <v>36-46</v>
      </c>
      <c r="K165" t="s">
        <v>19</v>
      </c>
      <c r="L165" t="s">
        <v>20</v>
      </c>
      <c r="M165" t="s">
        <v>15</v>
      </c>
    </row>
    <row r="166" spans="1:13" x14ac:dyDescent="0.25">
      <c r="A166">
        <v>165</v>
      </c>
      <c r="B166" t="s">
        <v>21</v>
      </c>
      <c r="C166" s="7">
        <v>14</v>
      </c>
      <c r="D166" s="3" t="s">
        <v>55</v>
      </c>
      <c r="E166" s="3">
        <f>DATE(RIGHT(D166,2)+100,MID(D166,4,2),LEFT(D166,2))</f>
        <v>44706</v>
      </c>
      <c r="F166" s="2" t="s">
        <v>33</v>
      </c>
      <c r="G166" s="3">
        <f>DATE(RIGHT(F166,2)+100,MID(F166,4,2),LEFT(F166,2))</f>
        <v>45102</v>
      </c>
      <c r="H166" t="s">
        <v>30</v>
      </c>
      <c r="I166">
        <v>49</v>
      </c>
      <c r="J166" t="str" cm="1">
        <f t="array" ref="J166">IF(I166&gt;46,"47-55",IF(AND(I166&gt;=26,I166&lt;36),"26-35",IF(AND(I166&gt;=36,I166&lt;47),"36-46",DNE)))</f>
        <v>47-55</v>
      </c>
      <c r="K166" t="s">
        <v>13</v>
      </c>
      <c r="L166" t="s">
        <v>20</v>
      </c>
      <c r="M166" t="s">
        <v>15</v>
      </c>
    </row>
    <row r="167" spans="1:13" x14ac:dyDescent="0.25">
      <c r="A167">
        <v>166</v>
      </c>
      <c r="B167" t="s">
        <v>16</v>
      </c>
      <c r="C167" s="7">
        <v>13</v>
      </c>
      <c r="D167" s="3" t="s">
        <v>118</v>
      </c>
      <c r="E167" s="3">
        <f>DATE(RIGHT(D167,2)+100,MID(D167,4,2),LEFT(D167,2))</f>
        <v>44667</v>
      </c>
      <c r="F167" s="2" t="s">
        <v>26</v>
      </c>
      <c r="G167" s="3">
        <f>DATE(RIGHT(F167,2)+100,MID(F167,4,2),LEFT(F167,2))</f>
        <v>45103</v>
      </c>
      <c r="H167" t="s">
        <v>32</v>
      </c>
      <c r="I167">
        <v>42</v>
      </c>
      <c r="J167" t="str" cm="1">
        <f t="array" ref="J167">IF(I167&gt;46,"47-55",IF(AND(I167&gt;=26,I167&lt;36),"26-35",IF(AND(I167&gt;=36,I167&lt;47),"36-46",DNE)))</f>
        <v>36-46</v>
      </c>
      <c r="K167" t="s">
        <v>13</v>
      </c>
      <c r="L167" t="s">
        <v>28</v>
      </c>
      <c r="M167" t="s">
        <v>15</v>
      </c>
    </row>
    <row r="168" spans="1:13" x14ac:dyDescent="0.25">
      <c r="A168">
        <v>167</v>
      </c>
      <c r="B168" t="s">
        <v>10</v>
      </c>
      <c r="C168" s="7">
        <v>13</v>
      </c>
      <c r="D168" s="3">
        <v>44746</v>
      </c>
      <c r="E168" s="3">
        <f>D168</f>
        <v>44746</v>
      </c>
      <c r="F168" s="2" t="s">
        <v>35</v>
      </c>
      <c r="G168" s="3">
        <f>DATE(RIGHT(F168,2)+100,MID(F168,4,2),LEFT(F168,2))</f>
        <v>45101</v>
      </c>
      <c r="H168" t="s">
        <v>34</v>
      </c>
      <c r="I168">
        <v>29</v>
      </c>
      <c r="J168" t="str" cm="1">
        <f t="array" ref="J168">IF(I168&gt;46,"47-55",IF(AND(I168&gt;=26,I168&lt;36),"26-35",IF(AND(I168&gt;=36,I168&lt;47),"36-46",DNE)))</f>
        <v>26-35</v>
      </c>
      <c r="K168" t="s">
        <v>13</v>
      </c>
      <c r="L168" t="s">
        <v>14</v>
      </c>
      <c r="M168" t="s">
        <v>15</v>
      </c>
    </row>
    <row r="169" spans="1:13" x14ac:dyDescent="0.25">
      <c r="A169">
        <v>168</v>
      </c>
      <c r="B169" t="s">
        <v>21</v>
      </c>
      <c r="C169" s="7">
        <v>10</v>
      </c>
      <c r="D169" s="3">
        <v>44877</v>
      </c>
      <c r="E169" s="3">
        <f>D169</f>
        <v>44877</v>
      </c>
      <c r="F169" s="2" t="s">
        <v>29</v>
      </c>
      <c r="G169" s="3">
        <f>DATE(RIGHT(F169,2)+100,MID(F169,4,2),LEFT(F169,2))</f>
        <v>45105</v>
      </c>
      <c r="H169" t="s">
        <v>36</v>
      </c>
      <c r="I169">
        <v>29</v>
      </c>
      <c r="J169" t="str" cm="1">
        <f t="array" ref="J169">IF(I169&gt;46,"47-55",IF(AND(I169&gt;=26,I169&lt;36),"26-35",IF(AND(I169&gt;=36,I169&lt;47),"36-46",DNE)))</f>
        <v>26-35</v>
      </c>
      <c r="K169" t="s">
        <v>13</v>
      </c>
      <c r="L169" t="s">
        <v>20</v>
      </c>
      <c r="M169" t="s">
        <v>15</v>
      </c>
    </row>
    <row r="170" spans="1:13" x14ac:dyDescent="0.25">
      <c r="A170">
        <v>169</v>
      </c>
      <c r="B170" t="s">
        <v>16</v>
      </c>
      <c r="C170" s="7">
        <v>12</v>
      </c>
      <c r="D170" s="3" t="s">
        <v>58</v>
      </c>
      <c r="E170" s="3">
        <f>DATE(RIGHT(D170,2)+100,MID(D170,4,2),LEFT(D170,2))</f>
        <v>44946</v>
      </c>
      <c r="F170" s="2" t="s">
        <v>26</v>
      </c>
      <c r="G170" s="3">
        <f>DATE(RIGHT(F170,2)+100,MID(F170,4,2),LEFT(F170,2))</f>
        <v>45103</v>
      </c>
      <c r="H170" t="s">
        <v>39</v>
      </c>
      <c r="I170">
        <v>49</v>
      </c>
      <c r="J170" t="str" cm="1">
        <f t="array" ref="J170">IF(I170&gt;46,"47-55",IF(AND(I170&gt;=26,I170&lt;36),"26-35",IF(AND(I170&gt;=36,I170&lt;47),"36-46",DNE)))</f>
        <v>47-55</v>
      </c>
      <c r="K170" t="s">
        <v>13</v>
      </c>
      <c r="L170" t="s">
        <v>20</v>
      </c>
      <c r="M170" t="s">
        <v>15</v>
      </c>
    </row>
    <row r="171" spans="1:13" x14ac:dyDescent="0.25">
      <c r="A171">
        <v>170</v>
      </c>
      <c r="B171" t="s">
        <v>10</v>
      </c>
      <c r="C171" s="7">
        <v>14</v>
      </c>
      <c r="D171" s="3">
        <v>45261</v>
      </c>
      <c r="E171" s="3">
        <f>D171</f>
        <v>45261</v>
      </c>
      <c r="F171" s="2" t="s">
        <v>33</v>
      </c>
      <c r="G171" s="3">
        <f>DATE(RIGHT(F171,2)+100,MID(F171,4,2),LEFT(F171,2))</f>
        <v>45102</v>
      </c>
      <c r="H171" t="s">
        <v>40</v>
      </c>
      <c r="I171">
        <v>32</v>
      </c>
      <c r="J171" t="str" cm="1">
        <f t="array" ref="J171">IF(I171&gt;46,"47-55",IF(AND(I171&gt;=26,I171&lt;36),"26-35",IF(AND(I171&gt;=36,I171&lt;47),"36-46",DNE)))</f>
        <v>26-35</v>
      </c>
      <c r="K171" t="s">
        <v>13</v>
      </c>
      <c r="L171" t="s">
        <v>28</v>
      </c>
      <c r="M171" t="s">
        <v>15</v>
      </c>
    </row>
    <row r="172" spans="1:13" x14ac:dyDescent="0.25">
      <c r="A172">
        <v>171</v>
      </c>
      <c r="B172" t="s">
        <v>16</v>
      </c>
      <c r="C172" s="7">
        <v>11</v>
      </c>
      <c r="D172" s="3" t="s">
        <v>119</v>
      </c>
      <c r="E172" s="3">
        <f>DATE(RIGHT(D172,2)+100,MID(D172,4,2),LEFT(D172,2))</f>
        <v>44680</v>
      </c>
      <c r="F172" s="2" t="s">
        <v>35</v>
      </c>
      <c r="G172" s="3">
        <f>DATE(RIGHT(F172,2)+100,MID(F172,4,2),LEFT(F172,2))</f>
        <v>45101</v>
      </c>
      <c r="H172" t="s">
        <v>12</v>
      </c>
      <c r="I172">
        <v>35</v>
      </c>
      <c r="J172" t="str" cm="1">
        <f t="array" ref="J172">IF(I172&gt;46,"47-55",IF(AND(I172&gt;=26,I172&lt;36),"26-35",IF(AND(I172&gt;=36,I172&lt;47),"36-46",DNE)))</f>
        <v>26-35</v>
      </c>
      <c r="K172" t="s">
        <v>19</v>
      </c>
      <c r="L172" t="s">
        <v>20</v>
      </c>
      <c r="M172" t="s">
        <v>15</v>
      </c>
    </row>
    <row r="173" spans="1:13" x14ac:dyDescent="0.25">
      <c r="A173">
        <v>172</v>
      </c>
      <c r="B173" t="s">
        <v>10</v>
      </c>
      <c r="C173" s="7">
        <v>12</v>
      </c>
      <c r="D173" s="3" t="s">
        <v>120</v>
      </c>
      <c r="E173" s="3">
        <f>DATE(RIGHT(D173,2)+100,MID(D173,4,2),LEFT(D173,2))</f>
        <v>44678</v>
      </c>
      <c r="F173" s="2" t="s">
        <v>26</v>
      </c>
      <c r="G173" s="3">
        <f>DATE(RIGHT(F173,2)+100,MID(F173,4,2),LEFT(F173,2))</f>
        <v>45103</v>
      </c>
      <c r="H173" t="s">
        <v>18</v>
      </c>
      <c r="I173">
        <v>39</v>
      </c>
      <c r="J173" t="str" cm="1">
        <f t="array" ref="J173">IF(I173&gt;46,"47-55",IF(AND(I173&gt;=26,I173&lt;36),"26-35",IF(AND(I173&gt;=36,I173&lt;47),"36-46",DNE)))</f>
        <v>36-46</v>
      </c>
      <c r="K173" t="s">
        <v>19</v>
      </c>
      <c r="L173" t="s">
        <v>14</v>
      </c>
      <c r="M173" t="s">
        <v>15</v>
      </c>
    </row>
    <row r="174" spans="1:13" x14ac:dyDescent="0.25">
      <c r="A174">
        <v>173</v>
      </c>
      <c r="B174" t="s">
        <v>21</v>
      </c>
      <c r="C174" s="7">
        <v>15</v>
      </c>
      <c r="D174" s="3">
        <v>44626</v>
      </c>
      <c r="E174" s="3">
        <f>D174</f>
        <v>44626</v>
      </c>
      <c r="F174" s="2" t="s">
        <v>33</v>
      </c>
      <c r="G174" s="3">
        <f>DATE(RIGHT(F174,2)+100,MID(F174,4,2),LEFT(F174,2))</f>
        <v>45102</v>
      </c>
      <c r="H174" t="s">
        <v>24</v>
      </c>
      <c r="I174">
        <v>40</v>
      </c>
      <c r="J174" t="str" cm="1">
        <f t="array" ref="J174">IF(I174&gt;46,"47-55",IF(AND(I174&gt;=26,I174&lt;36),"26-35",IF(AND(I174&gt;=36,I174&lt;47),"36-46",DNE)))</f>
        <v>36-46</v>
      </c>
      <c r="K174" t="s">
        <v>13</v>
      </c>
      <c r="L174" t="s">
        <v>14</v>
      </c>
      <c r="M174" t="s">
        <v>15</v>
      </c>
    </row>
    <row r="175" spans="1:13" x14ac:dyDescent="0.25">
      <c r="A175">
        <v>174</v>
      </c>
      <c r="B175" t="s">
        <v>21</v>
      </c>
      <c r="C175" s="7">
        <v>14</v>
      </c>
      <c r="D175" s="3" t="s">
        <v>121</v>
      </c>
      <c r="E175" s="3">
        <f>DATE(RIGHT(D175,2)+100,MID(D175,4,2),LEFT(D175,2))</f>
        <v>44674</v>
      </c>
      <c r="F175" s="2" t="s">
        <v>33</v>
      </c>
      <c r="G175" s="3">
        <f>DATE(RIGHT(F175,2)+100,MID(F175,4,2),LEFT(F175,2))</f>
        <v>45102</v>
      </c>
      <c r="H175" t="s">
        <v>27</v>
      </c>
      <c r="I175">
        <v>39</v>
      </c>
      <c r="J175" t="str" cm="1">
        <f t="array" ref="J175">IF(I175&gt;46,"47-55",IF(AND(I175&gt;=26,I175&lt;36),"26-35",IF(AND(I175&gt;=36,I175&lt;47),"36-46",DNE)))</f>
        <v>36-46</v>
      </c>
      <c r="K175" t="s">
        <v>19</v>
      </c>
      <c r="L175" t="s">
        <v>20</v>
      </c>
      <c r="M175" t="s">
        <v>15</v>
      </c>
    </row>
    <row r="176" spans="1:13" x14ac:dyDescent="0.25">
      <c r="A176">
        <v>175</v>
      </c>
      <c r="B176" t="s">
        <v>10</v>
      </c>
      <c r="C176" s="7">
        <v>10</v>
      </c>
      <c r="D176" s="3" t="s">
        <v>122</v>
      </c>
      <c r="E176" s="3">
        <f>DATE(RIGHT(D176,2)+100,MID(D176,4,2),LEFT(D176,2))</f>
        <v>44673</v>
      </c>
      <c r="F176" s="2" t="s">
        <v>26</v>
      </c>
      <c r="G176" s="3">
        <f>DATE(RIGHT(F176,2)+100,MID(F176,4,2),LEFT(F176,2))</f>
        <v>45103</v>
      </c>
      <c r="H176" t="s">
        <v>30</v>
      </c>
      <c r="I176">
        <v>47</v>
      </c>
      <c r="J176" t="str" cm="1">
        <f t="array" ref="J176">IF(I176&gt;46,"47-55",IF(AND(I176&gt;=26,I176&lt;36),"26-35",IF(AND(I176&gt;=36,I176&lt;47),"36-46",DNE)))</f>
        <v>47-55</v>
      </c>
      <c r="K176" t="s">
        <v>19</v>
      </c>
      <c r="L176" t="s">
        <v>28</v>
      </c>
      <c r="M176" t="s">
        <v>15</v>
      </c>
    </row>
    <row r="177" spans="1:13" x14ac:dyDescent="0.25">
      <c r="A177">
        <v>176</v>
      </c>
      <c r="B177" t="s">
        <v>16</v>
      </c>
      <c r="C177" s="7">
        <v>13</v>
      </c>
      <c r="D177" s="3">
        <v>44899</v>
      </c>
      <c r="E177" s="3">
        <f>D177</f>
        <v>44899</v>
      </c>
      <c r="F177" s="2" t="s">
        <v>33</v>
      </c>
      <c r="G177" s="3">
        <f>DATE(RIGHT(F177,2)+100,MID(F177,4,2),LEFT(F177,2))</f>
        <v>45102</v>
      </c>
      <c r="H177" t="s">
        <v>32</v>
      </c>
      <c r="I177">
        <v>37</v>
      </c>
      <c r="J177" t="str" cm="1">
        <f t="array" ref="J177">IF(I177&gt;46,"47-55",IF(AND(I177&gt;=26,I177&lt;36),"26-35",IF(AND(I177&gt;=36,I177&lt;47),"36-46",DNE)))</f>
        <v>36-46</v>
      </c>
      <c r="K177" t="s">
        <v>19</v>
      </c>
      <c r="L177" t="s">
        <v>25</v>
      </c>
      <c r="M177" t="s">
        <v>15</v>
      </c>
    </row>
    <row r="178" spans="1:13" x14ac:dyDescent="0.25">
      <c r="A178">
        <v>177</v>
      </c>
      <c r="B178" t="s">
        <v>10</v>
      </c>
      <c r="C178" s="7">
        <v>15</v>
      </c>
      <c r="D178" s="3" t="s">
        <v>123</v>
      </c>
      <c r="E178" s="3">
        <f>DATE(RIGHT(D178,2)+100,MID(D178,4,2),LEFT(D178,2))</f>
        <v>44704</v>
      </c>
      <c r="F178" s="2" t="s">
        <v>26</v>
      </c>
      <c r="G178" s="3">
        <f>DATE(RIGHT(F178,2)+100,MID(F178,4,2),LEFT(F178,2))</f>
        <v>45103</v>
      </c>
      <c r="H178" t="s">
        <v>34</v>
      </c>
      <c r="I178">
        <v>27</v>
      </c>
      <c r="J178" t="str" cm="1">
        <f t="array" ref="J178">IF(I178&gt;46,"47-55",IF(AND(I178&gt;=26,I178&lt;36),"26-35",IF(AND(I178&gt;=36,I178&lt;47),"36-46",DNE)))</f>
        <v>26-35</v>
      </c>
      <c r="K178" t="s">
        <v>19</v>
      </c>
      <c r="L178" t="s">
        <v>14</v>
      </c>
      <c r="M178" t="s">
        <v>15</v>
      </c>
    </row>
    <row r="179" spans="1:13" x14ac:dyDescent="0.25">
      <c r="A179">
        <v>178</v>
      </c>
      <c r="B179" t="s">
        <v>21</v>
      </c>
      <c r="C179" s="7">
        <v>13</v>
      </c>
      <c r="D179" s="3" t="s">
        <v>113</v>
      </c>
      <c r="E179" s="3">
        <f>DATE(RIGHT(D179,2)+100,MID(D179,4,2),LEFT(D179,2))</f>
        <v>44853</v>
      </c>
      <c r="F179" s="2" t="s">
        <v>26</v>
      </c>
      <c r="G179" s="3">
        <f>DATE(RIGHT(F179,2)+100,MID(F179,4,2),LEFT(F179,2))</f>
        <v>45103</v>
      </c>
      <c r="H179" t="s">
        <v>36</v>
      </c>
      <c r="I179">
        <v>49</v>
      </c>
      <c r="J179" t="str" cm="1">
        <f t="array" ref="J179">IF(I179&gt;46,"47-55",IF(AND(I179&gt;=26,I179&lt;36),"26-35",IF(AND(I179&gt;=36,I179&lt;47),"36-46",DNE)))</f>
        <v>47-55</v>
      </c>
      <c r="K179" t="s">
        <v>19</v>
      </c>
      <c r="L179" t="s">
        <v>28</v>
      </c>
      <c r="M179" t="s">
        <v>15</v>
      </c>
    </row>
    <row r="180" spans="1:13" x14ac:dyDescent="0.25">
      <c r="A180">
        <v>179</v>
      </c>
      <c r="B180" t="s">
        <v>16</v>
      </c>
      <c r="C180" s="7">
        <v>10</v>
      </c>
      <c r="D180" s="3">
        <v>44632</v>
      </c>
      <c r="E180" s="3">
        <f>D180</f>
        <v>44632</v>
      </c>
      <c r="F180" s="2" t="s">
        <v>26</v>
      </c>
      <c r="G180" s="3">
        <f>DATE(RIGHT(F180,2)+100,MID(F180,4,2),LEFT(F180,2))</f>
        <v>45103</v>
      </c>
      <c r="H180" t="s">
        <v>39</v>
      </c>
      <c r="I180">
        <v>30</v>
      </c>
      <c r="J180" t="str" cm="1">
        <f t="array" ref="J180">IF(I180&gt;46,"47-55",IF(AND(I180&gt;=26,I180&lt;36),"26-35",IF(AND(I180&gt;=36,I180&lt;47),"36-46",DNE)))</f>
        <v>26-35</v>
      </c>
      <c r="K180" t="s">
        <v>19</v>
      </c>
      <c r="L180" t="s">
        <v>20</v>
      </c>
      <c r="M180" t="s">
        <v>15</v>
      </c>
    </row>
    <row r="181" spans="1:13" x14ac:dyDescent="0.25">
      <c r="A181">
        <v>180</v>
      </c>
      <c r="B181" t="s">
        <v>10</v>
      </c>
      <c r="C181" s="7">
        <v>14</v>
      </c>
      <c r="D181" s="3" t="s">
        <v>124</v>
      </c>
      <c r="E181" s="3">
        <f>DATE(RIGHT(D181,2)+100,MID(D181,4,2),LEFT(D181,2))</f>
        <v>44830</v>
      </c>
      <c r="F181" s="2" t="s">
        <v>33</v>
      </c>
      <c r="G181" s="3">
        <f>DATE(RIGHT(F181,2)+100,MID(F181,4,2),LEFT(F181,2))</f>
        <v>45102</v>
      </c>
      <c r="H181" t="s">
        <v>40</v>
      </c>
      <c r="I181">
        <v>36</v>
      </c>
      <c r="J181" t="str" cm="1">
        <f t="array" ref="J181">IF(I181&gt;46,"47-55",IF(AND(I181&gt;=26,I181&lt;36),"26-35",IF(AND(I181&gt;=36,I181&lt;47),"36-46",DNE)))</f>
        <v>36-46</v>
      </c>
      <c r="K181" t="s">
        <v>13</v>
      </c>
      <c r="L181" t="s">
        <v>28</v>
      </c>
      <c r="M181" t="s">
        <v>15</v>
      </c>
    </row>
    <row r="182" spans="1:13" x14ac:dyDescent="0.25">
      <c r="A182">
        <v>181</v>
      </c>
      <c r="B182" t="s">
        <v>16</v>
      </c>
      <c r="C182" s="7">
        <v>15</v>
      </c>
      <c r="D182" s="3" t="s">
        <v>125</v>
      </c>
      <c r="E182" s="3">
        <f>DATE(RIGHT(D182,2)+100,MID(D182,4,2),LEFT(D182,2))</f>
        <v>44728</v>
      </c>
      <c r="F182" s="2" t="s">
        <v>23</v>
      </c>
      <c r="G182" s="3">
        <f>DATE(RIGHT(F182,2)+100,MID(F182,4,2),LEFT(F182,2))</f>
        <v>45104</v>
      </c>
      <c r="H182" t="s">
        <v>12</v>
      </c>
      <c r="I182">
        <v>33</v>
      </c>
      <c r="J182" t="str" cm="1">
        <f t="array" ref="J182">IF(I182&gt;46,"47-55",IF(AND(I182&gt;=26,I182&lt;36),"26-35",IF(AND(I182&gt;=36,I182&lt;47),"36-46",DNE)))</f>
        <v>26-35</v>
      </c>
      <c r="K182" t="s">
        <v>13</v>
      </c>
      <c r="L182" t="s">
        <v>14</v>
      </c>
      <c r="M182" t="s">
        <v>15</v>
      </c>
    </row>
    <row r="183" spans="1:13" x14ac:dyDescent="0.25">
      <c r="A183">
        <v>182</v>
      </c>
      <c r="B183" t="s">
        <v>10</v>
      </c>
      <c r="C183" s="7">
        <v>13</v>
      </c>
      <c r="D183" s="3" t="s">
        <v>41</v>
      </c>
      <c r="E183" s="3">
        <f>DATE(RIGHT(D183,2)+100,MID(D183,4,2),LEFT(D183,2))</f>
        <v>44697</v>
      </c>
      <c r="F183" s="2" t="s">
        <v>33</v>
      </c>
      <c r="G183" s="3">
        <f>DATE(RIGHT(F183,2)+100,MID(F183,4,2),LEFT(F183,2))</f>
        <v>45102</v>
      </c>
      <c r="H183" t="s">
        <v>18</v>
      </c>
      <c r="I183">
        <v>30</v>
      </c>
      <c r="J183" t="str" cm="1">
        <f t="array" ref="J183">IF(I183&gt;46,"47-55",IF(AND(I183&gt;=26,I183&lt;36),"26-35",IF(AND(I183&gt;=36,I183&lt;47),"36-46",DNE)))</f>
        <v>26-35</v>
      </c>
      <c r="K183" t="s">
        <v>19</v>
      </c>
      <c r="L183" t="s">
        <v>28</v>
      </c>
      <c r="M183" t="s">
        <v>15</v>
      </c>
    </row>
    <row r="184" spans="1:13" x14ac:dyDescent="0.25">
      <c r="A184">
        <v>183</v>
      </c>
      <c r="B184" t="s">
        <v>21</v>
      </c>
      <c r="C184" s="7">
        <v>15</v>
      </c>
      <c r="D184" s="3" t="s">
        <v>126</v>
      </c>
      <c r="E184" s="3">
        <f>DATE(RIGHT(D184,2)+100,MID(D184,4,2),LEFT(D184,2))</f>
        <v>44707</v>
      </c>
      <c r="F184" s="2" t="s">
        <v>26</v>
      </c>
      <c r="G184" s="3">
        <f>DATE(RIGHT(F184,2)+100,MID(F184,4,2),LEFT(F184,2))</f>
        <v>45103</v>
      </c>
      <c r="H184" t="s">
        <v>24</v>
      </c>
      <c r="I184">
        <v>36</v>
      </c>
      <c r="J184" t="str" cm="1">
        <f t="array" ref="J184">IF(I184&gt;46,"47-55",IF(AND(I184&gt;=26,I184&lt;36),"26-35",IF(AND(I184&gt;=36,I184&lt;47),"36-46",DNE)))</f>
        <v>36-46</v>
      </c>
      <c r="K184" t="s">
        <v>19</v>
      </c>
      <c r="L184" t="s">
        <v>20</v>
      </c>
      <c r="M184" t="s">
        <v>15</v>
      </c>
    </row>
    <row r="185" spans="1:13" x14ac:dyDescent="0.25">
      <c r="A185">
        <v>184</v>
      </c>
      <c r="B185" t="s">
        <v>21</v>
      </c>
      <c r="C185" s="7">
        <v>13</v>
      </c>
      <c r="D185" s="3" t="s">
        <v>60</v>
      </c>
      <c r="E185" s="3">
        <f>DATE(RIGHT(D185,2)+100,MID(D185,4,2),LEFT(D185,2))</f>
        <v>44677</v>
      </c>
      <c r="F185" s="2" t="s">
        <v>33</v>
      </c>
      <c r="G185" s="3">
        <f>DATE(RIGHT(F185,2)+100,MID(F185,4,2),LEFT(F185,2))</f>
        <v>45102</v>
      </c>
      <c r="H185" t="s">
        <v>27</v>
      </c>
      <c r="I185">
        <v>28</v>
      </c>
      <c r="J185" t="str" cm="1">
        <f t="array" ref="J185">IF(I185&gt;46,"47-55",IF(AND(I185&gt;=26,I185&lt;36),"26-35",IF(AND(I185&gt;=36,I185&lt;47),"36-46",DNE)))</f>
        <v>26-35</v>
      </c>
      <c r="K185" t="s">
        <v>19</v>
      </c>
      <c r="L185" t="s">
        <v>28</v>
      </c>
      <c r="M185" t="s">
        <v>15</v>
      </c>
    </row>
    <row r="186" spans="1:13" x14ac:dyDescent="0.25">
      <c r="A186">
        <v>185</v>
      </c>
      <c r="B186" t="s">
        <v>10</v>
      </c>
      <c r="C186" s="7">
        <v>11</v>
      </c>
      <c r="D186" s="3">
        <v>44900</v>
      </c>
      <c r="E186" s="3">
        <f>D186</f>
        <v>44900</v>
      </c>
      <c r="F186" s="2" t="s">
        <v>33</v>
      </c>
      <c r="G186" s="3">
        <f>DATE(RIGHT(F186,2)+100,MID(F186,4,2),LEFT(F186,2))</f>
        <v>45102</v>
      </c>
      <c r="H186" t="s">
        <v>30</v>
      </c>
      <c r="I186">
        <v>47</v>
      </c>
      <c r="J186" t="str" cm="1">
        <f t="array" ref="J186">IF(I186&gt;46,"47-55",IF(AND(I186&gt;=26,I186&lt;36),"26-35",IF(AND(I186&gt;=36,I186&lt;47),"36-46",DNE)))</f>
        <v>47-55</v>
      </c>
      <c r="K186" t="s">
        <v>19</v>
      </c>
      <c r="L186" t="s">
        <v>20</v>
      </c>
      <c r="M186" t="s">
        <v>15</v>
      </c>
    </row>
    <row r="187" spans="1:13" x14ac:dyDescent="0.25">
      <c r="A187">
        <v>186</v>
      </c>
      <c r="B187" t="s">
        <v>16</v>
      </c>
      <c r="C187" s="7">
        <v>12</v>
      </c>
      <c r="D187" s="3">
        <v>44564</v>
      </c>
      <c r="E187" s="3">
        <f>D187</f>
        <v>44564</v>
      </c>
      <c r="F187" s="2" t="s">
        <v>33</v>
      </c>
      <c r="G187" s="3">
        <f>DATE(RIGHT(F187,2)+100,MID(F187,4,2),LEFT(F187,2))</f>
        <v>45102</v>
      </c>
      <c r="H187" t="s">
        <v>32</v>
      </c>
      <c r="I187">
        <v>33</v>
      </c>
      <c r="J187" t="str" cm="1">
        <f t="array" ref="J187">IF(I187&gt;46,"47-55",IF(AND(I187&gt;=26,I187&lt;36),"26-35",IF(AND(I187&gt;=36,I187&lt;47),"36-46",DNE)))</f>
        <v>26-35</v>
      </c>
      <c r="K187" t="s">
        <v>19</v>
      </c>
      <c r="L187" t="s">
        <v>25</v>
      </c>
      <c r="M187" t="s">
        <v>15</v>
      </c>
    </row>
    <row r="188" spans="1:13" x14ac:dyDescent="0.25">
      <c r="A188">
        <v>187</v>
      </c>
      <c r="B188" t="s">
        <v>10</v>
      </c>
      <c r="C188" s="7">
        <v>13</v>
      </c>
      <c r="D188" s="3">
        <v>44841</v>
      </c>
      <c r="E188" s="3">
        <f>D188</f>
        <v>44841</v>
      </c>
      <c r="F188" s="2" t="s">
        <v>35</v>
      </c>
      <c r="G188" s="3">
        <f>DATE(RIGHT(F188,2)+100,MID(F188,4,2),LEFT(F188,2))</f>
        <v>45101</v>
      </c>
      <c r="H188" t="s">
        <v>34</v>
      </c>
      <c r="I188">
        <v>49</v>
      </c>
      <c r="J188" t="str" cm="1">
        <f t="array" ref="J188">IF(I188&gt;46,"47-55",IF(AND(I188&gt;=26,I188&lt;36),"26-35",IF(AND(I188&gt;=36,I188&lt;47),"36-46",DNE)))</f>
        <v>47-55</v>
      </c>
      <c r="K188" t="s">
        <v>19</v>
      </c>
      <c r="L188" t="s">
        <v>28</v>
      </c>
      <c r="M188" t="s">
        <v>15</v>
      </c>
    </row>
    <row r="189" spans="1:13" x14ac:dyDescent="0.25">
      <c r="A189">
        <v>188</v>
      </c>
      <c r="B189" t="s">
        <v>21</v>
      </c>
      <c r="C189" s="7">
        <v>15</v>
      </c>
      <c r="D189" s="3" t="s">
        <v>127</v>
      </c>
      <c r="E189" s="3">
        <f>DATE(RIGHT(D189,2)+100,MID(D189,4,2),LEFT(D189,2))</f>
        <v>44758</v>
      </c>
      <c r="F189" s="2" t="s">
        <v>23</v>
      </c>
      <c r="G189" s="3">
        <f>DATE(RIGHT(F189,2)+100,MID(F189,4,2),LEFT(F189,2))</f>
        <v>45104</v>
      </c>
      <c r="H189" t="s">
        <v>36</v>
      </c>
      <c r="I189">
        <v>44</v>
      </c>
      <c r="J189" t="str" cm="1">
        <f t="array" ref="J189">IF(I189&gt;46,"47-55",IF(AND(I189&gt;=26,I189&lt;36),"26-35",IF(AND(I189&gt;=36,I189&lt;47),"36-46",DNE)))</f>
        <v>36-46</v>
      </c>
      <c r="K189" t="s">
        <v>19</v>
      </c>
      <c r="L189" t="s">
        <v>25</v>
      </c>
      <c r="M189" t="s">
        <v>15</v>
      </c>
    </row>
    <row r="190" spans="1:13" x14ac:dyDescent="0.25">
      <c r="A190">
        <v>189</v>
      </c>
      <c r="B190" t="s">
        <v>16</v>
      </c>
      <c r="C190" s="7">
        <v>13</v>
      </c>
      <c r="D190" s="3">
        <v>44601</v>
      </c>
      <c r="E190" s="3">
        <f>D190</f>
        <v>44601</v>
      </c>
      <c r="F190" s="2" t="s">
        <v>26</v>
      </c>
      <c r="G190" s="3">
        <f>DATE(RIGHT(F190,2)+100,MID(F190,4,2),LEFT(F190,2))</f>
        <v>45103</v>
      </c>
      <c r="H190" t="s">
        <v>39</v>
      </c>
      <c r="I190">
        <v>47</v>
      </c>
      <c r="J190" t="str" cm="1">
        <f t="array" ref="J190">IF(I190&gt;46,"47-55",IF(AND(I190&gt;=26,I190&lt;36),"26-35",IF(AND(I190&gt;=36,I190&lt;47),"36-46",DNE)))</f>
        <v>47-55</v>
      </c>
      <c r="K190" t="s">
        <v>13</v>
      </c>
      <c r="L190" t="s">
        <v>25</v>
      </c>
      <c r="M190" t="s">
        <v>15</v>
      </c>
    </row>
    <row r="191" spans="1:13" x14ac:dyDescent="0.25">
      <c r="A191">
        <v>190</v>
      </c>
      <c r="B191" t="s">
        <v>10</v>
      </c>
      <c r="C191" s="7">
        <v>11</v>
      </c>
      <c r="D191" s="3" t="s">
        <v>73</v>
      </c>
      <c r="E191" s="3">
        <f>DATE(RIGHT(D191,2)+100,MID(D191,4,2),LEFT(D191,2))</f>
        <v>44822</v>
      </c>
      <c r="F191" s="2" t="s">
        <v>26</v>
      </c>
      <c r="G191" s="3">
        <f>DATE(RIGHT(F191,2)+100,MID(F191,4,2),LEFT(F191,2))</f>
        <v>45103</v>
      </c>
      <c r="H191" t="s">
        <v>40</v>
      </c>
      <c r="I191">
        <v>37</v>
      </c>
      <c r="J191" t="str" cm="1">
        <f t="array" ref="J191">IF(I191&gt;46,"47-55",IF(AND(I191&gt;=26,I191&lt;36),"26-35",IF(AND(I191&gt;=36,I191&lt;47),"36-46",DNE)))</f>
        <v>36-46</v>
      </c>
      <c r="K191" t="s">
        <v>19</v>
      </c>
      <c r="L191" t="s">
        <v>20</v>
      </c>
      <c r="M191" t="s">
        <v>15</v>
      </c>
    </row>
    <row r="192" spans="1:13" x14ac:dyDescent="0.25">
      <c r="A192">
        <v>191</v>
      </c>
      <c r="B192" t="s">
        <v>16</v>
      </c>
      <c r="C192" s="7">
        <v>10</v>
      </c>
      <c r="D192" s="3">
        <v>44780</v>
      </c>
      <c r="E192" s="3">
        <f>D192</f>
        <v>44780</v>
      </c>
      <c r="F192" s="2" t="s">
        <v>33</v>
      </c>
      <c r="G192" s="3">
        <f>DATE(RIGHT(F192,2)+100,MID(F192,4,2),LEFT(F192,2))</f>
        <v>45102</v>
      </c>
      <c r="H192" t="s">
        <v>12</v>
      </c>
      <c r="I192">
        <v>46</v>
      </c>
      <c r="J192" t="str" cm="1">
        <f t="array" ref="J192">IF(I192&gt;46,"47-55",IF(AND(I192&gt;=26,I192&lt;36),"26-35",IF(AND(I192&gt;=36,I192&lt;47),"36-46",DNE)))</f>
        <v>36-46</v>
      </c>
      <c r="K192" t="s">
        <v>13</v>
      </c>
      <c r="L192" t="s">
        <v>28</v>
      </c>
      <c r="M192" t="s">
        <v>15</v>
      </c>
    </row>
    <row r="193" spans="1:13" x14ac:dyDescent="0.25">
      <c r="A193">
        <v>192</v>
      </c>
      <c r="B193" t="s">
        <v>10</v>
      </c>
      <c r="C193" s="7">
        <v>14</v>
      </c>
      <c r="D193" s="3" t="s">
        <v>128</v>
      </c>
      <c r="E193" s="3">
        <f>DATE(RIGHT(D193,2)+100,MID(D193,4,2),LEFT(D193,2))</f>
        <v>44738</v>
      </c>
      <c r="F193" s="2" t="s">
        <v>23</v>
      </c>
      <c r="G193" s="3">
        <f>DATE(RIGHT(F193,2)+100,MID(F193,4,2),LEFT(F193,2))</f>
        <v>45104</v>
      </c>
      <c r="H193" t="s">
        <v>18</v>
      </c>
      <c r="I193">
        <v>50</v>
      </c>
      <c r="J193" t="str" cm="1">
        <f t="array" ref="J193">IF(I193&gt;46,"47-55",IF(AND(I193&gt;=26,I193&lt;36),"26-35",IF(AND(I193&gt;=36,I193&lt;47),"36-46",DNE)))</f>
        <v>47-55</v>
      </c>
      <c r="K193" t="s">
        <v>19</v>
      </c>
      <c r="L193" t="s">
        <v>14</v>
      </c>
      <c r="M193" t="s">
        <v>15</v>
      </c>
    </row>
    <row r="194" spans="1:13" x14ac:dyDescent="0.25">
      <c r="A194">
        <v>193</v>
      </c>
      <c r="B194" t="s">
        <v>21</v>
      </c>
      <c r="C194" s="7">
        <v>11</v>
      </c>
      <c r="D194" s="3">
        <v>44689</v>
      </c>
      <c r="E194" s="3">
        <f>D194</f>
        <v>44689</v>
      </c>
      <c r="F194" s="2" t="s">
        <v>33</v>
      </c>
      <c r="G194" s="3">
        <f>DATE(RIGHT(F194,2)+100,MID(F194,4,2),LEFT(F194,2))</f>
        <v>45102</v>
      </c>
      <c r="H194" t="s">
        <v>24</v>
      </c>
      <c r="I194">
        <v>50</v>
      </c>
      <c r="J194" t="str" cm="1">
        <f t="array" ref="J194">IF(I194&gt;46,"47-55",IF(AND(I194&gt;=26,I194&lt;36),"26-35",IF(AND(I194&gt;=36,I194&lt;47),"36-46",DNE)))</f>
        <v>47-55</v>
      </c>
      <c r="K194" t="s">
        <v>13</v>
      </c>
      <c r="L194" t="s">
        <v>28</v>
      </c>
      <c r="M194" t="s">
        <v>15</v>
      </c>
    </row>
    <row r="195" spans="1:13" x14ac:dyDescent="0.25">
      <c r="A195">
        <v>194</v>
      </c>
      <c r="B195" t="s">
        <v>21</v>
      </c>
      <c r="C195" s="7">
        <v>14</v>
      </c>
      <c r="D195" s="3" t="s">
        <v>112</v>
      </c>
      <c r="E195" s="3">
        <f>DATE(RIGHT(D195,2)+100,MID(D195,4,2),LEFT(D195,2))</f>
        <v>44792</v>
      </c>
      <c r="F195" s="2" t="s">
        <v>23</v>
      </c>
      <c r="G195" s="3">
        <f>DATE(RIGHT(F195,2)+100,MID(F195,4,2),LEFT(F195,2))</f>
        <v>45104</v>
      </c>
      <c r="H195" t="s">
        <v>27</v>
      </c>
      <c r="I195">
        <v>37</v>
      </c>
      <c r="J195" t="str" cm="1">
        <f t="array" ref="J195">IF(I195&gt;46,"47-55",IF(AND(I195&gt;=26,I195&lt;36),"26-35",IF(AND(I195&gt;=36,I195&lt;47),"36-46",DNE)))</f>
        <v>36-46</v>
      </c>
      <c r="K195" t="s">
        <v>13</v>
      </c>
      <c r="L195" t="s">
        <v>28</v>
      </c>
      <c r="M195" t="s">
        <v>15</v>
      </c>
    </row>
    <row r="196" spans="1:13" x14ac:dyDescent="0.25">
      <c r="A196">
        <v>195</v>
      </c>
      <c r="B196" t="s">
        <v>10</v>
      </c>
      <c r="C196" s="7">
        <v>11</v>
      </c>
      <c r="D196" s="3" t="s">
        <v>129</v>
      </c>
      <c r="E196" s="3">
        <f>DATE(RIGHT(D196,2)+100,MID(D196,4,2),LEFT(D196,2))</f>
        <v>44799</v>
      </c>
      <c r="F196" s="2" t="s">
        <v>35</v>
      </c>
      <c r="G196" s="3">
        <f>DATE(RIGHT(F196,2)+100,MID(F196,4,2),LEFT(F196,2))</f>
        <v>45101</v>
      </c>
      <c r="H196" t="s">
        <v>30</v>
      </c>
      <c r="I196">
        <v>50</v>
      </c>
      <c r="J196" t="str" cm="1">
        <f t="array" ref="J196">IF(I196&gt;46,"47-55",IF(AND(I196&gt;=26,I196&lt;36),"26-35",IF(AND(I196&gt;=36,I196&lt;47),"36-46",DNE)))</f>
        <v>47-55</v>
      </c>
      <c r="K196" t="s">
        <v>19</v>
      </c>
      <c r="L196" t="s">
        <v>14</v>
      </c>
      <c r="M196" t="s">
        <v>15</v>
      </c>
    </row>
    <row r="197" spans="1:13" x14ac:dyDescent="0.25">
      <c r="A197">
        <v>196</v>
      </c>
      <c r="B197" t="s">
        <v>16</v>
      </c>
      <c r="C197" s="7">
        <v>13</v>
      </c>
      <c r="D197" s="3">
        <v>44810</v>
      </c>
      <c r="E197" s="3">
        <f>D197</f>
        <v>44810</v>
      </c>
      <c r="F197" s="2" t="s">
        <v>35</v>
      </c>
      <c r="G197" s="3">
        <f>DATE(RIGHT(F197,2)+100,MID(F197,4,2),LEFT(F197,2))</f>
        <v>45101</v>
      </c>
      <c r="H197" t="s">
        <v>32</v>
      </c>
      <c r="I197">
        <v>45</v>
      </c>
      <c r="J197" t="str" cm="1">
        <f t="array" ref="J197">IF(I197&gt;46,"47-55",IF(AND(I197&gt;=26,I197&lt;36),"26-35",IF(AND(I197&gt;=36,I197&lt;47),"36-46",DNE)))</f>
        <v>36-46</v>
      </c>
      <c r="K197" t="s">
        <v>19</v>
      </c>
      <c r="L197" t="s">
        <v>25</v>
      </c>
      <c r="M197" t="s">
        <v>15</v>
      </c>
    </row>
    <row r="198" spans="1:13" x14ac:dyDescent="0.25">
      <c r="A198">
        <v>197</v>
      </c>
      <c r="B198" t="s">
        <v>10</v>
      </c>
      <c r="C198" s="7">
        <v>14</v>
      </c>
      <c r="D198" s="3" t="s">
        <v>77</v>
      </c>
      <c r="E198" s="3">
        <f>DATE(RIGHT(D198,2)+100,MID(D198,4,2),LEFT(D198,2))</f>
        <v>44831</v>
      </c>
      <c r="F198" s="2" t="s">
        <v>38</v>
      </c>
      <c r="G198" s="3">
        <f>DATE(RIGHT(F198,2)+100,MID(F198,4,2),LEFT(F198,2))</f>
        <v>45100</v>
      </c>
      <c r="H198" t="s">
        <v>34</v>
      </c>
      <c r="I198">
        <v>45</v>
      </c>
      <c r="J198" t="str" cm="1">
        <f t="array" ref="J198">IF(I198&gt;46,"47-55",IF(AND(I198&gt;=26,I198&lt;36),"26-35",IF(AND(I198&gt;=36,I198&lt;47),"36-46",DNE)))</f>
        <v>36-46</v>
      </c>
      <c r="K198" t="s">
        <v>13</v>
      </c>
      <c r="L198" t="s">
        <v>20</v>
      </c>
      <c r="M198" t="s">
        <v>15</v>
      </c>
    </row>
    <row r="199" spans="1:13" x14ac:dyDescent="0.25">
      <c r="A199">
        <v>198</v>
      </c>
      <c r="B199" t="s">
        <v>21</v>
      </c>
      <c r="C199" s="7">
        <v>10</v>
      </c>
      <c r="D199" s="3" t="s">
        <v>98</v>
      </c>
      <c r="E199" s="3">
        <f>DATE(RIGHT(D199,2)+100,MID(D199,4,2),LEFT(D199,2))</f>
        <v>44852</v>
      </c>
      <c r="F199" s="2" t="s">
        <v>23</v>
      </c>
      <c r="G199" s="3">
        <f>DATE(RIGHT(F199,2)+100,MID(F199,4,2),LEFT(F199,2))</f>
        <v>45104</v>
      </c>
      <c r="H199" t="s">
        <v>36</v>
      </c>
      <c r="I199">
        <v>49</v>
      </c>
      <c r="J199" t="str" cm="1">
        <f t="array" ref="J199">IF(I199&gt;46,"47-55",IF(AND(I199&gt;=26,I199&lt;36),"26-35",IF(AND(I199&gt;=36,I199&lt;47),"36-46",DNE)))</f>
        <v>47-55</v>
      </c>
      <c r="K199" t="s">
        <v>19</v>
      </c>
      <c r="L199" t="s">
        <v>28</v>
      </c>
      <c r="M199" t="s">
        <v>15</v>
      </c>
    </row>
    <row r="200" spans="1:13" x14ac:dyDescent="0.25">
      <c r="A200">
        <v>199</v>
      </c>
      <c r="B200" t="s">
        <v>16</v>
      </c>
      <c r="C200" s="7">
        <v>14</v>
      </c>
      <c r="D200" s="3" t="s">
        <v>130</v>
      </c>
      <c r="E200" s="3">
        <f>DATE(RIGHT(D200,2)+100,MID(D200,4,2),LEFT(D200,2))</f>
        <v>44865</v>
      </c>
      <c r="F200" s="2" t="s">
        <v>33</v>
      </c>
      <c r="G200" s="3">
        <f>DATE(RIGHT(F200,2)+100,MID(F200,4,2),LEFT(F200,2))</f>
        <v>45102</v>
      </c>
      <c r="H200" t="s">
        <v>39</v>
      </c>
      <c r="I200">
        <v>39</v>
      </c>
      <c r="J200" t="str" cm="1">
        <f t="array" ref="J200">IF(I200&gt;46,"47-55",IF(AND(I200&gt;=26,I200&lt;36),"26-35",IF(AND(I200&gt;=36,I200&lt;47),"36-46",DNE)))</f>
        <v>36-46</v>
      </c>
      <c r="K200" t="s">
        <v>19</v>
      </c>
      <c r="L200" t="s">
        <v>20</v>
      </c>
      <c r="M200" t="s">
        <v>15</v>
      </c>
    </row>
    <row r="201" spans="1:13" x14ac:dyDescent="0.25">
      <c r="A201">
        <v>200</v>
      </c>
      <c r="B201" t="s">
        <v>10</v>
      </c>
      <c r="C201" s="7">
        <v>11</v>
      </c>
      <c r="D201" s="3" t="s">
        <v>131</v>
      </c>
      <c r="E201" s="3">
        <f>DATE(RIGHT(D201,2)+100,MID(D201,4,2),LEFT(D201,2))</f>
        <v>44847</v>
      </c>
      <c r="F201" s="2" t="s">
        <v>33</v>
      </c>
      <c r="G201" s="3">
        <f>DATE(RIGHT(F201,2)+100,MID(F201,4,2),LEFT(F201,2))</f>
        <v>45102</v>
      </c>
      <c r="H201" t="s">
        <v>40</v>
      </c>
      <c r="I201">
        <v>45</v>
      </c>
      <c r="J201" t="str" cm="1">
        <f t="array" ref="J201">IF(I201&gt;46,"47-55",IF(AND(I201&gt;=26,I201&lt;36),"26-35",IF(AND(I201&gt;=36,I201&lt;47),"36-46",DNE)))</f>
        <v>36-46</v>
      </c>
      <c r="K201" t="s">
        <v>19</v>
      </c>
      <c r="L201" t="s">
        <v>20</v>
      </c>
      <c r="M201" t="s">
        <v>15</v>
      </c>
    </row>
    <row r="202" spans="1:13" x14ac:dyDescent="0.25">
      <c r="A202">
        <v>201</v>
      </c>
      <c r="B202" t="s">
        <v>16</v>
      </c>
      <c r="C202" s="7">
        <v>11</v>
      </c>
      <c r="D202" s="3">
        <v>44658</v>
      </c>
      <c r="E202" s="3">
        <f>D202</f>
        <v>44658</v>
      </c>
      <c r="F202" s="2" t="s">
        <v>23</v>
      </c>
      <c r="G202" s="3">
        <f>DATE(RIGHT(F202,2)+100,MID(F202,4,2),LEFT(F202,2))</f>
        <v>45104</v>
      </c>
      <c r="H202" t="s">
        <v>12</v>
      </c>
      <c r="I202">
        <v>49</v>
      </c>
      <c r="J202" t="str" cm="1">
        <f t="array" ref="J202">IF(I202&gt;46,"47-55",IF(AND(I202&gt;=26,I202&lt;36),"26-35",IF(AND(I202&gt;=36,I202&lt;47),"36-46",DNE)))</f>
        <v>47-55</v>
      </c>
      <c r="K202" t="s">
        <v>19</v>
      </c>
      <c r="L202" t="s">
        <v>25</v>
      </c>
      <c r="M202" t="s">
        <v>15</v>
      </c>
    </row>
    <row r="203" spans="1:13" x14ac:dyDescent="0.25">
      <c r="A203">
        <v>202</v>
      </c>
      <c r="B203" t="s">
        <v>10</v>
      </c>
      <c r="C203" s="7">
        <v>12</v>
      </c>
      <c r="D203" s="3" t="s">
        <v>128</v>
      </c>
      <c r="E203" s="3">
        <f>DATE(RIGHT(D203,2)+100,MID(D203,4,2),LEFT(D203,2))</f>
        <v>44738</v>
      </c>
      <c r="F203" s="2" t="s">
        <v>23</v>
      </c>
      <c r="G203" s="3">
        <f>DATE(RIGHT(F203,2)+100,MID(F203,4,2),LEFT(F203,2))</f>
        <v>45104</v>
      </c>
      <c r="H203" t="s">
        <v>18</v>
      </c>
      <c r="I203">
        <v>31</v>
      </c>
      <c r="J203" t="str" cm="1">
        <f t="array" ref="J203">IF(I203&gt;46,"47-55",IF(AND(I203&gt;=26,I203&lt;36),"26-35",IF(AND(I203&gt;=36,I203&lt;47),"36-46",DNE)))</f>
        <v>26-35</v>
      </c>
      <c r="K203" t="s">
        <v>19</v>
      </c>
      <c r="L203" t="s">
        <v>20</v>
      </c>
      <c r="M203" t="s">
        <v>15</v>
      </c>
    </row>
    <row r="204" spans="1:13" x14ac:dyDescent="0.25">
      <c r="A204">
        <v>203</v>
      </c>
      <c r="B204" t="s">
        <v>21</v>
      </c>
      <c r="C204" s="7">
        <v>13</v>
      </c>
      <c r="D204" s="3" t="s">
        <v>132</v>
      </c>
      <c r="E204" s="3">
        <f>DATE(RIGHT(D204,2)+100,MID(D204,4,2),LEFT(D204,2))</f>
        <v>44773</v>
      </c>
      <c r="F204" s="2" t="s">
        <v>35</v>
      </c>
      <c r="G204" s="3">
        <f>DATE(RIGHT(F204,2)+100,MID(F204,4,2),LEFT(F204,2))</f>
        <v>45101</v>
      </c>
      <c r="H204" t="s">
        <v>24</v>
      </c>
      <c r="I204">
        <v>42</v>
      </c>
      <c r="J204" t="str" cm="1">
        <f t="array" ref="J204">IF(I204&gt;46,"47-55",IF(AND(I204&gt;=26,I204&lt;36),"26-35",IF(AND(I204&gt;=36,I204&lt;47),"36-46",DNE)))</f>
        <v>36-46</v>
      </c>
      <c r="K204" t="s">
        <v>19</v>
      </c>
      <c r="L204" t="s">
        <v>25</v>
      </c>
      <c r="M204" t="s">
        <v>15</v>
      </c>
    </row>
    <row r="205" spans="1:13" x14ac:dyDescent="0.25">
      <c r="A205">
        <v>204</v>
      </c>
      <c r="B205" t="s">
        <v>21</v>
      </c>
      <c r="C205" s="7">
        <v>12</v>
      </c>
      <c r="D205" s="3" t="s">
        <v>133</v>
      </c>
      <c r="E205" s="3">
        <f>DATE(RIGHT(D205,2)+100,MID(D205,4,2),LEFT(D205,2))</f>
        <v>44769</v>
      </c>
      <c r="F205" s="2" t="s">
        <v>35</v>
      </c>
      <c r="G205" s="3">
        <f>DATE(RIGHT(F205,2)+100,MID(F205,4,2),LEFT(F205,2))</f>
        <v>45101</v>
      </c>
      <c r="H205" t="s">
        <v>27</v>
      </c>
      <c r="I205">
        <v>37</v>
      </c>
      <c r="J205" t="str" cm="1">
        <f t="array" ref="J205">IF(I205&gt;46,"47-55",IF(AND(I205&gt;=26,I205&lt;36),"26-35",IF(AND(I205&gt;=36,I205&lt;47),"36-46",DNE)))</f>
        <v>36-46</v>
      </c>
      <c r="K205" t="s">
        <v>13</v>
      </c>
      <c r="L205" t="s">
        <v>14</v>
      </c>
      <c r="M205" t="s">
        <v>15</v>
      </c>
    </row>
    <row r="206" spans="1:13" x14ac:dyDescent="0.25">
      <c r="A206">
        <v>205</v>
      </c>
      <c r="B206" t="s">
        <v>10</v>
      </c>
      <c r="C206" s="7">
        <v>12</v>
      </c>
      <c r="D206" s="3" t="s">
        <v>134</v>
      </c>
      <c r="E206" s="3">
        <f>DATE(RIGHT(D206,2)+100,MID(D206,4,2),LEFT(D206,2))</f>
        <v>44772</v>
      </c>
      <c r="F206" s="2" t="s">
        <v>33</v>
      </c>
      <c r="G206" s="3">
        <f>DATE(RIGHT(F206,2)+100,MID(F206,4,2),LEFT(F206,2))</f>
        <v>45102</v>
      </c>
      <c r="H206" t="s">
        <v>30</v>
      </c>
      <c r="I206">
        <v>30</v>
      </c>
      <c r="J206" t="str" cm="1">
        <f t="array" ref="J206">IF(I206&gt;46,"47-55",IF(AND(I206&gt;=26,I206&lt;36),"26-35",IF(AND(I206&gt;=36,I206&lt;47),"36-46",DNE)))</f>
        <v>26-35</v>
      </c>
      <c r="K206" t="s">
        <v>13</v>
      </c>
      <c r="L206" t="s">
        <v>25</v>
      </c>
      <c r="M206" t="s">
        <v>15</v>
      </c>
    </row>
    <row r="207" spans="1:13" x14ac:dyDescent="0.25">
      <c r="A207">
        <v>206</v>
      </c>
      <c r="B207" t="s">
        <v>16</v>
      </c>
      <c r="C207" s="7">
        <v>11</v>
      </c>
      <c r="D207" s="3">
        <v>44720</v>
      </c>
      <c r="E207" s="3">
        <f>D207</f>
        <v>44720</v>
      </c>
      <c r="F207" s="2" t="s">
        <v>33</v>
      </c>
      <c r="G207" s="3">
        <f>DATE(RIGHT(F207,2)+100,MID(F207,4,2),LEFT(F207,2))</f>
        <v>45102</v>
      </c>
      <c r="H207" t="s">
        <v>32</v>
      </c>
      <c r="I207">
        <v>40</v>
      </c>
      <c r="J207" t="str" cm="1">
        <f t="array" ref="J207">IF(I207&gt;46,"47-55",IF(AND(I207&gt;=26,I207&lt;36),"26-35",IF(AND(I207&gt;=36,I207&lt;47),"36-46",DNE)))</f>
        <v>36-46</v>
      </c>
      <c r="K207" t="s">
        <v>13</v>
      </c>
      <c r="L207" t="s">
        <v>14</v>
      </c>
      <c r="M207" t="s">
        <v>15</v>
      </c>
    </row>
    <row r="208" spans="1:13" x14ac:dyDescent="0.25">
      <c r="A208">
        <v>207</v>
      </c>
      <c r="B208" t="s">
        <v>10</v>
      </c>
      <c r="C208" s="7">
        <v>15</v>
      </c>
      <c r="D208" s="3" t="s">
        <v>135</v>
      </c>
      <c r="E208" s="3">
        <f>DATE(RIGHT(D208,2)+100,MID(D208,4,2),LEFT(D208,2))</f>
        <v>44820</v>
      </c>
      <c r="F208" s="2" t="s">
        <v>35</v>
      </c>
      <c r="G208" s="3">
        <f>DATE(RIGHT(F208,2)+100,MID(F208,4,2),LEFT(F208,2))</f>
        <v>45101</v>
      </c>
      <c r="H208" t="s">
        <v>34</v>
      </c>
      <c r="I208">
        <v>45</v>
      </c>
      <c r="J208" t="str" cm="1">
        <f t="array" ref="J208">IF(I208&gt;46,"47-55",IF(AND(I208&gt;=26,I208&lt;36),"26-35",IF(AND(I208&gt;=36,I208&lt;47),"36-46",DNE)))</f>
        <v>36-46</v>
      </c>
      <c r="K208" t="s">
        <v>19</v>
      </c>
      <c r="L208" t="s">
        <v>14</v>
      </c>
      <c r="M208" t="s">
        <v>15</v>
      </c>
    </row>
    <row r="209" spans="1:13" x14ac:dyDescent="0.25">
      <c r="A209">
        <v>208</v>
      </c>
      <c r="B209" t="s">
        <v>21</v>
      </c>
      <c r="C209" s="7">
        <v>15</v>
      </c>
      <c r="D209" s="3">
        <v>45047</v>
      </c>
      <c r="E209" s="3">
        <f>D209</f>
        <v>45047</v>
      </c>
      <c r="F209" s="2" t="s">
        <v>38</v>
      </c>
      <c r="G209" s="3">
        <f>DATE(RIGHT(F209,2)+100,MID(F209,4,2),LEFT(F209,2))</f>
        <v>45100</v>
      </c>
      <c r="H209" t="s">
        <v>36</v>
      </c>
      <c r="I209">
        <v>36</v>
      </c>
      <c r="J209" t="str" cm="1">
        <f t="array" ref="J209">IF(I209&gt;46,"47-55",IF(AND(I209&gt;=26,I209&lt;36),"26-35",IF(AND(I209&gt;=36,I209&lt;47),"36-46",DNE)))</f>
        <v>36-46</v>
      </c>
      <c r="K209" t="s">
        <v>19</v>
      </c>
      <c r="L209" t="s">
        <v>20</v>
      </c>
      <c r="M209" t="s">
        <v>15</v>
      </c>
    </row>
    <row r="210" spans="1:13" x14ac:dyDescent="0.25">
      <c r="A210">
        <v>209</v>
      </c>
      <c r="B210" t="s">
        <v>16</v>
      </c>
      <c r="C210" s="7">
        <v>11</v>
      </c>
      <c r="D210" s="3">
        <v>44846</v>
      </c>
      <c r="E210" s="3">
        <f>D210</f>
        <v>44846</v>
      </c>
      <c r="F210" s="2" t="s">
        <v>35</v>
      </c>
      <c r="G210" s="3">
        <f>DATE(RIGHT(F210,2)+100,MID(F210,4,2),LEFT(F210,2))</f>
        <v>45101</v>
      </c>
      <c r="H210" t="s">
        <v>39</v>
      </c>
      <c r="I210">
        <v>41</v>
      </c>
      <c r="J210" t="str" cm="1">
        <f t="array" ref="J210">IF(I210&gt;46,"47-55",IF(AND(I210&gt;=26,I210&lt;36),"26-35",IF(AND(I210&gt;=36,I210&lt;47),"36-46",DNE)))</f>
        <v>36-46</v>
      </c>
      <c r="K210" t="s">
        <v>13</v>
      </c>
      <c r="L210" t="s">
        <v>28</v>
      </c>
      <c r="M210" t="s">
        <v>15</v>
      </c>
    </row>
    <row r="211" spans="1:13" x14ac:dyDescent="0.25">
      <c r="A211">
        <v>210</v>
      </c>
      <c r="B211" t="s">
        <v>10</v>
      </c>
      <c r="C211" s="7">
        <v>14</v>
      </c>
      <c r="D211" s="3" t="s">
        <v>136</v>
      </c>
      <c r="E211" s="3">
        <f>DATE(RIGHT(D211,2)+100,MID(D211,4,2),LEFT(D211,2))</f>
        <v>44887</v>
      </c>
      <c r="F211" s="2" t="s">
        <v>26</v>
      </c>
      <c r="G211" s="3">
        <f>DATE(RIGHT(F211,2)+100,MID(F211,4,2),LEFT(F211,2))</f>
        <v>45103</v>
      </c>
      <c r="H211" t="s">
        <v>40</v>
      </c>
      <c r="I211">
        <v>49</v>
      </c>
      <c r="J211" t="str" cm="1">
        <f t="array" ref="J211">IF(I211&gt;46,"47-55",IF(AND(I211&gt;=26,I211&lt;36),"26-35",IF(AND(I211&gt;=36,I211&lt;47),"36-46",DNE)))</f>
        <v>47-55</v>
      </c>
      <c r="K211" t="s">
        <v>19</v>
      </c>
      <c r="L211" t="s">
        <v>28</v>
      </c>
      <c r="M211" t="s">
        <v>15</v>
      </c>
    </row>
    <row r="212" spans="1:13" x14ac:dyDescent="0.25">
      <c r="A212">
        <v>211</v>
      </c>
      <c r="B212" t="s">
        <v>16</v>
      </c>
      <c r="C212" s="7">
        <v>15</v>
      </c>
      <c r="D212" s="3" t="s">
        <v>137</v>
      </c>
      <c r="E212" s="3">
        <f>DATE(RIGHT(D212,2)+100,MID(D212,4,2),LEFT(D212,2))</f>
        <v>44880</v>
      </c>
      <c r="F212" s="2" t="s">
        <v>23</v>
      </c>
      <c r="G212" s="3">
        <f>DATE(RIGHT(F212,2)+100,MID(F212,4,2),LEFT(F212,2))</f>
        <v>45104</v>
      </c>
      <c r="H212" t="s">
        <v>12</v>
      </c>
      <c r="I212">
        <v>40</v>
      </c>
      <c r="J212" t="str" cm="1">
        <f t="array" ref="J212">IF(I212&gt;46,"47-55",IF(AND(I212&gt;=26,I212&lt;36),"26-35",IF(AND(I212&gt;=36,I212&lt;47),"36-46",DNE)))</f>
        <v>36-46</v>
      </c>
      <c r="K212" t="s">
        <v>13</v>
      </c>
      <c r="L212" t="s">
        <v>20</v>
      </c>
      <c r="M212" t="s">
        <v>15</v>
      </c>
    </row>
    <row r="213" spans="1:13" x14ac:dyDescent="0.25">
      <c r="A213">
        <v>212</v>
      </c>
      <c r="B213" t="s">
        <v>10</v>
      </c>
      <c r="C213" s="7">
        <v>11</v>
      </c>
      <c r="D213" s="3" t="s">
        <v>138</v>
      </c>
      <c r="E213" s="3">
        <f>DATE(RIGHT(D213,2)+100,MID(D213,4,2),LEFT(D213,2))</f>
        <v>44862</v>
      </c>
      <c r="F213" s="2" t="s">
        <v>26</v>
      </c>
      <c r="G213" s="3">
        <f>DATE(RIGHT(F213,2)+100,MID(F213,4,2),LEFT(F213,2))</f>
        <v>45103</v>
      </c>
      <c r="H213" t="s">
        <v>18</v>
      </c>
      <c r="I213">
        <v>36</v>
      </c>
      <c r="J213" t="str" cm="1">
        <f t="array" ref="J213">IF(I213&gt;46,"47-55",IF(AND(I213&gt;=26,I213&lt;36),"26-35",IF(AND(I213&gt;=36,I213&lt;47),"36-46",DNE)))</f>
        <v>36-46</v>
      </c>
      <c r="K213" t="s">
        <v>13</v>
      </c>
      <c r="L213" t="s">
        <v>25</v>
      </c>
      <c r="M213" t="s">
        <v>15</v>
      </c>
    </row>
    <row r="214" spans="1:13" x14ac:dyDescent="0.25">
      <c r="A214">
        <v>213</v>
      </c>
      <c r="B214" t="s">
        <v>21</v>
      </c>
      <c r="C214" s="7">
        <v>12</v>
      </c>
      <c r="D214" s="3">
        <v>44782</v>
      </c>
      <c r="E214" s="3">
        <f>D214</f>
        <v>44782</v>
      </c>
      <c r="F214" s="2" t="s">
        <v>35</v>
      </c>
      <c r="G214" s="3">
        <f>DATE(RIGHT(F214,2)+100,MID(F214,4,2),LEFT(F214,2))</f>
        <v>45101</v>
      </c>
      <c r="H214" t="s">
        <v>24</v>
      </c>
      <c r="I214">
        <v>49</v>
      </c>
      <c r="J214" t="str" cm="1">
        <f t="array" ref="J214">IF(I214&gt;46,"47-55",IF(AND(I214&gt;=26,I214&lt;36),"26-35",IF(AND(I214&gt;=36,I214&lt;47),"36-46",DNE)))</f>
        <v>47-55</v>
      </c>
      <c r="K214" t="s">
        <v>19</v>
      </c>
      <c r="L214" t="s">
        <v>25</v>
      </c>
      <c r="M214" t="s">
        <v>15</v>
      </c>
    </row>
    <row r="215" spans="1:13" x14ac:dyDescent="0.25">
      <c r="A215">
        <v>214</v>
      </c>
      <c r="B215" t="s">
        <v>21</v>
      </c>
      <c r="C215" s="7">
        <v>13</v>
      </c>
      <c r="D215" s="3" t="s">
        <v>66</v>
      </c>
      <c r="E215" s="3">
        <f>DATE(RIGHT(D215,2)+100,MID(D215,4,2),LEFT(D215,2))</f>
        <v>44742</v>
      </c>
      <c r="F215" s="2" t="s">
        <v>29</v>
      </c>
      <c r="G215" s="3">
        <f>DATE(RIGHT(F215,2)+100,MID(F215,4,2),LEFT(F215,2))</f>
        <v>45105</v>
      </c>
      <c r="H215" t="s">
        <v>27</v>
      </c>
      <c r="I215">
        <v>43</v>
      </c>
      <c r="J215" t="str" cm="1">
        <f t="array" ref="J215">IF(I215&gt;46,"47-55",IF(AND(I215&gt;=26,I215&lt;36),"26-35",IF(AND(I215&gt;=36,I215&lt;47),"36-46",DNE)))</f>
        <v>36-46</v>
      </c>
      <c r="K215" t="s">
        <v>19</v>
      </c>
      <c r="L215" t="s">
        <v>28</v>
      </c>
      <c r="M215" t="s">
        <v>15</v>
      </c>
    </row>
    <row r="216" spans="1:13" x14ac:dyDescent="0.25">
      <c r="A216">
        <v>215</v>
      </c>
      <c r="B216" t="s">
        <v>10</v>
      </c>
      <c r="C216" s="7">
        <v>13</v>
      </c>
      <c r="D216" s="3">
        <v>44601</v>
      </c>
      <c r="E216" s="3">
        <f>D216</f>
        <v>44601</v>
      </c>
      <c r="F216" s="2" t="s">
        <v>23</v>
      </c>
      <c r="G216" s="3">
        <f>DATE(RIGHT(F216,2)+100,MID(F216,4,2),LEFT(F216,2))</f>
        <v>45104</v>
      </c>
      <c r="H216" t="s">
        <v>30</v>
      </c>
      <c r="I216">
        <v>50</v>
      </c>
      <c r="J216" t="str" cm="1">
        <f t="array" ref="J216">IF(I216&gt;46,"47-55",IF(AND(I216&gt;=26,I216&lt;36),"26-35",IF(AND(I216&gt;=36,I216&lt;47),"36-46",DNE)))</f>
        <v>47-55</v>
      </c>
      <c r="K216" t="s">
        <v>19</v>
      </c>
      <c r="L216" t="s">
        <v>14</v>
      </c>
      <c r="M216" t="s">
        <v>15</v>
      </c>
    </row>
    <row r="217" spans="1:13" x14ac:dyDescent="0.25">
      <c r="A217">
        <v>216</v>
      </c>
      <c r="B217" t="s">
        <v>16</v>
      </c>
      <c r="C217" s="7">
        <v>14</v>
      </c>
      <c r="D217" s="3">
        <v>44783</v>
      </c>
      <c r="E217" s="3">
        <f>D217</f>
        <v>44783</v>
      </c>
      <c r="F217" s="2" t="s">
        <v>35</v>
      </c>
      <c r="G217" s="3">
        <f>DATE(RIGHT(F217,2)+100,MID(F217,4,2),LEFT(F217,2))</f>
        <v>45101</v>
      </c>
      <c r="H217" t="s">
        <v>32</v>
      </c>
      <c r="I217">
        <v>51</v>
      </c>
      <c r="J217" t="str" cm="1">
        <f t="array" ref="J217">IF(I217&gt;46,"47-55",IF(AND(I217&gt;=26,I217&lt;36),"26-35",IF(AND(I217&gt;=36,I217&lt;47),"36-46",DNE)))</f>
        <v>47-55</v>
      </c>
      <c r="K217" t="s">
        <v>19</v>
      </c>
      <c r="L217" t="s">
        <v>25</v>
      </c>
      <c r="M217" t="s">
        <v>15</v>
      </c>
    </row>
    <row r="218" spans="1:13" x14ac:dyDescent="0.25">
      <c r="A218">
        <v>217</v>
      </c>
      <c r="B218" t="s">
        <v>10</v>
      </c>
      <c r="C218" s="7">
        <v>15</v>
      </c>
      <c r="D218" s="3" t="s">
        <v>139</v>
      </c>
      <c r="E218" s="3">
        <f>DATE(RIGHT(D218,2)+100,MID(D218,4,2),LEFT(D218,2))</f>
        <v>44878</v>
      </c>
      <c r="F218" s="2" t="s">
        <v>33</v>
      </c>
      <c r="G218" s="3">
        <f>DATE(RIGHT(F218,2)+100,MID(F218,4,2),LEFT(F218,2))</f>
        <v>45102</v>
      </c>
      <c r="H218" t="s">
        <v>34</v>
      </c>
      <c r="I218">
        <v>44</v>
      </c>
      <c r="J218" t="str" cm="1">
        <f t="array" ref="J218">IF(I218&gt;46,"47-55",IF(AND(I218&gt;=26,I218&lt;36),"26-35",IF(AND(I218&gt;=36,I218&lt;47),"36-46",DNE)))</f>
        <v>36-46</v>
      </c>
      <c r="K218" t="s">
        <v>13</v>
      </c>
      <c r="L218" t="s">
        <v>25</v>
      </c>
      <c r="M218" t="s">
        <v>15</v>
      </c>
    </row>
    <row r="219" spans="1:13" x14ac:dyDescent="0.25">
      <c r="A219">
        <v>218</v>
      </c>
      <c r="B219" t="s">
        <v>21</v>
      </c>
      <c r="C219" s="7">
        <v>12</v>
      </c>
      <c r="D219" s="3" t="s">
        <v>137</v>
      </c>
      <c r="E219" s="3">
        <f>DATE(RIGHT(D219,2)+100,MID(D219,4,2),LEFT(D219,2))</f>
        <v>44880</v>
      </c>
      <c r="F219" s="2" t="s">
        <v>29</v>
      </c>
      <c r="G219" s="3">
        <f>DATE(RIGHT(F219,2)+100,MID(F219,4,2),LEFT(F219,2))</f>
        <v>45105</v>
      </c>
      <c r="H219" t="s">
        <v>36</v>
      </c>
      <c r="I219">
        <v>27</v>
      </c>
      <c r="J219" t="str" cm="1">
        <f t="array" ref="J219">IF(I219&gt;46,"47-55",IF(AND(I219&gt;=26,I219&lt;36),"26-35",IF(AND(I219&gt;=36,I219&lt;47),"36-46",DNE)))</f>
        <v>26-35</v>
      </c>
      <c r="K219" t="s">
        <v>13</v>
      </c>
      <c r="L219" t="s">
        <v>20</v>
      </c>
      <c r="M219" t="s">
        <v>15</v>
      </c>
    </row>
    <row r="220" spans="1:13" x14ac:dyDescent="0.25">
      <c r="A220">
        <v>219</v>
      </c>
      <c r="B220" t="s">
        <v>16</v>
      </c>
      <c r="C220" s="7">
        <v>12</v>
      </c>
      <c r="D220" s="3" t="s">
        <v>140</v>
      </c>
      <c r="E220" s="3">
        <f>DATE(RIGHT(D220,2)+100,MID(D220,4,2),LEFT(D220,2))</f>
        <v>44881</v>
      </c>
      <c r="F220" s="2" t="s">
        <v>33</v>
      </c>
      <c r="G220" s="3">
        <f>DATE(RIGHT(F220,2)+100,MID(F220,4,2),LEFT(F220,2))</f>
        <v>45102</v>
      </c>
      <c r="H220" t="s">
        <v>39</v>
      </c>
      <c r="I220">
        <v>46</v>
      </c>
      <c r="J220" t="str" cm="1">
        <f t="array" ref="J220">IF(I220&gt;46,"47-55",IF(AND(I220&gt;=26,I220&lt;36),"26-35",IF(AND(I220&gt;=36,I220&lt;47),"36-46",DNE)))</f>
        <v>36-46</v>
      </c>
      <c r="K220" t="s">
        <v>19</v>
      </c>
      <c r="L220" t="s">
        <v>14</v>
      </c>
      <c r="M220" t="s">
        <v>15</v>
      </c>
    </row>
    <row r="221" spans="1:13" x14ac:dyDescent="0.25">
      <c r="A221">
        <v>220</v>
      </c>
      <c r="B221" t="s">
        <v>10</v>
      </c>
      <c r="C221" s="7">
        <v>12</v>
      </c>
      <c r="D221" s="3" t="s">
        <v>141</v>
      </c>
      <c r="E221" s="3">
        <f>DATE(RIGHT(D221,2)+100,MID(D221,4,2),LEFT(D221,2))</f>
        <v>44891</v>
      </c>
      <c r="F221" s="2" t="s">
        <v>23</v>
      </c>
      <c r="G221" s="3">
        <f>DATE(RIGHT(F221,2)+100,MID(F221,4,2),LEFT(F221,2))</f>
        <v>45104</v>
      </c>
      <c r="H221" t="s">
        <v>40</v>
      </c>
      <c r="I221">
        <v>29</v>
      </c>
      <c r="J221" t="str" cm="1">
        <f t="array" ref="J221">IF(I221&gt;46,"47-55",IF(AND(I221&gt;=26,I221&lt;36),"26-35",IF(AND(I221&gt;=36,I221&lt;47),"36-46",DNE)))</f>
        <v>26-35</v>
      </c>
      <c r="K221" t="s">
        <v>13</v>
      </c>
      <c r="L221" t="s">
        <v>20</v>
      </c>
      <c r="M221" t="s">
        <v>15</v>
      </c>
    </row>
    <row r="222" spans="1:13" x14ac:dyDescent="0.25">
      <c r="A222">
        <v>221</v>
      </c>
      <c r="B222" t="s">
        <v>10</v>
      </c>
      <c r="C222" s="7">
        <v>12</v>
      </c>
      <c r="D222" s="3" t="s">
        <v>141</v>
      </c>
      <c r="E222" s="3">
        <f>DATE(RIGHT(D222,2)+100,MID(D222,4,2),LEFT(D222,2))</f>
        <v>44891</v>
      </c>
      <c r="F222" s="2" t="s">
        <v>33</v>
      </c>
      <c r="G222" s="3">
        <f>DATE(RIGHT(F222,2)+100,MID(F222,4,2),LEFT(F222,2))</f>
        <v>45102</v>
      </c>
      <c r="H222" t="s">
        <v>12</v>
      </c>
      <c r="I222">
        <v>47</v>
      </c>
      <c r="J222" t="str" cm="1">
        <f t="array" ref="J222">IF(I222&gt;46,"47-55",IF(AND(I222&gt;=26,I222&lt;36),"26-35",IF(AND(I222&gt;=36,I222&lt;47),"36-46",DNE)))</f>
        <v>47-55</v>
      </c>
      <c r="K222" t="s">
        <v>13</v>
      </c>
      <c r="L222" t="s">
        <v>14</v>
      </c>
      <c r="M222" t="s">
        <v>15</v>
      </c>
    </row>
    <row r="223" spans="1:13" x14ac:dyDescent="0.25">
      <c r="A223">
        <v>222</v>
      </c>
      <c r="B223" t="s">
        <v>10</v>
      </c>
      <c r="C223" s="7">
        <v>10</v>
      </c>
      <c r="D223" s="3">
        <v>44907</v>
      </c>
      <c r="E223" s="3">
        <f>D223</f>
        <v>44907</v>
      </c>
      <c r="F223" s="2" t="s">
        <v>26</v>
      </c>
      <c r="G223" s="3">
        <f>DATE(RIGHT(F223,2)+100,MID(F223,4,2),LEFT(F223,2))</f>
        <v>45103</v>
      </c>
      <c r="H223" t="s">
        <v>18</v>
      </c>
      <c r="I223">
        <v>48</v>
      </c>
      <c r="J223" t="str" cm="1">
        <f t="array" ref="J223">IF(I223&gt;46,"47-55",IF(AND(I223&gt;=26,I223&lt;36),"26-35",IF(AND(I223&gt;=36,I223&lt;47),"36-46",DNE)))</f>
        <v>47-55</v>
      </c>
      <c r="K223" t="s">
        <v>19</v>
      </c>
      <c r="L223" t="s">
        <v>14</v>
      </c>
      <c r="M223" t="s">
        <v>15</v>
      </c>
    </row>
    <row r="224" spans="1:13" x14ac:dyDescent="0.25">
      <c r="A224">
        <v>223</v>
      </c>
      <c r="B224" t="s">
        <v>21</v>
      </c>
      <c r="C224" s="7">
        <v>12</v>
      </c>
      <c r="D224" s="3">
        <v>45139</v>
      </c>
      <c r="E224" s="3">
        <f>D224</f>
        <v>45139</v>
      </c>
      <c r="F224" s="2" t="s">
        <v>33</v>
      </c>
      <c r="G224" s="3">
        <f>DATE(RIGHT(F224,2)+100,MID(F224,4,2),LEFT(F224,2))</f>
        <v>45102</v>
      </c>
      <c r="H224" t="s">
        <v>24</v>
      </c>
      <c r="I224">
        <v>34</v>
      </c>
      <c r="J224" t="str" cm="1">
        <f t="array" ref="J224">IF(I224&gt;46,"47-55",IF(AND(I224&gt;=26,I224&lt;36),"26-35",IF(AND(I224&gt;=36,I224&lt;47),"36-46",DNE)))</f>
        <v>26-35</v>
      </c>
      <c r="K224" t="s">
        <v>19</v>
      </c>
      <c r="L224" t="s">
        <v>14</v>
      </c>
      <c r="M224" t="s">
        <v>15</v>
      </c>
    </row>
    <row r="225" spans="1:13" x14ac:dyDescent="0.25">
      <c r="A225">
        <v>224</v>
      </c>
      <c r="B225" t="s">
        <v>16</v>
      </c>
      <c r="C225" s="7">
        <v>15</v>
      </c>
      <c r="D225" s="3" t="s">
        <v>108</v>
      </c>
      <c r="E225" s="3">
        <f>DATE(RIGHT(D225,2)+100,MID(D225,4,2),LEFT(D225,2))</f>
        <v>44892</v>
      </c>
      <c r="F225" s="2" t="s">
        <v>142</v>
      </c>
      <c r="G225" s="3">
        <f>DATE(RIGHT(F225,2)+100,MID(F225,4,2),LEFT(F225,2))</f>
        <v>45106</v>
      </c>
      <c r="H225" t="s">
        <v>27</v>
      </c>
      <c r="I225">
        <v>40</v>
      </c>
      <c r="J225" t="str" cm="1">
        <f t="array" ref="J225">IF(I225&gt;46,"47-55",IF(AND(I225&gt;=26,I225&lt;36),"26-35",IF(AND(I225&gt;=36,I225&lt;47),"36-46",DNE)))</f>
        <v>36-46</v>
      </c>
      <c r="K225" t="s">
        <v>19</v>
      </c>
      <c r="L225" t="s">
        <v>14</v>
      </c>
      <c r="M225" t="s">
        <v>15</v>
      </c>
    </row>
    <row r="226" spans="1:13" x14ac:dyDescent="0.25">
      <c r="A226">
        <v>225</v>
      </c>
      <c r="B226" t="s">
        <v>10</v>
      </c>
      <c r="C226" s="7">
        <v>14</v>
      </c>
      <c r="D226" s="3">
        <v>44875</v>
      </c>
      <c r="E226" s="3">
        <f>D226</f>
        <v>44875</v>
      </c>
      <c r="F226" s="2" t="s">
        <v>23</v>
      </c>
      <c r="G226" s="3">
        <f>DATE(RIGHT(F226,2)+100,MID(F226,4,2),LEFT(F226,2))</f>
        <v>45104</v>
      </c>
      <c r="H226" t="s">
        <v>30</v>
      </c>
      <c r="I226">
        <v>48</v>
      </c>
      <c r="J226" t="str" cm="1">
        <f t="array" ref="J226">IF(I226&gt;46,"47-55",IF(AND(I226&gt;=26,I226&lt;36),"26-35",IF(AND(I226&gt;=36,I226&lt;47),"36-46",DNE)))</f>
        <v>47-55</v>
      </c>
      <c r="K226" t="s">
        <v>19</v>
      </c>
      <c r="L226" t="s">
        <v>14</v>
      </c>
      <c r="M226" t="s">
        <v>15</v>
      </c>
    </row>
    <row r="227" spans="1:13" x14ac:dyDescent="0.25">
      <c r="A227">
        <v>226</v>
      </c>
      <c r="B227" t="s">
        <v>10</v>
      </c>
      <c r="C227" s="7">
        <v>10</v>
      </c>
      <c r="D227" s="3" t="s">
        <v>77</v>
      </c>
      <c r="E227" s="3">
        <f>DATE(RIGHT(D227,2)+100,MID(D227,4,2),LEFT(D227,2))</f>
        <v>44831</v>
      </c>
      <c r="F227" s="2" t="s">
        <v>26</v>
      </c>
      <c r="G227" s="3">
        <f>DATE(RIGHT(F227,2)+100,MID(F227,4,2),LEFT(F227,2))</f>
        <v>45103</v>
      </c>
      <c r="H227" t="s">
        <v>32</v>
      </c>
      <c r="I227">
        <v>35</v>
      </c>
      <c r="J227" t="str" cm="1">
        <f t="array" ref="J227">IF(I227&gt;46,"47-55",IF(AND(I227&gt;=26,I227&lt;36),"26-35",IF(AND(I227&gt;=36,I227&lt;47),"36-46",DNE)))</f>
        <v>26-35</v>
      </c>
      <c r="K227" t="s">
        <v>13</v>
      </c>
      <c r="L227" t="s">
        <v>14</v>
      </c>
      <c r="M227" t="s">
        <v>15</v>
      </c>
    </row>
    <row r="228" spans="1:13" x14ac:dyDescent="0.25">
      <c r="A228">
        <v>227</v>
      </c>
      <c r="B228" t="s">
        <v>16</v>
      </c>
      <c r="C228" s="7">
        <v>12</v>
      </c>
      <c r="D228" s="3" t="s">
        <v>143</v>
      </c>
      <c r="E228" s="3">
        <f>DATE(RIGHT(D228,2)+100,MID(D228,4,2),LEFT(D228,2))</f>
        <v>44834</v>
      </c>
      <c r="F228" s="2" t="s">
        <v>35</v>
      </c>
      <c r="G228" s="3">
        <f>DATE(RIGHT(F228,2)+100,MID(F228,4,2),LEFT(F228,2))</f>
        <v>45101</v>
      </c>
      <c r="H228" t="s">
        <v>34</v>
      </c>
      <c r="I228">
        <v>51</v>
      </c>
      <c r="J228" t="str" cm="1">
        <f t="array" ref="J228">IF(I228&gt;46,"47-55",IF(AND(I228&gt;=26,I228&lt;36),"26-35",IF(AND(I228&gt;=36,I228&lt;47),"36-46",DNE)))</f>
        <v>47-55</v>
      </c>
      <c r="K228" t="s">
        <v>19</v>
      </c>
      <c r="L228" t="s">
        <v>14</v>
      </c>
      <c r="M228" t="s">
        <v>15</v>
      </c>
    </row>
    <row r="229" spans="1:13" x14ac:dyDescent="0.25">
      <c r="A229">
        <v>228</v>
      </c>
      <c r="B229" t="s">
        <v>21</v>
      </c>
      <c r="C229" s="7">
        <v>10</v>
      </c>
      <c r="D229" s="3">
        <v>44662</v>
      </c>
      <c r="E229" s="3">
        <f>D229</f>
        <v>44662</v>
      </c>
      <c r="F229" s="2" t="s">
        <v>23</v>
      </c>
      <c r="G229" s="3">
        <f>DATE(RIGHT(F229,2)+100,MID(F229,4,2),LEFT(F229,2))</f>
        <v>45104</v>
      </c>
      <c r="H229" t="s">
        <v>36</v>
      </c>
      <c r="I229">
        <v>39</v>
      </c>
      <c r="J229" t="str" cm="1">
        <f t="array" ref="J229">IF(I229&gt;46,"47-55",IF(AND(I229&gt;=26,I229&lt;36),"26-35",IF(AND(I229&gt;=36,I229&lt;47),"36-46",DNE)))</f>
        <v>36-46</v>
      </c>
      <c r="K229" t="s">
        <v>13</v>
      </c>
      <c r="L229" t="s">
        <v>25</v>
      </c>
      <c r="M229" t="s">
        <v>15</v>
      </c>
    </row>
    <row r="230" spans="1:13" x14ac:dyDescent="0.25">
      <c r="A230">
        <v>229</v>
      </c>
      <c r="B230" t="s">
        <v>21</v>
      </c>
      <c r="C230" s="7">
        <v>13</v>
      </c>
      <c r="D230" s="3">
        <v>44662</v>
      </c>
      <c r="E230" s="3">
        <f>D230</f>
        <v>44662</v>
      </c>
      <c r="F230" s="2" t="s">
        <v>23</v>
      </c>
      <c r="G230" s="3">
        <f>DATE(RIGHT(F230,2)+100,MID(F230,4,2),LEFT(F230,2))</f>
        <v>45104</v>
      </c>
      <c r="H230" t="s">
        <v>39</v>
      </c>
      <c r="I230">
        <v>29</v>
      </c>
      <c r="J230" t="str" cm="1">
        <f t="array" ref="J230">IF(I230&gt;46,"47-55",IF(AND(I230&gt;=26,I230&lt;36),"26-35",IF(AND(I230&gt;=36,I230&lt;47),"36-46",DNE)))</f>
        <v>26-35</v>
      </c>
      <c r="K230" t="s">
        <v>13</v>
      </c>
      <c r="L230" t="s">
        <v>14</v>
      </c>
      <c r="M230" t="s">
        <v>15</v>
      </c>
    </row>
    <row r="231" spans="1:13" x14ac:dyDescent="0.25">
      <c r="A231">
        <v>230</v>
      </c>
      <c r="B231" t="s">
        <v>10</v>
      </c>
      <c r="C231" s="7">
        <v>12</v>
      </c>
      <c r="D231" s="3" t="s">
        <v>144</v>
      </c>
      <c r="E231" s="3">
        <f>DATE(RIGHT(D231,2)+100,MID(D231,4,2),LEFT(D231,2))</f>
        <v>44864</v>
      </c>
      <c r="F231" s="2" t="s">
        <v>26</v>
      </c>
      <c r="G231" s="3">
        <f>DATE(RIGHT(F231,2)+100,MID(F231,4,2),LEFT(F231,2))</f>
        <v>45103</v>
      </c>
      <c r="H231" t="s">
        <v>40</v>
      </c>
      <c r="I231">
        <v>51</v>
      </c>
      <c r="J231" t="str" cm="1">
        <f t="array" ref="J231">IF(I231&gt;46,"47-55",IF(AND(I231&gt;=26,I231&lt;36),"26-35",IF(AND(I231&gt;=36,I231&lt;47),"36-46",DNE)))</f>
        <v>47-55</v>
      </c>
      <c r="K231" t="s">
        <v>13</v>
      </c>
      <c r="L231" t="s">
        <v>28</v>
      </c>
      <c r="M231" t="s">
        <v>15</v>
      </c>
    </row>
    <row r="232" spans="1:13" x14ac:dyDescent="0.25">
      <c r="A232">
        <v>231</v>
      </c>
      <c r="B232" t="s">
        <v>16</v>
      </c>
      <c r="C232" s="7">
        <v>11</v>
      </c>
      <c r="D232" s="3" t="s">
        <v>145</v>
      </c>
      <c r="E232" s="3">
        <f>DATE(RIGHT(D232,2)+100,MID(D232,4,2),LEFT(D232,2))</f>
        <v>44863</v>
      </c>
      <c r="F232" s="2" t="s">
        <v>35</v>
      </c>
      <c r="G232" s="3">
        <f>DATE(RIGHT(F232,2)+100,MID(F232,4,2),LEFT(F232,2))</f>
        <v>45101</v>
      </c>
      <c r="H232" t="s">
        <v>12</v>
      </c>
      <c r="I232">
        <v>43</v>
      </c>
      <c r="J232" t="str" cm="1">
        <f t="array" ref="J232">IF(I232&gt;46,"47-55",IF(AND(I232&gt;=26,I232&lt;36),"26-35",IF(AND(I232&gt;=36,I232&lt;47),"36-46",DNE)))</f>
        <v>36-46</v>
      </c>
      <c r="K232" t="s">
        <v>13</v>
      </c>
      <c r="L232" t="s">
        <v>14</v>
      </c>
      <c r="M232" t="s">
        <v>15</v>
      </c>
    </row>
    <row r="233" spans="1:13" x14ac:dyDescent="0.25">
      <c r="A233">
        <v>232</v>
      </c>
      <c r="B233" t="s">
        <v>21</v>
      </c>
      <c r="C233" s="7">
        <v>11</v>
      </c>
      <c r="D233" s="3" t="s">
        <v>146</v>
      </c>
      <c r="E233" s="3">
        <f>DATE(RIGHT(D233,2)+100,MID(D233,4,2),LEFT(D233,2))</f>
        <v>44803</v>
      </c>
      <c r="F233" s="2" t="s">
        <v>23</v>
      </c>
      <c r="G233" s="3">
        <f>DATE(RIGHT(F233,2)+100,MID(F233,4,2),LEFT(F233,2))</f>
        <v>45104</v>
      </c>
      <c r="H233" t="s">
        <v>18</v>
      </c>
      <c r="I233">
        <v>28</v>
      </c>
      <c r="J233" t="str" cm="1">
        <f t="array" ref="J233">IF(I233&gt;46,"47-55",IF(AND(I233&gt;=26,I233&lt;36),"26-35",IF(AND(I233&gt;=36,I233&lt;47),"36-46",DNE)))</f>
        <v>26-35</v>
      </c>
      <c r="K233" t="s">
        <v>13</v>
      </c>
      <c r="L233" t="s">
        <v>14</v>
      </c>
      <c r="M233" t="s">
        <v>15</v>
      </c>
    </row>
    <row r="234" spans="1:13" x14ac:dyDescent="0.25">
      <c r="A234">
        <v>233</v>
      </c>
      <c r="B234" t="s">
        <v>10</v>
      </c>
      <c r="C234" s="7">
        <v>15</v>
      </c>
      <c r="D234" s="3">
        <v>44749</v>
      </c>
      <c r="E234" s="3">
        <f>D234</f>
        <v>44749</v>
      </c>
      <c r="F234" s="2" t="s">
        <v>26</v>
      </c>
      <c r="G234" s="3">
        <f>DATE(RIGHT(F234,2)+100,MID(F234,4,2),LEFT(F234,2))</f>
        <v>45103</v>
      </c>
      <c r="H234" t="s">
        <v>24</v>
      </c>
      <c r="I234">
        <v>50</v>
      </c>
      <c r="J234" t="str" cm="1">
        <f t="array" ref="J234">IF(I234&gt;46,"47-55",IF(AND(I234&gt;=26,I234&lt;36),"26-35",IF(AND(I234&gt;=36,I234&lt;47),"36-46",DNE)))</f>
        <v>47-55</v>
      </c>
      <c r="K234" t="s">
        <v>19</v>
      </c>
      <c r="L234" t="s">
        <v>25</v>
      </c>
      <c r="M234" t="s">
        <v>15</v>
      </c>
    </row>
    <row r="235" spans="1:13" x14ac:dyDescent="0.25">
      <c r="A235">
        <v>234</v>
      </c>
      <c r="B235" t="s">
        <v>21</v>
      </c>
      <c r="C235" s="7">
        <v>14</v>
      </c>
      <c r="D235" s="3" t="s">
        <v>126</v>
      </c>
      <c r="E235" s="3">
        <f>DATE(RIGHT(D235,2)+100,MID(D235,4,2),LEFT(D235,2))</f>
        <v>44707</v>
      </c>
      <c r="F235" s="2" t="s">
        <v>23</v>
      </c>
      <c r="G235" s="3">
        <f>DATE(RIGHT(F235,2)+100,MID(F235,4,2),LEFT(F235,2))</f>
        <v>45104</v>
      </c>
      <c r="H235" t="s">
        <v>27</v>
      </c>
      <c r="I235">
        <v>44</v>
      </c>
      <c r="J235" t="str" cm="1">
        <f t="array" ref="J235">IF(I235&gt;46,"47-55",IF(AND(I235&gt;=26,I235&lt;36),"26-35",IF(AND(I235&gt;=36,I235&lt;47),"36-46",DNE)))</f>
        <v>36-46</v>
      </c>
      <c r="K235" t="s">
        <v>19</v>
      </c>
      <c r="L235" t="s">
        <v>28</v>
      </c>
      <c r="M235" t="s">
        <v>15</v>
      </c>
    </row>
    <row r="236" spans="1:13" x14ac:dyDescent="0.25">
      <c r="A236">
        <v>235</v>
      </c>
      <c r="B236" t="s">
        <v>16</v>
      </c>
      <c r="C236" s="7">
        <v>11</v>
      </c>
      <c r="D236" s="3" t="s">
        <v>147</v>
      </c>
      <c r="E236" s="3">
        <f>DATE(RIGHT(D236,2)+100,MID(D236,4,2),LEFT(D236,2))</f>
        <v>44698</v>
      </c>
      <c r="F236" s="2" t="s">
        <v>33</v>
      </c>
      <c r="G236" s="3">
        <f>DATE(RIGHT(F236,2)+100,MID(F236,4,2),LEFT(F236,2))</f>
        <v>45102</v>
      </c>
      <c r="H236" t="s">
        <v>30</v>
      </c>
      <c r="I236">
        <v>50</v>
      </c>
      <c r="J236" t="str" cm="1">
        <f t="array" ref="J236">IF(I236&gt;46,"47-55",IF(AND(I236&gt;=26,I236&lt;36),"26-35",IF(AND(I236&gt;=36,I236&lt;47),"36-46",DNE)))</f>
        <v>47-55</v>
      </c>
      <c r="K236" t="s">
        <v>13</v>
      </c>
      <c r="L236" t="s">
        <v>28</v>
      </c>
      <c r="M236" t="s">
        <v>15</v>
      </c>
    </row>
    <row r="237" spans="1:13" x14ac:dyDescent="0.25">
      <c r="A237">
        <v>236</v>
      </c>
      <c r="B237" t="s">
        <v>10</v>
      </c>
      <c r="C237" s="7">
        <v>11</v>
      </c>
      <c r="D237" s="3">
        <v>44778</v>
      </c>
      <c r="E237" s="3">
        <f>D237</f>
        <v>44778</v>
      </c>
      <c r="F237" s="2" t="s">
        <v>26</v>
      </c>
      <c r="G237" s="3">
        <f>DATE(RIGHT(F237,2)+100,MID(F237,4,2),LEFT(F237,2))</f>
        <v>45103</v>
      </c>
      <c r="H237" t="s">
        <v>32</v>
      </c>
      <c r="I237">
        <v>39</v>
      </c>
      <c r="J237" t="str" cm="1">
        <f t="array" ref="J237">IF(I237&gt;46,"47-55",IF(AND(I237&gt;=26,I237&lt;36),"26-35",IF(AND(I237&gt;=36,I237&lt;47),"36-46",DNE)))</f>
        <v>36-46</v>
      </c>
      <c r="K237" t="s">
        <v>19</v>
      </c>
      <c r="L237" t="s">
        <v>14</v>
      </c>
      <c r="M237" t="s">
        <v>15</v>
      </c>
    </row>
    <row r="238" spans="1:13" x14ac:dyDescent="0.25">
      <c r="A238">
        <v>237</v>
      </c>
      <c r="B238" t="s">
        <v>16</v>
      </c>
      <c r="C238" s="7">
        <v>13</v>
      </c>
      <c r="D238" s="3">
        <v>44749</v>
      </c>
      <c r="E238" s="3">
        <f>D238</f>
        <v>44749</v>
      </c>
      <c r="F238" s="2" t="s">
        <v>33</v>
      </c>
      <c r="G238" s="3">
        <f>DATE(RIGHT(F238,2)+100,MID(F238,4,2),LEFT(F238,2))</f>
        <v>45102</v>
      </c>
      <c r="H238" t="s">
        <v>34</v>
      </c>
      <c r="I238">
        <v>46</v>
      </c>
      <c r="J238" t="str" cm="1">
        <f t="array" ref="J238">IF(I238&gt;46,"47-55",IF(AND(I238&gt;=26,I238&lt;36),"26-35",IF(AND(I238&gt;=36,I238&lt;47),"36-46",DNE)))</f>
        <v>36-46</v>
      </c>
      <c r="K238" t="s">
        <v>19</v>
      </c>
      <c r="L238" t="s">
        <v>20</v>
      </c>
      <c r="M238" t="s">
        <v>15</v>
      </c>
    </row>
    <row r="239" spans="1:13" x14ac:dyDescent="0.25">
      <c r="A239">
        <v>238</v>
      </c>
      <c r="B239" t="s">
        <v>21</v>
      </c>
      <c r="C239" s="7">
        <v>15</v>
      </c>
      <c r="D239" s="3" t="s">
        <v>148</v>
      </c>
      <c r="E239" s="3">
        <f>DATE(RIGHT(D239,2)+100,MID(D239,4,2),LEFT(D239,2))</f>
        <v>44759</v>
      </c>
      <c r="F239" s="2" t="s">
        <v>29</v>
      </c>
      <c r="G239" s="3">
        <f>DATE(RIGHT(F239,2)+100,MID(F239,4,2),LEFT(F239,2))</f>
        <v>45105</v>
      </c>
      <c r="H239" t="s">
        <v>36</v>
      </c>
      <c r="I239">
        <v>48</v>
      </c>
      <c r="J239" t="str" cm="1">
        <f t="array" ref="J239">IF(I239&gt;46,"47-55",IF(AND(I239&gt;=26,I239&lt;36),"26-35",IF(AND(I239&gt;=36,I239&lt;47),"36-46",DNE)))</f>
        <v>47-55</v>
      </c>
      <c r="K239" t="s">
        <v>13</v>
      </c>
      <c r="L239" t="s">
        <v>14</v>
      </c>
      <c r="M239" t="s">
        <v>15</v>
      </c>
    </row>
    <row r="240" spans="1:13" x14ac:dyDescent="0.25">
      <c r="A240">
        <v>239</v>
      </c>
      <c r="B240" t="s">
        <v>10</v>
      </c>
      <c r="C240" s="7">
        <v>15</v>
      </c>
      <c r="D240" s="3" t="s">
        <v>74</v>
      </c>
      <c r="E240" s="3">
        <f>DATE(RIGHT(D240,2)+100,MID(D240,4,2),LEFT(D240,2))</f>
        <v>44918</v>
      </c>
      <c r="F240" s="2" t="s">
        <v>26</v>
      </c>
      <c r="G240" s="3">
        <f>DATE(RIGHT(F240,2)+100,MID(F240,4,2),LEFT(F240,2))</f>
        <v>45103</v>
      </c>
      <c r="H240" t="s">
        <v>39</v>
      </c>
      <c r="I240">
        <v>38</v>
      </c>
      <c r="J240" t="str" cm="1">
        <f t="array" ref="J240">IF(I240&gt;46,"47-55",IF(AND(I240&gt;=26,I240&lt;36),"26-35",IF(AND(I240&gt;=36,I240&lt;47),"36-46",DNE)))</f>
        <v>36-46</v>
      </c>
      <c r="K240" t="s">
        <v>13</v>
      </c>
      <c r="L240" t="s">
        <v>25</v>
      </c>
      <c r="M240" t="s">
        <v>15</v>
      </c>
    </row>
    <row r="241" spans="1:13" x14ac:dyDescent="0.25">
      <c r="A241">
        <v>240</v>
      </c>
      <c r="B241" t="s">
        <v>21</v>
      </c>
      <c r="C241" s="7">
        <v>13</v>
      </c>
      <c r="D241" s="3" t="s">
        <v>149</v>
      </c>
      <c r="E241" s="3">
        <f>DATE(RIGHT(D241,2)+100,MID(D241,4,2),LEFT(D241,2))</f>
        <v>44739</v>
      </c>
      <c r="F241" s="2" t="s">
        <v>26</v>
      </c>
      <c r="G241" s="3">
        <f>DATE(RIGHT(F241,2)+100,MID(F241,4,2),LEFT(F241,2))</f>
        <v>45103</v>
      </c>
      <c r="H241" t="s">
        <v>40</v>
      </c>
      <c r="I241">
        <v>38</v>
      </c>
      <c r="J241" t="str" cm="1">
        <f t="array" ref="J241">IF(I241&gt;46,"47-55",IF(AND(I241&gt;=26,I241&lt;36),"26-35",IF(AND(I241&gt;=36,I241&lt;47),"36-46",DNE)))</f>
        <v>36-46</v>
      </c>
      <c r="K241" t="s">
        <v>13</v>
      </c>
      <c r="L241" t="s">
        <v>14</v>
      </c>
      <c r="M241" t="s">
        <v>15</v>
      </c>
    </row>
    <row r="242" spans="1:13" x14ac:dyDescent="0.25">
      <c r="A242">
        <v>241</v>
      </c>
      <c r="B242" t="s">
        <v>16</v>
      </c>
      <c r="C242" s="7">
        <v>13</v>
      </c>
      <c r="D242" s="3" t="s">
        <v>150</v>
      </c>
      <c r="E242" s="3">
        <f>DATE(RIGHT(D242,2)+100,MID(D242,4,2),LEFT(D242,2))</f>
        <v>44712</v>
      </c>
      <c r="F242" s="2" t="s">
        <v>23</v>
      </c>
      <c r="G242" s="3">
        <f>DATE(RIGHT(F242,2)+100,MID(F242,4,2),LEFT(F242,2))</f>
        <v>45104</v>
      </c>
      <c r="H242" t="s">
        <v>12</v>
      </c>
      <c r="I242">
        <v>47</v>
      </c>
      <c r="J242" t="str" cm="1">
        <f t="array" ref="J242">IF(I242&gt;46,"47-55",IF(AND(I242&gt;=26,I242&lt;36),"26-35",IF(AND(I242&gt;=36,I242&lt;47),"36-46",DNE)))</f>
        <v>47-55</v>
      </c>
      <c r="K242" t="s">
        <v>13</v>
      </c>
      <c r="L242" t="s">
        <v>28</v>
      </c>
      <c r="M242" t="s">
        <v>15</v>
      </c>
    </row>
    <row r="243" spans="1:13" x14ac:dyDescent="0.25">
      <c r="A243">
        <v>242</v>
      </c>
      <c r="B243" t="s">
        <v>10</v>
      </c>
      <c r="C243" s="7">
        <v>12</v>
      </c>
      <c r="D243" s="3">
        <v>44598</v>
      </c>
      <c r="E243" s="3">
        <f>D243</f>
        <v>44598</v>
      </c>
      <c r="F243" s="2" t="s">
        <v>26</v>
      </c>
      <c r="G243" s="3">
        <f>DATE(RIGHT(F243,2)+100,MID(F243,4,2),LEFT(F243,2))</f>
        <v>45103</v>
      </c>
      <c r="H243" t="s">
        <v>18</v>
      </c>
      <c r="I243">
        <v>37</v>
      </c>
      <c r="J243" t="str" cm="1">
        <f t="array" ref="J243">IF(I243&gt;46,"47-55",IF(AND(I243&gt;=26,I243&lt;36),"26-35",IF(AND(I243&gt;=36,I243&lt;47),"36-46",DNE)))</f>
        <v>36-46</v>
      </c>
      <c r="K243" t="s">
        <v>13</v>
      </c>
      <c r="L243" t="s">
        <v>28</v>
      </c>
      <c r="M243" t="s">
        <v>15</v>
      </c>
    </row>
    <row r="244" spans="1:13" x14ac:dyDescent="0.25">
      <c r="A244">
        <v>243</v>
      </c>
      <c r="B244" t="s">
        <v>21</v>
      </c>
      <c r="C244" s="7">
        <v>11</v>
      </c>
      <c r="D244" s="3" t="s">
        <v>55</v>
      </c>
      <c r="E244" s="3">
        <f>DATE(RIGHT(D244,2)+100,MID(D244,4,2),LEFT(D244,2))</f>
        <v>44706</v>
      </c>
      <c r="F244" s="2" t="s">
        <v>23</v>
      </c>
      <c r="G244" s="3">
        <f>DATE(RIGHT(F244,2)+100,MID(F244,4,2),LEFT(F244,2))</f>
        <v>45104</v>
      </c>
      <c r="H244" t="s">
        <v>24</v>
      </c>
      <c r="I244">
        <v>33</v>
      </c>
      <c r="J244" t="str" cm="1">
        <f t="array" ref="J244">IF(I244&gt;46,"47-55",IF(AND(I244&gt;=26,I244&lt;36),"26-35",IF(AND(I244&gt;=36,I244&lt;47),"36-46",DNE)))</f>
        <v>26-35</v>
      </c>
      <c r="K244" t="s">
        <v>13</v>
      </c>
      <c r="L244" t="s">
        <v>28</v>
      </c>
      <c r="M244" t="s">
        <v>15</v>
      </c>
    </row>
    <row r="245" spans="1:13" x14ac:dyDescent="0.25">
      <c r="A245">
        <v>244</v>
      </c>
      <c r="B245" t="s">
        <v>16</v>
      </c>
      <c r="C245" s="7">
        <v>15</v>
      </c>
      <c r="D245" s="3" t="s">
        <v>60</v>
      </c>
      <c r="E245" s="3">
        <f>DATE(RIGHT(D245,2)+100,MID(D245,4,2),LEFT(D245,2))</f>
        <v>44677</v>
      </c>
      <c r="F245" s="2" t="s">
        <v>26</v>
      </c>
      <c r="G245" s="3">
        <f>DATE(RIGHT(F245,2)+100,MID(F245,4,2),LEFT(F245,2))</f>
        <v>45103</v>
      </c>
      <c r="H245" t="s">
        <v>27</v>
      </c>
      <c r="I245">
        <v>28</v>
      </c>
      <c r="J245" t="str" cm="1">
        <f t="array" ref="J245">IF(I245&gt;46,"47-55",IF(AND(I245&gt;=26,I245&lt;36),"26-35",IF(AND(I245&gt;=36,I245&lt;47),"36-46",DNE)))</f>
        <v>26-35</v>
      </c>
      <c r="K245" t="s">
        <v>13</v>
      </c>
      <c r="L245" t="s">
        <v>14</v>
      </c>
      <c r="M245" t="s">
        <v>15</v>
      </c>
    </row>
    <row r="246" spans="1:13" x14ac:dyDescent="0.25">
      <c r="A246">
        <v>245</v>
      </c>
      <c r="B246" t="s">
        <v>10</v>
      </c>
      <c r="C246" s="7">
        <v>13</v>
      </c>
      <c r="D246" s="3" t="s">
        <v>151</v>
      </c>
      <c r="E246" s="3">
        <f>DATE(RIGHT(D246,2)+100,MID(D246,4,2),LEFT(D246,2))</f>
        <v>44671</v>
      </c>
      <c r="F246" s="2" t="s">
        <v>26</v>
      </c>
      <c r="G246" s="3">
        <f>DATE(RIGHT(F246,2)+100,MID(F246,4,2),LEFT(F246,2))</f>
        <v>45103</v>
      </c>
      <c r="H246" t="s">
        <v>30</v>
      </c>
      <c r="I246">
        <v>47</v>
      </c>
      <c r="J246" t="str" cm="1">
        <f t="array" ref="J246">IF(I246&gt;46,"47-55",IF(AND(I246&gt;=26,I246&lt;36),"26-35",IF(AND(I246&gt;=36,I246&lt;47),"36-46",DNE)))</f>
        <v>47-55</v>
      </c>
      <c r="K246" t="s">
        <v>13</v>
      </c>
      <c r="L246" t="s">
        <v>25</v>
      </c>
      <c r="M246" t="s">
        <v>15</v>
      </c>
    </row>
    <row r="247" spans="1:13" x14ac:dyDescent="0.25">
      <c r="A247">
        <v>246</v>
      </c>
      <c r="B247" t="s">
        <v>16</v>
      </c>
      <c r="C247" s="7">
        <v>11</v>
      </c>
      <c r="D247" s="3">
        <v>44625</v>
      </c>
      <c r="E247" s="3">
        <f>D247</f>
        <v>44625</v>
      </c>
      <c r="F247" s="2" t="s">
        <v>33</v>
      </c>
      <c r="G247" s="3">
        <f>DATE(RIGHT(F247,2)+100,MID(F247,4,2),LEFT(F247,2))</f>
        <v>45102</v>
      </c>
      <c r="H247" t="s">
        <v>32</v>
      </c>
      <c r="I247">
        <v>38</v>
      </c>
      <c r="J247" t="str" cm="1">
        <f t="array" ref="J247">IF(I247&gt;46,"47-55",IF(AND(I247&gt;=26,I247&lt;36),"26-35",IF(AND(I247&gt;=36,I247&lt;47),"36-46",DNE)))</f>
        <v>36-46</v>
      </c>
      <c r="K247" t="s">
        <v>19</v>
      </c>
      <c r="L247" t="s">
        <v>14</v>
      </c>
      <c r="M247" t="s">
        <v>15</v>
      </c>
    </row>
    <row r="248" spans="1:13" x14ac:dyDescent="0.25">
      <c r="A248">
        <v>247</v>
      </c>
      <c r="B248" t="s">
        <v>10</v>
      </c>
      <c r="C248" s="7">
        <v>12</v>
      </c>
      <c r="D248" s="3">
        <v>44749</v>
      </c>
      <c r="E248" s="3">
        <f>D248</f>
        <v>44749</v>
      </c>
      <c r="F248" s="2" t="s">
        <v>23</v>
      </c>
      <c r="G248" s="3">
        <f>DATE(RIGHT(F248,2)+100,MID(F248,4,2),LEFT(F248,2))</f>
        <v>45104</v>
      </c>
      <c r="H248" t="s">
        <v>34</v>
      </c>
      <c r="I248">
        <v>27</v>
      </c>
      <c r="J248" t="str" cm="1">
        <f t="array" ref="J248">IF(I248&gt;46,"47-55",IF(AND(I248&gt;=26,I248&lt;36),"26-35",IF(AND(I248&gt;=36,I248&lt;47),"36-46",DNE)))</f>
        <v>26-35</v>
      </c>
      <c r="K248" t="s">
        <v>13</v>
      </c>
      <c r="L248" t="s">
        <v>25</v>
      </c>
      <c r="M248" t="s">
        <v>15</v>
      </c>
    </row>
    <row r="249" spans="1:13" x14ac:dyDescent="0.25">
      <c r="A249">
        <v>248</v>
      </c>
      <c r="B249" t="s">
        <v>21</v>
      </c>
      <c r="C249" s="7">
        <v>13</v>
      </c>
      <c r="D249" s="3" t="s">
        <v>152</v>
      </c>
      <c r="E249" s="3">
        <f>DATE(RIGHT(D249,2)+100,MID(D249,4,2),LEFT(D249,2))</f>
        <v>44819</v>
      </c>
      <c r="F249" s="2" t="s">
        <v>26</v>
      </c>
      <c r="G249" s="3">
        <f>DATE(RIGHT(F249,2)+100,MID(F249,4,2),LEFT(F249,2))</f>
        <v>45103</v>
      </c>
      <c r="H249" t="s">
        <v>36</v>
      </c>
      <c r="I249">
        <v>34</v>
      </c>
      <c r="J249" t="str" cm="1">
        <f t="array" ref="J249">IF(I249&gt;46,"47-55",IF(AND(I249&gt;=26,I249&lt;36),"26-35",IF(AND(I249&gt;=36,I249&lt;47),"36-46",DNE)))</f>
        <v>26-35</v>
      </c>
      <c r="K249" t="s">
        <v>13</v>
      </c>
      <c r="L249" t="s">
        <v>14</v>
      </c>
      <c r="M249" t="s">
        <v>15</v>
      </c>
    </row>
    <row r="250" spans="1:13" x14ac:dyDescent="0.25">
      <c r="A250">
        <v>249</v>
      </c>
      <c r="B250" t="s">
        <v>21</v>
      </c>
      <c r="C250" s="7">
        <v>14</v>
      </c>
      <c r="D250" s="3" t="s">
        <v>135</v>
      </c>
      <c r="E250" s="3">
        <f>DATE(RIGHT(D250,2)+100,MID(D250,4,2),LEFT(D250,2))</f>
        <v>44820</v>
      </c>
      <c r="F250" s="2" t="s">
        <v>23</v>
      </c>
      <c r="G250" s="3">
        <f>DATE(RIGHT(F250,2)+100,MID(F250,4,2),LEFT(F250,2))</f>
        <v>45104</v>
      </c>
      <c r="H250" t="s">
        <v>39</v>
      </c>
      <c r="I250">
        <v>42</v>
      </c>
      <c r="J250" t="str" cm="1">
        <f t="array" ref="J250">IF(I250&gt;46,"47-55",IF(AND(I250&gt;=26,I250&lt;36),"26-35",IF(AND(I250&gt;=36,I250&lt;47),"36-46",DNE)))</f>
        <v>36-46</v>
      </c>
      <c r="K250" t="s">
        <v>19</v>
      </c>
      <c r="L250" t="s">
        <v>14</v>
      </c>
      <c r="M250" t="s">
        <v>15</v>
      </c>
    </row>
    <row r="251" spans="1:13" x14ac:dyDescent="0.25">
      <c r="A251">
        <v>250</v>
      </c>
      <c r="B251" t="s">
        <v>10</v>
      </c>
      <c r="C251" s="7">
        <v>14</v>
      </c>
      <c r="D251" s="3">
        <v>44812</v>
      </c>
      <c r="E251" s="3">
        <f>D251</f>
        <v>44812</v>
      </c>
      <c r="F251" s="2" t="s">
        <v>26</v>
      </c>
      <c r="G251" s="3">
        <f>DATE(RIGHT(F251,2)+100,MID(F251,4,2),LEFT(F251,2))</f>
        <v>45103</v>
      </c>
      <c r="H251" t="s">
        <v>40</v>
      </c>
      <c r="I251">
        <v>28</v>
      </c>
      <c r="J251" t="str" cm="1">
        <f t="array" ref="J251">IF(I251&gt;46,"47-55",IF(AND(I251&gt;=26,I251&lt;36),"26-35",IF(AND(I251&gt;=36,I251&lt;47),"36-46",DNE)))</f>
        <v>26-35</v>
      </c>
      <c r="K251" t="s">
        <v>13</v>
      </c>
      <c r="L251" t="s">
        <v>28</v>
      </c>
      <c r="M251" t="s">
        <v>15</v>
      </c>
    </row>
    <row r="252" spans="1:13" x14ac:dyDescent="0.25">
      <c r="A252">
        <v>251</v>
      </c>
      <c r="B252" t="s">
        <v>16</v>
      </c>
      <c r="C252" s="7">
        <v>15</v>
      </c>
      <c r="D252" s="3" t="s">
        <v>153</v>
      </c>
      <c r="E252" s="3">
        <f>DATE(RIGHT(D252,2)+100,MID(D252,4,2),LEFT(D252,2))</f>
        <v>44737</v>
      </c>
      <c r="F252" s="2" t="s">
        <v>23</v>
      </c>
      <c r="G252" s="3">
        <f>DATE(RIGHT(F252,2)+100,MID(F252,4,2),LEFT(F252,2))</f>
        <v>45104</v>
      </c>
      <c r="H252" t="s">
        <v>12</v>
      </c>
      <c r="I252">
        <v>30</v>
      </c>
      <c r="J252" t="str" cm="1">
        <f t="array" ref="J252">IF(I252&gt;46,"47-55",IF(AND(I252&gt;=26,I252&lt;36),"26-35",IF(AND(I252&gt;=36,I252&lt;47),"36-46",DNE)))</f>
        <v>26-35</v>
      </c>
      <c r="K252" t="s">
        <v>13</v>
      </c>
      <c r="L252" t="s">
        <v>28</v>
      </c>
      <c r="M252" t="s">
        <v>15</v>
      </c>
    </row>
    <row r="253" spans="1:13" x14ac:dyDescent="0.25">
      <c r="A253">
        <v>252</v>
      </c>
      <c r="B253" t="s">
        <v>10</v>
      </c>
      <c r="C253" s="7">
        <v>11</v>
      </c>
      <c r="D253" s="3" t="s">
        <v>154</v>
      </c>
      <c r="E253" s="3">
        <f>DATE(RIGHT(D253,2)+100,MID(D253,4,2),LEFT(D253,2))</f>
        <v>44711</v>
      </c>
      <c r="F253" s="2" t="s">
        <v>26</v>
      </c>
      <c r="G253" s="3">
        <f>DATE(RIGHT(F253,2)+100,MID(F253,4,2),LEFT(F253,2))</f>
        <v>45103</v>
      </c>
      <c r="H253" t="s">
        <v>18</v>
      </c>
      <c r="I253">
        <v>38</v>
      </c>
      <c r="J253" t="str" cm="1">
        <f t="array" ref="J253">IF(I253&gt;46,"47-55",IF(AND(I253&gt;=26,I253&lt;36),"26-35",IF(AND(I253&gt;=36,I253&lt;47),"36-46",DNE)))</f>
        <v>36-46</v>
      </c>
      <c r="K253" t="s">
        <v>19</v>
      </c>
      <c r="L253" t="s">
        <v>14</v>
      </c>
      <c r="M253" t="s">
        <v>15</v>
      </c>
    </row>
    <row r="254" spans="1:13" x14ac:dyDescent="0.25">
      <c r="A254">
        <v>253</v>
      </c>
      <c r="B254" t="s">
        <v>21</v>
      </c>
      <c r="C254" s="7">
        <v>15</v>
      </c>
      <c r="D254" s="3" t="s">
        <v>155</v>
      </c>
      <c r="E254" s="3">
        <f>DATE(RIGHT(D254,2)+100,MID(D254,4,2),LEFT(D254,2))</f>
        <v>44702</v>
      </c>
      <c r="F254" s="2" t="s">
        <v>33</v>
      </c>
      <c r="G254" s="3">
        <f>DATE(RIGHT(F254,2)+100,MID(F254,4,2),LEFT(F254,2))</f>
        <v>45102</v>
      </c>
      <c r="H254" t="s">
        <v>24</v>
      </c>
      <c r="I254">
        <v>45</v>
      </c>
      <c r="J254" t="str" cm="1">
        <f t="array" ref="J254">IF(I254&gt;46,"47-55",IF(AND(I254&gt;=26,I254&lt;36),"26-35",IF(AND(I254&gt;=36,I254&lt;47),"36-46",DNE)))</f>
        <v>36-46</v>
      </c>
      <c r="K254" t="s">
        <v>19</v>
      </c>
      <c r="L254" t="s">
        <v>20</v>
      </c>
      <c r="M254" t="s">
        <v>15</v>
      </c>
    </row>
    <row r="255" spans="1:13" x14ac:dyDescent="0.25">
      <c r="A255">
        <v>254</v>
      </c>
      <c r="B255" t="s">
        <v>16</v>
      </c>
      <c r="C255" s="7">
        <v>12</v>
      </c>
      <c r="D255" s="3" t="s">
        <v>156</v>
      </c>
      <c r="E255" s="3">
        <f>DATE(RIGHT(D255,2)+100,MID(D255,4,2),LEFT(D255,2))</f>
        <v>44701</v>
      </c>
      <c r="F255" s="2" t="s">
        <v>23</v>
      </c>
      <c r="G255" s="3">
        <f>DATE(RIGHT(F255,2)+100,MID(F255,4,2),LEFT(F255,2))</f>
        <v>45104</v>
      </c>
      <c r="H255" t="s">
        <v>27</v>
      </c>
      <c r="I255">
        <v>48</v>
      </c>
      <c r="J255" t="str" cm="1">
        <f t="array" ref="J255">IF(I255&gt;46,"47-55",IF(AND(I255&gt;=26,I255&lt;36),"26-35",IF(AND(I255&gt;=36,I255&lt;47),"36-46",DNE)))</f>
        <v>47-55</v>
      </c>
      <c r="K255" t="s">
        <v>19</v>
      </c>
      <c r="L255" t="s">
        <v>25</v>
      </c>
      <c r="M255" t="s">
        <v>15</v>
      </c>
    </row>
    <row r="256" spans="1:13" x14ac:dyDescent="0.25">
      <c r="A256">
        <v>255</v>
      </c>
      <c r="B256" t="s">
        <v>10</v>
      </c>
      <c r="C256" s="7">
        <v>13</v>
      </c>
      <c r="D256" s="3" t="s">
        <v>156</v>
      </c>
      <c r="E256" s="3">
        <f>DATE(RIGHT(D256,2)+100,MID(D256,4,2),LEFT(D256,2))</f>
        <v>44701</v>
      </c>
      <c r="F256" s="2" t="s">
        <v>26</v>
      </c>
      <c r="G256" s="3">
        <f>DATE(RIGHT(F256,2)+100,MID(F256,4,2),LEFT(F256,2))</f>
        <v>45103</v>
      </c>
      <c r="H256" t="s">
        <v>30</v>
      </c>
      <c r="I256">
        <v>46</v>
      </c>
      <c r="J256" t="str" cm="1">
        <f t="array" ref="J256">IF(I256&gt;46,"47-55",IF(AND(I256&gt;=26,I256&lt;36),"26-35",IF(AND(I256&gt;=36,I256&lt;47),"36-46",DNE)))</f>
        <v>36-46</v>
      </c>
      <c r="K256" t="s">
        <v>19</v>
      </c>
      <c r="L256" t="s">
        <v>25</v>
      </c>
      <c r="M256" t="s">
        <v>15</v>
      </c>
    </row>
    <row r="257" spans="1:13" x14ac:dyDescent="0.25">
      <c r="A257">
        <v>256</v>
      </c>
      <c r="B257" t="s">
        <v>16</v>
      </c>
      <c r="C257" s="7">
        <v>12</v>
      </c>
      <c r="D257" s="3" t="s">
        <v>154</v>
      </c>
      <c r="E257" s="3">
        <f>DATE(RIGHT(D257,2)+100,MID(D257,4,2),LEFT(D257,2))</f>
        <v>44711</v>
      </c>
      <c r="F257" s="2" t="s">
        <v>26</v>
      </c>
      <c r="G257" s="3">
        <f>DATE(RIGHT(F257,2)+100,MID(F257,4,2),LEFT(F257,2))</f>
        <v>45103</v>
      </c>
      <c r="H257" t="s">
        <v>32</v>
      </c>
      <c r="I257">
        <v>34</v>
      </c>
      <c r="J257" t="str" cm="1">
        <f t="array" ref="J257">IF(I257&gt;46,"47-55",IF(AND(I257&gt;=26,I257&lt;36),"26-35",IF(AND(I257&gt;=36,I257&lt;47),"36-46",DNE)))</f>
        <v>26-35</v>
      </c>
      <c r="K257" t="s">
        <v>13</v>
      </c>
      <c r="L257" t="s">
        <v>20</v>
      </c>
      <c r="M257" t="s">
        <v>15</v>
      </c>
    </row>
    <row r="258" spans="1:13" x14ac:dyDescent="0.25">
      <c r="A258">
        <v>257</v>
      </c>
      <c r="B258" t="s">
        <v>10</v>
      </c>
      <c r="C258" s="7">
        <v>13</v>
      </c>
      <c r="D258" s="3" t="s">
        <v>157</v>
      </c>
      <c r="E258" s="3">
        <f>DATE(RIGHT(D258,2)+100,MID(D258,4,2),LEFT(D258,2))</f>
        <v>44729</v>
      </c>
      <c r="F258" s="2" t="s">
        <v>33</v>
      </c>
      <c r="G258" s="3">
        <f>DATE(RIGHT(F258,2)+100,MID(F258,4,2),LEFT(F258,2))</f>
        <v>45102</v>
      </c>
      <c r="H258" t="s">
        <v>34</v>
      </c>
      <c r="I258">
        <v>46</v>
      </c>
      <c r="J258" t="str" cm="1">
        <f t="array" ref="J258">IF(I258&gt;46,"47-55",IF(AND(I258&gt;=26,I258&lt;36),"26-35",IF(AND(I258&gt;=36,I258&lt;47),"36-46",DNE)))</f>
        <v>36-46</v>
      </c>
      <c r="K258" t="s">
        <v>13</v>
      </c>
      <c r="L258" t="s">
        <v>28</v>
      </c>
      <c r="M258" t="s">
        <v>15</v>
      </c>
    </row>
    <row r="259" spans="1:13" x14ac:dyDescent="0.25">
      <c r="A259">
        <v>258</v>
      </c>
      <c r="B259" t="s">
        <v>21</v>
      </c>
      <c r="C259" s="7">
        <v>11</v>
      </c>
      <c r="D259" s="3" t="s">
        <v>127</v>
      </c>
      <c r="E259" s="3">
        <f>DATE(RIGHT(D259,2)+100,MID(D259,4,2),LEFT(D259,2))</f>
        <v>44758</v>
      </c>
      <c r="F259" s="2" t="s">
        <v>29</v>
      </c>
      <c r="G259" s="3">
        <f>DATE(RIGHT(F259,2)+100,MID(F259,4,2),LEFT(F259,2))</f>
        <v>45105</v>
      </c>
      <c r="H259" t="s">
        <v>36</v>
      </c>
      <c r="I259">
        <v>41</v>
      </c>
      <c r="J259" t="str" cm="1">
        <f t="array" ref="J259">IF(I259&gt;46,"47-55",IF(AND(I259&gt;=26,I259&lt;36),"26-35",IF(AND(I259&gt;=36,I259&lt;47),"36-46",DNE)))</f>
        <v>36-46</v>
      </c>
      <c r="K259" t="s">
        <v>19</v>
      </c>
      <c r="L259" t="s">
        <v>14</v>
      </c>
      <c r="M259" t="s">
        <v>15</v>
      </c>
    </row>
    <row r="260" spans="1:13" x14ac:dyDescent="0.25">
      <c r="A260">
        <v>259</v>
      </c>
      <c r="B260" t="s">
        <v>21</v>
      </c>
      <c r="C260" s="7">
        <v>15</v>
      </c>
      <c r="D260" s="3">
        <v>44689</v>
      </c>
      <c r="E260" s="3">
        <f>D260</f>
        <v>44689</v>
      </c>
      <c r="F260" s="2" t="s">
        <v>26</v>
      </c>
      <c r="G260" s="3">
        <f>DATE(RIGHT(F260,2)+100,MID(F260,4,2),LEFT(F260,2))</f>
        <v>45103</v>
      </c>
      <c r="H260" t="s">
        <v>39</v>
      </c>
      <c r="I260">
        <v>28</v>
      </c>
      <c r="J260" t="str" cm="1">
        <f t="array" ref="J260">IF(I260&gt;46,"47-55",IF(AND(I260&gt;=26,I260&lt;36),"26-35",IF(AND(I260&gt;=36,I260&lt;47),"36-46",DNE)))</f>
        <v>26-35</v>
      </c>
      <c r="K260" t="s">
        <v>13</v>
      </c>
      <c r="L260" t="s">
        <v>14</v>
      </c>
      <c r="M260" t="s">
        <v>15</v>
      </c>
    </row>
    <row r="261" spans="1:13" x14ac:dyDescent="0.25">
      <c r="A261">
        <v>260</v>
      </c>
      <c r="B261" t="s">
        <v>10</v>
      </c>
      <c r="C261" s="7">
        <v>10</v>
      </c>
      <c r="D261" s="3" t="s">
        <v>148</v>
      </c>
      <c r="E261" s="3">
        <f>DATE(RIGHT(D261,2)+100,MID(D261,4,2),LEFT(D261,2))</f>
        <v>44759</v>
      </c>
      <c r="F261" s="2" t="s">
        <v>26</v>
      </c>
      <c r="G261" s="3">
        <f>DATE(RIGHT(F261,2)+100,MID(F261,4,2),LEFT(F261,2))</f>
        <v>45103</v>
      </c>
      <c r="H261" t="s">
        <v>40</v>
      </c>
      <c r="I261">
        <v>27</v>
      </c>
      <c r="J261" t="str" cm="1">
        <f t="array" ref="J261">IF(I261&gt;46,"47-55",IF(AND(I261&gt;=26,I261&lt;36),"26-35",IF(AND(I261&gt;=36,I261&lt;47),"36-46",DNE)))</f>
        <v>26-35</v>
      </c>
      <c r="K261" t="s">
        <v>19</v>
      </c>
      <c r="L261" t="s">
        <v>14</v>
      </c>
      <c r="M261" t="s">
        <v>15</v>
      </c>
    </row>
    <row r="262" spans="1:13" x14ac:dyDescent="0.25">
      <c r="A262">
        <v>261</v>
      </c>
      <c r="B262" t="s">
        <v>16</v>
      </c>
      <c r="C262" s="7">
        <v>13</v>
      </c>
      <c r="D262" s="3">
        <v>44658</v>
      </c>
      <c r="E262" s="3">
        <f>D262</f>
        <v>44658</v>
      </c>
      <c r="F262" s="2" t="s">
        <v>33</v>
      </c>
      <c r="G262" s="3">
        <f>DATE(RIGHT(F262,2)+100,MID(F262,4,2),LEFT(F262,2))</f>
        <v>45102</v>
      </c>
      <c r="H262" t="s">
        <v>12</v>
      </c>
      <c r="I262">
        <v>27</v>
      </c>
      <c r="J262" t="str" cm="1">
        <f t="array" ref="J262">IF(I262&gt;46,"47-55",IF(AND(I262&gt;=26,I262&lt;36),"26-35",IF(AND(I262&gt;=36,I262&lt;47),"36-46",DNE)))</f>
        <v>26-35</v>
      </c>
      <c r="K262" t="s">
        <v>19</v>
      </c>
      <c r="L262" t="s">
        <v>25</v>
      </c>
      <c r="M262" t="s">
        <v>15</v>
      </c>
    </row>
    <row r="263" spans="1:13" x14ac:dyDescent="0.25">
      <c r="A263">
        <v>262</v>
      </c>
      <c r="B263" t="s">
        <v>10</v>
      </c>
      <c r="C263" s="7">
        <v>12</v>
      </c>
      <c r="D263" s="3" t="s">
        <v>158</v>
      </c>
      <c r="E263" s="3">
        <f>DATE(RIGHT(D263,2)+100,MID(D263,4,2),LEFT(D263,2))</f>
        <v>44755</v>
      </c>
      <c r="F263" s="2" t="s">
        <v>26</v>
      </c>
      <c r="G263" s="3">
        <f>DATE(RIGHT(F263,2)+100,MID(F263,4,2),LEFT(F263,2))</f>
        <v>45103</v>
      </c>
      <c r="H263" t="s">
        <v>18</v>
      </c>
      <c r="I263">
        <v>28</v>
      </c>
      <c r="J263" t="str" cm="1">
        <f t="array" ref="J263">IF(I263&gt;46,"47-55",IF(AND(I263&gt;=26,I263&lt;36),"26-35",IF(AND(I263&gt;=36,I263&lt;47),"36-46",DNE)))</f>
        <v>26-35</v>
      </c>
      <c r="K263" t="s">
        <v>19</v>
      </c>
      <c r="L263" t="s">
        <v>20</v>
      </c>
      <c r="M263" t="s">
        <v>15</v>
      </c>
    </row>
    <row r="264" spans="1:13" x14ac:dyDescent="0.25">
      <c r="A264">
        <v>263</v>
      </c>
      <c r="B264" t="s">
        <v>21</v>
      </c>
      <c r="C264" s="7">
        <v>15</v>
      </c>
      <c r="D264" s="3" t="s">
        <v>159</v>
      </c>
      <c r="E264" s="3">
        <f>DATE(RIGHT(D264,2)+100,MID(D264,4,2),LEFT(D264,2))</f>
        <v>44767</v>
      </c>
      <c r="F264" s="2" t="s">
        <v>35</v>
      </c>
      <c r="G264" s="3">
        <f>DATE(RIGHT(F264,2)+100,MID(F264,4,2),LEFT(F264,2))</f>
        <v>45101</v>
      </c>
      <c r="H264" t="s">
        <v>24</v>
      </c>
      <c r="I264">
        <v>46</v>
      </c>
      <c r="J264" t="str" cm="1">
        <f t="array" ref="J264">IF(I264&gt;46,"47-55",IF(AND(I264&gt;=26,I264&lt;36),"26-35",IF(AND(I264&gt;=36,I264&lt;47),"36-46",DNE)))</f>
        <v>36-46</v>
      </c>
      <c r="K264" t="s">
        <v>13</v>
      </c>
      <c r="L264" t="s">
        <v>14</v>
      </c>
      <c r="M264" t="s">
        <v>15</v>
      </c>
    </row>
    <row r="265" spans="1:13" x14ac:dyDescent="0.25">
      <c r="A265">
        <v>264</v>
      </c>
      <c r="B265" t="s">
        <v>16</v>
      </c>
      <c r="C265" s="7">
        <v>10</v>
      </c>
      <c r="D265" s="3">
        <v>44812</v>
      </c>
      <c r="E265" s="3">
        <f>D265</f>
        <v>44812</v>
      </c>
      <c r="F265" s="2" t="s">
        <v>23</v>
      </c>
      <c r="G265" s="3">
        <f>DATE(RIGHT(F265,2)+100,MID(F265,4,2),LEFT(F265,2))</f>
        <v>45104</v>
      </c>
      <c r="H265" t="s">
        <v>27</v>
      </c>
      <c r="I265">
        <v>51</v>
      </c>
      <c r="J265" t="str" cm="1">
        <f t="array" ref="J265">IF(I265&gt;46,"47-55",IF(AND(I265&gt;=26,I265&lt;36),"26-35",IF(AND(I265&gt;=36,I265&lt;47),"36-46",DNE)))</f>
        <v>47-55</v>
      </c>
      <c r="K265" t="s">
        <v>13</v>
      </c>
      <c r="L265" t="s">
        <v>14</v>
      </c>
      <c r="M265" t="s">
        <v>15</v>
      </c>
    </row>
    <row r="266" spans="1:13" x14ac:dyDescent="0.25">
      <c r="A266">
        <v>265</v>
      </c>
      <c r="B266" t="s">
        <v>10</v>
      </c>
      <c r="C266" s="7">
        <v>11</v>
      </c>
      <c r="D266" s="3">
        <v>44689</v>
      </c>
      <c r="E266" s="3">
        <f>D266</f>
        <v>44689</v>
      </c>
      <c r="F266" s="2" t="s">
        <v>33</v>
      </c>
      <c r="G266" s="3">
        <f>DATE(RIGHT(F266,2)+100,MID(F266,4,2),LEFT(F266,2))</f>
        <v>45102</v>
      </c>
      <c r="H266" t="s">
        <v>30</v>
      </c>
      <c r="I266">
        <v>32</v>
      </c>
      <c r="J266" t="str" cm="1">
        <f t="array" ref="J266">IF(I266&gt;46,"47-55",IF(AND(I266&gt;=26,I266&lt;36),"26-35",IF(AND(I266&gt;=36,I266&lt;47),"36-46",DNE)))</f>
        <v>26-35</v>
      </c>
      <c r="K266" t="s">
        <v>19</v>
      </c>
      <c r="L266" t="s">
        <v>25</v>
      </c>
      <c r="M266" t="s">
        <v>15</v>
      </c>
    </row>
    <row r="267" spans="1:13" x14ac:dyDescent="0.25">
      <c r="A267">
        <v>266</v>
      </c>
      <c r="B267" t="s">
        <v>16</v>
      </c>
      <c r="C267" s="7">
        <v>10</v>
      </c>
      <c r="D267" s="3" t="s">
        <v>107</v>
      </c>
      <c r="E267" s="3">
        <f>DATE(RIGHT(D267,2)+100,MID(D267,4,2),LEFT(D267,2))</f>
        <v>44790</v>
      </c>
      <c r="F267" s="2" t="s">
        <v>26</v>
      </c>
      <c r="G267" s="3">
        <f>DATE(RIGHT(F267,2)+100,MID(F267,4,2),LEFT(F267,2))</f>
        <v>45103</v>
      </c>
      <c r="H267" t="s">
        <v>32</v>
      </c>
      <c r="I267">
        <v>44</v>
      </c>
      <c r="J267" t="str" cm="1">
        <f t="array" ref="J267">IF(I267&gt;46,"47-55",IF(AND(I267&gt;=26,I267&lt;36),"26-35",IF(AND(I267&gt;=36,I267&lt;47),"36-46",DNE)))</f>
        <v>36-46</v>
      </c>
      <c r="K267" t="s">
        <v>13</v>
      </c>
      <c r="L267" t="s">
        <v>20</v>
      </c>
      <c r="M267" t="s">
        <v>15</v>
      </c>
    </row>
    <row r="268" spans="1:13" x14ac:dyDescent="0.25">
      <c r="A268">
        <v>267</v>
      </c>
      <c r="B268" t="s">
        <v>10</v>
      </c>
      <c r="C268" s="7">
        <v>11</v>
      </c>
      <c r="D268" s="3">
        <v>44782</v>
      </c>
      <c r="E268" s="3">
        <f>D268</f>
        <v>44782</v>
      </c>
      <c r="F268" s="2" t="s">
        <v>23</v>
      </c>
      <c r="G268" s="3">
        <f>DATE(RIGHT(F268,2)+100,MID(F268,4,2),LEFT(F268,2))</f>
        <v>45104</v>
      </c>
      <c r="H268" t="s">
        <v>34</v>
      </c>
      <c r="I268">
        <v>44</v>
      </c>
      <c r="J268" t="str" cm="1">
        <f t="array" ref="J268">IF(I268&gt;46,"47-55",IF(AND(I268&gt;=26,I268&lt;36),"26-35",IF(AND(I268&gt;=36,I268&lt;47),"36-46",DNE)))</f>
        <v>36-46</v>
      </c>
      <c r="K268" t="s">
        <v>19</v>
      </c>
      <c r="L268" t="s">
        <v>28</v>
      </c>
      <c r="M268" t="s">
        <v>15</v>
      </c>
    </row>
    <row r="269" spans="1:13" x14ac:dyDescent="0.25">
      <c r="A269">
        <v>268</v>
      </c>
      <c r="B269" t="s">
        <v>21</v>
      </c>
      <c r="C269" s="7">
        <v>13</v>
      </c>
      <c r="D269" s="3" t="s">
        <v>160</v>
      </c>
      <c r="E269" s="3">
        <f>DATE(RIGHT(D269,2)+100,MID(D269,4,2),LEFT(D269,2))</f>
        <v>44850</v>
      </c>
      <c r="F269" s="2" t="s">
        <v>29</v>
      </c>
      <c r="G269" s="3">
        <f>DATE(RIGHT(F269,2)+100,MID(F269,4,2),LEFT(F269,2))</f>
        <v>45105</v>
      </c>
      <c r="H269" t="s">
        <v>36</v>
      </c>
      <c r="I269">
        <v>34</v>
      </c>
      <c r="J269" t="str" cm="1">
        <f t="array" ref="J269">IF(I269&gt;46,"47-55",IF(AND(I269&gt;=26,I269&lt;36),"26-35",IF(AND(I269&gt;=36,I269&lt;47),"36-46",DNE)))</f>
        <v>26-35</v>
      </c>
      <c r="K269" t="s">
        <v>19</v>
      </c>
      <c r="L269" t="s">
        <v>25</v>
      </c>
      <c r="M269" t="s">
        <v>15</v>
      </c>
    </row>
    <row r="270" spans="1:13" x14ac:dyDescent="0.25">
      <c r="A270">
        <v>269</v>
      </c>
      <c r="B270" t="s">
        <v>21</v>
      </c>
      <c r="C270" s="7">
        <v>13</v>
      </c>
      <c r="D270" s="3" t="s">
        <v>161</v>
      </c>
      <c r="E270" s="3">
        <f>DATE(RIGHT(D270,2)+100,MID(D270,4,2),LEFT(D270,2))</f>
        <v>44849</v>
      </c>
      <c r="F270" s="2" t="s">
        <v>33</v>
      </c>
      <c r="G270" s="3">
        <f>DATE(RIGHT(F270,2)+100,MID(F270,4,2),LEFT(F270,2))</f>
        <v>45102</v>
      </c>
      <c r="H270" t="s">
        <v>39</v>
      </c>
      <c r="I270">
        <v>29</v>
      </c>
      <c r="J270" t="str" cm="1">
        <f t="array" ref="J270">IF(I270&gt;46,"47-55",IF(AND(I270&gt;=26,I270&lt;36),"26-35",IF(AND(I270&gt;=36,I270&lt;47),"36-46",DNE)))</f>
        <v>26-35</v>
      </c>
      <c r="K270" t="s">
        <v>19</v>
      </c>
      <c r="L270" t="s">
        <v>28</v>
      </c>
      <c r="M270" t="s">
        <v>15</v>
      </c>
    </row>
    <row r="271" spans="1:13" x14ac:dyDescent="0.25">
      <c r="A271">
        <v>270</v>
      </c>
      <c r="B271" t="s">
        <v>10</v>
      </c>
      <c r="C271" s="7">
        <v>12</v>
      </c>
      <c r="D271" s="3">
        <v>44660</v>
      </c>
      <c r="E271" s="3">
        <f>D271</f>
        <v>44660</v>
      </c>
      <c r="F271" s="2" t="s">
        <v>33</v>
      </c>
      <c r="G271" s="3">
        <f>DATE(RIGHT(F271,2)+100,MID(F271,4,2),LEFT(F271,2))</f>
        <v>45102</v>
      </c>
      <c r="H271" t="s">
        <v>40</v>
      </c>
      <c r="I271">
        <v>47</v>
      </c>
      <c r="J271" t="str" cm="1">
        <f t="array" ref="J271">IF(I271&gt;46,"47-55",IF(AND(I271&gt;=26,I271&lt;36),"26-35",IF(AND(I271&gt;=36,I271&lt;47),"36-46",DNE)))</f>
        <v>47-55</v>
      </c>
      <c r="K271" t="s">
        <v>13</v>
      </c>
      <c r="L271" t="s">
        <v>25</v>
      </c>
      <c r="M271" t="s">
        <v>15</v>
      </c>
    </row>
    <row r="272" spans="1:13" x14ac:dyDescent="0.25">
      <c r="A272">
        <v>271</v>
      </c>
      <c r="B272" t="s">
        <v>16</v>
      </c>
      <c r="C272" s="7">
        <v>14</v>
      </c>
      <c r="D272" s="3" t="s">
        <v>162</v>
      </c>
      <c r="E272" s="3">
        <f>DATE(RIGHT(D272,2)+100,MID(D272,4,2),LEFT(D272,2))</f>
        <v>44793</v>
      </c>
      <c r="F272" s="2" t="s">
        <v>26</v>
      </c>
      <c r="G272" s="3">
        <f>DATE(RIGHT(F272,2)+100,MID(F272,4,2),LEFT(F272,2))</f>
        <v>45103</v>
      </c>
      <c r="H272" t="s">
        <v>12</v>
      </c>
      <c r="I272">
        <v>41</v>
      </c>
      <c r="J272" t="str" cm="1">
        <f t="array" ref="J272">IF(I272&gt;46,"47-55",IF(AND(I272&gt;=26,I272&lt;36),"26-35",IF(AND(I272&gt;=36,I272&lt;47),"36-46",DNE)))</f>
        <v>36-46</v>
      </c>
      <c r="K272" t="s">
        <v>13</v>
      </c>
      <c r="L272" t="s">
        <v>28</v>
      </c>
      <c r="M272" t="s">
        <v>15</v>
      </c>
    </row>
    <row r="273" spans="1:13" x14ac:dyDescent="0.25">
      <c r="A273">
        <v>272</v>
      </c>
      <c r="B273" t="s">
        <v>10</v>
      </c>
      <c r="C273" s="7">
        <v>10</v>
      </c>
      <c r="D273" s="3">
        <v>44842</v>
      </c>
      <c r="E273" s="3">
        <f>D273</f>
        <v>44842</v>
      </c>
      <c r="F273" s="2" t="s">
        <v>26</v>
      </c>
      <c r="G273" s="3">
        <f>DATE(RIGHT(F273,2)+100,MID(F273,4,2),LEFT(F273,2))</f>
        <v>45103</v>
      </c>
      <c r="H273" t="s">
        <v>18</v>
      </c>
      <c r="I273">
        <v>36</v>
      </c>
      <c r="J273" t="str" cm="1">
        <f t="array" ref="J273">IF(I273&gt;46,"47-55",IF(AND(I273&gt;=26,I273&lt;36),"26-35",IF(AND(I273&gt;=36,I273&lt;47),"36-46",DNE)))</f>
        <v>36-46</v>
      </c>
      <c r="K273" t="s">
        <v>19</v>
      </c>
      <c r="L273" t="s">
        <v>14</v>
      </c>
      <c r="M273" t="s">
        <v>15</v>
      </c>
    </row>
    <row r="274" spans="1:13" x14ac:dyDescent="0.25">
      <c r="A274">
        <v>273</v>
      </c>
      <c r="B274" t="s">
        <v>21</v>
      </c>
      <c r="C274" s="7">
        <v>12</v>
      </c>
      <c r="D274" s="3">
        <v>44600</v>
      </c>
      <c r="E274" s="3">
        <f>D274</f>
        <v>44600</v>
      </c>
      <c r="F274" s="2" t="s">
        <v>33</v>
      </c>
      <c r="G274" s="3">
        <f>DATE(RIGHT(F274,2)+100,MID(F274,4,2),LEFT(F274,2))</f>
        <v>45102</v>
      </c>
      <c r="H274" t="s">
        <v>24</v>
      </c>
      <c r="I274">
        <v>28</v>
      </c>
      <c r="J274" t="str" cm="1">
        <f t="array" ref="J274">IF(I274&gt;46,"47-55",IF(AND(I274&gt;=26,I274&lt;36),"26-35",IF(AND(I274&gt;=36,I274&lt;47),"36-46",DNE)))</f>
        <v>26-35</v>
      </c>
      <c r="K274" t="s">
        <v>19</v>
      </c>
      <c r="L274" t="s">
        <v>28</v>
      </c>
      <c r="M274" t="s">
        <v>15</v>
      </c>
    </row>
    <row r="275" spans="1:13" x14ac:dyDescent="0.25">
      <c r="A275">
        <v>274</v>
      </c>
      <c r="B275" t="s">
        <v>16</v>
      </c>
      <c r="C275" s="7">
        <v>10</v>
      </c>
      <c r="D275" s="3">
        <v>44569</v>
      </c>
      <c r="E275" s="3">
        <f>D275</f>
        <v>44569</v>
      </c>
      <c r="F275" s="2" t="s">
        <v>35</v>
      </c>
      <c r="G275" s="3">
        <f>DATE(RIGHT(F275,2)+100,MID(F275,4,2),LEFT(F275,2))</f>
        <v>45101</v>
      </c>
      <c r="H275" t="s">
        <v>27</v>
      </c>
      <c r="I275">
        <v>27</v>
      </c>
      <c r="J275" t="str" cm="1">
        <f t="array" ref="J275">IF(I275&gt;46,"47-55",IF(AND(I275&gt;=26,I275&lt;36),"26-35",IF(AND(I275&gt;=36,I275&lt;47),"36-46",DNE)))</f>
        <v>26-35</v>
      </c>
      <c r="K275" t="s">
        <v>19</v>
      </c>
      <c r="L275" t="s">
        <v>20</v>
      </c>
      <c r="M275" t="s">
        <v>15</v>
      </c>
    </row>
    <row r="276" spans="1:13" x14ac:dyDescent="0.25">
      <c r="A276">
        <v>275</v>
      </c>
      <c r="B276" t="s">
        <v>10</v>
      </c>
      <c r="C276" s="7">
        <v>15</v>
      </c>
      <c r="D276" s="3">
        <v>44720</v>
      </c>
      <c r="E276" s="3">
        <f>D276</f>
        <v>44720</v>
      </c>
      <c r="F276" s="2" t="s">
        <v>33</v>
      </c>
      <c r="G276" s="3">
        <f>DATE(RIGHT(F276,2)+100,MID(F276,4,2),LEFT(F276,2))</f>
        <v>45102</v>
      </c>
      <c r="H276" t="s">
        <v>30</v>
      </c>
      <c r="I276">
        <v>34</v>
      </c>
      <c r="J276" t="str" cm="1">
        <f t="array" ref="J276">IF(I276&gt;46,"47-55",IF(AND(I276&gt;=26,I276&lt;36),"26-35",IF(AND(I276&gt;=36,I276&lt;47),"36-46",DNE)))</f>
        <v>26-35</v>
      </c>
      <c r="K276" t="s">
        <v>19</v>
      </c>
      <c r="L276" t="s">
        <v>28</v>
      </c>
      <c r="M276" t="s">
        <v>15</v>
      </c>
    </row>
    <row r="277" spans="1:13" x14ac:dyDescent="0.25">
      <c r="A277">
        <v>276</v>
      </c>
      <c r="B277" t="s">
        <v>16</v>
      </c>
      <c r="C277" s="7">
        <v>14</v>
      </c>
      <c r="D277" s="3">
        <v>44812</v>
      </c>
      <c r="E277" s="3">
        <f>D277</f>
        <v>44812</v>
      </c>
      <c r="F277" s="2" t="s">
        <v>33</v>
      </c>
      <c r="G277" s="3">
        <f>DATE(RIGHT(F277,2)+100,MID(F277,4,2),LEFT(F277,2))</f>
        <v>45102</v>
      </c>
      <c r="H277" t="s">
        <v>32</v>
      </c>
      <c r="I277">
        <v>34</v>
      </c>
      <c r="J277" t="str" cm="1">
        <f t="array" ref="J277">IF(I277&gt;46,"47-55",IF(AND(I277&gt;=26,I277&lt;36),"26-35",IF(AND(I277&gt;=36,I277&lt;47),"36-46",DNE)))</f>
        <v>26-35</v>
      </c>
      <c r="K277" t="s">
        <v>19</v>
      </c>
      <c r="L277" t="s">
        <v>25</v>
      </c>
      <c r="M277" t="s">
        <v>15</v>
      </c>
    </row>
    <row r="278" spans="1:13" x14ac:dyDescent="0.25">
      <c r="A278">
        <v>277</v>
      </c>
      <c r="B278" t="s">
        <v>10</v>
      </c>
      <c r="C278" s="7">
        <v>13</v>
      </c>
      <c r="D278" s="3">
        <v>44904</v>
      </c>
      <c r="E278" s="3">
        <f>D278</f>
        <v>44904</v>
      </c>
      <c r="F278" s="2" t="s">
        <v>26</v>
      </c>
      <c r="G278" s="3">
        <f>DATE(RIGHT(F278,2)+100,MID(F278,4,2),LEFT(F278,2))</f>
        <v>45103</v>
      </c>
      <c r="H278" t="s">
        <v>34</v>
      </c>
      <c r="I278">
        <v>37</v>
      </c>
      <c r="J278" t="str" cm="1">
        <f t="array" ref="J278">IF(I278&gt;46,"47-55",IF(AND(I278&gt;=26,I278&lt;36),"26-35",IF(AND(I278&gt;=36,I278&lt;47),"36-46",DNE)))</f>
        <v>36-46</v>
      </c>
      <c r="K278" t="s">
        <v>19</v>
      </c>
      <c r="L278" t="s">
        <v>20</v>
      </c>
      <c r="M278" t="s">
        <v>15</v>
      </c>
    </row>
    <row r="279" spans="1:13" x14ac:dyDescent="0.25">
      <c r="A279">
        <v>278</v>
      </c>
      <c r="B279" t="s">
        <v>21</v>
      </c>
      <c r="C279" s="7">
        <v>14</v>
      </c>
      <c r="D279" s="3" t="s">
        <v>77</v>
      </c>
      <c r="E279" s="3">
        <f>DATE(RIGHT(D279,2)+100,MID(D279,4,2),LEFT(D279,2))</f>
        <v>44831</v>
      </c>
      <c r="F279" s="2" t="s">
        <v>26</v>
      </c>
      <c r="G279" s="3">
        <f>DATE(RIGHT(F279,2)+100,MID(F279,4,2),LEFT(F279,2))</f>
        <v>45103</v>
      </c>
      <c r="H279" t="s">
        <v>36</v>
      </c>
      <c r="I279">
        <v>34</v>
      </c>
      <c r="J279" t="str" cm="1">
        <f t="array" ref="J279">IF(I279&gt;46,"47-55",IF(AND(I279&gt;=26,I279&lt;36),"26-35",IF(AND(I279&gt;=36,I279&lt;47),"36-46",DNE)))</f>
        <v>26-35</v>
      </c>
      <c r="K279" t="s">
        <v>19</v>
      </c>
      <c r="L279" t="s">
        <v>28</v>
      </c>
      <c r="M279" t="s">
        <v>15</v>
      </c>
    </row>
    <row r="280" spans="1:13" x14ac:dyDescent="0.25">
      <c r="A280">
        <v>279</v>
      </c>
      <c r="B280" t="s">
        <v>21</v>
      </c>
      <c r="C280" s="7">
        <v>15</v>
      </c>
      <c r="D280" s="3">
        <v>44906</v>
      </c>
      <c r="E280" s="3">
        <f>D280</f>
        <v>44906</v>
      </c>
      <c r="F280" s="2" t="s">
        <v>35</v>
      </c>
      <c r="G280" s="3">
        <f>DATE(RIGHT(F280,2)+100,MID(F280,4,2),LEFT(F280,2))</f>
        <v>45101</v>
      </c>
      <c r="H280" t="s">
        <v>39</v>
      </c>
      <c r="I280">
        <v>50</v>
      </c>
      <c r="J280" t="str" cm="1">
        <f t="array" ref="J280">IF(I280&gt;46,"47-55",IF(AND(I280&gt;=26,I280&lt;36),"26-35",IF(AND(I280&gt;=36,I280&lt;47),"36-46",DNE)))</f>
        <v>47-55</v>
      </c>
      <c r="K280" t="s">
        <v>19</v>
      </c>
      <c r="L280" t="s">
        <v>28</v>
      </c>
      <c r="M280" t="s">
        <v>15</v>
      </c>
    </row>
    <row r="281" spans="1:13" x14ac:dyDescent="0.25">
      <c r="A281">
        <v>280</v>
      </c>
      <c r="B281" t="s">
        <v>10</v>
      </c>
      <c r="C281" s="7">
        <v>12</v>
      </c>
      <c r="D281" s="3" t="s">
        <v>139</v>
      </c>
      <c r="E281" s="3">
        <f>DATE(RIGHT(D281,2)+100,MID(D281,4,2),LEFT(D281,2))</f>
        <v>44878</v>
      </c>
      <c r="F281" s="2" t="s">
        <v>23</v>
      </c>
      <c r="G281" s="3">
        <f>DATE(RIGHT(F281,2)+100,MID(F281,4,2),LEFT(F281,2))</f>
        <v>45104</v>
      </c>
      <c r="H281" t="s">
        <v>40</v>
      </c>
      <c r="I281">
        <v>34</v>
      </c>
      <c r="J281" t="str" cm="1">
        <f t="array" ref="J281">IF(I281&gt;46,"47-55",IF(AND(I281&gt;=26,I281&lt;36),"26-35",IF(AND(I281&gt;=36,I281&lt;47),"36-46",DNE)))</f>
        <v>26-35</v>
      </c>
      <c r="K281" t="s">
        <v>19</v>
      </c>
      <c r="L281" t="s">
        <v>28</v>
      </c>
      <c r="M281" t="s">
        <v>15</v>
      </c>
    </row>
    <row r="282" spans="1:13" x14ac:dyDescent="0.25">
      <c r="A282">
        <v>281</v>
      </c>
      <c r="B282" t="s">
        <v>16</v>
      </c>
      <c r="C282" s="7">
        <v>12</v>
      </c>
      <c r="D282" s="3">
        <v>44603</v>
      </c>
      <c r="E282" s="3">
        <f>D282</f>
        <v>44603</v>
      </c>
      <c r="F282" s="2" t="s">
        <v>29</v>
      </c>
      <c r="G282" s="3">
        <f>DATE(RIGHT(F282,2)+100,MID(F282,4,2),LEFT(F282,2))</f>
        <v>45105</v>
      </c>
      <c r="H282" t="s">
        <v>12</v>
      </c>
      <c r="I282">
        <v>33</v>
      </c>
      <c r="J282" t="str" cm="1">
        <f t="array" ref="J282">IF(I282&gt;46,"47-55",IF(AND(I282&gt;=26,I282&lt;36),"26-35",IF(AND(I282&gt;=36,I282&lt;47),"36-46",DNE)))</f>
        <v>26-35</v>
      </c>
      <c r="K282" t="s">
        <v>19</v>
      </c>
      <c r="L282" t="s">
        <v>25</v>
      </c>
      <c r="M282" t="s">
        <v>15</v>
      </c>
    </row>
    <row r="283" spans="1:13" x14ac:dyDescent="0.25">
      <c r="A283">
        <v>282</v>
      </c>
      <c r="B283" t="s">
        <v>10</v>
      </c>
      <c r="C283" s="7">
        <v>11</v>
      </c>
      <c r="D283" s="3" t="s">
        <v>144</v>
      </c>
      <c r="E283" s="3">
        <f>DATE(RIGHT(D283,2)+100,MID(D283,4,2),LEFT(D283,2))</f>
        <v>44864</v>
      </c>
      <c r="F283" s="2" t="s">
        <v>33</v>
      </c>
      <c r="G283" s="3">
        <f>DATE(RIGHT(F283,2)+100,MID(F283,4,2),LEFT(F283,2))</f>
        <v>45102</v>
      </c>
      <c r="H283" t="s">
        <v>18</v>
      </c>
      <c r="I283">
        <v>33</v>
      </c>
      <c r="J283" t="str" cm="1">
        <f t="array" ref="J283">IF(I283&gt;46,"47-55",IF(AND(I283&gt;=26,I283&lt;36),"26-35",IF(AND(I283&gt;=36,I283&lt;47),"36-46",DNE)))</f>
        <v>26-35</v>
      </c>
      <c r="K283" t="s">
        <v>13</v>
      </c>
      <c r="L283" t="s">
        <v>25</v>
      </c>
      <c r="M283" t="s">
        <v>15</v>
      </c>
    </row>
    <row r="284" spans="1:13" x14ac:dyDescent="0.25">
      <c r="A284">
        <v>283</v>
      </c>
      <c r="B284" t="s">
        <v>21</v>
      </c>
      <c r="C284" s="7">
        <v>15</v>
      </c>
      <c r="D284" s="3" t="s">
        <v>66</v>
      </c>
      <c r="E284" s="3">
        <f>DATE(RIGHT(D284,2)+100,MID(D284,4,2),LEFT(D284,2))</f>
        <v>44742</v>
      </c>
      <c r="F284" s="2" t="s">
        <v>26</v>
      </c>
      <c r="G284" s="3">
        <f>DATE(RIGHT(F284,2)+100,MID(F284,4,2),LEFT(F284,2))</f>
        <v>45103</v>
      </c>
      <c r="H284" t="s">
        <v>24</v>
      </c>
      <c r="I284">
        <v>46</v>
      </c>
      <c r="J284" t="str" cm="1">
        <f t="array" ref="J284">IF(I284&gt;46,"47-55",IF(AND(I284&gt;=26,I284&lt;36),"26-35",IF(AND(I284&gt;=36,I284&lt;47),"36-46",DNE)))</f>
        <v>36-46</v>
      </c>
      <c r="K284" t="s">
        <v>13</v>
      </c>
      <c r="L284" t="s">
        <v>14</v>
      </c>
      <c r="M284" t="s">
        <v>15</v>
      </c>
    </row>
    <row r="285" spans="1:13" x14ac:dyDescent="0.25">
      <c r="A285">
        <v>284</v>
      </c>
      <c r="B285" t="s">
        <v>16</v>
      </c>
      <c r="C285" s="7">
        <v>14</v>
      </c>
      <c r="D285" s="3">
        <v>44659</v>
      </c>
      <c r="E285" s="3">
        <f>D285</f>
        <v>44659</v>
      </c>
      <c r="F285" s="2" t="s">
        <v>29</v>
      </c>
      <c r="G285" s="3">
        <f>DATE(RIGHT(F285,2)+100,MID(F285,4,2),LEFT(F285,2))</f>
        <v>45105</v>
      </c>
      <c r="H285" t="s">
        <v>27</v>
      </c>
      <c r="I285">
        <v>39</v>
      </c>
      <c r="J285" t="str" cm="1">
        <f t="array" ref="J285">IF(I285&gt;46,"47-55",IF(AND(I285&gt;=26,I285&lt;36),"26-35",IF(AND(I285&gt;=36,I285&lt;47),"36-46",DNE)))</f>
        <v>36-46</v>
      </c>
      <c r="K285" t="s">
        <v>19</v>
      </c>
      <c r="L285" t="s">
        <v>14</v>
      </c>
      <c r="M285" t="s">
        <v>15</v>
      </c>
    </row>
    <row r="286" spans="1:13" x14ac:dyDescent="0.25">
      <c r="A286">
        <v>285</v>
      </c>
      <c r="B286" t="s">
        <v>10</v>
      </c>
      <c r="C286" s="7">
        <v>10</v>
      </c>
      <c r="D286" s="3">
        <v>44570</v>
      </c>
      <c r="E286" s="3">
        <f>D286</f>
        <v>44570</v>
      </c>
      <c r="F286" s="2" t="s">
        <v>23</v>
      </c>
      <c r="G286" s="3">
        <f>DATE(RIGHT(F286,2)+100,MID(F286,4,2),LEFT(F286,2))</f>
        <v>45104</v>
      </c>
      <c r="H286" t="s">
        <v>30</v>
      </c>
      <c r="I286">
        <v>42</v>
      </c>
      <c r="J286" t="str" cm="1">
        <f t="array" ref="J286">IF(I286&gt;46,"47-55",IF(AND(I286&gt;=26,I286&lt;36),"26-35",IF(AND(I286&gt;=36,I286&lt;47),"36-46",DNE)))</f>
        <v>36-46</v>
      </c>
      <c r="K286" t="s">
        <v>19</v>
      </c>
      <c r="L286" t="s">
        <v>28</v>
      </c>
      <c r="M286" t="s">
        <v>15</v>
      </c>
    </row>
    <row r="287" spans="1:13" x14ac:dyDescent="0.25">
      <c r="A287">
        <v>286</v>
      </c>
      <c r="B287" t="s">
        <v>16</v>
      </c>
      <c r="C287" s="7">
        <v>14</v>
      </c>
      <c r="D287" s="3" t="s">
        <v>163</v>
      </c>
      <c r="E287" s="3">
        <f>DATE(RIGHT(D287,2)+100,MID(D287,4,2),LEFT(D287,2))</f>
        <v>44848</v>
      </c>
      <c r="F287" s="2" t="s">
        <v>23</v>
      </c>
      <c r="G287" s="3">
        <f>DATE(RIGHT(F287,2)+100,MID(F287,4,2),LEFT(F287,2))</f>
        <v>45104</v>
      </c>
      <c r="H287" t="s">
        <v>32</v>
      </c>
      <c r="I287">
        <v>50</v>
      </c>
      <c r="J287" t="str" cm="1">
        <f t="array" ref="J287">IF(I287&gt;46,"47-55",IF(AND(I287&gt;=26,I287&lt;36),"26-35",IF(AND(I287&gt;=36,I287&lt;47),"36-46",DNE)))</f>
        <v>47-55</v>
      </c>
      <c r="K287" t="s">
        <v>19</v>
      </c>
      <c r="L287" t="s">
        <v>28</v>
      </c>
      <c r="M287" t="s">
        <v>15</v>
      </c>
    </row>
    <row r="288" spans="1:13" x14ac:dyDescent="0.25">
      <c r="A288">
        <v>287</v>
      </c>
      <c r="B288" t="s">
        <v>10</v>
      </c>
      <c r="C288" s="7">
        <v>10</v>
      </c>
      <c r="D288" s="3" t="s">
        <v>160</v>
      </c>
      <c r="E288" s="3">
        <f>DATE(RIGHT(D288,2)+100,MID(D288,4,2),LEFT(D288,2))</f>
        <v>44850</v>
      </c>
      <c r="F288" s="2" t="s">
        <v>26</v>
      </c>
      <c r="G288" s="3">
        <f>DATE(RIGHT(F288,2)+100,MID(F288,4,2),LEFT(F288,2))</f>
        <v>45103</v>
      </c>
      <c r="H288" t="s">
        <v>34</v>
      </c>
      <c r="I288">
        <v>43</v>
      </c>
      <c r="J288" t="str" cm="1">
        <f t="array" ref="J288">IF(I288&gt;46,"47-55",IF(AND(I288&gt;=26,I288&lt;36),"26-35",IF(AND(I288&gt;=36,I288&lt;47),"36-46",DNE)))</f>
        <v>36-46</v>
      </c>
      <c r="K288" t="s">
        <v>13</v>
      </c>
      <c r="L288" t="s">
        <v>14</v>
      </c>
      <c r="M288" t="s">
        <v>15</v>
      </c>
    </row>
    <row r="289" spans="1:13" x14ac:dyDescent="0.25">
      <c r="A289">
        <v>288</v>
      </c>
      <c r="B289" t="s">
        <v>21</v>
      </c>
      <c r="C289" s="7">
        <v>14</v>
      </c>
      <c r="D289" s="3" t="s">
        <v>37</v>
      </c>
      <c r="E289" s="3">
        <f>DATE(RIGHT(D289,2)+100,MID(D289,4,2),LEFT(D289,2))</f>
        <v>44854</v>
      </c>
      <c r="F289" s="2" t="s">
        <v>29</v>
      </c>
      <c r="G289" s="3">
        <f>DATE(RIGHT(F289,2)+100,MID(F289,4,2),LEFT(F289,2))</f>
        <v>45105</v>
      </c>
      <c r="H289" t="s">
        <v>36</v>
      </c>
      <c r="I289">
        <v>51</v>
      </c>
      <c r="J289" t="str" cm="1">
        <f t="array" ref="J289">IF(I289&gt;46,"47-55",IF(AND(I289&gt;=26,I289&lt;36),"26-35",IF(AND(I289&gt;=36,I289&lt;47),"36-46",DNE)))</f>
        <v>47-55</v>
      </c>
      <c r="K289" t="s">
        <v>13</v>
      </c>
      <c r="L289" t="s">
        <v>25</v>
      </c>
      <c r="M289" t="s">
        <v>15</v>
      </c>
    </row>
    <row r="290" spans="1:13" x14ac:dyDescent="0.25">
      <c r="A290">
        <v>289</v>
      </c>
      <c r="B290" t="s">
        <v>21</v>
      </c>
      <c r="C290" s="7">
        <v>15</v>
      </c>
      <c r="D290" s="3" t="s">
        <v>164</v>
      </c>
      <c r="E290" s="3">
        <f>DATE(RIGHT(D290,2)+100,MID(D290,4,2),LEFT(D290,2))</f>
        <v>44885</v>
      </c>
      <c r="F290" s="2" t="s">
        <v>33</v>
      </c>
      <c r="G290" s="3">
        <f>DATE(RIGHT(F290,2)+100,MID(F290,4,2),LEFT(F290,2))</f>
        <v>45102</v>
      </c>
      <c r="H290" t="s">
        <v>39</v>
      </c>
      <c r="I290">
        <v>34</v>
      </c>
      <c r="J290" t="str" cm="1">
        <f t="array" ref="J290">IF(I290&gt;46,"47-55",IF(AND(I290&gt;=26,I290&lt;36),"26-35",IF(AND(I290&gt;=36,I290&lt;47),"36-46",DNE)))</f>
        <v>26-35</v>
      </c>
      <c r="K290" t="s">
        <v>19</v>
      </c>
      <c r="L290" t="s">
        <v>25</v>
      </c>
      <c r="M290" t="s">
        <v>15</v>
      </c>
    </row>
    <row r="291" spans="1:13" x14ac:dyDescent="0.25">
      <c r="A291">
        <v>290</v>
      </c>
      <c r="B291" t="s">
        <v>10</v>
      </c>
      <c r="C291" s="7">
        <v>12</v>
      </c>
      <c r="D291" s="3" t="s">
        <v>165</v>
      </c>
      <c r="E291" s="3">
        <f>DATE(RIGHT(D291,2)+100,MID(D291,4,2),LEFT(D291,2))</f>
        <v>44890</v>
      </c>
      <c r="F291" s="2" t="s">
        <v>166</v>
      </c>
      <c r="G291" s="3">
        <f>DATE(RIGHT(F291,2)+100,MID(F291,4,2),LEFT(F291,2))</f>
        <v>45107</v>
      </c>
      <c r="H291" t="s">
        <v>40</v>
      </c>
      <c r="I291">
        <v>48</v>
      </c>
      <c r="J291" t="str" cm="1">
        <f t="array" ref="J291">IF(I291&gt;46,"47-55",IF(AND(I291&gt;=26,I291&lt;36),"26-35",IF(AND(I291&gt;=36,I291&lt;47),"36-46",DNE)))</f>
        <v>47-55</v>
      </c>
      <c r="K291" t="s">
        <v>13</v>
      </c>
      <c r="L291" t="s">
        <v>14</v>
      </c>
      <c r="M291" t="s">
        <v>15</v>
      </c>
    </row>
    <row r="292" spans="1:13" x14ac:dyDescent="0.25">
      <c r="A292">
        <v>291</v>
      </c>
      <c r="B292" t="s">
        <v>16</v>
      </c>
      <c r="C292" s="7">
        <v>13</v>
      </c>
      <c r="D292" s="3">
        <v>44663</v>
      </c>
      <c r="E292" s="3">
        <f>D292</f>
        <v>44663</v>
      </c>
      <c r="F292" s="2" t="s">
        <v>23</v>
      </c>
      <c r="G292" s="3">
        <f>DATE(RIGHT(F292,2)+100,MID(F292,4,2),LEFT(F292,2))</f>
        <v>45104</v>
      </c>
      <c r="H292" t="s">
        <v>12</v>
      </c>
      <c r="I292">
        <v>29</v>
      </c>
      <c r="J292" t="str" cm="1">
        <f t="array" ref="J292">IF(I292&gt;46,"47-55",IF(AND(I292&gt;=26,I292&lt;36),"26-35",IF(AND(I292&gt;=36,I292&lt;47),"36-46",DNE)))</f>
        <v>26-35</v>
      </c>
      <c r="K292" t="s">
        <v>19</v>
      </c>
      <c r="L292" t="s">
        <v>20</v>
      </c>
      <c r="M292" t="s">
        <v>15</v>
      </c>
    </row>
    <row r="293" spans="1:13" x14ac:dyDescent="0.25">
      <c r="A293">
        <v>292</v>
      </c>
      <c r="B293" t="s">
        <v>10</v>
      </c>
      <c r="C293" s="7">
        <v>11</v>
      </c>
      <c r="D293" s="3">
        <v>44907</v>
      </c>
      <c r="E293" s="3">
        <f>D293</f>
        <v>44907</v>
      </c>
      <c r="F293" s="2" t="s">
        <v>23</v>
      </c>
      <c r="G293" s="3">
        <f>DATE(RIGHT(F293,2)+100,MID(F293,4,2),LEFT(F293,2))</f>
        <v>45104</v>
      </c>
      <c r="H293" t="s">
        <v>18</v>
      </c>
      <c r="I293">
        <v>43</v>
      </c>
      <c r="J293" t="str" cm="1">
        <f t="array" ref="J293">IF(I293&gt;46,"47-55",IF(AND(I293&gt;=26,I293&lt;36),"26-35",IF(AND(I293&gt;=36,I293&lt;47),"36-46",DNE)))</f>
        <v>36-46</v>
      </c>
      <c r="K293" t="s">
        <v>19</v>
      </c>
      <c r="L293" t="s">
        <v>28</v>
      </c>
      <c r="M293" t="s">
        <v>15</v>
      </c>
    </row>
    <row r="294" spans="1:13" x14ac:dyDescent="0.25">
      <c r="A294">
        <v>293</v>
      </c>
      <c r="B294" t="s">
        <v>21</v>
      </c>
      <c r="C294" s="7">
        <v>14</v>
      </c>
      <c r="D294" s="3">
        <v>44816</v>
      </c>
      <c r="E294" s="3">
        <f>D294</f>
        <v>44816</v>
      </c>
      <c r="F294" s="2" t="s">
        <v>33</v>
      </c>
      <c r="G294" s="3">
        <f>DATE(RIGHT(F294,2)+100,MID(F294,4,2),LEFT(F294,2))</f>
        <v>45102</v>
      </c>
      <c r="H294" t="s">
        <v>24</v>
      </c>
      <c r="I294">
        <v>39</v>
      </c>
      <c r="J294" t="str" cm="1">
        <f t="array" ref="J294">IF(I294&gt;46,"47-55",IF(AND(I294&gt;=26,I294&lt;36),"26-35",IF(AND(I294&gt;=36,I294&lt;47),"36-46",DNE)))</f>
        <v>36-46</v>
      </c>
      <c r="K294" t="s">
        <v>19</v>
      </c>
      <c r="L294" t="s">
        <v>28</v>
      </c>
      <c r="M294" t="s">
        <v>15</v>
      </c>
    </row>
    <row r="295" spans="1:13" x14ac:dyDescent="0.25">
      <c r="A295">
        <v>294</v>
      </c>
      <c r="B295" t="s">
        <v>16</v>
      </c>
      <c r="C295" s="7">
        <v>10</v>
      </c>
      <c r="D295" s="3" t="s">
        <v>161</v>
      </c>
      <c r="E295" s="3">
        <f>DATE(RIGHT(D295,2)+100,MID(D295,4,2),LEFT(D295,2))</f>
        <v>44849</v>
      </c>
      <c r="F295" s="2" t="s">
        <v>142</v>
      </c>
      <c r="G295" s="3">
        <f>DATE(RIGHT(F295,2)+100,MID(F295,4,2),LEFT(F295,2))</f>
        <v>45106</v>
      </c>
      <c r="H295" t="s">
        <v>27</v>
      </c>
      <c r="I295">
        <v>50</v>
      </c>
      <c r="J295" t="str" cm="1">
        <f t="array" ref="J295">IF(I295&gt;46,"47-55",IF(AND(I295&gt;=26,I295&lt;36),"26-35",IF(AND(I295&gt;=36,I295&lt;47),"36-46",DNE)))</f>
        <v>47-55</v>
      </c>
      <c r="K295" t="s">
        <v>13</v>
      </c>
      <c r="L295" t="s">
        <v>28</v>
      </c>
      <c r="M295" t="s">
        <v>15</v>
      </c>
    </row>
    <row r="296" spans="1:13" x14ac:dyDescent="0.25">
      <c r="A296">
        <v>295</v>
      </c>
      <c r="B296" t="s">
        <v>10</v>
      </c>
      <c r="C296" s="7">
        <v>14</v>
      </c>
      <c r="D296" s="3">
        <v>44630</v>
      </c>
      <c r="E296" s="3">
        <f>D296</f>
        <v>44630</v>
      </c>
      <c r="F296" s="2" t="s">
        <v>23</v>
      </c>
      <c r="G296" s="3">
        <f>DATE(RIGHT(F296,2)+100,MID(F296,4,2),LEFT(F296,2))</f>
        <v>45104</v>
      </c>
      <c r="H296" t="s">
        <v>30</v>
      </c>
      <c r="I296">
        <v>45</v>
      </c>
      <c r="J296" t="str" cm="1">
        <f t="array" ref="J296">IF(I296&gt;46,"47-55",IF(AND(I296&gt;=26,I296&lt;36),"26-35",IF(AND(I296&gt;=36,I296&lt;47),"36-46",DNE)))</f>
        <v>36-46</v>
      </c>
      <c r="K296" t="s">
        <v>13</v>
      </c>
      <c r="L296" t="s">
        <v>28</v>
      </c>
      <c r="M296" t="s">
        <v>15</v>
      </c>
    </row>
    <row r="297" spans="1:13" x14ac:dyDescent="0.25">
      <c r="A297">
        <v>296</v>
      </c>
      <c r="B297" t="s">
        <v>10</v>
      </c>
      <c r="C297" s="7">
        <v>12</v>
      </c>
      <c r="D297" s="3">
        <v>44571</v>
      </c>
      <c r="E297" s="3">
        <f>D297</f>
        <v>44571</v>
      </c>
      <c r="F297" s="2" t="s">
        <v>23</v>
      </c>
      <c r="G297" s="3">
        <f>DATE(RIGHT(F297,2)+100,MID(F297,4,2),LEFT(F297,2))</f>
        <v>45104</v>
      </c>
      <c r="H297" t="s">
        <v>32</v>
      </c>
      <c r="I297">
        <v>48</v>
      </c>
      <c r="J297" t="str" cm="1">
        <f t="array" ref="J297">IF(I297&gt;46,"47-55",IF(AND(I297&gt;=26,I297&lt;36),"26-35",IF(AND(I297&gt;=36,I297&lt;47),"36-46",DNE)))</f>
        <v>47-55</v>
      </c>
      <c r="K297" t="s">
        <v>19</v>
      </c>
      <c r="L297" t="s">
        <v>20</v>
      </c>
      <c r="M297" t="s">
        <v>15</v>
      </c>
    </row>
    <row r="298" spans="1:13" x14ac:dyDescent="0.25">
      <c r="A298">
        <v>297</v>
      </c>
      <c r="B298" t="s">
        <v>10</v>
      </c>
      <c r="C298" s="7">
        <v>13</v>
      </c>
      <c r="D298" s="3">
        <v>44603</v>
      </c>
      <c r="E298" s="3">
        <f>D298</f>
        <v>44603</v>
      </c>
      <c r="F298" s="2" t="s">
        <v>35</v>
      </c>
      <c r="G298" s="3">
        <f>DATE(RIGHT(F298,2)+100,MID(F298,4,2),LEFT(F298,2))</f>
        <v>45101</v>
      </c>
      <c r="H298" t="s">
        <v>34</v>
      </c>
      <c r="I298">
        <v>40</v>
      </c>
      <c r="J298" t="str" cm="1">
        <f t="array" ref="J298">IF(I298&gt;46,"47-55",IF(AND(I298&gt;=26,I298&lt;36),"26-35",IF(AND(I298&gt;=36,I298&lt;47),"36-46",DNE)))</f>
        <v>36-46</v>
      </c>
      <c r="K298" t="s">
        <v>13</v>
      </c>
      <c r="L298" t="s">
        <v>14</v>
      </c>
      <c r="M298" t="s">
        <v>15</v>
      </c>
    </row>
    <row r="299" spans="1:13" x14ac:dyDescent="0.25">
      <c r="A299">
        <v>298</v>
      </c>
      <c r="B299" t="s">
        <v>21</v>
      </c>
      <c r="C299" s="7">
        <v>14</v>
      </c>
      <c r="D299" s="3">
        <v>44631</v>
      </c>
      <c r="E299" s="3">
        <f>D299</f>
        <v>44631</v>
      </c>
      <c r="F299" s="2" t="s">
        <v>23</v>
      </c>
      <c r="G299" s="3">
        <f>DATE(RIGHT(F299,2)+100,MID(F299,4,2),LEFT(F299,2))</f>
        <v>45104</v>
      </c>
      <c r="H299" t="s">
        <v>36</v>
      </c>
      <c r="I299">
        <v>41</v>
      </c>
      <c r="J299" t="str" cm="1">
        <f t="array" ref="J299">IF(I299&gt;46,"47-55",IF(AND(I299&gt;=26,I299&lt;36),"26-35",IF(AND(I299&gt;=36,I299&lt;47),"36-46",DNE)))</f>
        <v>36-46</v>
      </c>
      <c r="K299" t="s">
        <v>13</v>
      </c>
      <c r="L299" t="s">
        <v>20</v>
      </c>
      <c r="M299" t="s">
        <v>15</v>
      </c>
    </row>
    <row r="300" spans="1:13" x14ac:dyDescent="0.25">
      <c r="A300">
        <v>299</v>
      </c>
      <c r="B300" t="s">
        <v>16</v>
      </c>
      <c r="C300" s="7">
        <v>10</v>
      </c>
      <c r="D300" s="3" t="s">
        <v>144</v>
      </c>
      <c r="E300" s="3">
        <f>DATE(RIGHT(D300,2)+100,MID(D300,4,2),LEFT(D300,2))</f>
        <v>44864</v>
      </c>
      <c r="F300" s="2" t="s">
        <v>23</v>
      </c>
      <c r="G300" s="3">
        <f>DATE(RIGHT(F300,2)+100,MID(F300,4,2),LEFT(F300,2))</f>
        <v>45104</v>
      </c>
      <c r="H300" t="s">
        <v>39</v>
      </c>
      <c r="I300">
        <v>27</v>
      </c>
      <c r="J300" t="str" cm="1">
        <f t="array" ref="J300">IF(I300&gt;46,"47-55",IF(AND(I300&gt;=26,I300&lt;36),"26-35",IF(AND(I300&gt;=36,I300&lt;47),"36-46",DNE)))</f>
        <v>26-35</v>
      </c>
      <c r="K300" t="s">
        <v>13</v>
      </c>
      <c r="L300" t="s">
        <v>14</v>
      </c>
      <c r="M300" t="s">
        <v>15</v>
      </c>
    </row>
    <row r="301" spans="1:13" x14ac:dyDescent="0.25">
      <c r="A301">
        <v>300</v>
      </c>
      <c r="B301" t="s">
        <v>10</v>
      </c>
      <c r="C301" s="7">
        <v>11</v>
      </c>
      <c r="D301" s="3" t="s">
        <v>144</v>
      </c>
      <c r="E301" s="3">
        <f>DATE(RIGHT(D301,2)+100,MID(D301,4,2),LEFT(D301,2))</f>
        <v>44864</v>
      </c>
      <c r="F301" s="2" t="s">
        <v>29</v>
      </c>
      <c r="G301" s="3">
        <f>DATE(RIGHT(F301,2)+100,MID(F301,4,2),LEFT(F301,2))</f>
        <v>45105</v>
      </c>
      <c r="H301" t="s">
        <v>40</v>
      </c>
      <c r="I301">
        <v>36</v>
      </c>
      <c r="J301" t="str" cm="1">
        <f t="array" ref="J301">IF(I301&gt;46,"47-55",IF(AND(I301&gt;=26,I301&lt;36),"26-35",IF(AND(I301&gt;=36,I301&lt;47),"36-46",DNE)))</f>
        <v>36-46</v>
      </c>
      <c r="K301" t="s">
        <v>13</v>
      </c>
      <c r="L301" t="s">
        <v>28</v>
      </c>
      <c r="M301" t="s">
        <v>15</v>
      </c>
    </row>
    <row r="302" spans="1:13" x14ac:dyDescent="0.25">
      <c r="A302">
        <v>301</v>
      </c>
      <c r="B302" t="s">
        <v>10</v>
      </c>
      <c r="C302" s="7">
        <v>10</v>
      </c>
      <c r="D302" s="3" t="s">
        <v>77</v>
      </c>
      <c r="E302" s="3">
        <f>DATE(RIGHT(D302,2)+100,MID(D302,4,2),LEFT(D302,2))</f>
        <v>44831</v>
      </c>
      <c r="F302" s="2" t="s">
        <v>35</v>
      </c>
      <c r="G302" s="3">
        <f>DATE(RIGHT(F302,2)+100,MID(F302,4,2),LEFT(F302,2))</f>
        <v>45101</v>
      </c>
      <c r="H302" t="s">
        <v>12</v>
      </c>
      <c r="I302">
        <v>36</v>
      </c>
      <c r="J302" t="str" cm="1">
        <f t="array" ref="J302">IF(I302&gt;46,"47-55",IF(AND(I302&gt;=26,I302&lt;36),"26-35",IF(AND(I302&gt;=36,I302&lt;47),"36-46",DNE)))</f>
        <v>36-46</v>
      </c>
      <c r="K302" t="s">
        <v>19</v>
      </c>
      <c r="L302" t="s">
        <v>28</v>
      </c>
      <c r="M302" t="s">
        <v>15</v>
      </c>
    </row>
    <row r="303" spans="1:13" x14ac:dyDescent="0.25">
      <c r="A303">
        <v>302</v>
      </c>
      <c r="B303" t="s">
        <v>16</v>
      </c>
      <c r="C303" s="7">
        <v>11</v>
      </c>
      <c r="D303" s="3" t="s">
        <v>56</v>
      </c>
      <c r="E303" s="3">
        <f>DATE(RIGHT(D303,2)+100,MID(D303,4,2),LEFT(D303,2))</f>
        <v>44818</v>
      </c>
      <c r="F303" s="2" t="s">
        <v>23</v>
      </c>
      <c r="G303" s="3">
        <f>DATE(RIGHT(F303,2)+100,MID(F303,4,2),LEFT(F303,2))</f>
        <v>45104</v>
      </c>
      <c r="H303" t="s">
        <v>18</v>
      </c>
      <c r="I303">
        <v>44</v>
      </c>
      <c r="J303" t="str" cm="1">
        <f t="array" ref="J303">IF(I303&gt;46,"47-55",IF(AND(I303&gt;=26,I303&lt;36),"26-35",IF(AND(I303&gt;=36,I303&lt;47),"36-46",DNE)))</f>
        <v>36-46</v>
      </c>
      <c r="K303" t="s">
        <v>13</v>
      </c>
      <c r="L303" t="s">
        <v>20</v>
      </c>
      <c r="M303" t="s">
        <v>15</v>
      </c>
    </row>
    <row r="304" spans="1:13" x14ac:dyDescent="0.25">
      <c r="A304">
        <v>303</v>
      </c>
      <c r="B304" t="s">
        <v>21</v>
      </c>
      <c r="C304" s="7">
        <v>12</v>
      </c>
      <c r="D304" s="3">
        <v>44871</v>
      </c>
      <c r="E304" s="3">
        <f>D304</f>
        <v>44871</v>
      </c>
      <c r="F304" s="2" t="s">
        <v>26</v>
      </c>
      <c r="G304" s="3">
        <f>DATE(RIGHT(F304,2)+100,MID(F304,4,2),LEFT(F304,2))</f>
        <v>45103</v>
      </c>
      <c r="H304" t="s">
        <v>24</v>
      </c>
      <c r="I304">
        <v>45</v>
      </c>
      <c r="J304" t="str" cm="1">
        <f t="array" ref="J304">IF(I304&gt;46,"47-55",IF(AND(I304&gt;=26,I304&lt;36),"26-35",IF(AND(I304&gt;=36,I304&lt;47),"36-46",DNE)))</f>
        <v>36-46</v>
      </c>
      <c r="K304" t="s">
        <v>13</v>
      </c>
      <c r="L304" t="s">
        <v>20</v>
      </c>
      <c r="M304" t="s">
        <v>15</v>
      </c>
    </row>
    <row r="305" spans="1:13" x14ac:dyDescent="0.25">
      <c r="A305">
        <v>304</v>
      </c>
      <c r="B305" t="s">
        <v>21</v>
      </c>
      <c r="C305" s="7">
        <v>12</v>
      </c>
      <c r="D305" s="3">
        <v>44871</v>
      </c>
      <c r="E305" s="3">
        <f>D305</f>
        <v>44871</v>
      </c>
      <c r="F305" s="2" t="s">
        <v>142</v>
      </c>
      <c r="G305" s="3">
        <f>DATE(RIGHT(F305,2)+100,MID(F305,4,2),LEFT(F305,2))</f>
        <v>45106</v>
      </c>
      <c r="H305" t="s">
        <v>27</v>
      </c>
      <c r="I305">
        <v>33</v>
      </c>
      <c r="J305" t="str" cm="1">
        <f t="array" ref="J305">IF(I305&gt;46,"47-55",IF(AND(I305&gt;=26,I305&lt;36),"26-35",IF(AND(I305&gt;=36,I305&lt;47),"36-46",DNE)))</f>
        <v>26-35</v>
      </c>
      <c r="K305" t="s">
        <v>19</v>
      </c>
      <c r="L305" t="s">
        <v>14</v>
      </c>
      <c r="M305" t="s">
        <v>15</v>
      </c>
    </row>
    <row r="306" spans="1:13" x14ac:dyDescent="0.25">
      <c r="A306">
        <v>305</v>
      </c>
      <c r="B306" t="s">
        <v>10</v>
      </c>
      <c r="C306" s="7">
        <v>13</v>
      </c>
      <c r="D306" s="3" t="s">
        <v>92</v>
      </c>
      <c r="E306" s="3">
        <f>DATE(RIGHT(D306,2)+100,MID(D306,4,2),LEFT(D306,2))</f>
        <v>44705</v>
      </c>
      <c r="F306" s="2" t="s">
        <v>26</v>
      </c>
      <c r="G306" s="3">
        <f>DATE(RIGHT(F306,2)+100,MID(F306,4,2),LEFT(F306,2))</f>
        <v>45103</v>
      </c>
      <c r="H306" t="s">
        <v>30</v>
      </c>
      <c r="I306">
        <v>47</v>
      </c>
      <c r="J306" t="str" cm="1">
        <f t="array" ref="J306">IF(I306&gt;46,"47-55",IF(AND(I306&gt;=26,I306&lt;36),"26-35",IF(AND(I306&gt;=36,I306&lt;47),"36-46",DNE)))</f>
        <v>47-55</v>
      </c>
      <c r="K306" t="s">
        <v>13</v>
      </c>
      <c r="L306" t="s">
        <v>25</v>
      </c>
      <c r="M306" t="s">
        <v>15</v>
      </c>
    </row>
    <row r="307" spans="1:13" x14ac:dyDescent="0.25">
      <c r="A307">
        <v>306</v>
      </c>
      <c r="B307" t="s">
        <v>16</v>
      </c>
      <c r="C307" s="7">
        <v>13</v>
      </c>
      <c r="D307" s="3">
        <v>44719</v>
      </c>
      <c r="E307" s="3">
        <f>D307</f>
        <v>44719</v>
      </c>
      <c r="F307" s="2" t="s">
        <v>23</v>
      </c>
      <c r="G307" s="3">
        <f>DATE(RIGHT(F307,2)+100,MID(F307,4,2),LEFT(F307,2))</f>
        <v>45104</v>
      </c>
      <c r="H307" t="s">
        <v>32</v>
      </c>
      <c r="I307">
        <v>45</v>
      </c>
      <c r="J307" t="str" cm="1">
        <f t="array" ref="J307">IF(I307&gt;46,"47-55",IF(AND(I307&gt;=26,I307&lt;36),"26-35",IF(AND(I307&gt;=36,I307&lt;47),"36-46",DNE)))</f>
        <v>36-46</v>
      </c>
      <c r="K307" t="s">
        <v>13</v>
      </c>
      <c r="L307" t="s">
        <v>20</v>
      </c>
      <c r="M307" t="s">
        <v>15</v>
      </c>
    </row>
    <row r="308" spans="1:13" x14ac:dyDescent="0.25">
      <c r="A308">
        <v>307</v>
      </c>
      <c r="B308" t="s">
        <v>21</v>
      </c>
      <c r="C308" s="7">
        <v>11</v>
      </c>
      <c r="D308" s="3">
        <v>44780</v>
      </c>
      <c r="E308" s="3">
        <f>D308</f>
        <v>44780</v>
      </c>
      <c r="F308" s="2" t="s">
        <v>29</v>
      </c>
      <c r="G308" s="3">
        <f>DATE(RIGHT(F308,2)+100,MID(F308,4,2),LEFT(F308,2))</f>
        <v>45105</v>
      </c>
      <c r="H308" t="s">
        <v>34</v>
      </c>
      <c r="I308">
        <v>29</v>
      </c>
      <c r="J308" t="str" cm="1">
        <f t="array" ref="J308">IF(I308&gt;46,"47-55",IF(AND(I308&gt;=26,I308&lt;36),"26-35",IF(AND(I308&gt;=36,I308&lt;47),"36-46",DNE)))</f>
        <v>26-35</v>
      </c>
      <c r="K308" t="s">
        <v>19</v>
      </c>
      <c r="L308" t="s">
        <v>25</v>
      </c>
      <c r="M308" t="s">
        <v>15</v>
      </c>
    </row>
    <row r="309" spans="1:13" x14ac:dyDescent="0.25">
      <c r="A309">
        <v>308</v>
      </c>
      <c r="B309" t="s">
        <v>10</v>
      </c>
      <c r="C309" s="7">
        <v>13</v>
      </c>
      <c r="D309" s="3" t="s">
        <v>115</v>
      </c>
      <c r="E309" s="3">
        <f>DATE(RIGHT(D309,2)+100,MID(D309,4,2),LEFT(D309,2))</f>
        <v>44861</v>
      </c>
      <c r="F309" s="2" t="s">
        <v>23</v>
      </c>
      <c r="G309" s="3">
        <f>DATE(RIGHT(F309,2)+100,MID(F309,4,2),LEFT(F309,2))</f>
        <v>45104</v>
      </c>
      <c r="H309" t="s">
        <v>36</v>
      </c>
      <c r="I309">
        <v>31</v>
      </c>
      <c r="J309" t="str" cm="1">
        <f t="array" ref="J309">IF(I309&gt;46,"47-55",IF(AND(I309&gt;=26,I309&lt;36),"26-35",IF(AND(I309&gt;=36,I309&lt;47),"36-46",DNE)))</f>
        <v>26-35</v>
      </c>
      <c r="K309" t="s">
        <v>13</v>
      </c>
      <c r="L309" t="s">
        <v>25</v>
      </c>
      <c r="M309" t="s">
        <v>15</v>
      </c>
    </row>
    <row r="310" spans="1:13" x14ac:dyDescent="0.25">
      <c r="A310">
        <v>309</v>
      </c>
      <c r="B310" t="s">
        <v>21</v>
      </c>
      <c r="C310" s="7">
        <v>11</v>
      </c>
      <c r="D310" s="3">
        <v>44812</v>
      </c>
      <c r="E310" s="3">
        <f>D310</f>
        <v>44812</v>
      </c>
      <c r="F310" s="2" t="s">
        <v>29</v>
      </c>
      <c r="G310" s="3">
        <f>DATE(RIGHT(F310,2)+100,MID(F310,4,2),LEFT(F310,2))</f>
        <v>45105</v>
      </c>
      <c r="H310" t="s">
        <v>39</v>
      </c>
      <c r="I310">
        <v>31</v>
      </c>
      <c r="J310" t="str" cm="1">
        <f t="array" ref="J310">IF(I310&gt;46,"47-55",IF(AND(I310&gt;=26,I310&lt;36),"26-35",IF(AND(I310&gt;=36,I310&lt;47),"36-46",DNE)))</f>
        <v>26-35</v>
      </c>
      <c r="K310" t="s">
        <v>13</v>
      </c>
      <c r="L310" t="s">
        <v>14</v>
      </c>
      <c r="M310" t="s">
        <v>15</v>
      </c>
    </row>
    <row r="311" spans="1:13" x14ac:dyDescent="0.25">
      <c r="A311">
        <v>310</v>
      </c>
      <c r="B311" t="s">
        <v>16</v>
      </c>
      <c r="C311" s="7">
        <v>15</v>
      </c>
      <c r="D311" s="3" t="s">
        <v>167</v>
      </c>
      <c r="E311" s="3">
        <f>DATE(RIGHT(D311,2)+100,MID(D311,4,2),LEFT(D311,2))</f>
        <v>44726</v>
      </c>
      <c r="F311" s="2" t="s">
        <v>26</v>
      </c>
      <c r="G311" s="3">
        <f>DATE(RIGHT(F311,2)+100,MID(F311,4,2),LEFT(F311,2))</f>
        <v>45103</v>
      </c>
      <c r="H311" t="s">
        <v>40</v>
      </c>
      <c r="I311">
        <v>49</v>
      </c>
      <c r="J311" t="str" cm="1">
        <f t="array" ref="J311">IF(I311&gt;46,"47-55",IF(AND(I311&gt;=26,I311&lt;36),"26-35",IF(AND(I311&gt;=36,I311&lt;47),"36-46",DNE)))</f>
        <v>47-55</v>
      </c>
      <c r="K311" t="s">
        <v>19</v>
      </c>
      <c r="L311" t="s">
        <v>14</v>
      </c>
      <c r="M311" t="s">
        <v>15</v>
      </c>
    </row>
    <row r="312" spans="1:13" x14ac:dyDescent="0.25">
      <c r="A312">
        <v>311</v>
      </c>
      <c r="B312" t="s">
        <v>10</v>
      </c>
      <c r="C312" s="7">
        <v>15</v>
      </c>
      <c r="D312" s="3">
        <v>44748</v>
      </c>
      <c r="E312" s="3">
        <f>D312</f>
        <v>44748</v>
      </c>
      <c r="F312" s="2" t="s">
        <v>23</v>
      </c>
      <c r="G312" s="3">
        <f>DATE(RIGHT(F312,2)+100,MID(F312,4,2),LEFT(F312,2))</f>
        <v>45104</v>
      </c>
      <c r="H312" t="s">
        <v>12</v>
      </c>
      <c r="I312">
        <v>29</v>
      </c>
      <c r="J312" t="str" cm="1">
        <f t="array" ref="J312">IF(I312&gt;46,"47-55",IF(AND(I312&gt;=26,I312&lt;36),"26-35",IF(AND(I312&gt;=36,I312&lt;47),"36-46",DNE)))</f>
        <v>26-35</v>
      </c>
      <c r="K312" t="s">
        <v>19</v>
      </c>
      <c r="L312" t="s">
        <v>14</v>
      </c>
      <c r="M312" t="s">
        <v>15</v>
      </c>
    </row>
    <row r="313" spans="1:13" x14ac:dyDescent="0.25">
      <c r="A313">
        <v>312</v>
      </c>
      <c r="B313" t="s">
        <v>16</v>
      </c>
      <c r="C313" s="7">
        <v>12</v>
      </c>
      <c r="D313" s="3" t="s">
        <v>168</v>
      </c>
      <c r="E313" s="3">
        <f>DATE(RIGHT(D313,2)+100,MID(D313,4,2),LEFT(D313,2))</f>
        <v>44708</v>
      </c>
      <c r="F313" s="2" t="s">
        <v>26</v>
      </c>
      <c r="G313" s="3">
        <f>DATE(RIGHT(F313,2)+100,MID(F313,4,2),LEFT(F313,2))</f>
        <v>45103</v>
      </c>
      <c r="H313" t="s">
        <v>18</v>
      </c>
      <c r="I313">
        <v>50</v>
      </c>
      <c r="J313" t="str" cm="1">
        <f t="array" ref="J313">IF(I313&gt;46,"47-55",IF(AND(I313&gt;=26,I313&lt;36),"26-35",IF(AND(I313&gt;=36,I313&lt;47),"36-46",DNE)))</f>
        <v>47-55</v>
      </c>
      <c r="K313" t="s">
        <v>13</v>
      </c>
      <c r="L313" t="s">
        <v>28</v>
      </c>
      <c r="M313" t="s">
        <v>15</v>
      </c>
    </row>
    <row r="314" spans="1:13" x14ac:dyDescent="0.25">
      <c r="A314">
        <v>313</v>
      </c>
      <c r="B314" t="s">
        <v>21</v>
      </c>
      <c r="C314" s="7">
        <v>13</v>
      </c>
      <c r="D314" s="3" t="s">
        <v>168</v>
      </c>
      <c r="E314" s="3">
        <f>DATE(RIGHT(D314,2)+100,MID(D314,4,2),LEFT(D314,2))</f>
        <v>44708</v>
      </c>
      <c r="F314" s="2" t="s">
        <v>23</v>
      </c>
      <c r="G314" s="3">
        <f>DATE(RIGHT(F314,2)+100,MID(F314,4,2),LEFT(F314,2))</f>
        <v>45104</v>
      </c>
      <c r="H314" t="s">
        <v>24</v>
      </c>
      <c r="I314">
        <v>36</v>
      </c>
      <c r="J314" t="str" cm="1">
        <f t="array" ref="J314">IF(I314&gt;46,"47-55",IF(AND(I314&gt;=26,I314&lt;36),"26-35",IF(AND(I314&gt;=36,I314&lt;47),"36-46",DNE)))</f>
        <v>36-46</v>
      </c>
      <c r="K314" t="s">
        <v>19</v>
      </c>
      <c r="L314" t="s">
        <v>28</v>
      </c>
      <c r="M314" t="s">
        <v>15</v>
      </c>
    </row>
    <row r="315" spans="1:13" x14ac:dyDescent="0.25">
      <c r="A315">
        <v>314</v>
      </c>
      <c r="B315" t="s">
        <v>10</v>
      </c>
      <c r="C315" s="7">
        <v>10</v>
      </c>
      <c r="D315" s="3" t="s">
        <v>169</v>
      </c>
      <c r="E315" s="3">
        <f>DATE(RIGHT(D315,2)+100,MID(D315,4,2),LEFT(D315,2))</f>
        <v>44672</v>
      </c>
      <c r="F315" s="2" t="s">
        <v>26</v>
      </c>
      <c r="G315" s="3">
        <f>DATE(RIGHT(F315,2)+100,MID(F315,4,2),LEFT(F315,2))</f>
        <v>45103</v>
      </c>
      <c r="H315" t="s">
        <v>27</v>
      </c>
      <c r="I315">
        <v>28</v>
      </c>
      <c r="J315" t="str" cm="1">
        <f t="array" ref="J315">IF(I315&gt;46,"47-55",IF(AND(I315&gt;=26,I315&lt;36),"26-35",IF(AND(I315&gt;=36,I315&lt;47),"36-46",DNE)))</f>
        <v>26-35</v>
      </c>
      <c r="K315" t="s">
        <v>13</v>
      </c>
      <c r="L315" t="s">
        <v>28</v>
      </c>
      <c r="M315" t="s">
        <v>15</v>
      </c>
    </row>
    <row r="316" spans="1:13" x14ac:dyDescent="0.25">
      <c r="A316">
        <v>315</v>
      </c>
      <c r="B316" t="s">
        <v>21</v>
      </c>
      <c r="C316" s="7">
        <v>15</v>
      </c>
      <c r="D316" s="3" t="s">
        <v>170</v>
      </c>
      <c r="E316" s="3">
        <f>DATE(RIGHT(D316,2)+100,MID(D316,4,2),LEFT(D316,2))</f>
        <v>44679</v>
      </c>
      <c r="F316" s="2" t="s">
        <v>23</v>
      </c>
      <c r="G316" s="3">
        <f>DATE(RIGHT(F316,2)+100,MID(F316,4,2),LEFT(F316,2))</f>
        <v>45104</v>
      </c>
      <c r="H316" t="s">
        <v>30</v>
      </c>
      <c r="I316">
        <v>47</v>
      </c>
      <c r="J316" t="str" cm="1">
        <f t="array" ref="J316">IF(I316&gt;46,"47-55",IF(AND(I316&gt;=26,I316&lt;36),"26-35",IF(AND(I316&gt;=36,I316&lt;47),"36-46",DNE)))</f>
        <v>47-55</v>
      </c>
      <c r="K316" t="s">
        <v>19</v>
      </c>
      <c r="L316" t="s">
        <v>25</v>
      </c>
      <c r="M316" t="s">
        <v>15</v>
      </c>
    </row>
    <row r="317" spans="1:13" x14ac:dyDescent="0.25">
      <c r="A317">
        <v>316</v>
      </c>
      <c r="B317" t="s">
        <v>16</v>
      </c>
      <c r="C317" s="7">
        <v>12</v>
      </c>
      <c r="D317" s="3" t="s">
        <v>168</v>
      </c>
      <c r="E317" s="3">
        <f>DATE(RIGHT(D317,2)+100,MID(D317,4,2),LEFT(D317,2))</f>
        <v>44708</v>
      </c>
      <c r="F317" s="2" t="s">
        <v>33</v>
      </c>
      <c r="G317" s="3">
        <f>DATE(RIGHT(F317,2)+100,MID(F317,4,2),LEFT(F317,2))</f>
        <v>45102</v>
      </c>
      <c r="H317" t="s">
        <v>32</v>
      </c>
      <c r="I317">
        <v>50</v>
      </c>
      <c r="J317" t="str" cm="1">
        <f t="array" ref="J317">IF(I317&gt;46,"47-55",IF(AND(I317&gt;=26,I317&lt;36),"26-35",IF(AND(I317&gt;=36,I317&lt;47),"36-46",DNE)))</f>
        <v>47-55</v>
      </c>
      <c r="K317" t="s">
        <v>19</v>
      </c>
      <c r="L317" t="s">
        <v>28</v>
      </c>
      <c r="M317" t="s">
        <v>15</v>
      </c>
    </row>
    <row r="318" spans="1:13" x14ac:dyDescent="0.25">
      <c r="A318">
        <v>317</v>
      </c>
      <c r="B318" t="s">
        <v>10</v>
      </c>
      <c r="C318" s="7">
        <v>15</v>
      </c>
      <c r="D318" s="3" t="s">
        <v>171</v>
      </c>
      <c r="E318" s="3">
        <f>DATE(RIGHT(D318,2)+100,MID(D318,4,2),LEFT(D318,2))</f>
        <v>44798</v>
      </c>
      <c r="F318" s="2" t="s">
        <v>29</v>
      </c>
      <c r="G318" s="3">
        <f>DATE(RIGHT(F318,2)+100,MID(F318,4,2),LEFT(F318,2))</f>
        <v>45105</v>
      </c>
      <c r="H318" t="s">
        <v>34</v>
      </c>
      <c r="I318">
        <v>44</v>
      </c>
      <c r="J318" t="str" cm="1">
        <f t="array" ref="J318">IF(I318&gt;46,"47-55",IF(AND(I318&gt;=26,I318&lt;36),"26-35",IF(AND(I318&gt;=36,I318&lt;47),"36-46",DNE)))</f>
        <v>36-46</v>
      </c>
      <c r="K318" t="s">
        <v>19</v>
      </c>
      <c r="L318" t="s">
        <v>20</v>
      </c>
      <c r="M318" t="s">
        <v>15</v>
      </c>
    </row>
    <row r="319" spans="1:13" x14ac:dyDescent="0.25">
      <c r="A319">
        <v>318</v>
      </c>
      <c r="B319" t="s">
        <v>21</v>
      </c>
      <c r="C319" s="7">
        <v>10</v>
      </c>
      <c r="D319" s="3">
        <v>44601</v>
      </c>
      <c r="E319" s="3">
        <f>D319</f>
        <v>44601</v>
      </c>
      <c r="F319" s="2" t="s">
        <v>23</v>
      </c>
      <c r="G319" s="3">
        <f>DATE(RIGHT(F319,2)+100,MID(F319,4,2),LEFT(F319,2))</f>
        <v>45104</v>
      </c>
      <c r="H319" t="s">
        <v>36</v>
      </c>
      <c r="I319">
        <v>39</v>
      </c>
      <c r="J319" t="str" cm="1">
        <f t="array" ref="J319">IF(I319&gt;46,"47-55",IF(AND(I319&gt;=26,I319&lt;36),"26-35",IF(AND(I319&gt;=36,I319&lt;47),"36-46",DNE)))</f>
        <v>36-46</v>
      </c>
      <c r="K319" t="s">
        <v>19</v>
      </c>
      <c r="L319" t="s">
        <v>28</v>
      </c>
      <c r="M319" t="s">
        <v>15</v>
      </c>
    </row>
    <row r="320" spans="1:13" x14ac:dyDescent="0.25">
      <c r="A320">
        <v>319</v>
      </c>
      <c r="B320" t="s">
        <v>16</v>
      </c>
      <c r="C320" s="7">
        <v>14</v>
      </c>
      <c r="D320" s="3" t="s">
        <v>172</v>
      </c>
      <c r="E320" s="3">
        <f>DATE(RIGHT(D320,2)+100,MID(D320,4,2),LEFT(D320,2))</f>
        <v>44795</v>
      </c>
      <c r="F320" s="2" t="s">
        <v>26</v>
      </c>
      <c r="G320" s="3">
        <f>DATE(RIGHT(F320,2)+100,MID(F320,4,2),LEFT(F320,2))</f>
        <v>45103</v>
      </c>
      <c r="H320" t="s">
        <v>39</v>
      </c>
      <c r="I320">
        <v>32</v>
      </c>
      <c r="J320" t="str" cm="1">
        <f t="array" ref="J320">IF(I320&gt;46,"47-55",IF(AND(I320&gt;=26,I320&lt;36),"26-35",IF(AND(I320&gt;=36,I320&lt;47),"36-46",DNE)))</f>
        <v>26-35</v>
      </c>
      <c r="K320" t="s">
        <v>19</v>
      </c>
      <c r="L320" t="s">
        <v>14</v>
      </c>
      <c r="M320" t="s">
        <v>15</v>
      </c>
    </row>
    <row r="321" spans="1:13" x14ac:dyDescent="0.25">
      <c r="A321">
        <v>320</v>
      </c>
      <c r="B321" t="s">
        <v>10</v>
      </c>
      <c r="C321" s="7">
        <v>15</v>
      </c>
      <c r="D321" s="3">
        <v>44600</v>
      </c>
      <c r="E321" s="3">
        <f>D321</f>
        <v>44600</v>
      </c>
      <c r="F321" s="2" t="s">
        <v>23</v>
      </c>
      <c r="G321" s="3">
        <f>DATE(RIGHT(F321,2)+100,MID(F321,4,2),LEFT(F321,2))</f>
        <v>45104</v>
      </c>
      <c r="H321" t="s">
        <v>40</v>
      </c>
      <c r="I321">
        <v>30</v>
      </c>
      <c r="J321" t="str" cm="1">
        <f t="array" ref="J321">IF(I321&gt;46,"47-55",IF(AND(I321&gt;=26,I321&lt;36),"26-35",IF(AND(I321&gt;=36,I321&lt;47),"36-46",DNE)))</f>
        <v>26-35</v>
      </c>
      <c r="K321" t="s">
        <v>19</v>
      </c>
      <c r="L321" t="s">
        <v>28</v>
      </c>
      <c r="M321" t="s">
        <v>15</v>
      </c>
    </row>
    <row r="322" spans="1:13" x14ac:dyDescent="0.25">
      <c r="A322">
        <v>321</v>
      </c>
      <c r="B322" t="s">
        <v>16</v>
      </c>
      <c r="C322" s="7">
        <v>12</v>
      </c>
      <c r="D322" s="3" t="s">
        <v>173</v>
      </c>
      <c r="E322" s="3">
        <f>DATE(RIGHT(D322,2)+100,MID(D322,4,2),LEFT(D322,2))</f>
        <v>44734</v>
      </c>
      <c r="F322" s="2" t="s">
        <v>23</v>
      </c>
      <c r="G322" s="3">
        <f>DATE(RIGHT(F322,2)+100,MID(F322,4,2),LEFT(F322,2))</f>
        <v>45104</v>
      </c>
      <c r="H322" t="s">
        <v>12</v>
      </c>
      <c r="I322">
        <v>33</v>
      </c>
      <c r="J322" t="str" cm="1">
        <f t="array" ref="J322">IF(I322&gt;46,"47-55",IF(AND(I322&gt;=26,I322&lt;36),"26-35",IF(AND(I322&gt;=36,I322&lt;47),"36-46",DNE)))</f>
        <v>26-35</v>
      </c>
      <c r="K322" t="s">
        <v>19</v>
      </c>
      <c r="L322" t="s">
        <v>14</v>
      </c>
      <c r="M322" t="s">
        <v>15</v>
      </c>
    </row>
    <row r="323" spans="1:13" x14ac:dyDescent="0.25">
      <c r="A323">
        <v>322</v>
      </c>
      <c r="B323" t="s">
        <v>10</v>
      </c>
      <c r="C323" s="7">
        <v>15</v>
      </c>
      <c r="D323" s="3">
        <v>44657</v>
      </c>
      <c r="E323" s="3">
        <f>D323</f>
        <v>44657</v>
      </c>
      <c r="F323" s="2" t="s">
        <v>23</v>
      </c>
      <c r="G323" s="3">
        <f>DATE(RIGHT(F323,2)+100,MID(F323,4,2),LEFT(F323,2))</f>
        <v>45104</v>
      </c>
      <c r="H323" t="s">
        <v>18</v>
      </c>
      <c r="I323">
        <v>44</v>
      </c>
      <c r="J323" t="str" cm="1">
        <f t="array" ref="J323">IF(I323&gt;46,"47-55",IF(AND(I323&gt;=26,I323&lt;36),"26-35",IF(AND(I323&gt;=36,I323&lt;47),"36-46",DNE)))</f>
        <v>36-46</v>
      </c>
      <c r="K323" t="s">
        <v>13</v>
      </c>
      <c r="L323" t="s">
        <v>14</v>
      </c>
      <c r="M323" t="s">
        <v>15</v>
      </c>
    </row>
    <row r="324" spans="1:13" x14ac:dyDescent="0.25">
      <c r="A324">
        <v>323</v>
      </c>
      <c r="B324" t="s">
        <v>21</v>
      </c>
      <c r="C324" s="7">
        <v>14</v>
      </c>
      <c r="D324" s="3" t="s">
        <v>150</v>
      </c>
      <c r="E324" s="3">
        <f>DATE(RIGHT(D324,2)+100,MID(D324,4,2),LEFT(D324,2))</f>
        <v>44712</v>
      </c>
      <c r="F324" s="2" t="s">
        <v>26</v>
      </c>
      <c r="G324" s="3">
        <f>DATE(RIGHT(F324,2)+100,MID(F324,4,2),LEFT(F324,2))</f>
        <v>45103</v>
      </c>
      <c r="H324" t="s">
        <v>24</v>
      </c>
      <c r="I324">
        <v>40</v>
      </c>
      <c r="J324" t="str" cm="1">
        <f t="array" ref="J324">IF(I324&gt;46,"47-55",IF(AND(I324&gt;=26,I324&lt;36),"26-35",IF(AND(I324&gt;=36,I324&lt;47),"36-46",DNE)))</f>
        <v>36-46</v>
      </c>
      <c r="K324" t="s">
        <v>13</v>
      </c>
      <c r="L324" t="s">
        <v>14</v>
      </c>
      <c r="M324" t="s">
        <v>15</v>
      </c>
    </row>
    <row r="325" spans="1:13" x14ac:dyDescent="0.25">
      <c r="A325">
        <v>324</v>
      </c>
      <c r="B325" t="s">
        <v>21</v>
      </c>
      <c r="C325" s="7">
        <v>15</v>
      </c>
      <c r="D325" s="3" t="s">
        <v>174</v>
      </c>
      <c r="E325" s="3">
        <f>DATE(RIGHT(D325,2)+100,MID(D325,4,2),LEFT(D325,2))</f>
        <v>44703</v>
      </c>
      <c r="F325" s="2" t="s">
        <v>23</v>
      </c>
      <c r="G325" s="3">
        <f>DATE(RIGHT(F325,2)+100,MID(F325,4,2),LEFT(F325,2))</f>
        <v>45104</v>
      </c>
      <c r="H325" t="s">
        <v>27</v>
      </c>
      <c r="I325">
        <v>32</v>
      </c>
      <c r="J325" t="str" cm="1">
        <f t="array" ref="J325">IF(I325&gt;46,"47-55",IF(AND(I325&gt;=26,I325&lt;36),"26-35",IF(AND(I325&gt;=36,I325&lt;47),"36-46",DNE)))</f>
        <v>26-35</v>
      </c>
      <c r="K325" t="s">
        <v>13</v>
      </c>
      <c r="L325" t="s">
        <v>20</v>
      </c>
      <c r="M325" t="s">
        <v>15</v>
      </c>
    </row>
    <row r="326" spans="1:13" x14ac:dyDescent="0.25">
      <c r="A326">
        <v>325</v>
      </c>
      <c r="B326" t="s">
        <v>10</v>
      </c>
      <c r="C326" s="7">
        <v>13</v>
      </c>
      <c r="D326" s="3" t="s">
        <v>175</v>
      </c>
      <c r="E326" s="3">
        <f>DATE(RIGHT(D326,2)+100,MID(D326,4,2),LEFT(D326,2))</f>
        <v>44710</v>
      </c>
      <c r="F326" s="2" t="s">
        <v>23</v>
      </c>
      <c r="G326" s="3">
        <f>DATE(RIGHT(F326,2)+100,MID(F326,4,2),LEFT(F326,2))</f>
        <v>45104</v>
      </c>
      <c r="H326" t="s">
        <v>30</v>
      </c>
      <c r="I326">
        <v>32</v>
      </c>
      <c r="J326" t="str" cm="1">
        <f t="array" ref="J326">IF(I326&gt;46,"47-55",IF(AND(I326&gt;=26,I326&lt;36),"26-35",IF(AND(I326&gt;=36,I326&lt;47),"36-46",DNE)))</f>
        <v>26-35</v>
      </c>
      <c r="K326" t="s">
        <v>13</v>
      </c>
      <c r="L326" t="s">
        <v>20</v>
      </c>
      <c r="M326" t="s">
        <v>15</v>
      </c>
    </row>
    <row r="327" spans="1:13" x14ac:dyDescent="0.25">
      <c r="A327">
        <v>326</v>
      </c>
      <c r="B327" t="s">
        <v>16</v>
      </c>
      <c r="C327" s="7">
        <v>11</v>
      </c>
      <c r="D327" s="3">
        <v>44871</v>
      </c>
      <c r="E327" s="3">
        <f>D327</f>
        <v>44871</v>
      </c>
      <c r="F327" s="2" t="s">
        <v>23</v>
      </c>
      <c r="G327" s="3">
        <f>DATE(RIGHT(F327,2)+100,MID(F327,4,2),LEFT(F327,2))</f>
        <v>45104</v>
      </c>
      <c r="H327" t="s">
        <v>32</v>
      </c>
      <c r="I327">
        <v>30</v>
      </c>
      <c r="J327" t="str" cm="1">
        <f t="array" ref="J327">IF(I327&gt;46,"47-55",IF(AND(I327&gt;=26,I327&lt;36),"26-35",IF(AND(I327&gt;=36,I327&lt;47),"36-46",DNE)))</f>
        <v>26-35</v>
      </c>
      <c r="K327" t="s">
        <v>13</v>
      </c>
      <c r="L327" t="s">
        <v>14</v>
      </c>
      <c r="M327" t="s">
        <v>15</v>
      </c>
    </row>
    <row r="328" spans="1:13" x14ac:dyDescent="0.25">
      <c r="A328">
        <v>327</v>
      </c>
      <c r="B328" t="s">
        <v>10</v>
      </c>
      <c r="C328" s="7">
        <v>12</v>
      </c>
      <c r="D328" s="3">
        <v>44719</v>
      </c>
      <c r="E328" s="3">
        <f>D328</f>
        <v>44719</v>
      </c>
      <c r="F328" s="2" t="s">
        <v>26</v>
      </c>
      <c r="G328" s="3">
        <f>DATE(RIGHT(F328,2)+100,MID(F328,4,2),LEFT(F328,2))</f>
        <v>45103</v>
      </c>
      <c r="H328" t="s">
        <v>34</v>
      </c>
      <c r="I328">
        <v>32</v>
      </c>
      <c r="J328" t="str" cm="1">
        <f t="array" ref="J328">IF(I328&gt;46,"47-55",IF(AND(I328&gt;=26,I328&lt;36),"26-35",IF(AND(I328&gt;=36,I328&lt;47),"36-46",DNE)))</f>
        <v>26-35</v>
      </c>
      <c r="K328" t="s">
        <v>19</v>
      </c>
      <c r="L328" t="s">
        <v>14</v>
      </c>
      <c r="M328" t="s">
        <v>15</v>
      </c>
    </row>
    <row r="329" spans="1:13" x14ac:dyDescent="0.25">
      <c r="A329">
        <v>328</v>
      </c>
      <c r="B329" t="s">
        <v>21</v>
      </c>
      <c r="C329" s="7">
        <v>12</v>
      </c>
      <c r="D329" s="3" t="s">
        <v>87</v>
      </c>
      <c r="E329" s="3">
        <f>DATE(RIGHT(D329,2)+100,MID(D329,4,2),LEFT(D329,2))</f>
        <v>44768</v>
      </c>
      <c r="F329" s="2" t="s">
        <v>23</v>
      </c>
      <c r="G329" s="3">
        <f>DATE(RIGHT(F329,2)+100,MID(F329,4,2),LEFT(F329,2))</f>
        <v>45104</v>
      </c>
      <c r="H329" t="s">
        <v>36</v>
      </c>
      <c r="I329">
        <v>45</v>
      </c>
      <c r="J329" t="str" cm="1">
        <f t="array" ref="J329">IF(I329&gt;46,"47-55",IF(AND(I329&gt;=26,I329&lt;36),"26-35",IF(AND(I329&gt;=36,I329&lt;47),"36-46",DNE)))</f>
        <v>36-46</v>
      </c>
      <c r="K329" t="s">
        <v>19</v>
      </c>
      <c r="L329" t="s">
        <v>20</v>
      </c>
      <c r="M329" t="s">
        <v>15</v>
      </c>
    </row>
    <row r="330" spans="1:13" x14ac:dyDescent="0.25">
      <c r="A330">
        <v>329</v>
      </c>
      <c r="B330" t="s">
        <v>16</v>
      </c>
      <c r="C330" s="7">
        <v>11</v>
      </c>
      <c r="D330" s="3" t="s">
        <v>48</v>
      </c>
      <c r="E330" s="3">
        <f>DATE(RIGHT(D330,2)+100,MID(D330,4,2),LEFT(D330,2))</f>
        <v>44764</v>
      </c>
      <c r="F330" s="2" t="s">
        <v>33</v>
      </c>
      <c r="G330" s="3">
        <f>DATE(RIGHT(F330,2)+100,MID(F330,4,2),LEFT(F330,2))</f>
        <v>45102</v>
      </c>
      <c r="H330" t="s">
        <v>39</v>
      </c>
      <c r="I330">
        <v>35</v>
      </c>
      <c r="J330" t="str" cm="1">
        <f t="array" ref="J330">IF(I330&gt;46,"47-55",IF(AND(I330&gt;=26,I330&lt;36),"26-35",IF(AND(I330&gt;=36,I330&lt;47),"36-46",DNE)))</f>
        <v>26-35</v>
      </c>
      <c r="K330" t="s">
        <v>19</v>
      </c>
      <c r="L330" t="s">
        <v>25</v>
      </c>
      <c r="M330" t="s">
        <v>15</v>
      </c>
    </row>
    <row r="331" spans="1:13" x14ac:dyDescent="0.25">
      <c r="A331">
        <v>330</v>
      </c>
      <c r="B331" t="s">
        <v>10</v>
      </c>
      <c r="C331" s="7">
        <v>10</v>
      </c>
      <c r="D331" s="3">
        <v>44719</v>
      </c>
      <c r="E331" s="3">
        <f>D331</f>
        <v>44719</v>
      </c>
      <c r="F331" s="2" t="s">
        <v>26</v>
      </c>
      <c r="G331" s="3">
        <f>DATE(RIGHT(F331,2)+100,MID(F331,4,2),LEFT(F331,2))</f>
        <v>45103</v>
      </c>
      <c r="H331" t="s">
        <v>40</v>
      </c>
      <c r="I331">
        <v>40</v>
      </c>
      <c r="J331" t="str" cm="1">
        <f t="array" ref="J331">IF(I331&gt;46,"47-55",IF(AND(I331&gt;=26,I331&lt;36),"26-35",IF(AND(I331&gt;=36,I331&lt;47),"36-46",DNE)))</f>
        <v>36-46</v>
      </c>
      <c r="K331" t="s">
        <v>19</v>
      </c>
      <c r="L331" t="s">
        <v>25</v>
      </c>
      <c r="M331" t="s">
        <v>15</v>
      </c>
    </row>
    <row r="332" spans="1:13" x14ac:dyDescent="0.25">
      <c r="A332">
        <v>331</v>
      </c>
      <c r="B332" t="s">
        <v>16</v>
      </c>
      <c r="C332" s="7">
        <v>14</v>
      </c>
      <c r="D332" s="3">
        <v>44780</v>
      </c>
      <c r="E332" s="3">
        <f>D332</f>
        <v>44780</v>
      </c>
      <c r="F332" s="2" t="s">
        <v>26</v>
      </c>
      <c r="G332" s="3">
        <f>DATE(RIGHT(F332,2)+100,MID(F332,4,2),LEFT(F332,2))</f>
        <v>45103</v>
      </c>
      <c r="H332" t="s">
        <v>12</v>
      </c>
      <c r="I332">
        <v>29</v>
      </c>
      <c r="J332" t="str" cm="1">
        <f t="array" ref="J332">IF(I332&gt;46,"47-55",IF(AND(I332&gt;=26,I332&lt;36),"26-35",IF(AND(I332&gt;=36,I332&lt;47),"36-46",DNE)))</f>
        <v>26-35</v>
      </c>
      <c r="K332" t="s">
        <v>19</v>
      </c>
      <c r="L332" t="s">
        <v>20</v>
      </c>
      <c r="M332" t="s">
        <v>15</v>
      </c>
    </row>
    <row r="333" spans="1:13" x14ac:dyDescent="0.25">
      <c r="A333">
        <v>332</v>
      </c>
      <c r="B333" t="s">
        <v>10</v>
      </c>
      <c r="C333" s="7">
        <v>14</v>
      </c>
      <c r="D333" s="3" t="s">
        <v>48</v>
      </c>
      <c r="E333" s="3">
        <f>DATE(RIGHT(D333,2)+100,MID(D333,4,2),LEFT(D333,2))</f>
        <v>44764</v>
      </c>
      <c r="F333" s="2" t="s">
        <v>26</v>
      </c>
      <c r="G333" s="3">
        <f>DATE(RIGHT(F333,2)+100,MID(F333,4,2),LEFT(F333,2))</f>
        <v>45103</v>
      </c>
      <c r="H333" t="s">
        <v>18</v>
      </c>
      <c r="I333">
        <v>31</v>
      </c>
      <c r="J333" t="str" cm="1">
        <f t="array" ref="J333">IF(I333&gt;46,"47-55",IF(AND(I333&gt;=26,I333&lt;36),"26-35",IF(AND(I333&gt;=36,I333&lt;47),"36-46",DNE)))</f>
        <v>26-35</v>
      </c>
      <c r="K333" t="s">
        <v>13</v>
      </c>
      <c r="L333" t="s">
        <v>20</v>
      </c>
      <c r="M333" t="s">
        <v>15</v>
      </c>
    </row>
    <row r="334" spans="1:13" x14ac:dyDescent="0.25">
      <c r="A334">
        <v>333</v>
      </c>
      <c r="B334" t="s">
        <v>21</v>
      </c>
      <c r="C334" s="7">
        <v>15</v>
      </c>
      <c r="D334" s="3" t="s">
        <v>176</v>
      </c>
      <c r="E334" s="3">
        <f>DATE(RIGHT(D334,2)+100,MID(D334,4,2),LEFT(D334,2))</f>
        <v>44766</v>
      </c>
      <c r="F334" s="2" t="s">
        <v>23</v>
      </c>
      <c r="G334" s="3">
        <f>DATE(RIGHT(F334,2)+100,MID(F334,4,2),LEFT(F334,2))</f>
        <v>45104</v>
      </c>
      <c r="H334" t="s">
        <v>24</v>
      </c>
      <c r="I334">
        <v>43</v>
      </c>
      <c r="J334" t="str" cm="1">
        <f t="array" ref="J334">IF(I334&gt;46,"47-55",IF(AND(I334&gt;=26,I334&lt;36),"26-35",IF(AND(I334&gt;=36,I334&lt;47),"36-46",DNE)))</f>
        <v>36-46</v>
      </c>
      <c r="K334" t="s">
        <v>19</v>
      </c>
      <c r="L334" t="s">
        <v>25</v>
      </c>
      <c r="M334" t="s">
        <v>15</v>
      </c>
    </row>
    <row r="335" spans="1:13" x14ac:dyDescent="0.25">
      <c r="A335">
        <v>334</v>
      </c>
      <c r="B335" t="s">
        <v>21</v>
      </c>
      <c r="C335" s="7">
        <v>11</v>
      </c>
      <c r="D335" s="3" t="s">
        <v>177</v>
      </c>
      <c r="E335" s="3">
        <f>DATE(RIGHT(D335,2)+100,MID(D335,4,2),LEFT(D335,2))</f>
        <v>44770</v>
      </c>
      <c r="F335" s="2" t="s">
        <v>29</v>
      </c>
      <c r="G335" s="3">
        <f>DATE(RIGHT(F335,2)+100,MID(F335,4,2),LEFT(F335,2))</f>
        <v>45105</v>
      </c>
      <c r="H335" t="s">
        <v>27</v>
      </c>
      <c r="I335">
        <v>34</v>
      </c>
      <c r="J335" t="str" cm="1">
        <f t="array" ref="J335">IF(I335&gt;46,"47-55",IF(AND(I335&gt;=26,I335&lt;36),"26-35",IF(AND(I335&gt;=36,I335&lt;47),"36-46",DNE)))</f>
        <v>26-35</v>
      </c>
      <c r="K335" t="s">
        <v>13</v>
      </c>
      <c r="L335" t="s">
        <v>25</v>
      </c>
      <c r="M335" t="s">
        <v>15</v>
      </c>
    </row>
    <row r="336" spans="1:13" x14ac:dyDescent="0.25">
      <c r="A336">
        <v>335</v>
      </c>
      <c r="B336" t="s">
        <v>10</v>
      </c>
      <c r="C336" s="7">
        <v>10</v>
      </c>
      <c r="D336" s="3">
        <v>44873</v>
      </c>
      <c r="E336" s="3">
        <f>D336</f>
        <v>44873</v>
      </c>
      <c r="F336" s="2" t="s">
        <v>33</v>
      </c>
      <c r="G336" s="3">
        <f>DATE(RIGHT(F336,2)+100,MID(F336,4,2),LEFT(F336,2))</f>
        <v>45102</v>
      </c>
      <c r="H336" t="s">
        <v>30</v>
      </c>
      <c r="I336">
        <v>47</v>
      </c>
      <c r="J336" t="str" cm="1">
        <f t="array" ref="J336">IF(I336&gt;46,"47-55",IF(AND(I336&gt;=26,I336&lt;36),"26-35",IF(AND(I336&gt;=36,I336&lt;47),"36-46",DNE)))</f>
        <v>47-55</v>
      </c>
      <c r="K336" t="s">
        <v>19</v>
      </c>
      <c r="L336" t="s">
        <v>20</v>
      </c>
      <c r="M336" t="s">
        <v>15</v>
      </c>
    </row>
    <row r="337" spans="1:13" x14ac:dyDescent="0.25">
      <c r="A337">
        <v>336</v>
      </c>
      <c r="B337" t="s">
        <v>16</v>
      </c>
      <c r="C337" s="7">
        <v>12</v>
      </c>
      <c r="D337" s="3">
        <v>44601</v>
      </c>
      <c r="E337" s="3">
        <f>D337</f>
        <v>44601</v>
      </c>
      <c r="F337" s="2" t="s">
        <v>26</v>
      </c>
      <c r="G337" s="3">
        <f>DATE(RIGHT(F337,2)+100,MID(F337,4,2),LEFT(F337,2))</f>
        <v>45103</v>
      </c>
      <c r="H337" t="s">
        <v>32</v>
      </c>
      <c r="I337">
        <v>35</v>
      </c>
      <c r="J337" t="str" cm="1">
        <f t="array" ref="J337">IF(I337&gt;46,"47-55",IF(AND(I337&gt;=26,I337&lt;36),"26-35",IF(AND(I337&gt;=36,I337&lt;47),"36-46",DNE)))</f>
        <v>26-35</v>
      </c>
      <c r="K337" t="s">
        <v>13</v>
      </c>
      <c r="L337" t="s">
        <v>28</v>
      </c>
      <c r="M337" t="s">
        <v>15</v>
      </c>
    </row>
    <row r="338" spans="1:13" x14ac:dyDescent="0.25">
      <c r="A338">
        <v>337</v>
      </c>
      <c r="B338" t="s">
        <v>10</v>
      </c>
      <c r="C338" s="7">
        <v>13</v>
      </c>
      <c r="D338" s="3">
        <v>44875</v>
      </c>
      <c r="E338" s="3">
        <f>D338</f>
        <v>44875</v>
      </c>
      <c r="F338" s="2" t="s">
        <v>23</v>
      </c>
      <c r="G338" s="3">
        <f>DATE(RIGHT(F338,2)+100,MID(F338,4,2),LEFT(F338,2))</f>
        <v>45104</v>
      </c>
      <c r="H338" t="s">
        <v>34</v>
      </c>
      <c r="I338">
        <v>36</v>
      </c>
      <c r="J338" t="str" cm="1">
        <f t="array" ref="J338">IF(I338&gt;46,"47-55",IF(AND(I338&gt;=26,I338&lt;36),"26-35",IF(AND(I338&gt;=36,I338&lt;47),"36-46",DNE)))</f>
        <v>36-46</v>
      </c>
      <c r="K338" t="s">
        <v>13</v>
      </c>
      <c r="L338" t="s">
        <v>28</v>
      </c>
      <c r="M338" t="s">
        <v>15</v>
      </c>
    </row>
    <row r="339" spans="1:13" x14ac:dyDescent="0.25">
      <c r="A339">
        <v>338</v>
      </c>
      <c r="B339" t="s">
        <v>21</v>
      </c>
      <c r="C339" s="7">
        <v>12</v>
      </c>
      <c r="D339" s="3" t="s">
        <v>161</v>
      </c>
      <c r="E339" s="3">
        <f>DATE(RIGHT(D339,2)+100,MID(D339,4,2),LEFT(D339,2))</f>
        <v>44849</v>
      </c>
      <c r="F339" s="2" t="s">
        <v>23</v>
      </c>
      <c r="G339" s="3">
        <f>DATE(RIGHT(F339,2)+100,MID(F339,4,2),LEFT(F339,2))</f>
        <v>45104</v>
      </c>
      <c r="H339" t="s">
        <v>36</v>
      </c>
      <c r="I339">
        <v>33</v>
      </c>
      <c r="J339" t="str" cm="1">
        <f t="array" ref="J339">IF(I339&gt;46,"47-55",IF(AND(I339&gt;=26,I339&lt;36),"26-35",IF(AND(I339&gt;=36,I339&lt;47),"36-46",DNE)))</f>
        <v>26-35</v>
      </c>
      <c r="K339" t="s">
        <v>13</v>
      </c>
      <c r="L339" t="s">
        <v>20</v>
      </c>
      <c r="M339" t="s">
        <v>15</v>
      </c>
    </row>
    <row r="340" spans="1:13" x14ac:dyDescent="0.25">
      <c r="A340">
        <v>339</v>
      </c>
      <c r="B340" t="s">
        <v>16</v>
      </c>
      <c r="C340" s="7">
        <v>13</v>
      </c>
      <c r="D340" s="3">
        <v>44691</v>
      </c>
      <c r="E340" s="3">
        <f>D340</f>
        <v>44691</v>
      </c>
      <c r="F340" s="2" t="s">
        <v>33</v>
      </c>
      <c r="G340" s="3">
        <f>DATE(RIGHT(F340,2)+100,MID(F340,4,2),LEFT(F340,2))</f>
        <v>45102</v>
      </c>
      <c r="H340" t="s">
        <v>39</v>
      </c>
      <c r="I340">
        <v>30</v>
      </c>
      <c r="J340" t="str" cm="1">
        <f t="array" ref="J340">IF(I340&gt;46,"47-55",IF(AND(I340&gt;=26,I340&lt;36),"26-35",IF(AND(I340&gt;=36,I340&lt;47),"36-46",DNE)))</f>
        <v>26-35</v>
      </c>
      <c r="K340" t="s">
        <v>19</v>
      </c>
      <c r="L340" t="s">
        <v>28</v>
      </c>
      <c r="M340" t="s">
        <v>15</v>
      </c>
    </row>
    <row r="341" spans="1:13" x14ac:dyDescent="0.25">
      <c r="A341">
        <v>340</v>
      </c>
      <c r="B341" t="s">
        <v>10</v>
      </c>
      <c r="C341" s="7">
        <v>14</v>
      </c>
      <c r="D341" s="3" t="s">
        <v>104</v>
      </c>
      <c r="E341" s="3">
        <f>DATE(RIGHT(D341,2)+100,MID(D341,4,2),LEFT(D341,2))</f>
        <v>44817</v>
      </c>
      <c r="F341" s="2" t="s">
        <v>33</v>
      </c>
      <c r="G341" s="3">
        <f>DATE(RIGHT(F341,2)+100,MID(F341,4,2),LEFT(F341,2))</f>
        <v>45102</v>
      </c>
      <c r="H341" t="s">
        <v>40</v>
      </c>
      <c r="I341">
        <v>44</v>
      </c>
      <c r="J341" t="str" cm="1">
        <f t="array" ref="J341">IF(I341&gt;46,"47-55",IF(AND(I341&gt;=26,I341&lt;36),"26-35",IF(AND(I341&gt;=36,I341&lt;47),"36-46",DNE)))</f>
        <v>36-46</v>
      </c>
      <c r="K341" t="s">
        <v>19</v>
      </c>
      <c r="L341" t="s">
        <v>14</v>
      </c>
      <c r="M341" t="s">
        <v>15</v>
      </c>
    </row>
    <row r="342" spans="1:13" x14ac:dyDescent="0.25">
      <c r="A342">
        <v>341</v>
      </c>
      <c r="B342" t="s">
        <v>16</v>
      </c>
      <c r="C342" s="7">
        <v>13</v>
      </c>
      <c r="D342" s="3" t="s">
        <v>178</v>
      </c>
      <c r="E342" s="3">
        <f>DATE(RIGHT(D342,2)+100,MID(D342,4,2),LEFT(D342,2))</f>
        <v>44797</v>
      </c>
      <c r="F342" s="2" t="s">
        <v>26</v>
      </c>
      <c r="G342" s="3">
        <f>DATE(RIGHT(F342,2)+100,MID(F342,4,2),LEFT(F342,2))</f>
        <v>45103</v>
      </c>
      <c r="H342" t="s">
        <v>12</v>
      </c>
      <c r="I342">
        <v>44</v>
      </c>
      <c r="J342" t="str" cm="1">
        <f t="array" ref="J342">IF(I342&gt;46,"47-55",IF(AND(I342&gt;=26,I342&lt;36),"26-35",IF(AND(I342&gt;=36,I342&lt;47),"36-46",DNE)))</f>
        <v>36-46</v>
      </c>
      <c r="K342" t="s">
        <v>19</v>
      </c>
      <c r="L342" t="s">
        <v>28</v>
      </c>
      <c r="M342" t="s">
        <v>15</v>
      </c>
    </row>
    <row r="343" spans="1:13" x14ac:dyDescent="0.25">
      <c r="A343">
        <v>342</v>
      </c>
      <c r="B343" t="s">
        <v>10</v>
      </c>
      <c r="C343" s="7">
        <v>11</v>
      </c>
      <c r="D343" s="3">
        <v>44812</v>
      </c>
      <c r="E343" s="3">
        <f>D343</f>
        <v>44812</v>
      </c>
      <c r="F343" s="2" t="s">
        <v>26</v>
      </c>
      <c r="G343" s="3">
        <f>DATE(RIGHT(F343,2)+100,MID(F343,4,2),LEFT(F343,2))</f>
        <v>45103</v>
      </c>
      <c r="H343" t="s">
        <v>18</v>
      </c>
      <c r="I343">
        <v>41</v>
      </c>
      <c r="J343" t="str" cm="1">
        <f t="array" ref="J343">IF(I343&gt;46,"47-55",IF(AND(I343&gt;=26,I343&lt;36),"26-35",IF(AND(I343&gt;=36,I343&lt;47),"36-46",DNE)))</f>
        <v>36-46</v>
      </c>
      <c r="K343" t="s">
        <v>19</v>
      </c>
      <c r="L343" t="s">
        <v>28</v>
      </c>
      <c r="M343" t="s">
        <v>15</v>
      </c>
    </row>
    <row r="344" spans="1:13" x14ac:dyDescent="0.25">
      <c r="A344">
        <v>343</v>
      </c>
      <c r="B344" t="s">
        <v>21</v>
      </c>
      <c r="C344" s="7">
        <v>13</v>
      </c>
      <c r="D344" s="3">
        <v>44720</v>
      </c>
      <c r="E344" s="3">
        <f>D344</f>
        <v>44720</v>
      </c>
      <c r="F344" s="2" t="s">
        <v>33</v>
      </c>
      <c r="G344" s="3">
        <f>DATE(RIGHT(F344,2)+100,MID(F344,4,2),LEFT(F344,2))</f>
        <v>45102</v>
      </c>
      <c r="H344" t="s">
        <v>24</v>
      </c>
      <c r="I344">
        <v>46</v>
      </c>
      <c r="J344" t="str" cm="1">
        <f t="array" ref="J344">IF(I344&gt;46,"47-55",IF(AND(I344&gt;=26,I344&lt;36),"26-35",IF(AND(I344&gt;=36,I344&lt;47),"36-46",DNE)))</f>
        <v>36-46</v>
      </c>
      <c r="K344" t="s">
        <v>13</v>
      </c>
      <c r="L344" t="s">
        <v>25</v>
      </c>
      <c r="M344" t="s">
        <v>15</v>
      </c>
    </row>
    <row r="345" spans="1:13" x14ac:dyDescent="0.25">
      <c r="A345">
        <v>344</v>
      </c>
      <c r="B345" t="s">
        <v>21</v>
      </c>
      <c r="C345" s="7">
        <v>13</v>
      </c>
      <c r="D345" s="3">
        <v>44750</v>
      </c>
      <c r="E345" s="3">
        <f>D345</f>
        <v>44750</v>
      </c>
      <c r="F345" s="2" t="s">
        <v>26</v>
      </c>
      <c r="G345" s="3">
        <f>DATE(RIGHT(F345,2)+100,MID(F345,4,2),LEFT(F345,2))</f>
        <v>45103</v>
      </c>
      <c r="H345" t="s">
        <v>27</v>
      </c>
      <c r="I345">
        <v>42</v>
      </c>
      <c r="J345" t="str" cm="1">
        <f t="array" ref="J345">IF(I345&gt;46,"47-55",IF(AND(I345&gt;=26,I345&lt;36),"26-35",IF(AND(I345&gt;=36,I345&lt;47),"36-46",DNE)))</f>
        <v>36-46</v>
      </c>
      <c r="K345" t="s">
        <v>19</v>
      </c>
      <c r="L345" t="s">
        <v>14</v>
      </c>
      <c r="M345" t="s">
        <v>15</v>
      </c>
    </row>
    <row r="346" spans="1:13" x14ac:dyDescent="0.25">
      <c r="A346">
        <v>345</v>
      </c>
      <c r="B346" t="s">
        <v>10</v>
      </c>
      <c r="C346" s="7">
        <v>10</v>
      </c>
      <c r="D346" s="3">
        <v>44781</v>
      </c>
      <c r="E346" s="3">
        <f>D346</f>
        <v>44781</v>
      </c>
      <c r="F346" s="2" t="s">
        <v>33</v>
      </c>
      <c r="G346" s="3">
        <f>DATE(RIGHT(F346,2)+100,MID(F346,4,2),LEFT(F346,2))</f>
        <v>45102</v>
      </c>
      <c r="H346" t="s">
        <v>30</v>
      </c>
      <c r="I346">
        <v>48</v>
      </c>
      <c r="J346" t="str" cm="1">
        <f t="array" ref="J346">IF(I346&gt;46,"47-55",IF(AND(I346&gt;=26,I346&lt;36),"26-35",IF(AND(I346&gt;=36,I346&lt;47),"36-46",DNE)))</f>
        <v>47-55</v>
      </c>
      <c r="K346" t="s">
        <v>19</v>
      </c>
      <c r="L346" t="s">
        <v>25</v>
      </c>
      <c r="M346" t="s">
        <v>15</v>
      </c>
    </row>
    <row r="347" spans="1:13" x14ac:dyDescent="0.25">
      <c r="A347">
        <v>346</v>
      </c>
      <c r="B347" t="s">
        <v>16</v>
      </c>
      <c r="C347" s="7">
        <v>15</v>
      </c>
      <c r="D347" s="3" t="s">
        <v>106</v>
      </c>
      <c r="E347" s="3">
        <f>DATE(RIGHT(D347,2)+100,MID(D347,4,2),LEFT(D347,2))</f>
        <v>44804</v>
      </c>
      <c r="F347" s="2" t="s">
        <v>26</v>
      </c>
      <c r="G347" s="3">
        <f>DATE(RIGHT(F347,2)+100,MID(F347,4,2),LEFT(F347,2))</f>
        <v>45103</v>
      </c>
      <c r="H347" t="s">
        <v>32</v>
      </c>
      <c r="I347">
        <v>37</v>
      </c>
      <c r="J347" t="str" cm="1">
        <f t="array" ref="J347">IF(I347&gt;46,"47-55",IF(AND(I347&gt;=26,I347&lt;36),"26-35",IF(AND(I347&gt;=36,I347&lt;47),"36-46",DNE)))</f>
        <v>36-46</v>
      </c>
      <c r="K347" t="s">
        <v>13</v>
      </c>
      <c r="L347" t="s">
        <v>20</v>
      </c>
      <c r="M347" t="s">
        <v>15</v>
      </c>
    </row>
    <row r="348" spans="1:13" x14ac:dyDescent="0.25">
      <c r="A348">
        <v>347</v>
      </c>
      <c r="B348" t="s">
        <v>10</v>
      </c>
      <c r="C348" s="7">
        <v>14</v>
      </c>
      <c r="D348" s="3" t="s">
        <v>100</v>
      </c>
      <c r="E348" s="3">
        <f>DATE(RIGHT(D348,2)+100,MID(D348,4,2),LEFT(D348,2))</f>
        <v>44825</v>
      </c>
      <c r="F348" s="2" t="s">
        <v>29</v>
      </c>
      <c r="G348" s="3">
        <f>DATE(RIGHT(F348,2)+100,MID(F348,4,2),LEFT(F348,2))</f>
        <v>45105</v>
      </c>
      <c r="H348" t="s">
        <v>34</v>
      </c>
      <c r="I348">
        <v>29</v>
      </c>
      <c r="J348" t="str" cm="1">
        <f t="array" ref="J348">IF(I348&gt;46,"47-55",IF(AND(I348&gt;=26,I348&lt;36),"26-35",IF(AND(I348&gt;=36,I348&lt;47),"36-46",DNE)))</f>
        <v>26-35</v>
      </c>
      <c r="K348" t="s">
        <v>13</v>
      </c>
      <c r="L348" t="s">
        <v>14</v>
      </c>
      <c r="M348" t="s">
        <v>15</v>
      </c>
    </row>
    <row r="349" spans="1:13" x14ac:dyDescent="0.25">
      <c r="A349">
        <v>348</v>
      </c>
      <c r="B349" t="s">
        <v>21</v>
      </c>
      <c r="C349" s="7">
        <v>14</v>
      </c>
      <c r="D349" s="3">
        <v>44691</v>
      </c>
      <c r="E349" s="3">
        <f>D349</f>
        <v>44691</v>
      </c>
      <c r="F349" s="2" t="s">
        <v>26</v>
      </c>
      <c r="G349" s="3">
        <f>DATE(RIGHT(F349,2)+100,MID(F349,4,2),LEFT(F349,2))</f>
        <v>45103</v>
      </c>
      <c r="H349" t="s">
        <v>36</v>
      </c>
      <c r="I349">
        <v>30</v>
      </c>
      <c r="J349" t="str" cm="1">
        <f t="array" ref="J349">IF(I349&gt;46,"47-55",IF(AND(I349&gt;=26,I349&lt;36),"26-35",IF(AND(I349&gt;=36,I349&lt;47),"36-46",DNE)))</f>
        <v>26-35</v>
      </c>
      <c r="K349" t="s">
        <v>13</v>
      </c>
      <c r="L349" t="s">
        <v>25</v>
      </c>
      <c r="M349" t="s">
        <v>15</v>
      </c>
    </row>
    <row r="350" spans="1:13" x14ac:dyDescent="0.25">
      <c r="A350">
        <v>349</v>
      </c>
      <c r="B350" t="s">
        <v>16</v>
      </c>
      <c r="C350" s="7">
        <v>14</v>
      </c>
      <c r="D350" s="3">
        <v>44603</v>
      </c>
      <c r="E350" s="3">
        <f>D350</f>
        <v>44603</v>
      </c>
      <c r="F350" s="2" t="s">
        <v>26</v>
      </c>
      <c r="G350" s="3">
        <f>DATE(RIGHT(F350,2)+100,MID(F350,4,2),LEFT(F350,2))</f>
        <v>45103</v>
      </c>
      <c r="H350" t="s">
        <v>39</v>
      </c>
      <c r="I350">
        <v>28</v>
      </c>
      <c r="J350" t="str" cm="1">
        <f t="array" ref="J350">IF(I350&gt;46,"47-55",IF(AND(I350&gt;=26,I350&lt;36),"26-35",IF(AND(I350&gt;=36,I350&lt;47),"36-46",DNE)))</f>
        <v>26-35</v>
      </c>
      <c r="K350" t="s">
        <v>13</v>
      </c>
      <c r="L350" t="s">
        <v>14</v>
      </c>
      <c r="M350" t="s">
        <v>15</v>
      </c>
    </row>
    <row r="351" spans="1:13" x14ac:dyDescent="0.25">
      <c r="A351">
        <v>350</v>
      </c>
      <c r="B351" t="s">
        <v>10</v>
      </c>
      <c r="C351" s="7">
        <v>10</v>
      </c>
      <c r="D351" s="3">
        <v>44603</v>
      </c>
      <c r="E351" s="3">
        <f>D351</f>
        <v>44603</v>
      </c>
      <c r="F351" s="2" t="s">
        <v>29</v>
      </c>
      <c r="G351" s="3">
        <f>DATE(RIGHT(F351,2)+100,MID(F351,4,2),LEFT(F351,2))</f>
        <v>45105</v>
      </c>
      <c r="H351" t="s">
        <v>40</v>
      </c>
      <c r="I351">
        <v>44</v>
      </c>
      <c r="J351" t="str" cm="1">
        <f t="array" ref="J351">IF(I351&gt;46,"47-55",IF(AND(I351&gt;=26,I351&lt;36),"26-35",IF(AND(I351&gt;=36,I351&lt;47),"36-46",DNE)))</f>
        <v>36-46</v>
      </c>
      <c r="K351" t="s">
        <v>19</v>
      </c>
      <c r="L351" t="s">
        <v>14</v>
      </c>
      <c r="M351" t="s">
        <v>15</v>
      </c>
    </row>
    <row r="352" spans="1:13" x14ac:dyDescent="0.25">
      <c r="A352">
        <v>351</v>
      </c>
      <c r="B352" t="s">
        <v>16</v>
      </c>
      <c r="C352" s="7">
        <v>11</v>
      </c>
      <c r="D352" s="3">
        <v>44603</v>
      </c>
      <c r="E352" s="3">
        <f>D352</f>
        <v>44603</v>
      </c>
      <c r="F352" s="2" t="s">
        <v>29</v>
      </c>
      <c r="G352" s="3">
        <f>DATE(RIGHT(F352,2)+100,MID(F352,4,2),LEFT(F352,2))</f>
        <v>45105</v>
      </c>
      <c r="H352" t="s">
        <v>12</v>
      </c>
      <c r="I352">
        <v>34</v>
      </c>
      <c r="J352" t="str" cm="1">
        <f t="array" ref="J352">IF(I352&gt;46,"47-55",IF(AND(I352&gt;=26,I352&lt;36),"26-35",IF(AND(I352&gt;=36,I352&lt;47),"36-46",DNE)))</f>
        <v>26-35</v>
      </c>
      <c r="K352" t="s">
        <v>19</v>
      </c>
      <c r="L352" t="s">
        <v>25</v>
      </c>
      <c r="M352" t="s">
        <v>15</v>
      </c>
    </row>
    <row r="353" spans="1:13" x14ac:dyDescent="0.25">
      <c r="A353">
        <v>352</v>
      </c>
      <c r="B353" t="s">
        <v>10</v>
      </c>
      <c r="C353" s="7">
        <v>10</v>
      </c>
      <c r="D353" s="3" t="s">
        <v>97</v>
      </c>
      <c r="E353" s="3">
        <f>DATE(RIGHT(D353,2)+100,MID(D353,4,2),LEFT(D353,2))</f>
        <v>44824</v>
      </c>
      <c r="F353" s="2" t="s">
        <v>26</v>
      </c>
      <c r="G353" s="3">
        <f>DATE(RIGHT(F353,2)+100,MID(F353,4,2),LEFT(F353,2))</f>
        <v>45103</v>
      </c>
      <c r="H353" t="s">
        <v>18</v>
      </c>
      <c r="I353">
        <v>38</v>
      </c>
      <c r="J353" t="str" cm="1">
        <f t="array" ref="J353">IF(I353&gt;46,"47-55",IF(AND(I353&gt;=26,I353&lt;36),"26-35",IF(AND(I353&gt;=36,I353&lt;47),"36-46",DNE)))</f>
        <v>36-46</v>
      </c>
      <c r="K353" t="s">
        <v>13</v>
      </c>
      <c r="L353" t="s">
        <v>28</v>
      </c>
      <c r="M353" t="s">
        <v>15</v>
      </c>
    </row>
    <row r="354" spans="1:13" x14ac:dyDescent="0.25">
      <c r="A354">
        <v>353</v>
      </c>
      <c r="B354" t="s">
        <v>21</v>
      </c>
      <c r="C354" s="7">
        <v>14</v>
      </c>
      <c r="D354" s="3">
        <v>44842</v>
      </c>
      <c r="E354" s="3">
        <f>D354</f>
        <v>44842</v>
      </c>
      <c r="F354" s="2" t="s">
        <v>26</v>
      </c>
      <c r="G354" s="3">
        <f>DATE(RIGHT(F354,2)+100,MID(F354,4,2),LEFT(F354,2))</f>
        <v>45103</v>
      </c>
      <c r="H354" t="s">
        <v>24</v>
      </c>
      <c r="I354">
        <v>34</v>
      </c>
      <c r="J354" t="str" cm="1">
        <f t="array" ref="J354">IF(I354&gt;46,"47-55",IF(AND(I354&gt;=26,I354&lt;36),"26-35",IF(AND(I354&gt;=36,I354&lt;47),"36-46",DNE)))</f>
        <v>26-35</v>
      </c>
      <c r="K354" t="s">
        <v>19</v>
      </c>
      <c r="L354" t="s">
        <v>14</v>
      </c>
      <c r="M354" t="s">
        <v>15</v>
      </c>
    </row>
    <row r="355" spans="1:13" x14ac:dyDescent="0.25">
      <c r="A355">
        <v>354</v>
      </c>
      <c r="B355" t="s">
        <v>21</v>
      </c>
      <c r="C355" s="7">
        <v>10</v>
      </c>
      <c r="D355" s="3" t="s">
        <v>179</v>
      </c>
      <c r="E355" s="3">
        <f>DATE(RIGHT(D355,2)+100,MID(D355,4,2),LEFT(D355,2))</f>
        <v>44789</v>
      </c>
      <c r="F355" s="2" t="s">
        <v>29</v>
      </c>
      <c r="G355" s="3">
        <f>DATE(RIGHT(F355,2)+100,MID(F355,4,2),LEFT(F355,2))</f>
        <v>45105</v>
      </c>
      <c r="H355" t="s">
        <v>27</v>
      </c>
      <c r="I355">
        <v>40</v>
      </c>
      <c r="J355" t="str" cm="1">
        <f t="array" ref="J355">IF(I355&gt;46,"47-55",IF(AND(I355&gt;=26,I355&lt;36),"26-35",IF(AND(I355&gt;=36,I355&lt;47),"36-46",DNE)))</f>
        <v>36-46</v>
      </c>
      <c r="K355" t="s">
        <v>19</v>
      </c>
      <c r="L355" t="s">
        <v>28</v>
      </c>
      <c r="M355" t="s">
        <v>15</v>
      </c>
    </row>
    <row r="356" spans="1:13" x14ac:dyDescent="0.25">
      <c r="A356">
        <v>355</v>
      </c>
      <c r="B356" t="s">
        <v>10</v>
      </c>
      <c r="C356" s="7">
        <v>15</v>
      </c>
      <c r="D356" s="3">
        <v>44905</v>
      </c>
      <c r="E356" s="3">
        <f>D356</f>
        <v>44905</v>
      </c>
      <c r="F356" s="2" t="s">
        <v>23</v>
      </c>
      <c r="G356" s="3">
        <f>DATE(RIGHT(F356,2)+100,MID(F356,4,2),LEFT(F356,2))</f>
        <v>45104</v>
      </c>
      <c r="H356" t="s">
        <v>30</v>
      </c>
      <c r="I356">
        <v>32</v>
      </c>
      <c r="J356" t="str" cm="1">
        <f t="array" ref="J356">IF(I356&gt;46,"47-55",IF(AND(I356&gt;=26,I356&lt;36),"26-35",IF(AND(I356&gt;=36,I356&lt;47),"36-46",DNE)))</f>
        <v>26-35</v>
      </c>
      <c r="K356" t="s">
        <v>19</v>
      </c>
      <c r="L356" t="s">
        <v>20</v>
      </c>
      <c r="M356" t="s">
        <v>15</v>
      </c>
    </row>
    <row r="357" spans="1:13" x14ac:dyDescent="0.25">
      <c r="A357">
        <v>356</v>
      </c>
      <c r="B357" t="s">
        <v>16</v>
      </c>
      <c r="C357" s="7">
        <v>11</v>
      </c>
      <c r="D357" s="3" t="s">
        <v>163</v>
      </c>
      <c r="E357" s="3">
        <f>DATE(RIGHT(D357,2)+100,MID(D357,4,2),LEFT(D357,2))</f>
        <v>44848</v>
      </c>
      <c r="F357" s="2" t="s">
        <v>166</v>
      </c>
      <c r="G357" s="3">
        <f>DATE(RIGHT(F357,2)+100,MID(F357,4,2),LEFT(F357,2))</f>
        <v>45107</v>
      </c>
      <c r="H357" t="s">
        <v>32</v>
      </c>
      <c r="I357">
        <v>38</v>
      </c>
      <c r="J357" t="str" cm="1">
        <f t="array" ref="J357">IF(I357&gt;46,"47-55",IF(AND(I357&gt;=26,I357&lt;36),"26-35",IF(AND(I357&gt;=36,I357&lt;47),"36-46",DNE)))</f>
        <v>36-46</v>
      </c>
      <c r="K357" t="s">
        <v>13</v>
      </c>
      <c r="L357" t="s">
        <v>25</v>
      </c>
      <c r="M357" t="s">
        <v>15</v>
      </c>
    </row>
    <row r="358" spans="1:13" x14ac:dyDescent="0.25">
      <c r="A358">
        <v>357</v>
      </c>
      <c r="B358" t="s">
        <v>10</v>
      </c>
      <c r="C358" s="7">
        <v>15</v>
      </c>
      <c r="D358" s="3" t="s">
        <v>98</v>
      </c>
      <c r="E358" s="3">
        <f>DATE(RIGHT(D358,2)+100,MID(D358,4,2),LEFT(D358,2))</f>
        <v>44852</v>
      </c>
      <c r="F358" s="2" t="s">
        <v>26</v>
      </c>
      <c r="G358" s="3">
        <f>DATE(RIGHT(F358,2)+100,MID(F358,4,2),LEFT(F358,2))</f>
        <v>45103</v>
      </c>
      <c r="H358" t="s">
        <v>34</v>
      </c>
      <c r="I358">
        <v>39</v>
      </c>
      <c r="J358" t="str" cm="1">
        <f t="array" ref="J358">IF(I358&gt;46,"47-55",IF(AND(I358&gt;=26,I358&lt;36),"26-35",IF(AND(I358&gt;=36,I358&lt;47),"36-46",DNE)))</f>
        <v>36-46</v>
      </c>
      <c r="K358" t="s">
        <v>13</v>
      </c>
      <c r="L358" t="s">
        <v>14</v>
      </c>
      <c r="M358" t="s">
        <v>15</v>
      </c>
    </row>
    <row r="359" spans="1:13" x14ac:dyDescent="0.25">
      <c r="A359">
        <v>358</v>
      </c>
      <c r="B359" t="s">
        <v>21</v>
      </c>
      <c r="C359" s="7">
        <v>12</v>
      </c>
      <c r="D359" s="3">
        <v>44876</v>
      </c>
      <c r="E359" s="3">
        <f>D359</f>
        <v>44876</v>
      </c>
      <c r="F359" s="2" t="s">
        <v>29</v>
      </c>
      <c r="G359" s="3">
        <f>DATE(RIGHT(F359,2)+100,MID(F359,4,2),LEFT(F359,2))</f>
        <v>45105</v>
      </c>
      <c r="H359" t="s">
        <v>36</v>
      </c>
      <c r="I359">
        <v>34</v>
      </c>
      <c r="J359" t="str" cm="1">
        <f t="array" ref="J359">IF(I359&gt;46,"47-55",IF(AND(I359&gt;=26,I359&lt;36),"26-35",IF(AND(I359&gt;=36,I359&lt;47),"36-46",DNE)))</f>
        <v>26-35</v>
      </c>
      <c r="K359" t="s">
        <v>19</v>
      </c>
      <c r="L359" t="s">
        <v>25</v>
      </c>
      <c r="M359" t="s">
        <v>15</v>
      </c>
    </row>
    <row r="360" spans="1:13" x14ac:dyDescent="0.25">
      <c r="A360">
        <v>359</v>
      </c>
      <c r="B360" t="s">
        <v>16</v>
      </c>
      <c r="C360" s="7">
        <v>11</v>
      </c>
      <c r="D360" s="3" t="s">
        <v>164</v>
      </c>
      <c r="E360" s="3">
        <f>DATE(RIGHT(D360,2)+100,MID(D360,4,2),LEFT(D360,2))</f>
        <v>44885</v>
      </c>
      <c r="F360" s="2" t="s">
        <v>26</v>
      </c>
      <c r="G360" s="3">
        <f>DATE(RIGHT(F360,2)+100,MID(F360,4,2),LEFT(F360,2))</f>
        <v>45103</v>
      </c>
      <c r="H360" t="s">
        <v>39</v>
      </c>
      <c r="I360">
        <v>41</v>
      </c>
      <c r="J360" t="str" cm="1">
        <f t="array" ref="J360">IF(I360&gt;46,"47-55",IF(AND(I360&gt;=26,I360&lt;36),"26-35",IF(AND(I360&gt;=36,I360&lt;47),"36-46",DNE)))</f>
        <v>36-46</v>
      </c>
      <c r="K360" t="s">
        <v>13</v>
      </c>
      <c r="L360" t="s">
        <v>14</v>
      </c>
      <c r="M360" t="s">
        <v>15</v>
      </c>
    </row>
    <row r="361" spans="1:13" x14ac:dyDescent="0.25">
      <c r="A361">
        <v>360</v>
      </c>
      <c r="B361" t="s">
        <v>10</v>
      </c>
      <c r="C361" s="7">
        <v>15</v>
      </c>
      <c r="D361" s="3" t="s">
        <v>180</v>
      </c>
      <c r="E361" s="3">
        <f>DATE(RIGHT(D361,2)+100,MID(D361,4,2),LEFT(D361,2))</f>
        <v>44886</v>
      </c>
      <c r="F361" s="2" t="s">
        <v>166</v>
      </c>
      <c r="G361" s="3">
        <f>DATE(RIGHT(F361,2)+100,MID(F361,4,2),LEFT(F361,2))</f>
        <v>45107</v>
      </c>
      <c r="H361" t="s">
        <v>40</v>
      </c>
      <c r="I361">
        <v>43</v>
      </c>
      <c r="J361" t="str" cm="1">
        <f t="array" ref="J361">IF(I361&gt;46,"47-55",IF(AND(I361&gt;=26,I361&lt;36),"26-35",IF(AND(I361&gt;=36,I361&lt;47),"36-46",DNE)))</f>
        <v>36-46</v>
      </c>
      <c r="K361" t="s">
        <v>19</v>
      </c>
      <c r="L361" t="s">
        <v>20</v>
      </c>
      <c r="M361" t="s">
        <v>15</v>
      </c>
    </row>
    <row r="362" spans="1:13" x14ac:dyDescent="0.25">
      <c r="A362">
        <v>361</v>
      </c>
      <c r="B362" t="s">
        <v>16</v>
      </c>
      <c r="C362" s="7">
        <v>12</v>
      </c>
      <c r="D362" s="3" t="s">
        <v>165</v>
      </c>
      <c r="E362" s="3">
        <f>DATE(RIGHT(D362,2)+100,MID(D362,4,2),LEFT(D362,2))</f>
        <v>44890</v>
      </c>
      <c r="F362" s="2" t="s">
        <v>29</v>
      </c>
      <c r="G362" s="3">
        <f>DATE(RIGHT(F362,2)+100,MID(F362,4,2),LEFT(F362,2))</f>
        <v>45105</v>
      </c>
      <c r="H362" t="s">
        <v>12</v>
      </c>
      <c r="I362">
        <v>36</v>
      </c>
      <c r="J362" t="str" cm="1">
        <f t="array" ref="J362">IF(I362&gt;46,"47-55",IF(AND(I362&gt;=26,I362&lt;36),"26-35",IF(AND(I362&gt;=36,I362&lt;47),"36-46",DNE)))</f>
        <v>36-46</v>
      </c>
      <c r="K362" t="s">
        <v>19</v>
      </c>
      <c r="L362" t="s">
        <v>28</v>
      </c>
      <c r="M362" t="s">
        <v>15</v>
      </c>
    </row>
    <row r="363" spans="1:13" x14ac:dyDescent="0.25">
      <c r="A363">
        <v>362</v>
      </c>
      <c r="B363" t="s">
        <v>10</v>
      </c>
      <c r="C363" s="7">
        <v>11</v>
      </c>
      <c r="D363" s="3">
        <v>44785</v>
      </c>
      <c r="E363" s="3">
        <f>D363</f>
        <v>44785</v>
      </c>
      <c r="F363" s="2" t="s">
        <v>23</v>
      </c>
      <c r="G363" s="3">
        <f>DATE(RIGHT(F363,2)+100,MID(F363,4,2),LEFT(F363,2))</f>
        <v>45104</v>
      </c>
      <c r="H363" t="s">
        <v>18</v>
      </c>
      <c r="I363">
        <v>31</v>
      </c>
      <c r="J363" t="str" cm="1">
        <f t="array" ref="J363">IF(I363&gt;46,"47-55",IF(AND(I363&gt;=26,I363&lt;36),"26-35",IF(AND(I363&gt;=36,I363&lt;47),"36-46",DNE)))</f>
        <v>26-35</v>
      </c>
      <c r="K363" t="s">
        <v>13</v>
      </c>
      <c r="L363" t="s">
        <v>28</v>
      </c>
      <c r="M363" t="s">
        <v>15</v>
      </c>
    </row>
    <row r="364" spans="1:13" x14ac:dyDescent="0.25">
      <c r="A364">
        <v>363</v>
      </c>
      <c r="B364" t="s">
        <v>21</v>
      </c>
      <c r="C364" s="7">
        <v>12</v>
      </c>
      <c r="D364" s="3">
        <v>44572</v>
      </c>
      <c r="E364" s="3">
        <f>D364</f>
        <v>44572</v>
      </c>
      <c r="F364" s="2" t="s">
        <v>33</v>
      </c>
      <c r="G364" s="3">
        <f>DATE(RIGHT(F364,2)+100,MID(F364,4,2),LEFT(F364,2))</f>
        <v>45102</v>
      </c>
      <c r="H364" t="s">
        <v>24</v>
      </c>
      <c r="I364">
        <v>47</v>
      </c>
      <c r="J364" t="str" cm="1">
        <f t="array" ref="J364">IF(I364&gt;46,"47-55",IF(AND(I364&gt;=26,I364&lt;36),"26-35",IF(AND(I364&gt;=36,I364&lt;47),"36-46",DNE)))</f>
        <v>47-55</v>
      </c>
      <c r="K364" t="s">
        <v>19</v>
      </c>
      <c r="L364" t="s">
        <v>25</v>
      </c>
      <c r="M364" t="s">
        <v>15</v>
      </c>
    </row>
    <row r="365" spans="1:13" x14ac:dyDescent="0.25">
      <c r="A365">
        <v>364</v>
      </c>
      <c r="B365" t="s">
        <v>21</v>
      </c>
      <c r="C365" s="7">
        <v>14</v>
      </c>
      <c r="D365" s="3">
        <v>44905</v>
      </c>
      <c r="E365" s="3">
        <f>D365</f>
        <v>44905</v>
      </c>
      <c r="F365" s="2" t="s">
        <v>142</v>
      </c>
      <c r="G365" s="3">
        <f>DATE(RIGHT(F365,2)+100,MID(F365,4,2),LEFT(F365,2))</f>
        <v>45106</v>
      </c>
      <c r="H365" t="s">
        <v>27</v>
      </c>
      <c r="I365">
        <v>48</v>
      </c>
      <c r="J365" t="str" cm="1">
        <f t="array" ref="J365">IF(I365&gt;46,"47-55",IF(AND(I365&gt;=26,I365&lt;36),"26-35",IF(AND(I365&gt;=36,I365&lt;47),"36-46",DNE)))</f>
        <v>47-55</v>
      </c>
      <c r="K365" t="s">
        <v>13</v>
      </c>
      <c r="L365" t="s">
        <v>25</v>
      </c>
      <c r="M365" t="s">
        <v>15</v>
      </c>
    </row>
    <row r="366" spans="1:13" x14ac:dyDescent="0.25">
      <c r="A366">
        <v>365</v>
      </c>
      <c r="B366" t="s">
        <v>10</v>
      </c>
      <c r="C366" s="7">
        <v>11</v>
      </c>
      <c r="D366" s="3" t="s">
        <v>131</v>
      </c>
      <c r="E366" s="3">
        <f>DATE(RIGHT(D366,2)+100,MID(D366,4,2),LEFT(D366,2))</f>
        <v>44847</v>
      </c>
      <c r="F366" s="2" t="s">
        <v>23</v>
      </c>
      <c r="G366" s="3">
        <f>DATE(RIGHT(F366,2)+100,MID(F366,4,2),LEFT(F366,2))</f>
        <v>45104</v>
      </c>
      <c r="H366" t="s">
        <v>30</v>
      </c>
      <c r="I366">
        <v>36</v>
      </c>
      <c r="J366" t="str" cm="1">
        <f t="array" ref="J366">IF(I366&gt;46,"47-55",IF(AND(I366&gt;=26,I366&lt;36),"26-35",IF(AND(I366&gt;=36,I366&lt;47),"36-46",DNE)))</f>
        <v>36-46</v>
      </c>
      <c r="K366" t="s">
        <v>13</v>
      </c>
      <c r="L366" t="s">
        <v>28</v>
      </c>
      <c r="M366" t="s">
        <v>15</v>
      </c>
    </row>
    <row r="367" spans="1:13" x14ac:dyDescent="0.25">
      <c r="A367">
        <v>366</v>
      </c>
      <c r="B367" t="s">
        <v>16</v>
      </c>
      <c r="C367" s="7">
        <v>12</v>
      </c>
      <c r="D367" s="3" t="s">
        <v>90</v>
      </c>
      <c r="E367" s="3">
        <f>DATE(RIGHT(D367,2)+100,MID(D367,4,2),LEFT(D367,2))</f>
        <v>44851</v>
      </c>
      <c r="F367" s="2" t="s">
        <v>142</v>
      </c>
      <c r="G367" s="3">
        <f>DATE(RIGHT(F367,2)+100,MID(F367,4,2),LEFT(F367,2))</f>
        <v>45106</v>
      </c>
      <c r="H367" t="s">
        <v>32</v>
      </c>
      <c r="I367">
        <v>41</v>
      </c>
      <c r="J367" t="str" cm="1">
        <f t="array" ref="J367">IF(I367&gt;46,"47-55",IF(AND(I367&gt;=26,I367&lt;36),"26-35",IF(AND(I367&gt;=36,I367&lt;47),"36-46",DNE)))</f>
        <v>36-46</v>
      </c>
      <c r="K367" t="s">
        <v>13</v>
      </c>
      <c r="L367" t="s">
        <v>25</v>
      </c>
      <c r="M367" t="s">
        <v>15</v>
      </c>
    </row>
    <row r="368" spans="1:13" x14ac:dyDescent="0.25">
      <c r="A368">
        <v>367</v>
      </c>
      <c r="B368" t="s">
        <v>10</v>
      </c>
      <c r="C368" s="7">
        <v>13</v>
      </c>
      <c r="D368" s="3" t="s">
        <v>116</v>
      </c>
      <c r="E368" s="3">
        <f>DATE(RIGHT(D368,2)+100,MID(D368,4,2),LEFT(D368,2))</f>
        <v>44857</v>
      </c>
      <c r="F368" s="2" t="s">
        <v>33</v>
      </c>
      <c r="G368" s="3">
        <f>DATE(RIGHT(F368,2)+100,MID(F368,4,2),LEFT(F368,2))</f>
        <v>45102</v>
      </c>
      <c r="H368" t="s">
        <v>34</v>
      </c>
      <c r="I368">
        <v>32</v>
      </c>
      <c r="J368" t="str" cm="1">
        <f t="array" ref="J368">IF(I368&gt;46,"47-55",IF(AND(I368&gt;=26,I368&lt;36),"26-35",IF(AND(I368&gt;=36,I368&lt;47),"36-46",DNE)))</f>
        <v>26-35</v>
      </c>
      <c r="K368" t="s">
        <v>13</v>
      </c>
      <c r="L368" t="s">
        <v>28</v>
      </c>
      <c r="M368" t="s">
        <v>15</v>
      </c>
    </row>
    <row r="369" spans="1:13" x14ac:dyDescent="0.25">
      <c r="A369">
        <v>368</v>
      </c>
      <c r="B369" t="s">
        <v>21</v>
      </c>
      <c r="C369" s="7">
        <v>13</v>
      </c>
      <c r="D369" s="3" t="s">
        <v>181</v>
      </c>
      <c r="E369" s="3">
        <f>DATE(RIGHT(D369,2)+100,MID(D369,4,2),LEFT(D369,2))</f>
        <v>44858</v>
      </c>
      <c r="F369" s="2" t="s">
        <v>29</v>
      </c>
      <c r="G369" s="3">
        <f>DATE(RIGHT(F369,2)+100,MID(F369,4,2),LEFT(F369,2))</f>
        <v>45105</v>
      </c>
      <c r="H369" t="s">
        <v>36</v>
      </c>
      <c r="I369">
        <v>28</v>
      </c>
      <c r="J369" t="str" cm="1">
        <f t="array" ref="J369">IF(I369&gt;46,"47-55",IF(AND(I369&gt;=26,I369&lt;36),"26-35",IF(AND(I369&gt;=36,I369&lt;47),"36-46",DNE)))</f>
        <v>26-35</v>
      </c>
      <c r="K369" t="s">
        <v>13</v>
      </c>
      <c r="L369" t="s">
        <v>14</v>
      </c>
      <c r="M369" t="s">
        <v>15</v>
      </c>
    </row>
    <row r="370" spans="1:13" x14ac:dyDescent="0.25">
      <c r="A370">
        <v>369</v>
      </c>
      <c r="B370" t="s">
        <v>16</v>
      </c>
      <c r="C370" s="7">
        <v>12</v>
      </c>
      <c r="D370" s="3" t="s">
        <v>182</v>
      </c>
      <c r="E370" s="3">
        <f>DATE(RIGHT(D370,2)+100,MID(D370,4,2),LEFT(D370,2))</f>
        <v>44859</v>
      </c>
      <c r="F370" s="2" t="s">
        <v>23</v>
      </c>
      <c r="G370" s="3">
        <f>DATE(RIGHT(F370,2)+100,MID(F370,4,2),LEFT(F370,2))</f>
        <v>45104</v>
      </c>
      <c r="H370" t="s">
        <v>39</v>
      </c>
      <c r="I370">
        <v>46</v>
      </c>
      <c r="J370" t="str" cm="1">
        <f t="array" ref="J370">IF(I370&gt;46,"47-55",IF(AND(I370&gt;=26,I370&lt;36),"26-35",IF(AND(I370&gt;=36,I370&lt;47),"36-46",DNE)))</f>
        <v>36-46</v>
      </c>
      <c r="K370" t="s">
        <v>19</v>
      </c>
      <c r="L370" t="s">
        <v>14</v>
      </c>
      <c r="M370" t="s">
        <v>15</v>
      </c>
    </row>
    <row r="371" spans="1:13" x14ac:dyDescent="0.25">
      <c r="A371">
        <v>370</v>
      </c>
      <c r="B371" t="s">
        <v>10</v>
      </c>
      <c r="C371" s="7">
        <v>11</v>
      </c>
      <c r="D371" s="3" t="s">
        <v>183</v>
      </c>
      <c r="E371" s="3">
        <f>DATE(RIGHT(D371,2)+100,MID(D371,4,2),LEFT(D371,2))</f>
        <v>44856</v>
      </c>
      <c r="F371" s="2" t="s">
        <v>142</v>
      </c>
      <c r="G371" s="3">
        <f>DATE(RIGHT(F371,2)+100,MID(F371,4,2),LEFT(F371,2))</f>
        <v>45106</v>
      </c>
      <c r="H371" t="s">
        <v>40</v>
      </c>
      <c r="I371">
        <v>46</v>
      </c>
      <c r="J371" t="str" cm="1">
        <f t="array" ref="J371">IF(I371&gt;46,"47-55",IF(AND(I371&gt;=26,I371&lt;36),"26-35",IF(AND(I371&gt;=36,I371&lt;47),"36-46",DNE)))</f>
        <v>36-46</v>
      </c>
      <c r="K371" t="s">
        <v>19</v>
      </c>
      <c r="L371" t="s">
        <v>14</v>
      </c>
      <c r="M371" t="s">
        <v>15</v>
      </c>
    </row>
    <row r="372" spans="1:13" x14ac:dyDescent="0.25">
      <c r="A372">
        <v>371</v>
      </c>
      <c r="B372" t="s">
        <v>10</v>
      </c>
      <c r="C372" s="7">
        <v>11</v>
      </c>
      <c r="D372" s="3" t="s">
        <v>143</v>
      </c>
      <c r="E372" s="3">
        <f>DATE(RIGHT(D372,2)+100,MID(D372,4,2),LEFT(D372,2))</f>
        <v>44834</v>
      </c>
      <c r="F372" s="2" t="s">
        <v>33</v>
      </c>
      <c r="G372" s="3">
        <f>DATE(RIGHT(F372,2)+100,MID(F372,4,2),LEFT(F372,2))</f>
        <v>45102</v>
      </c>
      <c r="H372" t="s">
        <v>12</v>
      </c>
      <c r="I372">
        <v>47</v>
      </c>
      <c r="J372" t="str" cm="1">
        <f t="array" ref="J372">IF(I372&gt;46,"47-55",IF(AND(I372&gt;=26,I372&lt;36),"26-35",IF(AND(I372&gt;=36,I372&lt;47),"36-46",DNE)))</f>
        <v>47-55</v>
      </c>
      <c r="K372" t="s">
        <v>13</v>
      </c>
      <c r="L372" t="s">
        <v>20</v>
      </c>
      <c r="M372" t="s">
        <v>15</v>
      </c>
    </row>
    <row r="373" spans="1:13" x14ac:dyDescent="0.25">
      <c r="A373">
        <v>372</v>
      </c>
      <c r="B373" t="s">
        <v>10</v>
      </c>
      <c r="C373" s="7">
        <v>11</v>
      </c>
      <c r="D373" s="3">
        <v>44721</v>
      </c>
      <c r="E373" s="3">
        <f>D373</f>
        <v>44721</v>
      </c>
      <c r="F373" s="2" t="s">
        <v>23</v>
      </c>
      <c r="G373" s="3">
        <f>DATE(RIGHT(F373,2)+100,MID(F373,4,2),LEFT(F373,2))</f>
        <v>45104</v>
      </c>
      <c r="H373" t="s">
        <v>18</v>
      </c>
      <c r="I373">
        <v>31</v>
      </c>
      <c r="J373" t="str" cm="1">
        <f t="array" ref="J373">IF(I373&gt;46,"47-55",IF(AND(I373&gt;=26,I373&lt;36),"26-35",IF(AND(I373&gt;=36,I373&lt;47),"36-46",DNE)))</f>
        <v>26-35</v>
      </c>
      <c r="K373" t="s">
        <v>19</v>
      </c>
      <c r="L373" t="s">
        <v>20</v>
      </c>
      <c r="M373" t="s">
        <v>15</v>
      </c>
    </row>
    <row r="374" spans="1:13" x14ac:dyDescent="0.25">
      <c r="A374">
        <v>373</v>
      </c>
      <c r="B374" t="s">
        <v>21</v>
      </c>
      <c r="C374" s="7">
        <v>10</v>
      </c>
      <c r="D374" s="3" t="s">
        <v>184</v>
      </c>
      <c r="E374" s="3">
        <f>DATE(RIGHT(D374,2)+100,MID(D374,4,2),LEFT(D374,2))</f>
        <v>44730</v>
      </c>
      <c r="F374" s="2" t="s">
        <v>26</v>
      </c>
      <c r="G374" s="3">
        <f>DATE(RIGHT(F374,2)+100,MID(F374,4,2),LEFT(F374,2))</f>
        <v>45103</v>
      </c>
      <c r="H374" t="s">
        <v>24</v>
      </c>
      <c r="I374">
        <v>44</v>
      </c>
      <c r="J374" t="str" cm="1">
        <f t="array" ref="J374">IF(I374&gt;46,"47-55",IF(AND(I374&gt;=26,I374&lt;36),"26-35",IF(AND(I374&gt;=36,I374&lt;47),"36-46",DNE)))</f>
        <v>36-46</v>
      </c>
      <c r="K374" t="s">
        <v>19</v>
      </c>
      <c r="L374" t="s">
        <v>20</v>
      </c>
      <c r="M374" t="s">
        <v>15</v>
      </c>
    </row>
    <row r="375" spans="1:13" x14ac:dyDescent="0.25">
      <c r="A375">
        <v>374</v>
      </c>
      <c r="B375" t="s">
        <v>16</v>
      </c>
      <c r="C375" s="7">
        <v>10</v>
      </c>
      <c r="D375" s="3">
        <v>44901</v>
      </c>
      <c r="E375" s="3">
        <f>D375</f>
        <v>44901</v>
      </c>
      <c r="F375" s="2" t="s">
        <v>29</v>
      </c>
      <c r="G375" s="3">
        <f>DATE(RIGHT(F375,2)+100,MID(F375,4,2),LEFT(F375,2))</f>
        <v>45105</v>
      </c>
      <c r="H375" t="s">
        <v>27</v>
      </c>
      <c r="I375">
        <v>39</v>
      </c>
      <c r="J375" t="str" cm="1">
        <f t="array" ref="J375">IF(I375&gt;46,"47-55",IF(AND(I375&gt;=26,I375&lt;36),"26-35",IF(AND(I375&gt;=36,I375&lt;47),"36-46",DNE)))</f>
        <v>36-46</v>
      </c>
      <c r="K375" t="s">
        <v>19</v>
      </c>
      <c r="L375" t="s">
        <v>28</v>
      </c>
      <c r="M375" t="s">
        <v>15</v>
      </c>
    </row>
    <row r="376" spans="1:13" x14ac:dyDescent="0.25">
      <c r="A376">
        <v>375</v>
      </c>
      <c r="B376" t="s">
        <v>10</v>
      </c>
      <c r="C376" s="7">
        <v>14</v>
      </c>
      <c r="D376" s="3" t="s">
        <v>157</v>
      </c>
      <c r="E376" s="3">
        <f>DATE(RIGHT(D376,2)+100,MID(D376,4,2),LEFT(D376,2))</f>
        <v>44729</v>
      </c>
      <c r="F376" s="2" t="s">
        <v>29</v>
      </c>
      <c r="G376" s="3">
        <f>DATE(RIGHT(F376,2)+100,MID(F376,4,2),LEFT(F376,2))</f>
        <v>45105</v>
      </c>
      <c r="H376" t="s">
        <v>30</v>
      </c>
      <c r="I376">
        <v>44</v>
      </c>
      <c r="J376" t="str" cm="1">
        <f t="array" ref="J376">IF(I376&gt;46,"47-55",IF(AND(I376&gt;=26,I376&lt;36),"26-35",IF(AND(I376&gt;=36,I376&lt;47),"36-46",DNE)))</f>
        <v>36-46</v>
      </c>
      <c r="K376" t="s">
        <v>19</v>
      </c>
      <c r="L376" t="s">
        <v>28</v>
      </c>
      <c r="M376" t="s">
        <v>15</v>
      </c>
    </row>
    <row r="377" spans="1:13" x14ac:dyDescent="0.25">
      <c r="A377">
        <v>376</v>
      </c>
      <c r="B377" t="s">
        <v>10</v>
      </c>
      <c r="C377" s="7">
        <v>12</v>
      </c>
      <c r="D377" s="3" t="s">
        <v>70</v>
      </c>
      <c r="E377" s="3">
        <f>DATE(RIGHT(D377,2)+100,MID(D377,4,2),LEFT(D377,2))</f>
        <v>44732</v>
      </c>
      <c r="F377" s="2" t="s">
        <v>23</v>
      </c>
      <c r="G377" s="3">
        <f>DATE(RIGHT(F377,2)+100,MID(F377,4,2),LEFT(F377,2))</f>
        <v>45104</v>
      </c>
      <c r="H377" t="s">
        <v>32</v>
      </c>
      <c r="I377">
        <v>39</v>
      </c>
      <c r="J377" t="str" cm="1">
        <f t="array" ref="J377">IF(I377&gt;46,"47-55",IF(AND(I377&gt;=26,I377&lt;36),"26-35",IF(AND(I377&gt;=36,I377&lt;47),"36-46",DNE)))</f>
        <v>36-46</v>
      </c>
      <c r="K377" t="s">
        <v>19</v>
      </c>
      <c r="L377" t="s">
        <v>14</v>
      </c>
      <c r="M377" t="s">
        <v>15</v>
      </c>
    </row>
    <row r="378" spans="1:13" x14ac:dyDescent="0.25">
      <c r="A378">
        <v>377</v>
      </c>
      <c r="B378" t="s">
        <v>16</v>
      </c>
      <c r="C378" s="7">
        <v>12</v>
      </c>
      <c r="D378" s="3" t="s">
        <v>185</v>
      </c>
      <c r="E378" s="3">
        <f>DATE(RIGHT(D378,2)+100,MID(D378,4,2),LEFT(D378,2))</f>
        <v>44800</v>
      </c>
      <c r="F378" s="2" t="s">
        <v>29</v>
      </c>
      <c r="G378" s="3">
        <f>DATE(RIGHT(F378,2)+100,MID(F378,4,2),LEFT(F378,2))</f>
        <v>45105</v>
      </c>
      <c r="H378" t="s">
        <v>34</v>
      </c>
      <c r="I378">
        <v>37</v>
      </c>
      <c r="J378" t="str" cm="1">
        <f t="array" ref="J378">IF(I378&gt;46,"47-55",IF(AND(I378&gt;=26,I378&lt;36),"26-35",IF(AND(I378&gt;=36,I378&lt;47),"36-46",DNE)))</f>
        <v>36-46</v>
      </c>
      <c r="K378" t="s">
        <v>13</v>
      </c>
      <c r="L378" t="s">
        <v>28</v>
      </c>
      <c r="M378" t="s">
        <v>15</v>
      </c>
    </row>
    <row r="379" spans="1:13" x14ac:dyDescent="0.25">
      <c r="A379">
        <v>378</v>
      </c>
      <c r="B379" t="s">
        <v>21</v>
      </c>
      <c r="C379" s="7">
        <v>14</v>
      </c>
      <c r="D379" s="3" t="s">
        <v>186</v>
      </c>
      <c r="E379" s="3">
        <f>DATE(RIGHT(D379,2)+100,MID(D379,4,2),LEFT(D379,2))</f>
        <v>44786</v>
      </c>
      <c r="F379" s="2" t="s">
        <v>23</v>
      </c>
      <c r="G379" s="3">
        <f>DATE(RIGHT(F379,2)+100,MID(F379,4,2),LEFT(F379,2))</f>
        <v>45104</v>
      </c>
      <c r="H379" t="s">
        <v>36</v>
      </c>
      <c r="I379">
        <v>47</v>
      </c>
      <c r="J379" t="str" cm="1">
        <f t="array" ref="J379">IF(I379&gt;46,"47-55",IF(AND(I379&gt;=26,I379&lt;36),"26-35",IF(AND(I379&gt;=36,I379&lt;47),"36-46",DNE)))</f>
        <v>47-55</v>
      </c>
      <c r="K379" t="s">
        <v>19</v>
      </c>
      <c r="L379" t="s">
        <v>28</v>
      </c>
      <c r="M379" t="s">
        <v>15</v>
      </c>
    </row>
    <row r="380" spans="1:13" x14ac:dyDescent="0.25">
      <c r="A380">
        <v>379</v>
      </c>
      <c r="B380" t="s">
        <v>21</v>
      </c>
      <c r="C380" s="7">
        <v>10</v>
      </c>
      <c r="D380" s="3">
        <v>44903</v>
      </c>
      <c r="E380" s="3">
        <f>D380</f>
        <v>44903</v>
      </c>
      <c r="F380" s="2" t="s">
        <v>29</v>
      </c>
      <c r="G380" s="3">
        <f>DATE(RIGHT(F380,2)+100,MID(F380,4,2),LEFT(F380,2))</f>
        <v>45105</v>
      </c>
      <c r="H380" t="s">
        <v>39</v>
      </c>
      <c r="I380">
        <v>46</v>
      </c>
      <c r="J380" t="str" cm="1">
        <f t="array" ref="J380">IF(I380&gt;46,"47-55",IF(AND(I380&gt;=26,I380&lt;36),"26-35",IF(AND(I380&gt;=36,I380&lt;47),"36-46",DNE)))</f>
        <v>36-46</v>
      </c>
      <c r="K380" t="s">
        <v>19</v>
      </c>
      <c r="L380" t="s">
        <v>25</v>
      </c>
      <c r="M380" t="s">
        <v>15</v>
      </c>
    </row>
    <row r="381" spans="1:13" x14ac:dyDescent="0.25">
      <c r="A381">
        <v>380</v>
      </c>
      <c r="B381" t="s">
        <v>10</v>
      </c>
      <c r="C381" s="7">
        <v>15</v>
      </c>
      <c r="D381" s="3">
        <v>44689</v>
      </c>
      <c r="E381" s="3">
        <f>D381</f>
        <v>44689</v>
      </c>
      <c r="F381" s="2" t="s">
        <v>23</v>
      </c>
      <c r="G381" s="3">
        <f>DATE(RIGHT(F381,2)+100,MID(F381,4,2),LEFT(F381,2))</f>
        <v>45104</v>
      </c>
      <c r="H381" t="s">
        <v>40</v>
      </c>
      <c r="I381">
        <v>27</v>
      </c>
      <c r="J381" t="str" cm="1">
        <f t="array" ref="J381">IF(I381&gt;46,"47-55",IF(AND(I381&gt;=26,I381&lt;36),"26-35",IF(AND(I381&gt;=36,I381&lt;47),"36-46",DNE)))</f>
        <v>26-35</v>
      </c>
      <c r="K381" t="s">
        <v>19</v>
      </c>
      <c r="L381" t="s">
        <v>25</v>
      </c>
      <c r="M381" t="s">
        <v>15</v>
      </c>
    </row>
    <row r="382" spans="1:13" x14ac:dyDescent="0.25">
      <c r="A382">
        <v>381</v>
      </c>
      <c r="B382" t="s">
        <v>16</v>
      </c>
      <c r="C382" s="7">
        <v>10</v>
      </c>
      <c r="D382" s="3" t="s">
        <v>94</v>
      </c>
      <c r="E382" s="3">
        <f>DATE(RIGHT(D382,2)+100,MID(D382,4,2),LEFT(D382,2))</f>
        <v>44756</v>
      </c>
      <c r="F382" s="2" t="s">
        <v>23</v>
      </c>
      <c r="G382" s="3">
        <f>DATE(RIGHT(F382,2)+100,MID(F382,4,2),LEFT(F382,2))</f>
        <v>45104</v>
      </c>
      <c r="H382" t="s">
        <v>12</v>
      </c>
      <c r="I382">
        <v>43</v>
      </c>
      <c r="J382" t="str" cm="1">
        <f t="array" ref="J382">IF(I382&gt;46,"47-55",IF(AND(I382&gt;=26,I382&lt;36),"26-35",IF(AND(I382&gt;=36,I382&lt;47),"36-46",DNE)))</f>
        <v>36-46</v>
      </c>
      <c r="K382" t="s">
        <v>19</v>
      </c>
      <c r="L382" t="s">
        <v>28</v>
      </c>
      <c r="M382" t="s">
        <v>15</v>
      </c>
    </row>
    <row r="383" spans="1:13" x14ac:dyDescent="0.25">
      <c r="A383">
        <v>382</v>
      </c>
      <c r="B383" t="s">
        <v>21</v>
      </c>
      <c r="C383" s="7">
        <v>10</v>
      </c>
      <c r="D383" s="3">
        <v>44748</v>
      </c>
      <c r="E383" s="3">
        <f>D383</f>
        <v>44748</v>
      </c>
      <c r="F383" s="2" t="s">
        <v>26</v>
      </c>
      <c r="G383" s="3">
        <f>DATE(RIGHT(F383,2)+100,MID(F383,4,2),LEFT(F383,2))</f>
        <v>45103</v>
      </c>
      <c r="H383" t="s">
        <v>18</v>
      </c>
      <c r="I383">
        <v>51</v>
      </c>
      <c r="J383" t="str" cm="1">
        <f t="array" ref="J383">IF(I383&gt;46,"47-55",IF(AND(I383&gt;=26,I383&lt;36),"26-35",IF(AND(I383&gt;=36,I383&lt;47),"36-46",DNE)))</f>
        <v>47-55</v>
      </c>
      <c r="K383" t="s">
        <v>13</v>
      </c>
      <c r="L383" t="s">
        <v>25</v>
      </c>
      <c r="M383" t="s">
        <v>15</v>
      </c>
    </row>
    <row r="384" spans="1:13" x14ac:dyDescent="0.25">
      <c r="A384">
        <v>383</v>
      </c>
      <c r="B384" t="s">
        <v>10</v>
      </c>
      <c r="C384" s="7">
        <v>10</v>
      </c>
      <c r="D384" s="3">
        <v>44567</v>
      </c>
      <c r="E384" s="3">
        <f>D384</f>
        <v>44567</v>
      </c>
      <c r="F384" s="2" t="s">
        <v>23</v>
      </c>
      <c r="G384" s="3">
        <f>DATE(RIGHT(F384,2)+100,MID(F384,4,2),LEFT(F384,2))</f>
        <v>45104</v>
      </c>
      <c r="H384" t="s">
        <v>24</v>
      </c>
      <c r="I384">
        <v>49</v>
      </c>
      <c r="J384" t="str" cm="1">
        <f t="array" ref="J384">IF(I384&gt;46,"47-55",IF(AND(I384&gt;=26,I384&lt;36),"26-35",IF(AND(I384&gt;=36,I384&lt;47),"36-46",DNE)))</f>
        <v>47-55</v>
      </c>
      <c r="K384" t="s">
        <v>13</v>
      </c>
      <c r="L384" t="s">
        <v>25</v>
      </c>
      <c r="M384" t="s">
        <v>15</v>
      </c>
    </row>
    <row r="385" spans="1:13" x14ac:dyDescent="0.25">
      <c r="A385">
        <v>384</v>
      </c>
      <c r="B385" t="s">
        <v>21</v>
      </c>
      <c r="C385" s="7">
        <v>10</v>
      </c>
      <c r="D385" s="3" t="s">
        <v>95</v>
      </c>
      <c r="E385" s="3">
        <f>DATE(RIGHT(D385,2)+100,MID(D385,4,2),LEFT(D385,2))</f>
        <v>44700</v>
      </c>
      <c r="F385" s="2" t="s">
        <v>29</v>
      </c>
      <c r="G385" s="3">
        <f>DATE(RIGHT(F385,2)+100,MID(F385,4,2),LEFT(F385,2))</f>
        <v>45105</v>
      </c>
      <c r="H385" t="s">
        <v>27</v>
      </c>
      <c r="I385">
        <v>35</v>
      </c>
      <c r="J385" t="str" cm="1">
        <f t="array" ref="J385">IF(I385&gt;46,"47-55",IF(AND(I385&gt;=26,I385&lt;36),"26-35",IF(AND(I385&gt;=36,I385&lt;47),"36-46",DNE)))</f>
        <v>26-35</v>
      </c>
      <c r="K385" t="s">
        <v>19</v>
      </c>
      <c r="L385" t="s">
        <v>14</v>
      </c>
      <c r="M385" t="s">
        <v>15</v>
      </c>
    </row>
    <row r="386" spans="1:13" x14ac:dyDescent="0.25">
      <c r="A386">
        <v>385</v>
      </c>
      <c r="B386" t="s">
        <v>16</v>
      </c>
      <c r="C386" s="7">
        <v>15</v>
      </c>
      <c r="D386" s="3" t="s">
        <v>174</v>
      </c>
      <c r="E386" s="3">
        <f>DATE(RIGHT(D386,2)+100,MID(D386,4,2),LEFT(D386,2))</f>
        <v>44703</v>
      </c>
      <c r="F386" s="2" t="s">
        <v>23</v>
      </c>
      <c r="G386" s="3">
        <f>DATE(RIGHT(F386,2)+100,MID(F386,4,2),LEFT(F386,2))</f>
        <v>45104</v>
      </c>
      <c r="H386" t="s">
        <v>30</v>
      </c>
      <c r="I386">
        <v>44</v>
      </c>
      <c r="J386" t="str" cm="1">
        <f t="array" ref="J386">IF(I386&gt;46,"47-55",IF(AND(I386&gt;=26,I386&lt;36),"26-35",IF(AND(I386&gt;=36,I386&lt;47),"36-46",DNE)))</f>
        <v>36-46</v>
      </c>
      <c r="K386" t="s">
        <v>13</v>
      </c>
      <c r="L386" t="s">
        <v>14</v>
      </c>
      <c r="M386" t="s">
        <v>15</v>
      </c>
    </row>
    <row r="387" spans="1:13" x14ac:dyDescent="0.25">
      <c r="A387">
        <v>386</v>
      </c>
      <c r="B387" t="s">
        <v>10</v>
      </c>
      <c r="C387" s="7">
        <v>14</v>
      </c>
      <c r="D387" s="3">
        <v>44872</v>
      </c>
      <c r="E387" s="3">
        <f>D387</f>
        <v>44872</v>
      </c>
      <c r="F387" s="2" t="s">
        <v>26</v>
      </c>
      <c r="G387" s="3">
        <f>DATE(RIGHT(F387,2)+100,MID(F387,4,2),LEFT(F387,2))</f>
        <v>45103</v>
      </c>
      <c r="H387" t="s">
        <v>32</v>
      </c>
      <c r="I387">
        <v>48</v>
      </c>
      <c r="J387" t="str" cm="1">
        <f t="array" ref="J387">IF(I387&gt;46,"47-55",IF(AND(I387&gt;=26,I387&lt;36),"26-35",IF(AND(I387&gt;=36,I387&lt;47),"36-46",DNE)))</f>
        <v>47-55</v>
      </c>
      <c r="K387" t="s">
        <v>13</v>
      </c>
      <c r="L387" t="s">
        <v>20</v>
      </c>
      <c r="M387" t="s">
        <v>15</v>
      </c>
    </row>
    <row r="388" spans="1:13" x14ac:dyDescent="0.25">
      <c r="A388">
        <v>387</v>
      </c>
      <c r="B388" t="s">
        <v>16</v>
      </c>
      <c r="C388" s="7">
        <v>11</v>
      </c>
      <c r="D388" s="3" t="s">
        <v>187</v>
      </c>
      <c r="E388" s="3">
        <f>DATE(RIGHT(D388,2)+100,MID(D388,4,2),LEFT(D388,2))</f>
        <v>44761</v>
      </c>
      <c r="F388" s="2" t="s">
        <v>29</v>
      </c>
      <c r="G388" s="3">
        <f>DATE(RIGHT(F388,2)+100,MID(F388,4,2),LEFT(F388,2))</f>
        <v>45105</v>
      </c>
      <c r="H388" t="s">
        <v>34</v>
      </c>
      <c r="I388">
        <v>39</v>
      </c>
      <c r="J388" t="str" cm="1">
        <f t="array" ref="J388">IF(I388&gt;46,"47-55",IF(AND(I388&gt;=26,I388&lt;36),"26-35",IF(AND(I388&gt;=36,I388&lt;47),"36-46",DNE)))</f>
        <v>36-46</v>
      </c>
      <c r="K388" t="s">
        <v>19</v>
      </c>
      <c r="L388" t="s">
        <v>20</v>
      </c>
      <c r="M388" t="s">
        <v>15</v>
      </c>
    </row>
    <row r="389" spans="1:13" x14ac:dyDescent="0.25">
      <c r="A389">
        <v>388</v>
      </c>
      <c r="B389" t="s">
        <v>21</v>
      </c>
      <c r="C389" s="7">
        <v>12</v>
      </c>
      <c r="D389" s="3" t="s">
        <v>188</v>
      </c>
      <c r="E389" s="3">
        <f>DATE(RIGHT(D389,2)+100,MID(D389,4,2),LEFT(D389,2))</f>
        <v>44763</v>
      </c>
      <c r="F389" s="2" t="s">
        <v>29</v>
      </c>
      <c r="G389" s="3">
        <f>DATE(RIGHT(F389,2)+100,MID(F389,4,2),LEFT(F389,2))</f>
        <v>45105</v>
      </c>
      <c r="H389" t="s">
        <v>36</v>
      </c>
      <c r="I389">
        <v>38</v>
      </c>
      <c r="J389" t="str" cm="1">
        <f t="array" ref="J389">IF(I389&gt;46,"47-55",IF(AND(I389&gt;=26,I389&lt;36),"26-35",IF(AND(I389&gt;=36,I389&lt;47),"36-46",DNE)))</f>
        <v>36-46</v>
      </c>
      <c r="K389" t="s">
        <v>13</v>
      </c>
      <c r="L389" t="s">
        <v>28</v>
      </c>
      <c r="M389" t="s">
        <v>15</v>
      </c>
    </row>
    <row r="390" spans="1:13" x14ac:dyDescent="0.25">
      <c r="A390">
        <v>389</v>
      </c>
      <c r="B390" t="s">
        <v>10</v>
      </c>
      <c r="C390" s="7">
        <v>14</v>
      </c>
      <c r="D390" s="3">
        <v>44600</v>
      </c>
      <c r="E390" s="3">
        <f>D390</f>
        <v>44600</v>
      </c>
      <c r="F390" s="2" t="s">
        <v>26</v>
      </c>
      <c r="G390" s="3">
        <f>DATE(RIGHT(F390,2)+100,MID(F390,4,2),LEFT(F390,2))</f>
        <v>45103</v>
      </c>
      <c r="H390" t="s">
        <v>39</v>
      </c>
      <c r="I390">
        <v>45</v>
      </c>
      <c r="J390" t="str" cm="1">
        <f t="array" ref="J390">IF(I390&gt;46,"47-55",IF(AND(I390&gt;=26,I390&lt;36),"26-35",IF(AND(I390&gt;=36,I390&lt;47),"36-46",DNE)))</f>
        <v>36-46</v>
      </c>
      <c r="K390" t="s">
        <v>13</v>
      </c>
      <c r="L390" t="s">
        <v>25</v>
      </c>
      <c r="M390" t="s">
        <v>15</v>
      </c>
    </row>
    <row r="391" spans="1:13" x14ac:dyDescent="0.25">
      <c r="A391">
        <v>390</v>
      </c>
      <c r="B391" t="s">
        <v>21</v>
      </c>
      <c r="C391" s="7">
        <v>13</v>
      </c>
      <c r="D391" s="3">
        <v>44627</v>
      </c>
      <c r="E391" s="3">
        <f>D391</f>
        <v>44627</v>
      </c>
      <c r="F391" s="2" t="s">
        <v>29</v>
      </c>
      <c r="G391" s="3">
        <f>DATE(RIGHT(F391,2)+100,MID(F391,4,2),LEFT(F391,2))</f>
        <v>45105</v>
      </c>
      <c r="H391" t="s">
        <v>40</v>
      </c>
      <c r="I391">
        <v>43</v>
      </c>
      <c r="J391" t="str" cm="1">
        <f t="array" ref="J391">IF(I391&gt;46,"47-55",IF(AND(I391&gt;=26,I391&lt;36),"26-35",IF(AND(I391&gt;=36,I391&lt;47),"36-46",DNE)))</f>
        <v>36-46</v>
      </c>
      <c r="K391" t="s">
        <v>19</v>
      </c>
      <c r="L391" t="s">
        <v>28</v>
      </c>
      <c r="M391" t="s">
        <v>15</v>
      </c>
    </row>
    <row r="392" spans="1:13" x14ac:dyDescent="0.25">
      <c r="A392">
        <v>391</v>
      </c>
      <c r="B392" t="s">
        <v>16</v>
      </c>
      <c r="C392" s="7">
        <v>13</v>
      </c>
      <c r="D392" s="3" t="s">
        <v>189</v>
      </c>
      <c r="E392" s="3">
        <f>DATE(RIGHT(D392,2)+100,MID(D392,4,2),LEFT(D392,2))</f>
        <v>44735</v>
      </c>
      <c r="F392" s="2" t="s">
        <v>23</v>
      </c>
      <c r="G392" s="3">
        <f>DATE(RIGHT(F392,2)+100,MID(F392,4,2),LEFT(F392,2))</f>
        <v>45104</v>
      </c>
      <c r="H392" t="s">
        <v>12</v>
      </c>
      <c r="I392">
        <v>42</v>
      </c>
      <c r="J392" t="str" cm="1">
        <f t="array" ref="J392">IF(I392&gt;46,"47-55",IF(AND(I392&gt;=26,I392&lt;36),"26-35",IF(AND(I392&gt;=36,I392&lt;47),"36-46",DNE)))</f>
        <v>36-46</v>
      </c>
      <c r="K392" t="s">
        <v>13</v>
      </c>
      <c r="L392" t="s">
        <v>28</v>
      </c>
      <c r="M392" t="s">
        <v>15</v>
      </c>
    </row>
    <row r="393" spans="1:13" x14ac:dyDescent="0.25">
      <c r="A393">
        <v>392</v>
      </c>
      <c r="B393" t="s">
        <v>10</v>
      </c>
      <c r="C393" s="7">
        <v>15</v>
      </c>
      <c r="D393" s="3">
        <v>44626</v>
      </c>
      <c r="E393" s="3">
        <f>D393</f>
        <v>44626</v>
      </c>
      <c r="F393" s="2" t="s">
        <v>29</v>
      </c>
      <c r="G393" s="3">
        <f>DATE(RIGHT(F393,2)+100,MID(F393,4,2),LEFT(F393,2))</f>
        <v>45105</v>
      </c>
      <c r="H393" t="s">
        <v>18</v>
      </c>
      <c r="I393">
        <v>28</v>
      </c>
      <c r="J393" t="str" cm="1">
        <f t="array" ref="J393">IF(I393&gt;46,"47-55",IF(AND(I393&gt;=26,I393&lt;36),"26-35",IF(AND(I393&gt;=36,I393&lt;47),"36-46",DNE)))</f>
        <v>26-35</v>
      </c>
      <c r="K393" t="s">
        <v>13</v>
      </c>
      <c r="L393" t="s">
        <v>25</v>
      </c>
      <c r="M393" t="s">
        <v>15</v>
      </c>
    </row>
    <row r="394" spans="1:13" x14ac:dyDescent="0.25">
      <c r="A394">
        <v>393</v>
      </c>
      <c r="B394" t="s">
        <v>21</v>
      </c>
      <c r="C394" s="7">
        <v>10</v>
      </c>
      <c r="D394" s="3">
        <v>44626</v>
      </c>
      <c r="E394" s="3">
        <f>D394</f>
        <v>44626</v>
      </c>
      <c r="F394" s="2" t="s">
        <v>26</v>
      </c>
      <c r="G394" s="3">
        <f>DATE(RIGHT(F394,2)+100,MID(F394,4,2),LEFT(F394,2))</f>
        <v>45103</v>
      </c>
      <c r="H394" t="s">
        <v>24</v>
      </c>
      <c r="I394">
        <v>40</v>
      </c>
      <c r="J394" t="str" cm="1">
        <f t="array" ref="J394">IF(I394&gt;46,"47-55",IF(AND(I394&gt;=26,I394&lt;36),"26-35",IF(AND(I394&gt;=36,I394&lt;47),"36-46",DNE)))</f>
        <v>36-46</v>
      </c>
      <c r="K394" t="s">
        <v>13</v>
      </c>
      <c r="L394" t="s">
        <v>20</v>
      </c>
      <c r="M394" t="s">
        <v>15</v>
      </c>
    </row>
    <row r="395" spans="1:13" x14ac:dyDescent="0.25">
      <c r="A395">
        <v>394</v>
      </c>
      <c r="B395" t="s">
        <v>16</v>
      </c>
      <c r="C395" s="7">
        <v>14</v>
      </c>
      <c r="D395" s="3" t="s">
        <v>154</v>
      </c>
      <c r="E395" s="3">
        <f>DATE(RIGHT(D395,2)+100,MID(D395,4,2),LEFT(D395,2))</f>
        <v>44711</v>
      </c>
      <c r="F395" s="2" t="s">
        <v>23</v>
      </c>
      <c r="G395" s="3">
        <f>DATE(RIGHT(F395,2)+100,MID(F395,4,2),LEFT(F395,2))</f>
        <v>45104</v>
      </c>
      <c r="H395" t="s">
        <v>27</v>
      </c>
      <c r="I395">
        <v>41</v>
      </c>
      <c r="J395" t="str" cm="1">
        <f t="array" ref="J395">IF(I395&gt;46,"47-55",IF(AND(I395&gt;=26,I395&lt;36),"26-35",IF(AND(I395&gt;=36,I395&lt;47),"36-46",DNE)))</f>
        <v>36-46</v>
      </c>
      <c r="K395" t="s">
        <v>19</v>
      </c>
      <c r="L395" t="s">
        <v>20</v>
      </c>
      <c r="M395" t="s">
        <v>15</v>
      </c>
    </row>
    <row r="396" spans="1:13" x14ac:dyDescent="0.25">
      <c r="A396">
        <v>395</v>
      </c>
      <c r="B396" t="s">
        <v>10</v>
      </c>
      <c r="C396" s="7">
        <v>12</v>
      </c>
      <c r="D396" s="3">
        <v>44687</v>
      </c>
      <c r="E396" s="3">
        <f>D396</f>
        <v>44687</v>
      </c>
      <c r="F396" s="2" t="s">
        <v>26</v>
      </c>
      <c r="G396" s="3">
        <f>DATE(RIGHT(F396,2)+100,MID(F396,4,2),LEFT(F396,2))</f>
        <v>45103</v>
      </c>
      <c r="H396" t="s">
        <v>30</v>
      </c>
      <c r="I396">
        <v>45</v>
      </c>
      <c r="J396" t="str" cm="1">
        <f t="array" ref="J396">IF(I396&gt;46,"47-55",IF(AND(I396&gt;=26,I396&lt;36),"26-35",IF(AND(I396&gt;=36,I396&lt;47),"36-46",DNE)))</f>
        <v>36-46</v>
      </c>
      <c r="K396" t="s">
        <v>19</v>
      </c>
      <c r="L396" t="s">
        <v>28</v>
      </c>
      <c r="M396" t="s">
        <v>15</v>
      </c>
    </row>
    <row r="397" spans="1:13" x14ac:dyDescent="0.25">
      <c r="A397">
        <v>396</v>
      </c>
      <c r="B397" t="s">
        <v>16</v>
      </c>
      <c r="C397" s="7">
        <v>14</v>
      </c>
      <c r="D397" s="3">
        <v>44840</v>
      </c>
      <c r="E397" s="3">
        <f>D397</f>
        <v>44840</v>
      </c>
      <c r="F397" s="2" t="s">
        <v>23</v>
      </c>
      <c r="G397" s="3">
        <f>DATE(RIGHT(F397,2)+100,MID(F397,4,2),LEFT(F397,2))</f>
        <v>45104</v>
      </c>
      <c r="H397" t="s">
        <v>32</v>
      </c>
      <c r="I397">
        <v>30</v>
      </c>
      <c r="J397" t="str" cm="1">
        <f t="array" ref="J397">IF(I397&gt;46,"47-55",IF(AND(I397&gt;=26,I397&lt;36),"26-35",IF(AND(I397&gt;=36,I397&lt;47),"36-46",DNE)))</f>
        <v>26-35</v>
      </c>
      <c r="K397" t="s">
        <v>19</v>
      </c>
      <c r="L397" t="s">
        <v>14</v>
      </c>
      <c r="M397" t="s">
        <v>15</v>
      </c>
    </row>
    <row r="398" spans="1:13" x14ac:dyDescent="0.25">
      <c r="A398">
        <v>397</v>
      </c>
      <c r="B398" t="s">
        <v>10</v>
      </c>
      <c r="C398" s="7">
        <v>11</v>
      </c>
      <c r="D398" s="3" t="s">
        <v>94</v>
      </c>
      <c r="E398" s="3">
        <f>DATE(RIGHT(D398,2)+100,MID(D398,4,2),LEFT(D398,2))</f>
        <v>44756</v>
      </c>
      <c r="F398" s="2" t="s">
        <v>26</v>
      </c>
      <c r="G398" s="3">
        <f>DATE(RIGHT(F398,2)+100,MID(F398,4,2),LEFT(F398,2))</f>
        <v>45103</v>
      </c>
      <c r="H398" t="s">
        <v>34</v>
      </c>
      <c r="I398">
        <v>31</v>
      </c>
      <c r="J398" t="str" cm="1">
        <f t="array" ref="J398">IF(I398&gt;46,"47-55",IF(AND(I398&gt;=26,I398&lt;36),"26-35",IF(AND(I398&gt;=36,I398&lt;47),"36-46",DNE)))</f>
        <v>26-35</v>
      </c>
      <c r="K398" t="s">
        <v>19</v>
      </c>
      <c r="L398" t="s">
        <v>14</v>
      </c>
      <c r="M398" t="s">
        <v>15</v>
      </c>
    </row>
    <row r="399" spans="1:13" x14ac:dyDescent="0.25">
      <c r="A399">
        <v>398</v>
      </c>
      <c r="B399" t="s">
        <v>21</v>
      </c>
      <c r="C399" s="7">
        <v>13</v>
      </c>
      <c r="D399" s="3" t="s">
        <v>190</v>
      </c>
      <c r="E399" s="3">
        <f>DATE(RIGHT(D399,2)+100,MID(D399,4,2),LEFT(D399,2))</f>
        <v>44757</v>
      </c>
      <c r="F399" s="2" t="s">
        <v>23</v>
      </c>
      <c r="G399" s="3">
        <f>DATE(RIGHT(F399,2)+100,MID(F399,4,2),LEFT(F399,2))</f>
        <v>45104</v>
      </c>
      <c r="H399" t="s">
        <v>36</v>
      </c>
      <c r="I399">
        <v>51</v>
      </c>
      <c r="J399" t="str" cm="1">
        <f t="array" ref="J399">IF(I399&gt;46,"47-55",IF(AND(I399&gt;=26,I399&lt;36),"26-35",IF(AND(I399&gt;=36,I399&lt;47),"36-46",DNE)))</f>
        <v>47-55</v>
      </c>
      <c r="K399" t="s">
        <v>19</v>
      </c>
      <c r="L399" t="s">
        <v>20</v>
      </c>
      <c r="M399" t="s">
        <v>15</v>
      </c>
    </row>
    <row r="400" spans="1:13" x14ac:dyDescent="0.25">
      <c r="A400">
        <v>399</v>
      </c>
      <c r="B400" t="s">
        <v>21</v>
      </c>
      <c r="C400" s="7">
        <v>12</v>
      </c>
      <c r="D400" s="3" t="s">
        <v>94</v>
      </c>
      <c r="E400" s="3">
        <f>DATE(RIGHT(D400,2)+100,MID(D400,4,2),LEFT(D400,2))</f>
        <v>44756</v>
      </c>
      <c r="F400" s="2" t="s">
        <v>33</v>
      </c>
      <c r="G400" s="3">
        <f>DATE(RIGHT(F400,2)+100,MID(F400,4,2),LEFT(F400,2))</f>
        <v>45102</v>
      </c>
      <c r="H400" t="s">
        <v>39</v>
      </c>
      <c r="I400">
        <v>44</v>
      </c>
      <c r="J400" t="str" cm="1">
        <f t="array" ref="J400">IF(I400&gt;46,"47-55",IF(AND(I400&gt;=26,I400&lt;36),"26-35",IF(AND(I400&gt;=36,I400&lt;47),"36-46",DNE)))</f>
        <v>36-46</v>
      </c>
      <c r="K400" t="s">
        <v>19</v>
      </c>
      <c r="L400" t="s">
        <v>14</v>
      </c>
      <c r="M400" t="s">
        <v>15</v>
      </c>
    </row>
    <row r="401" spans="1:13" x14ac:dyDescent="0.25">
      <c r="A401">
        <v>400</v>
      </c>
      <c r="B401" t="s">
        <v>10</v>
      </c>
      <c r="C401" s="7">
        <v>14</v>
      </c>
      <c r="D401" s="3" t="s">
        <v>158</v>
      </c>
      <c r="E401" s="3">
        <f>DATE(RIGHT(D401,2)+100,MID(D401,4,2),LEFT(D401,2))</f>
        <v>44755</v>
      </c>
      <c r="F401" s="2" t="s">
        <v>23</v>
      </c>
      <c r="G401" s="3">
        <f>DATE(RIGHT(F401,2)+100,MID(F401,4,2),LEFT(F401,2))</f>
        <v>45104</v>
      </c>
      <c r="H401" t="s">
        <v>40</v>
      </c>
      <c r="I401">
        <v>49</v>
      </c>
      <c r="J401" t="str" cm="1">
        <f t="array" ref="J401">IF(I401&gt;46,"47-55",IF(AND(I401&gt;=26,I401&lt;36),"26-35",IF(AND(I401&gt;=36,I401&lt;47),"36-46",DNE)))</f>
        <v>47-55</v>
      </c>
      <c r="K401" t="s">
        <v>13</v>
      </c>
      <c r="L401" t="s">
        <v>28</v>
      </c>
      <c r="M401" t="s">
        <v>15</v>
      </c>
    </row>
    <row r="402" spans="1:13" x14ac:dyDescent="0.25">
      <c r="A402">
        <v>401</v>
      </c>
      <c r="B402" t="s">
        <v>16</v>
      </c>
      <c r="C402" s="7">
        <v>12</v>
      </c>
      <c r="D402" s="3" t="s">
        <v>148</v>
      </c>
      <c r="E402" s="3">
        <f>DATE(RIGHT(D402,2)+100,MID(D402,4,2),LEFT(D402,2))</f>
        <v>44759</v>
      </c>
      <c r="F402" s="2" t="s">
        <v>26</v>
      </c>
      <c r="G402" s="3">
        <f>DATE(RIGHT(F402,2)+100,MID(F402,4,2),LEFT(F402,2))</f>
        <v>45103</v>
      </c>
      <c r="H402" t="s">
        <v>12</v>
      </c>
      <c r="I402">
        <v>47</v>
      </c>
      <c r="J402" t="str" cm="1">
        <f t="array" ref="J402">IF(I402&gt;46,"47-55",IF(AND(I402&gt;=26,I402&lt;36),"26-35",IF(AND(I402&gt;=36,I402&lt;47),"36-46",DNE)))</f>
        <v>47-55</v>
      </c>
      <c r="K402" t="s">
        <v>19</v>
      </c>
      <c r="L402" t="s">
        <v>28</v>
      </c>
      <c r="M402" t="s">
        <v>15</v>
      </c>
    </row>
    <row r="403" spans="1:13" x14ac:dyDescent="0.25">
      <c r="A403">
        <v>402</v>
      </c>
      <c r="B403" t="s">
        <v>10</v>
      </c>
      <c r="C403" s="7">
        <v>14</v>
      </c>
      <c r="D403" s="3" t="s">
        <v>188</v>
      </c>
      <c r="E403" s="3">
        <f>DATE(RIGHT(D403,2)+100,MID(D403,4,2),LEFT(D403,2))</f>
        <v>44763</v>
      </c>
      <c r="F403" s="2" t="s">
        <v>26</v>
      </c>
      <c r="G403" s="3">
        <f>DATE(RIGHT(F403,2)+100,MID(F403,4,2),LEFT(F403,2))</f>
        <v>45103</v>
      </c>
      <c r="H403" t="s">
        <v>18</v>
      </c>
      <c r="I403">
        <v>42</v>
      </c>
      <c r="J403" t="str" cm="1">
        <f t="array" ref="J403">IF(I403&gt;46,"47-55",IF(AND(I403&gt;=26,I403&lt;36),"26-35",IF(AND(I403&gt;=36,I403&lt;47),"36-46",DNE)))</f>
        <v>36-46</v>
      </c>
      <c r="K403" t="s">
        <v>13</v>
      </c>
      <c r="L403" t="s">
        <v>14</v>
      </c>
      <c r="M403" t="s">
        <v>15</v>
      </c>
    </row>
    <row r="404" spans="1:13" x14ac:dyDescent="0.25">
      <c r="A404">
        <v>403</v>
      </c>
      <c r="B404" t="s">
        <v>21</v>
      </c>
      <c r="C404" s="7">
        <v>13</v>
      </c>
      <c r="D404" s="3" t="s">
        <v>191</v>
      </c>
      <c r="E404" s="3">
        <f>DATE(RIGHT(D404,2)+100,MID(D404,4,2),LEFT(D404,2))</f>
        <v>44765</v>
      </c>
      <c r="F404" s="2" t="s">
        <v>29</v>
      </c>
      <c r="G404" s="3">
        <f>DATE(RIGHT(F404,2)+100,MID(F404,4,2),LEFT(F404,2))</f>
        <v>45105</v>
      </c>
      <c r="H404" t="s">
        <v>24</v>
      </c>
      <c r="I404">
        <v>28</v>
      </c>
      <c r="J404" t="str" cm="1">
        <f t="array" ref="J404">IF(I404&gt;46,"47-55",IF(AND(I404&gt;=26,I404&lt;36),"26-35",IF(AND(I404&gt;=36,I404&lt;47),"36-46",DNE)))</f>
        <v>26-35</v>
      </c>
      <c r="K404" t="s">
        <v>13</v>
      </c>
      <c r="L404" t="s">
        <v>14</v>
      </c>
      <c r="M404" t="s">
        <v>15</v>
      </c>
    </row>
    <row r="405" spans="1:13" x14ac:dyDescent="0.25">
      <c r="A405">
        <v>404</v>
      </c>
      <c r="B405" t="s">
        <v>16</v>
      </c>
      <c r="C405" s="7">
        <v>13</v>
      </c>
      <c r="D405" s="3">
        <v>44569</v>
      </c>
      <c r="E405" s="3">
        <f>D405</f>
        <v>44569</v>
      </c>
      <c r="F405" s="2" t="s">
        <v>29</v>
      </c>
      <c r="G405" s="3">
        <f>DATE(RIGHT(F405,2)+100,MID(F405,4,2),LEFT(F405,2))</f>
        <v>45105</v>
      </c>
      <c r="H405" t="s">
        <v>27</v>
      </c>
      <c r="I405">
        <v>28</v>
      </c>
      <c r="J405" t="str" cm="1">
        <f t="array" ref="J405">IF(I405&gt;46,"47-55",IF(AND(I405&gt;=26,I405&lt;36),"26-35",IF(AND(I405&gt;=36,I405&lt;47),"36-46",DNE)))</f>
        <v>26-35</v>
      </c>
      <c r="K405" t="s">
        <v>13</v>
      </c>
      <c r="L405" t="s">
        <v>14</v>
      </c>
      <c r="M405" t="s">
        <v>15</v>
      </c>
    </row>
    <row r="406" spans="1:13" x14ac:dyDescent="0.25">
      <c r="A406">
        <v>405</v>
      </c>
      <c r="B406" t="s">
        <v>10</v>
      </c>
      <c r="C406" s="7">
        <v>13</v>
      </c>
      <c r="D406" s="3">
        <v>44720</v>
      </c>
      <c r="E406" s="3">
        <f>D406</f>
        <v>44720</v>
      </c>
      <c r="F406" s="2" t="s">
        <v>26</v>
      </c>
      <c r="G406" s="3">
        <f>DATE(RIGHT(F406,2)+100,MID(F406,4,2),LEFT(F406,2))</f>
        <v>45103</v>
      </c>
      <c r="H406" t="s">
        <v>30</v>
      </c>
      <c r="I406">
        <v>49</v>
      </c>
      <c r="J406" t="str" cm="1">
        <f t="array" ref="J406">IF(I406&gt;46,"47-55",IF(AND(I406&gt;=26,I406&lt;36),"26-35",IF(AND(I406&gt;=36,I406&lt;47),"36-46",DNE)))</f>
        <v>47-55</v>
      </c>
      <c r="K406" t="s">
        <v>19</v>
      </c>
      <c r="L406" t="s">
        <v>20</v>
      </c>
      <c r="M406" t="s">
        <v>15</v>
      </c>
    </row>
    <row r="407" spans="1:13" x14ac:dyDescent="0.25">
      <c r="A407">
        <v>406</v>
      </c>
      <c r="B407" t="s">
        <v>16</v>
      </c>
      <c r="C407" s="7">
        <v>12</v>
      </c>
      <c r="D407" s="3" t="s">
        <v>112</v>
      </c>
      <c r="E407" s="3">
        <f>DATE(RIGHT(D407,2)+100,MID(D407,4,2),LEFT(D407,2))</f>
        <v>44792</v>
      </c>
      <c r="F407" s="2" t="s">
        <v>26</v>
      </c>
      <c r="G407" s="3">
        <f>DATE(RIGHT(F407,2)+100,MID(F407,4,2),LEFT(F407,2))</f>
        <v>45103</v>
      </c>
      <c r="H407" t="s">
        <v>32</v>
      </c>
      <c r="I407">
        <v>32</v>
      </c>
      <c r="J407" t="str" cm="1">
        <f t="array" ref="J407">IF(I407&gt;46,"47-55",IF(AND(I407&gt;=26,I407&lt;36),"26-35",IF(AND(I407&gt;=36,I407&lt;47),"36-46",DNE)))</f>
        <v>26-35</v>
      </c>
      <c r="K407" t="s">
        <v>19</v>
      </c>
      <c r="L407" t="s">
        <v>14</v>
      </c>
      <c r="M407" t="s">
        <v>15</v>
      </c>
    </row>
    <row r="408" spans="1:13" x14ac:dyDescent="0.25">
      <c r="A408">
        <v>407</v>
      </c>
      <c r="B408" t="s">
        <v>10</v>
      </c>
      <c r="C408" s="7">
        <v>12</v>
      </c>
      <c r="D408" s="3" t="s">
        <v>129</v>
      </c>
      <c r="E408" s="3">
        <f>DATE(RIGHT(D408,2)+100,MID(D408,4,2),LEFT(D408,2))</f>
        <v>44799</v>
      </c>
      <c r="F408" s="2" t="s">
        <v>23</v>
      </c>
      <c r="G408" s="3">
        <f>DATE(RIGHT(F408,2)+100,MID(F408,4,2),LEFT(F408,2))</f>
        <v>45104</v>
      </c>
      <c r="H408" t="s">
        <v>34</v>
      </c>
      <c r="I408">
        <v>37</v>
      </c>
      <c r="J408" t="str" cm="1">
        <f t="array" ref="J408">IF(I408&gt;46,"47-55",IF(AND(I408&gt;=26,I408&lt;36),"26-35",IF(AND(I408&gt;=36,I408&lt;47),"36-46",DNE)))</f>
        <v>36-46</v>
      </c>
      <c r="K408" t="s">
        <v>19</v>
      </c>
      <c r="L408" t="s">
        <v>20</v>
      </c>
      <c r="M408" t="s">
        <v>15</v>
      </c>
    </row>
    <row r="409" spans="1:13" x14ac:dyDescent="0.25">
      <c r="A409">
        <v>408</v>
      </c>
      <c r="B409" t="s">
        <v>21</v>
      </c>
      <c r="C409" s="7">
        <v>13</v>
      </c>
      <c r="D409" s="3" t="s">
        <v>77</v>
      </c>
      <c r="E409" s="3">
        <f>DATE(RIGHT(D409,2)+100,MID(D409,4,2),LEFT(D409,2))</f>
        <v>44831</v>
      </c>
      <c r="F409" s="2" t="s">
        <v>23</v>
      </c>
      <c r="G409" s="3">
        <f>DATE(RIGHT(F409,2)+100,MID(F409,4,2),LEFT(F409,2))</f>
        <v>45104</v>
      </c>
      <c r="H409" t="s">
        <v>36</v>
      </c>
      <c r="I409">
        <v>37</v>
      </c>
      <c r="J409" t="str" cm="1">
        <f t="array" ref="J409">IF(I409&gt;46,"47-55",IF(AND(I409&gt;=26,I409&lt;36),"26-35",IF(AND(I409&gt;=36,I409&lt;47),"36-46",DNE)))</f>
        <v>36-46</v>
      </c>
      <c r="K409" t="s">
        <v>19</v>
      </c>
      <c r="L409" t="s">
        <v>20</v>
      </c>
      <c r="M409" t="s">
        <v>15</v>
      </c>
    </row>
    <row r="410" spans="1:13" x14ac:dyDescent="0.25">
      <c r="A410">
        <v>409</v>
      </c>
      <c r="B410" t="s">
        <v>21</v>
      </c>
      <c r="C410" s="7">
        <v>14</v>
      </c>
      <c r="D410" s="3" t="s">
        <v>152</v>
      </c>
      <c r="E410" s="3">
        <f>DATE(RIGHT(D410,2)+100,MID(D410,4,2),LEFT(D410,2))</f>
        <v>44819</v>
      </c>
      <c r="F410" s="2" t="s">
        <v>33</v>
      </c>
      <c r="G410" s="3">
        <f>DATE(RIGHT(F410,2)+100,MID(F410,4,2),LEFT(F410,2))</f>
        <v>45102</v>
      </c>
      <c r="H410" t="s">
        <v>39</v>
      </c>
      <c r="I410">
        <v>37</v>
      </c>
      <c r="J410" t="str" cm="1">
        <f t="array" ref="J410">IF(I410&gt;46,"47-55",IF(AND(I410&gt;=26,I410&lt;36),"26-35",IF(AND(I410&gt;=36,I410&lt;47),"36-46",DNE)))</f>
        <v>36-46</v>
      </c>
      <c r="K410" t="s">
        <v>13</v>
      </c>
      <c r="L410" t="s">
        <v>14</v>
      </c>
      <c r="M410" t="s">
        <v>15</v>
      </c>
    </row>
    <row r="411" spans="1:13" x14ac:dyDescent="0.25">
      <c r="A411">
        <v>410</v>
      </c>
      <c r="B411" t="s">
        <v>10</v>
      </c>
      <c r="C411" s="7">
        <v>15</v>
      </c>
      <c r="D411" s="3">
        <v>44601</v>
      </c>
      <c r="E411" s="3">
        <f>D411</f>
        <v>44601</v>
      </c>
      <c r="F411" s="2" t="s">
        <v>33</v>
      </c>
      <c r="G411" s="3">
        <f>DATE(RIGHT(F411,2)+100,MID(F411,4,2),LEFT(F411,2))</f>
        <v>45102</v>
      </c>
      <c r="H411" t="s">
        <v>40</v>
      </c>
      <c r="I411">
        <v>37</v>
      </c>
      <c r="J411" t="str" cm="1">
        <f t="array" ref="J411">IF(I411&gt;46,"47-55",IF(AND(I411&gt;=26,I411&lt;36),"26-35",IF(AND(I411&gt;=36,I411&lt;47),"36-46",DNE)))</f>
        <v>36-46</v>
      </c>
      <c r="K411" t="s">
        <v>13</v>
      </c>
      <c r="L411" t="s">
        <v>25</v>
      </c>
      <c r="M411" t="s">
        <v>15</v>
      </c>
    </row>
    <row r="412" spans="1:13" x14ac:dyDescent="0.25">
      <c r="A412">
        <v>411</v>
      </c>
      <c r="B412" t="s">
        <v>16</v>
      </c>
      <c r="C412" s="7">
        <v>14</v>
      </c>
      <c r="D412" s="3">
        <v>44629</v>
      </c>
      <c r="E412" s="3">
        <f>D412</f>
        <v>44629</v>
      </c>
      <c r="F412" s="2" t="s">
        <v>26</v>
      </c>
      <c r="G412" s="3">
        <f>DATE(RIGHT(F412,2)+100,MID(F412,4,2),LEFT(F412,2))</f>
        <v>45103</v>
      </c>
      <c r="H412" t="s">
        <v>12</v>
      </c>
      <c r="I412">
        <v>48</v>
      </c>
      <c r="J412" t="str" cm="1">
        <f t="array" ref="J412">IF(I412&gt;46,"47-55",IF(AND(I412&gt;=26,I412&lt;36),"26-35",IF(AND(I412&gt;=36,I412&lt;47),"36-46",DNE)))</f>
        <v>47-55</v>
      </c>
      <c r="K412" t="s">
        <v>19</v>
      </c>
      <c r="L412" t="s">
        <v>20</v>
      </c>
      <c r="M412" t="s">
        <v>15</v>
      </c>
    </row>
    <row r="413" spans="1:13" x14ac:dyDescent="0.25">
      <c r="A413">
        <v>412</v>
      </c>
      <c r="B413" t="s">
        <v>10</v>
      </c>
      <c r="C413" s="7">
        <v>12</v>
      </c>
      <c r="D413" s="3">
        <v>44629</v>
      </c>
      <c r="E413" s="3">
        <f>D413</f>
        <v>44629</v>
      </c>
      <c r="F413" s="2" t="s">
        <v>26</v>
      </c>
      <c r="G413" s="3">
        <f>DATE(RIGHT(F413,2)+100,MID(F413,4,2),LEFT(F413,2))</f>
        <v>45103</v>
      </c>
      <c r="H413" t="s">
        <v>18</v>
      </c>
      <c r="I413">
        <v>47</v>
      </c>
      <c r="J413" t="str" cm="1">
        <f t="array" ref="J413">IF(I413&gt;46,"47-55",IF(AND(I413&gt;=26,I413&lt;36),"26-35",IF(AND(I413&gt;=36,I413&lt;47),"36-46",DNE)))</f>
        <v>47-55</v>
      </c>
      <c r="K413" t="s">
        <v>13</v>
      </c>
      <c r="L413" t="s">
        <v>28</v>
      </c>
      <c r="M413" t="s">
        <v>15</v>
      </c>
    </row>
    <row r="414" spans="1:13" x14ac:dyDescent="0.25">
      <c r="A414">
        <v>413</v>
      </c>
      <c r="B414" t="s">
        <v>21</v>
      </c>
      <c r="C414" s="7">
        <v>13</v>
      </c>
      <c r="D414" s="3" t="s">
        <v>178</v>
      </c>
      <c r="E414" s="3">
        <f>DATE(RIGHT(D414,2)+100,MID(D414,4,2),LEFT(D414,2))</f>
        <v>44797</v>
      </c>
      <c r="F414" s="2" t="s">
        <v>26</v>
      </c>
      <c r="G414" s="3">
        <f>DATE(RIGHT(F414,2)+100,MID(F414,4,2),LEFT(F414,2))</f>
        <v>45103</v>
      </c>
      <c r="H414" t="s">
        <v>24</v>
      </c>
      <c r="I414">
        <v>41</v>
      </c>
      <c r="J414" t="str" cm="1">
        <f t="array" ref="J414">IF(I414&gt;46,"47-55",IF(AND(I414&gt;=26,I414&lt;36),"26-35",IF(AND(I414&gt;=36,I414&lt;47),"36-46",DNE)))</f>
        <v>36-46</v>
      </c>
      <c r="K414" t="s">
        <v>19</v>
      </c>
      <c r="L414" t="s">
        <v>14</v>
      </c>
      <c r="M414" t="s">
        <v>15</v>
      </c>
    </row>
    <row r="415" spans="1:13" x14ac:dyDescent="0.25">
      <c r="A415">
        <v>414</v>
      </c>
      <c r="B415" t="s">
        <v>16</v>
      </c>
      <c r="C415" s="7">
        <v>14</v>
      </c>
      <c r="D415" s="3" t="s">
        <v>99</v>
      </c>
      <c r="E415" s="3">
        <f>DATE(RIGHT(D415,2)+100,MID(D415,4,2),LEFT(D415,2))</f>
        <v>44794</v>
      </c>
      <c r="F415" s="2" t="s">
        <v>23</v>
      </c>
      <c r="G415" s="3">
        <f>DATE(RIGHT(F415,2)+100,MID(F415,4,2),LEFT(F415,2))</f>
        <v>45104</v>
      </c>
      <c r="H415" t="s">
        <v>27</v>
      </c>
      <c r="I415">
        <v>47</v>
      </c>
      <c r="J415" t="str" cm="1">
        <f t="array" ref="J415">IF(I415&gt;46,"47-55",IF(AND(I415&gt;=26,I415&lt;36),"26-35",IF(AND(I415&gt;=36,I415&lt;47),"36-46",DNE)))</f>
        <v>47-55</v>
      </c>
      <c r="K415" t="s">
        <v>19</v>
      </c>
      <c r="L415" t="s">
        <v>28</v>
      </c>
      <c r="M415" t="s">
        <v>15</v>
      </c>
    </row>
    <row r="416" spans="1:13" x14ac:dyDescent="0.25">
      <c r="A416">
        <v>415</v>
      </c>
      <c r="B416" t="s">
        <v>10</v>
      </c>
      <c r="C416" s="7">
        <v>13</v>
      </c>
      <c r="D416" s="3" t="s">
        <v>192</v>
      </c>
      <c r="E416" s="3">
        <f>DATE(RIGHT(D416,2)+100,MID(D416,4,2),LEFT(D416,2))</f>
        <v>44796</v>
      </c>
      <c r="F416" s="2" t="s">
        <v>33</v>
      </c>
      <c r="G416" s="3">
        <f>DATE(RIGHT(F416,2)+100,MID(F416,4,2),LEFT(F416,2))</f>
        <v>45102</v>
      </c>
      <c r="H416" t="s">
        <v>30</v>
      </c>
      <c r="I416">
        <v>39</v>
      </c>
      <c r="J416" t="str" cm="1">
        <f t="array" ref="J416">IF(I416&gt;46,"47-55",IF(AND(I416&gt;=26,I416&lt;36),"26-35",IF(AND(I416&gt;=36,I416&lt;47),"36-46",DNE)))</f>
        <v>36-46</v>
      </c>
      <c r="K416" t="s">
        <v>19</v>
      </c>
      <c r="L416" t="s">
        <v>14</v>
      </c>
      <c r="M416" t="s">
        <v>15</v>
      </c>
    </row>
    <row r="417" spans="1:13" x14ac:dyDescent="0.25">
      <c r="A417">
        <v>416</v>
      </c>
      <c r="B417" t="s">
        <v>16</v>
      </c>
      <c r="C417" s="7">
        <v>10</v>
      </c>
      <c r="D417" s="3">
        <v>44601</v>
      </c>
      <c r="E417" s="3">
        <f>D417</f>
        <v>44601</v>
      </c>
      <c r="F417" s="2" t="s">
        <v>26</v>
      </c>
      <c r="G417" s="3">
        <f>DATE(RIGHT(F417,2)+100,MID(F417,4,2),LEFT(F417,2))</f>
        <v>45103</v>
      </c>
      <c r="H417" t="s">
        <v>32</v>
      </c>
      <c r="I417">
        <v>28</v>
      </c>
      <c r="J417" t="str" cm="1">
        <f t="array" ref="J417">IF(I417&gt;46,"47-55",IF(AND(I417&gt;=26,I417&lt;36),"26-35",IF(AND(I417&gt;=36,I417&lt;47),"36-46",DNE)))</f>
        <v>26-35</v>
      </c>
      <c r="K417" t="s">
        <v>13</v>
      </c>
      <c r="L417" t="s">
        <v>20</v>
      </c>
      <c r="M417" t="s">
        <v>15</v>
      </c>
    </row>
    <row r="418" spans="1:13" x14ac:dyDescent="0.25">
      <c r="A418">
        <v>417</v>
      </c>
      <c r="B418" t="s">
        <v>10</v>
      </c>
      <c r="C418" s="7">
        <v>14</v>
      </c>
      <c r="D418" s="3" t="s">
        <v>100</v>
      </c>
      <c r="E418" s="3">
        <f>DATE(RIGHT(D418,2)+100,MID(D418,4,2),LEFT(D418,2))</f>
        <v>44825</v>
      </c>
      <c r="F418" s="2" t="s">
        <v>142</v>
      </c>
      <c r="G418" s="3">
        <f>DATE(RIGHT(F418,2)+100,MID(F418,4,2),LEFT(F418,2))</f>
        <v>45106</v>
      </c>
      <c r="H418" t="s">
        <v>34</v>
      </c>
      <c r="I418">
        <v>31</v>
      </c>
      <c r="J418" t="str" cm="1">
        <f t="array" ref="J418">IF(I418&gt;46,"47-55",IF(AND(I418&gt;=26,I418&lt;36),"26-35",IF(AND(I418&gt;=36,I418&lt;47),"36-46",DNE)))</f>
        <v>26-35</v>
      </c>
      <c r="K418" t="s">
        <v>13</v>
      </c>
      <c r="L418" t="s">
        <v>25</v>
      </c>
      <c r="M418" t="s">
        <v>15</v>
      </c>
    </row>
    <row r="419" spans="1:13" x14ac:dyDescent="0.25">
      <c r="A419">
        <v>418</v>
      </c>
      <c r="B419" t="s">
        <v>21</v>
      </c>
      <c r="C419" s="7">
        <v>14</v>
      </c>
      <c r="D419" s="3" t="s">
        <v>193</v>
      </c>
      <c r="E419" s="3">
        <f>DATE(RIGHT(D419,2)+100,MID(D419,4,2),LEFT(D419,2))</f>
        <v>44855</v>
      </c>
      <c r="F419" s="2" t="s">
        <v>23</v>
      </c>
      <c r="G419" s="3">
        <f>DATE(RIGHT(F419,2)+100,MID(F419,4,2),LEFT(F419,2))</f>
        <v>45104</v>
      </c>
      <c r="H419" t="s">
        <v>36</v>
      </c>
      <c r="I419">
        <v>47</v>
      </c>
      <c r="J419" t="str" cm="1">
        <f t="array" ref="J419">IF(I419&gt;46,"47-55",IF(AND(I419&gt;=26,I419&lt;36),"26-35",IF(AND(I419&gt;=36,I419&lt;47),"36-46",DNE)))</f>
        <v>47-55</v>
      </c>
      <c r="K419" t="s">
        <v>19</v>
      </c>
      <c r="L419" t="s">
        <v>25</v>
      </c>
      <c r="M419" t="s">
        <v>15</v>
      </c>
    </row>
    <row r="420" spans="1:13" x14ac:dyDescent="0.25">
      <c r="A420">
        <v>419</v>
      </c>
      <c r="B420" t="s">
        <v>21</v>
      </c>
      <c r="C420" s="7">
        <v>11</v>
      </c>
      <c r="D420" s="3" t="s">
        <v>144</v>
      </c>
      <c r="E420" s="3">
        <f>DATE(RIGHT(D420,2)+100,MID(D420,4,2),LEFT(D420,2))</f>
        <v>44864</v>
      </c>
      <c r="F420" s="2" t="s">
        <v>23</v>
      </c>
      <c r="G420" s="3">
        <f>DATE(RIGHT(F420,2)+100,MID(F420,4,2),LEFT(F420,2))</f>
        <v>45104</v>
      </c>
      <c r="H420" t="s">
        <v>39</v>
      </c>
      <c r="I420">
        <v>27</v>
      </c>
      <c r="J420" t="str" cm="1">
        <f t="array" ref="J420">IF(I420&gt;46,"47-55",IF(AND(I420&gt;=26,I420&lt;36),"26-35",IF(AND(I420&gt;=36,I420&lt;47),"36-46",DNE)))</f>
        <v>26-35</v>
      </c>
      <c r="K420" t="s">
        <v>19</v>
      </c>
      <c r="L420" t="s">
        <v>28</v>
      </c>
      <c r="M420" t="s">
        <v>15</v>
      </c>
    </row>
    <row r="421" spans="1:13" x14ac:dyDescent="0.25">
      <c r="A421">
        <v>420</v>
      </c>
      <c r="B421" t="s">
        <v>10</v>
      </c>
      <c r="C421" s="7">
        <v>10</v>
      </c>
      <c r="D421" s="3">
        <v>44603</v>
      </c>
      <c r="E421" s="3">
        <f>D421</f>
        <v>44603</v>
      </c>
      <c r="F421" s="2" t="s">
        <v>29</v>
      </c>
      <c r="G421" s="3">
        <f>DATE(RIGHT(F421,2)+100,MID(F421,4,2),LEFT(F421,2))</f>
        <v>45105</v>
      </c>
      <c r="H421" t="s">
        <v>40</v>
      </c>
      <c r="I421">
        <v>28</v>
      </c>
      <c r="J421" t="str" cm="1">
        <f t="array" ref="J421">IF(I421&gt;46,"47-55",IF(AND(I421&gt;=26,I421&lt;36),"26-35",IF(AND(I421&gt;=36,I421&lt;47),"36-46",DNE)))</f>
        <v>26-35</v>
      </c>
      <c r="K421" t="s">
        <v>13</v>
      </c>
      <c r="L421" t="s">
        <v>28</v>
      </c>
      <c r="M421" t="s">
        <v>15</v>
      </c>
    </row>
    <row r="422" spans="1:13" x14ac:dyDescent="0.25">
      <c r="A422">
        <v>421</v>
      </c>
      <c r="B422" t="s">
        <v>16</v>
      </c>
      <c r="C422" s="7">
        <v>14</v>
      </c>
      <c r="D422" s="3" t="s">
        <v>160</v>
      </c>
      <c r="E422" s="3">
        <f>DATE(RIGHT(D422,2)+100,MID(D422,4,2),LEFT(D422,2))</f>
        <v>44850</v>
      </c>
      <c r="F422" s="2" t="s">
        <v>29</v>
      </c>
      <c r="G422" s="3">
        <f>DATE(RIGHT(F422,2)+100,MID(F422,4,2),LEFT(F422,2))</f>
        <v>45105</v>
      </c>
      <c r="H422" t="s">
        <v>12</v>
      </c>
      <c r="I422">
        <v>33</v>
      </c>
      <c r="J422" t="str" cm="1">
        <f t="array" ref="J422">IF(I422&gt;46,"47-55",IF(AND(I422&gt;=26,I422&lt;36),"26-35",IF(AND(I422&gt;=36,I422&lt;47),"36-46",DNE)))</f>
        <v>26-35</v>
      </c>
      <c r="K422" t="s">
        <v>13</v>
      </c>
      <c r="L422" t="s">
        <v>20</v>
      </c>
      <c r="M422" t="s">
        <v>15</v>
      </c>
    </row>
    <row r="423" spans="1:13" x14ac:dyDescent="0.25">
      <c r="A423">
        <v>422</v>
      </c>
      <c r="B423" t="s">
        <v>10</v>
      </c>
      <c r="C423" s="7">
        <v>14</v>
      </c>
      <c r="D423" s="3" t="s">
        <v>152</v>
      </c>
      <c r="E423" s="3">
        <f>DATE(RIGHT(D423,2)+100,MID(D423,4,2),LEFT(D423,2))</f>
        <v>44819</v>
      </c>
      <c r="F423" s="2" t="s">
        <v>142</v>
      </c>
      <c r="G423" s="3">
        <f>DATE(RIGHT(F423,2)+100,MID(F423,4,2),LEFT(F423,2))</f>
        <v>45106</v>
      </c>
      <c r="H423" t="s">
        <v>18</v>
      </c>
      <c r="I423">
        <v>29</v>
      </c>
      <c r="J423" t="str" cm="1">
        <f t="array" ref="J423">IF(I423&gt;46,"47-55",IF(AND(I423&gt;=26,I423&lt;36),"26-35",IF(AND(I423&gt;=36,I423&lt;47),"36-46",DNE)))</f>
        <v>26-35</v>
      </c>
      <c r="K423" t="s">
        <v>19</v>
      </c>
      <c r="L423" t="s">
        <v>20</v>
      </c>
      <c r="M423" t="s">
        <v>15</v>
      </c>
    </row>
    <row r="424" spans="1:13" x14ac:dyDescent="0.25">
      <c r="A424">
        <v>423</v>
      </c>
      <c r="B424" t="s">
        <v>21</v>
      </c>
      <c r="C424" s="7">
        <v>15</v>
      </c>
      <c r="D424" s="3">
        <v>44904</v>
      </c>
      <c r="E424" s="3">
        <f>D424</f>
        <v>44904</v>
      </c>
      <c r="F424" s="2" t="s">
        <v>23</v>
      </c>
      <c r="G424" s="3">
        <f>DATE(RIGHT(F424,2)+100,MID(F424,4,2),LEFT(F424,2))</f>
        <v>45104</v>
      </c>
      <c r="H424" t="s">
        <v>24</v>
      </c>
      <c r="I424">
        <v>41</v>
      </c>
      <c r="J424" t="str" cm="1">
        <f t="array" ref="J424">IF(I424&gt;46,"47-55",IF(AND(I424&gt;=26,I424&lt;36),"26-35",IF(AND(I424&gt;=36,I424&lt;47),"36-46",DNE)))</f>
        <v>36-46</v>
      </c>
      <c r="K424" t="s">
        <v>13</v>
      </c>
      <c r="L424" t="s">
        <v>14</v>
      </c>
      <c r="M424" t="s">
        <v>15</v>
      </c>
    </row>
    <row r="425" spans="1:13" x14ac:dyDescent="0.25">
      <c r="A425">
        <v>424</v>
      </c>
      <c r="B425" t="s">
        <v>16</v>
      </c>
      <c r="C425" s="7">
        <v>12</v>
      </c>
      <c r="D425" s="3" t="s">
        <v>73</v>
      </c>
      <c r="E425" s="3">
        <f>DATE(RIGHT(D425,2)+100,MID(D425,4,2),LEFT(D425,2))</f>
        <v>44822</v>
      </c>
      <c r="F425" s="2" t="s">
        <v>142</v>
      </c>
      <c r="G425" s="3">
        <f>DATE(RIGHT(F425,2)+100,MID(F425,4,2),LEFT(F425,2))</f>
        <v>45106</v>
      </c>
      <c r="H425" t="s">
        <v>27</v>
      </c>
      <c r="I425">
        <v>28</v>
      </c>
      <c r="J425" t="str" cm="1">
        <f t="array" ref="J425">IF(I425&gt;46,"47-55",IF(AND(I425&gt;=26,I425&lt;36),"26-35",IF(AND(I425&gt;=36,I425&lt;47),"36-46",DNE)))</f>
        <v>26-35</v>
      </c>
      <c r="K425" t="s">
        <v>19</v>
      </c>
      <c r="L425" t="s">
        <v>20</v>
      </c>
      <c r="M425" t="s">
        <v>15</v>
      </c>
    </row>
    <row r="426" spans="1:13" x14ac:dyDescent="0.25">
      <c r="A426">
        <v>425</v>
      </c>
      <c r="B426" t="s">
        <v>10</v>
      </c>
      <c r="C426" s="7">
        <v>13</v>
      </c>
      <c r="D426" s="3">
        <v>44661</v>
      </c>
      <c r="E426" s="3">
        <f>D426</f>
        <v>44661</v>
      </c>
      <c r="F426" s="2" t="s">
        <v>23</v>
      </c>
      <c r="G426" s="3">
        <f>DATE(RIGHT(F426,2)+100,MID(F426,4,2),LEFT(F426,2))</f>
        <v>45104</v>
      </c>
      <c r="H426" t="s">
        <v>30</v>
      </c>
      <c r="I426">
        <v>38</v>
      </c>
      <c r="J426" t="str" cm="1">
        <f t="array" ref="J426">IF(I426&gt;46,"47-55",IF(AND(I426&gt;=26,I426&lt;36),"26-35",IF(AND(I426&gt;=36,I426&lt;47),"36-46",DNE)))</f>
        <v>36-46</v>
      </c>
      <c r="K426" t="s">
        <v>13</v>
      </c>
      <c r="L426" t="s">
        <v>20</v>
      </c>
      <c r="M426" t="s">
        <v>15</v>
      </c>
    </row>
    <row r="427" spans="1:13" x14ac:dyDescent="0.25">
      <c r="A427">
        <v>426</v>
      </c>
      <c r="B427" t="s">
        <v>16</v>
      </c>
      <c r="C427" s="7">
        <v>15</v>
      </c>
      <c r="D427" s="3">
        <v>44691</v>
      </c>
      <c r="E427" s="3">
        <f>D427</f>
        <v>44691</v>
      </c>
      <c r="F427" s="2" t="s">
        <v>166</v>
      </c>
      <c r="G427" s="3">
        <f>DATE(RIGHT(F427,2)+100,MID(F427,4,2),LEFT(F427,2))</f>
        <v>45107</v>
      </c>
      <c r="H427" t="s">
        <v>32</v>
      </c>
      <c r="I427">
        <v>35</v>
      </c>
      <c r="J427" t="str" cm="1">
        <f t="array" ref="J427">IF(I427&gt;46,"47-55",IF(AND(I427&gt;=26,I427&lt;36),"26-35",IF(AND(I427&gt;=36,I427&lt;47),"36-46",DNE)))</f>
        <v>26-35</v>
      </c>
      <c r="K427" t="s">
        <v>13</v>
      </c>
      <c r="L427" t="s">
        <v>28</v>
      </c>
      <c r="M427" t="s">
        <v>15</v>
      </c>
    </row>
    <row r="428" spans="1:13" x14ac:dyDescent="0.25">
      <c r="A428">
        <v>427</v>
      </c>
      <c r="B428" t="s">
        <v>10</v>
      </c>
      <c r="C428" s="7">
        <v>11</v>
      </c>
      <c r="D428" s="3">
        <v>44723</v>
      </c>
      <c r="E428" s="3">
        <f>D428</f>
        <v>44723</v>
      </c>
      <c r="F428" s="2" t="s">
        <v>26</v>
      </c>
      <c r="G428" s="3">
        <f>DATE(RIGHT(F428,2)+100,MID(F428,4,2),LEFT(F428,2))</f>
        <v>45103</v>
      </c>
      <c r="H428" t="s">
        <v>34</v>
      </c>
      <c r="I428">
        <v>51</v>
      </c>
      <c r="J428" t="str" cm="1">
        <f t="array" ref="J428">IF(I428&gt;46,"47-55",IF(AND(I428&gt;=26,I428&lt;36),"26-35",IF(AND(I428&gt;=36,I428&lt;47),"36-46",DNE)))</f>
        <v>47-55</v>
      </c>
      <c r="K428" t="s">
        <v>13</v>
      </c>
      <c r="L428" t="s">
        <v>25</v>
      </c>
      <c r="M428" t="s">
        <v>15</v>
      </c>
    </row>
    <row r="429" spans="1:13" x14ac:dyDescent="0.25">
      <c r="A429">
        <v>428</v>
      </c>
      <c r="B429" t="s">
        <v>21</v>
      </c>
      <c r="C429" s="7">
        <v>12</v>
      </c>
      <c r="D429" s="3" t="s">
        <v>109</v>
      </c>
      <c r="E429" s="3">
        <f>DATE(RIGHT(D429,2)+100,MID(D429,4,2),LEFT(D429,2))</f>
        <v>44882</v>
      </c>
      <c r="F429" s="2" t="s">
        <v>29</v>
      </c>
      <c r="G429" s="3">
        <f>DATE(RIGHT(F429,2)+100,MID(F429,4,2),LEFT(F429,2))</f>
        <v>45105</v>
      </c>
      <c r="H429" t="s">
        <v>36</v>
      </c>
      <c r="I429">
        <v>45</v>
      </c>
      <c r="J429" t="str" cm="1">
        <f t="array" ref="J429">IF(I429&gt;46,"47-55",IF(AND(I429&gt;=26,I429&lt;36),"26-35",IF(AND(I429&gt;=36,I429&lt;47),"36-46",DNE)))</f>
        <v>36-46</v>
      </c>
      <c r="K429" t="s">
        <v>13</v>
      </c>
      <c r="L429" t="s">
        <v>14</v>
      </c>
      <c r="M429" t="s">
        <v>15</v>
      </c>
    </row>
    <row r="430" spans="1:13" x14ac:dyDescent="0.25">
      <c r="A430">
        <v>429</v>
      </c>
      <c r="B430" t="s">
        <v>21</v>
      </c>
      <c r="C430" s="7">
        <v>14</v>
      </c>
      <c r="D430" s="3" t="s">
        <v>82</v>
      </c>
      <c r="E430" s="3">
        <f>DATE(RIGHT(D430,2)+100,MID(D430,4,2),LEFT(D430,2))</f>
        <v>44883</v>
      </c>
      <c r="F430" s="2" t="s">
        <v>26</v>
      </c>
      <c r="G430" s="3">
        <f>DATE(RIGHT(F430,2)+100,MID(F430,4,2),LEFT(F430,2))</f>
        <v>45103</v>
      </c>
      <c r="H430" t="s">
        <v>39</v>
      </c>
      <c r="I430">
        <v>51</v>
      </c>
      <c r="J430" t="str" cm="1">
        <f t="array" ref="J430">IF(I430&gt;46,"47-55",IF(AND(I430&gt;=26,I430&lt;36),"26-35",IF(AND(I430&gt;=36,I430&lt;47),"36-46",DNE)))</f>
        <v>47-55</v>
      </c>
      <c r="K430" t="s">
        <v>13</v>
      </c>
      <c r="L430" t="s">
        <v>28</v>
      </c>
      <c r="M430" t="s">
        <v>15</v>
      </c>
    </row>
    <row r="431" spans="1:13" x14ac:dyDescent="0.25">
      <c r="A431">
        <v>430</v>
      </c>
      <c r="B431" t="s">
        <v>10</v>
      </c>
      <c r="C431" s="7">
        <v>14</v>
      </c>
      <c r="D431" s="3" t="s">
        <v>136</v>
      </c>
      <c r="E431" s="3">
        <f>DATE(RIGHT(D431,2)+100,MID(D431,4,2),LEFT(D431,2))</f>
        <v>44887</v>
      </c>
      <c r="F431" s="2" t="s">
        <v>166</v>
      </c>
      <c r="G431" s="3">
        <f>DATE(RIGHT(F431,2)+100,MID(F431,4,2),LEFT(F431,2))</f>
        <v>45107</v>
      </c>
      <c r="H431" t="s">
        <v>40</v>
      </c>
      <c r="I431">
        <v>46</v>
      </c>
      <c r="J431" t="str" cm="1">
        <f t="array" ref="J431">IF(I431&gt;46,"47-55",IF(AND(I431&gt;=26,I431&lt;36),"26-35",IF(AND(I431&gt;=36,I431&lt;47),"36-46",DNE)))</f>
        <v>36-46</v>
      </c>
      <c r="K431" t="s">
        <v>19</v>
      </c>
      <c r="L431" t="s">
        <v>25</v>
      </c>
      <c r="M431" t="s">
        <v>15</v>
      </c>
    </row>
    <row r="432" spans="1:13" x14ac:dyDescent="0.25">
      <c r="A432">
        <v>431</v>
      </c>
      <c r="B432" t="s">
        <v>16</v>
      </c>
      <c r="C432" s="7">
        <v>15</v>
      </c>
      <c r="D432" s="3">
        <v>44663</v>
      </c>
      <c r="E432" s="3">
        <f>D432</f>
        <v>44663</v>
      </c>
      <c r="F432" s="2" t="s">
        <v>29</v>
      </c>
      <c r="G432" s="3">
        <f>DATE(RIGHT(F432,2)+100,MID(F432,4,2),LEFT(F432,2))</f>
        <v>45105</v>
      </c>
      <c r="H432" t="s">
        <v>12</v>
      </c>
      <c r="I432">
        <v>28</v>
      </c>
      <c r="J432" t="str" cm="1">
        <f t="array" ref="J432">IF(I432&gt;46,"47-55",IF(AND(I432&gt;=26,I432&lt;36),"26-35",IF(AND(I432&gt;=36,I432&lt;47),"36-46",DNE)))</f>
        <v>26-35</v>
      </c>
      <c r="K432" t="s">
        <v>13</v>
      </c>
      <c r="L432" t="s">
        <v>25</v>
      </c>
      <c r="M432" t="s">
        <v>15</v>
      </c>
    </row>
    <row r="433" spans="1:13" x14ac:dyDescent="0.25">
      <c r="A433">
        <v>432</v>
      </c>
      <c r="B433" t="s">
        <v>10</v>
      </c>
      <c r="C433" s="7">
        <v>12</v>
      </c>
      <c r="D433" s="3" t="s">
        <v>194</v>
      </c>
      <c r="E433" s="3">
        <f>DATE(RIGHT(D433,2)+100,MID(D433,4,2),LEFT(D433,2))</f>
        <v>44884</v>
      </c>
      <c r="F433" s="2" t="s">
        <v>166</v>
      </c>
      <c r="G433" s="3">
        <f>DATE(RIGHT(F433,2)+100,MID(F433,4,2),LEFT(F433,2))</f>
        <v>45107</v>
      </c>
      <c r="H433" t="s">
        <v>18</v>
      </c>
      <c r="I433">
        <v>46</v>
      </c>
      <c r="J433" t="str" cm="1">
        <f t="array" ref="J433">IF(I433&gt;46,"47-55",IF(AND(I433&gt;=26,I433&lt;36),"26-35",IF(AND(I433&gt;=36,I433&lt;47),"36-46",DNE)))</f>
        <v>36-46</v>
      </c>
      <c r="K433" t="s">
        <v>19</v>
      </c>
      <c r="L433" t="s">
        <v>25</v>
      </c>
      <c r="M433" t="s">
        <v>15</v>
      </c>
    </row>
    <row r="434" spans="1:13" x14ac:dyDescent="0.25">
      <c r="A434">
        <v>433</v>
      </c>
      <c r="B434" t="s">
        <v>21</v>
      </c>
      <c r="C434" s="7">
        <v>11</v>
      </c>
      <c r="D434" s="3">
        <v>44723</v>
      </c>
      <c r="E434" s="3">
        <f>D434</f>
        <v>44723</v>
      </c>
      <c r="F434" s="2" t="s">
        <v>33</v>
      </c>
      <c r="G434" s="3">
        <f>DATE(RIGHT(F434,2)+100,MID(F434,4,2),LEFT(F434,2))</f>
        <v>45102</v>
      </c>
      <c r="H434" t="s">
        <v>24</v>
      </c>
      <c r="I434">
        <v>46</v>
      </c>
      <c r="J434" t="str" cm="1">
        <f t="array" ref="J434">IF(I434&gt;46,"47-55",IF(AND(I434&gt;=26,I434&lt;36),"26-35",IF(AND(I434&gt;=36,I434&lt;47),"36-46",DNE)))</f>
        <v>36-46</v>
      </c>
      <c r="K434" t="s">
        <v>19</v>
      </c>
      <c r="L434" t="s">
        <v>14</v>
      </c>
      <c r="M434" t="s">
        <v>15</v>
      </c>
    </row>
    <row r="435" spans="1:13" x14ac:dyDescent="0.25">
      <c r="A435">
        <v>434</v>
      </c>
      <c r="B435" t="s">
        <v>16</v>
      </c>
      <c r="C435" s="7">
        <v>12</v>
      </c>
      <c r="D435" s="3" t="s">
        <v>161</v>
      </c>
      <c r="E435" s="3">
        <f>DATE(RIGHT(D435,2)+100,MID(D435,4,2),LEFT(D435,2))</f>
        <v>44849</v>
      </c>
      <c r="F435" s="2" t="s">
        <v>142</v>
      </c>
      <c r="G435" s="3">
        <f>DATE(RIGHT(F435,2)+100,MID(F435,4,2),LEFT(F435,2))</f>
        <v>45106</v>
      </c>
      <c r="H435" t="s">
        <v>27</v>
      </c>
      <c r="I435">
        <v>32</v>
      </c>
      <c r="J435" t="str" cm="1">
        <f t="array" ref="J435">IF(I435&gt;46,"47-55",IF(AND(I435&gt;=26,I435&lt;36),"26-35",IF(AND(I435&gt;=36,I435&lt;47),"36-46",DNE)))</f>
        <v>26-35</v>
      </c>
      <c r="K435" t="s">
        <v>19</v>
      </c>
      <c r="L435" t="s">
        <v>28</v>
      </c>
      <c r="M435" t="s">
        <v>15</v>
      </c>
    </row>
    <row r="436" spans="1:13" x14ac:dyDescent="0.25">
      <c r="A436">
        <v>435</v>
      </c>
      <c r="B436" t="s">
        <v>10</v>
      </c>
      <c r="C436" s="7">
        <v>11</v>
      </c>
      <c r="D436" s="3" t="s">
        <v>90</v>
      </c>
      <c r="E436" s="3">
        <f>DATE(RIGHT(D436,2)+100,MID(D436,4,2),LEFT(D436,2))</f>
        <v>44851</v>
      </c>
      <c r="F436" s="2" t="s">
        <v>29</v>
      </c>
      <c r="G436" s="3">
        <f>DATE(RIGHT(F436,2)+100,MID(F436,4,2),LEFT(F436,2))</f>
        <v>45105</v>
      </c>
      <c r="H436" t="s">
        <v>30</v>
      </c>
      <c r="I436">
        <v>39</v>
      </c>
      <c r="J436" t="str" cm="1">
        <f t="array" ref="J436">IF(I436&gt;46,"47-55",IF(AND(I436&gt;=26,I436&lt;36),"26-35",IF(AND(I436&gt;=36,I436&lt;47),"36-46",DNE)))</f>
        <v>36-46</v>
      </c>
      <c r="K436" t="s">
        <v>19</v>
      </c>
      <c r="L436" t="s">
        <v>25</v>
      </c>
      <c r="M436" t="s">
        <v>15</v>
      </c>
    </row>
    <row r="437" spans="1:13" x14ac:dyDescent="0.25">
      <c r="A437">
        <v>436</v>
      </c>
      <c r="B437" t="s">
        <v>16</v>
      </c>
      <c r="C437" s="7">
        <v>11</v>
      </c>
      <c r="D437" s="3" t="s">
        <v>113</v>
      </c>
      <c r="E437" s="3">
        <f>DATE(RIGHT(D437,2)+100,MID(D437,4,2),LEFT(D437,2))</f>
        <v>44853</v>
      </c>
      <c r="F437" s="2" t="s">
        <v>142</v>
      </c>
      <c r="G437" s="3">
        <f>DATE(RIGHT(F437,2)+100,MID(F437,4,2),LEFT(F437,2))</f>
        <v>45106</v>
      </c>
      <c r="H437" t="s">
        <v>32</v>
      </c>
      <c r="I437">
        <v>41</v>
      </c>
      <c r="J437" t="str" cm="1">
        <f t="array" ref="J437">IF(I437&gt;46,"47-55",IF(AND(I437&gt;=26,I437&lt;36),"26-35",IF(AND(I437&gt;=36,I437&lt;47),"36-46",DNE)))</f>
        <v>36-46</v>
      </c>
      <c r="K437" t="s">
        <v>19</v>
      </c>
      <c r="L437" t="s">
        <v>14</v>
      </c>
      <c r="M437" t="s">
        <v>15</v>
      </c>
    </row>
    <row r="438" spans="1:13" x14ac:dyDescent="0.25">
      <c r="A438">
        <v>437</v>
      </c>
      <c r="B438" t="s">
        <v>10</v>
      </c>
      <c r="C438" s="7">
        <v>13</v>
      </c>
      <c r="D438" s="3" t="s">
        <v>116</v>
      </c>
      <c r="E438" s="3">
        <f>DATE(RIGHT(D438,2)+100,MID(D438,4,2),LEFT(D438,2))</f>
        <v>44857</v>
      </c>
      <c r="F438" s="2" t="s">
        <v>33</v>
      </c>
      <c r="G438" s="3">
        <f>DATE(RIGHT(F438,2)+100,MID(F438,4,2),LEFT(F438,2))</f>
        <v>45102</v>
      </c>
      <c r="H438" t="s">
        <v>34</v>
      </c>
      <c r="I438">
        <v>47</v>
      </c>
      <c r="J438" t="str" cm="1">
        <f t="array" ref="J438">IF(I438&gt;46,"47-55",IF(AND(I438&gt;=26,I438&lt;36),"26-35",IF(AND(I438&gt;=36,I438&lt;47),"36-46",DNE)))</f>
        <v>47-55</v>
      </c>
      <c r="K438" t="s">
        <v>13</v>
      </c>
      <c r="L438" t="s">
        <v>25</v>
      </c>
      <c r="M438" t="s">
        <v>15</v>
      </c>
    </row>
    <row r="439" spans="1:13" x14ac:dyDescent="0.25">
      <c r="A439">
        <v>438</v>
      </c>
      <c r="B439" t="s">
        <v>21</v>
      </c>
      <c r="C439" s="7">
        <v>12</v>
      </c>
      <c r="D439" s="3" t="s">
        <v>181</v>
      </c>
      <c r="E439" s="3">
        <f>DATE(RIGHT(D439,2)+100,MID(D439,4,2),LEFT(D439,2))</f>
        <v>44858</v>
      </c>
      <c r="F439" s="2" t="s">
        <v>29</v>
      </c>
      <c r="G439" s="3">
        <f>DATE(RIGHT(F439,2)+100,MID(F439,4,2),LEFT(F439,2))</f>
        <v>45105</v>
      </c>
      <c r="H439" t="s">
        <v>36</v>
      </c>
      <c r="I439">
        <v>35</v>
      </c>
      <c r="J439" t="str" cm="1">
        <f t="array" ref="J439">IF(I439&gt;46,"47-55",IF(AND(I439&gt;=26,I439&lt;36),"26-35",IF(AND(I439&gt;=36,I439&lt;47),"36-46",DNE)))</f>
        <v>26-35</v>
      </c>
      <c r="K439" t="s">
        <v>13</v>
      </c>
      <c r="L439" t="s">
        <v>25</v>
      </c>
      <c r="M439" t="s">
        <v>15</v>
      </c>
    </row>
    <row r="440" spans="1:13" x14ac:dyDescent="0.25">
      <c r="A440">
        <v>439</v>
      </c>
      <c r="B440" t="s">
        <v>21</v>
      </c>
      <c r="C440" s="7">
        <v>12</v>
      </c>
      <c r="D440" s="3" t="s">
        <v>116</v>
      </c>
      <c r="E440" s="3">
        <f>DATE(RIGHT(D440,2)+100,MID(D440,4,2),LEFT(D440,2))</f>
        <v>44857</v>
      </c>
      <c r="F440" s="2" t="s">
        <v>23</v>
      </c>
      <c r="G440" s="3">
        <f>DATE(RIGHT(F440,2)+100,MID(F440,4,2),LEFT(F440,2))</f>
        <v>45104</v>
      </c>
      <c r="H440" t="s">
        <v>39</v>
      </c>
      <c r="I440">
        <v>37</v>
      </c>
      <c r="J440" t="str" cm="1">
        <f t="array" ref="J440">IF(I440&gt;46,"47-55",IF(AND(I440&gt;=26,I440&lt;36),"26-35",IF(AND(I440&gt;=36,I440&lt;47),"36-46",DNE)))</f>
        <v>36-46</v>
      </c>
      <c r="K440" t="s">
        <v>19</v>
      </c>
      <c r="L440" t="s">
        <v>25</v>
      </c>
      <c r="M440" t="s">
        <v>15</v>
      </c>
    </row>
    <row r="441" spans="1:13" x14ac:dyDescent="0.25">
      <c r="A441">
        <v>440</v>
      </c>
      <c r="B441" t="s">
        <v>10</v>
      </c>
      <c r="C441" s="7">
        <v>11</v>
      </c>
      <c r="D441" s="3">
        <v>44844</v>
      </c>
      <c r="E441" s="3">
        <f>D441</f>
        <v>44844</v>
      </c>
      <c r="F441" s="2" t="s">
        <v>142</v>
      </c>
      <c r="G441" s="3">
        <f>DATE(RIGHT(F441,2)+100,MID(F441,4,2),LEFT(F441,2))</f>
        <v>45106</v>
      </c>
      <c r="H441" t="s">
        <v>40</v>
      </c>
      <c r="I441">
        <v>47</v>
      </c>
      <c r="J441" t="str" cm="1">
        <f t="array" ref="J441">IF(I441&gt;46,"47-55",IF(AND(I441&gt;=26,I441&lt;36),"26-35",IF(AND(I441&gt;=36,I441&lt;47),"36-46",DNE)))</f>
        <v>47-55</v>
      </c>
      <c r="K441" t="s">
        <v>13</v>
      </c>
      <c r="L441" t="s">
        <v>20</v>
      </c>
      <c r="M441" t="s">
        <v>15</v>
      </c>
    </row>
    <row r="442" spans="1:13" x14ac:dyDescent="0.25">
      <c r="A442">
        <v>441</v>
      </c>
      <c r="B442" t="s">
        <v>16</v>
      </c>
      <c r="C442" s="7">
        <v>13</v>
      </c>
      <c r="D442" s="3">
        <v>44691</v>
      </c>
      <c r="E442" s="3">
        <f>D442</f>
        <v>44691</v>
      </c>
      <c r="F442" s="2" t="s">
        <v>29</v>
      </c>
      <c r="G442" s="3">
        <f>DATE(RIGHT(F442,2)+100,MID(F442,4,2),LEFT(F442,2))</f>
        <v>45105</v>
      </c>
      <c r="H442" t="s">
        <v>12</v>
      </c>
      <c r="I442">
        <v>48</v>
      </c>
      <c r="J442" t="str" cm="1">
        <f t="array" ref="J442">IF(I442&gt;46,"47-55",IF(AND(I442&gt;=26,I442&lt;36),"26-35",IF(AND(I442&gt;=36,I442&lt;47),"36-46",DNE)))</f>
        <v>47-55</v>
      </c>
      <c r="K442" t="s">
        <v>19</v>
      </c>
      <c r="L442" t="s">
        <v>28</v>
      </c>
      <c r="M442" t="s">
        <v>15</v>
      </c>
    </row>
    <row r="443" spans="1:13" x14ac:dyDescent="0.25">
      <c r="A443">
        <v>442</v>
      </c>
      <c r="B443" t="s">
        <v>10</v>
      </c>
      <c r="C443" s="7">
        <v>12</v>
      </c>
      <c r="D443" s="3">
        <v>44568</v>
      </c>
      <c r="E443" s="3">
        <f>D443</f>
        <v>44568</v>
      </c>
      <c r="F443" s="2" t="s">
        <v>23</v>
      </c>
      <c r="G443" s="3">
        <f>DATE(RIGHT(F443,2)+100,MID(F443,4,2),LEFT(F443,2))</f>
        <v>45104</v>
      </c>
      <c r="H443" t="s">
        <v>18</v>
      </c>
      <c r="I443">
        <v>30</v>
      </c>
      <c r="J443" t="str" cm="1">
        <f t="array" ref="J443">IF(I443&gt;46,"47-55",IF(AND(I443&gt;=26,I443&lt;36),"26-35",IF(AND(I443&gt;=36,I443&lt;47),"36-46",DNE)))</f>
        <v>26-35</v>
      </c>
      <c r="K443" t="s">
        <v>19</v>
      </c>
      <c r="L443" t="s">
        <v>28</v>
      </c>
      <c r="M443" t="s">
        <v>15</v>
      </c>
    </row>
    <row r="444" spans="1:13" x14ac:dyDescent="0.25">
      <c r="A444">
        <v>443</v>
      </c>
      <c r="B444" t="s">
        <v>21</v>
      </c>
      <c r="C444" s="7">
        <v>10</v>
      </c>
      <c r="D444" s="3">
        <v>44568</v>
      </c>
      <c r="E444" s="3">
        <f>D444</f>
        <v>44568</v>
      </c>
      <c r="F444" s="2" t="s">
        <v>23</v>
      </c>
      <c r="G444" s="3">
        <f>DATE(RIGHT(F444,2)+100,MID(F444,4,2),LEFT(F444,2))</f>
        <v>45104</v>
      </c>
      <c r="H444" t="s">
        <v>24</v>
      </c>
      <c r="I444">
        <v>36</v>
      </c>
      <c r="J444" t="str" cm="1">
        <f t="array" ref="J444">IF(I444&gt;46,"47-55",IF(AND(I444&gt;=26,I444&lt;36),"26-35",IF(AND(I444&gt;=36,I444&lt;47),"36-46",DNE)))</f>
        <v>36-46</v>
      </c>
      <c r="K444" t="s">
        <v>13</v>
      </c>
      <c r="L444" t="s">
        <v>25</v>
      </c>
      <c r="M444" t="s">
        <v>15</v>
      </c>
    </row>
    <row r="445" spans="1:13" x14ac:dyDescent="0.25">
      <c r="A445">
        <v>444</v>
      </c>
      <c r="B445" t="s">
        <v>16</v>
      </c>
      <c r="C445" s="7">
        <v>10</v>
      </c>
      <c r="D445" s="3" t="s">
        <v>153</v>
      </c>
      <c r="E445" s="3">
        <f>DATE(RIGHT(D445,2)+100,MID(D445,4,2),LEFT(D445,2))</f>
        <v>44737</v>
      </c>
      <c r="F445" s="2" t="s">
        <v>29</v>
      </c>
      <c r="G445" s="3">
        <f>DATE(RIGHT(F445,2)+100,MID(F445,4,2),LEFT(F445,2))</f>
        <v>45105</v>
      </c>
      <c r="H445" t="s">
        <v>27</v>
      </c>
      <c r="I445">
        <v>50</v>
      </c>
      <c r="J445" t="str" cm="1">
        <f t="array" ref="J445">IF(I445&gt;46,"47-55",IF(AND(I445&gt;=26,I445&lt;36),"26-35",IF(AND(I445&gt;=36,I445&lt;47),"36-46",DNE)))</f>
        <v>47-55</v>
      </c>
      <c r="K445" t="s">
        <v>19</v>
      </c>
      <c r="L445" t="s">
        <v>14</v>
      </c>
      <c r="M445" t="s">
        <v>15</v>
      </c>
    </row>
    <row r="446" spans="1:13" x14ac:dyDescent="0.25">
      <c r="A446">
        <v>445</v>
      </c>
      <c r="B446" t="s">
        <v>10</v>
      </c>
      <c r="C446" s="7">
        <v>12</v>
      </c>
      <c r="D446" s="3" t="s">
        <v>102</v>
      </c>
      <c r="E446" s="3">
        <f>DATE(RIGHT(D446,2)+100,MID(D446,4,2),LEFT(D446,2))</f>
        <v>44736</v>
      </c>
      <c r="F446" s="2" t="s">
        <v>29</v>
      </c>
      <c r="G446" s="3">
        <f>DATE(RIGHT(F446,2)+100,MID(F446,4,2),LEFT(F446,2))</f>
        <v>45105</v>
      </c>
      <c r="H446" t="s">
        <v>30</v>
      </c>
      <c r="I446">
        <v>41</v>
      </c>
      <c r="J446" t="str" cm="1">
        <f t="array" ref="J446">IF(I446&gt;46,"47-55",IF(AND(I446&gt;=26,I446&lt;36),"26-35",IF(AND(I446&gt;=36,I446&lt;47),"36-46",DNE)))</f>
        <v>36-46</v>
      </c>
      <c r="K446" t="s">
        <v>13</v>
      </c>
      <c r="L446" t="s">
        <v>20</v>
      </c>
      <c r="M446" t="s">
        <v>15</v>
      </c>
    </row>
    <row r="447" spans="1:13" x14ac:dyDescent="0.25">
      <c r="A447">
        <v>446</v>
      </c>
      <c r="B447" t="s">
        <v>10</v>
      </c>
      <c r="C447" s="7">
        <v>14</v>
      </c>
      <c r="D447" s="3" t="s">
        <v>195</v>
      </c>
      <c r="E447" s="3">
        <f>DATE(RIGHT(D447,2)+100,MID(D447,4,2),LEFT(D447,2))</f>
        <v>44740</v>
      </c>
      <c r="F447" s="2" t="s">
        <v>29</v>
      </c>
      <c r="G447" s="3">
        <f>DATE(RIGHT(F447,2)+100,MID(F447,4,2),LEFT(F447,2))</f>
        <v>45105</v>
      </c>
      <c r="H447" t="s">
        <v>32</v>
      </c>
      <c r="I447">
        <v>46</v>
      </c>
      <c r="J447" t="str" cm="1">
        <f t="array" ref="J447">IF(I447&gt;46,"47-55",IF(AND(I447&gt;=26,I447&lt;36),"26-35",IF(AND(I447&gt;=36,I447&lt;47),"36-46",DNE)))</f>
        <v>36-46</v>
      </c>
      <c r="K447" t="s">
        <v>19</v>
      </c>
      <c r="L447" t="s">
        <v>14</v>
      </c>
      <c r="M447" t="s">
        <v>15</v>
      </c>
    </row>
    <row r="448" spans="1:13" x14ac:dyDescent="0.25">
      <c r="A448">
        <v>447</v>
      </c>
      <c r="B448" t="s">
        <v>10</v>
      </c>
      <c r="C448" s="7">
        <v>15</v>
      </c>
      <c r="D448" s="3">
        <v>44873</v>
      </c>
      <c r="E448" s="3">
        <f>D448</f>
        <v>44873</v>
      </c>
      <c r="F448" s="2" t="s">
        <v>29</v>
      </c>
      <c r="G448" s="3">
        <f>DATE(RIGHT(F448,2)+100,MID(F448,4,2),LEFT(F448,2))</f>
        <v>45105</v>
      </c>
      <c r="H448" t="s">
        <v>34</v>
      </c>
      <c r="I448">
        <v>36</v>
      </c>
      <c r="J448" t="str" cm="1">
        <f t="array" ref="J448">IF(I448&gt;46,"47-55",IF(AND(I448&gt;=26,I448&lt;36),"26-35",IF(AND(I448&gt;=36,I448&lt;47),"36-46",DNE)))</f>
        <v>36-46</v>
      </c>
      <c r="K448" t="s">
        <v>19</v>
      </c>
      <c r="L448" t="s">
        <v>28</v>
      </c>
      <c r="M448" t="s">
        <v>15</v>
      </c>
    </row>
    <row r="449" spans="1:13" x14ac:dyDescent="0.25">
      <c r="A449">
        <v>448</v>
      </c>
      <c r="B449" t="s">
        <v>21</v>
      </c>
      <c r="C449" s="7">
        <v>14</v>
      </c>
      <c r="D449" s="3">
        <v>44903</v>
      </c>
      <c r="E449" s="3">
        <f>D449</f>
        <v>44903</v>
      </c>
      <c r="F449" s="2" t="s">
        <v>23</v>
      </c>
      <c r="G449" s="3">
        <f>DATE(RIGHT(F449,2)+100,MID(F449,4,2),LEFT(F449,2))</f>
        <v>45104</v>
      </c>
      <c r="H449" t="s">
        <v>36</v>
      </c>
      <c r="I449">
        <v>48</v>
      </c>
      <c r="J449" t="str" cm="1">
        <f t="array" ref="J449">IF(I449&gt;46,"47-55",IF(AND(I449&gt;=26,I449&lt;36),"26-35",IF(AND(I449&gt;=36,I449&lt;47),"36-46",DNE)))</f>
        <v>47-55</v>
      </c>
      <c r="K449" t="s">
        <v>13</v>
      </c>
      <c r="L449" t="s">
        <v>20</v>
      </c>
      <c r="M449" t="s">
        <v>15</v>
      </c>
    </row>
    <row r="450" spans="1:13" x14ac:dyDescent="0.25">
      <c r="A450">
        <v>449</v>
      </c>
      <c r="B450" t="s">
        <v>16</v>
      </c>
      <c r="C450" s="7">
        <v>10</v>
      </c>
      <c r="D450" s="3">
        <v>44750</v>
      </c>
      <c r="E450" s="3">
        <f>D450</f>
        <v>44750</v>
      </c>
      <c r="F450" s="2" t="s">
        <v>29</v>
      </c>
      <c r="G450" s="3">
        <f>DATE(RIGHT(F450,2)+100,MID(F450,4,2),LEFT(F450,2))</f>
        <v>45105</v>
      </c>
      <c r="H450" t="s">
        <v>39</v>
      </c>
      <c r="I450">
        <v>37</v>
      </c>
      <c r="J450" t="str" cm="1">
        <f t="array" ref="J450">IF(I450&gt;46,"47-55",IF(AND(I450&gt;=26,I450&lt;36),"26-35",IF(AND(I450&gt;=36,I450&lt;47),"36-46",DNE)))</f>
        <v>36-46</v>
      </c>
      <c r="K450" t="s">
        <v>19</v>
      </c>
      <c r="L450" t="s">
        <v>28</v>
      </c>
      <c r="M450" t="s">
        <v>15</v>
      </c>
    </row>
    <row r="451" spans="1:13" x14ac:dyDescent="0.25">
      <c r="A451">
        <v>450</v>
      </c>
      <c r="B451" t="s">
        <v>10</v>
      </c>
      <c r="C451" s="7">
        <v>14</v>
      </c>
      <c r="D451" s="3">
        <v>44720</v>
      </c>
      <c r="E451" s="3">
        <f>D451</f>
        <v>44720</v>
      </c>
      <c r="F451" s="2" t="s">
        <v>23</v>
      </c>
      <c r="G451" s="3">
        <f>DATE(RIGHT(F451,2)+100,MID(F451,4,2),LEFT(F451,2))</f>
        <v>45104</v>
      </c>
      <c r="H451" t="s">
        <v>40</v>
      </c>
      <c r="I451">
        <v>49</v>
      </c>
      <c r="J451" t="str" cm="1">
        <f t="array" ref="J451">IF(I451&gt;46,"47-55",IF(AND(I451&gt;=26,I451&lt;36),"26-35",IF(AND(I451&gt;=36,I451&lt;47),"36-46",DNE)))</f>
        <v>47-55</v>
      </c>
      <c r="K451" t="s">
        <v>13</v>
      </c>
      <c r="L451" t="s">
        <v>28</v>
      </c>
      <c r="M451" t="s">
        <v>15</v>
      </c>
    </row>
    <row r="452" spans="1:13" x14ac:dyDescent="0.25">
      <c r="A452">
        <v>451</v>
      </c>
      <c r="B452" t="s">
        <v>10</v>
      </c>
      <c r="C452" s="7">
        <v>12</v>
      </c>
      <c r="D452" s="3" t="s">
        <v>103</v>
      </c>
      <c r="E452" s="3">
        <f>DATE(RIGHT(D452,2)+100,MID(D452,4,2),LEFT(D452,2))</f>
        <v>44760</v>
      </c>
      <c r="F452" s="2" t="s">
        <v>29</v>
      </c>
      <c r="G452" s="3">
        <f>DATE(RIGHT(F452,2)+100,MID(F452,4,2),LEFT(F452,2))</f>
        <v>45105</v>
      </c>
      <c r="H452" t="s">
        <v>12</v>
      </c>
      <c r="I452">
        <v>31</v>
      </c>
      <c r="J452" t="str" cm="1">
        <f t="array" ref="J452">IF(I452&gt;46,"47-55",IF(AND(I452&gt;=26,I452&lt;36),"26-35",IF(AND(I452&gt;=36,I452&lt;47),"36-46",DNE)))</f>
        <v>26-35</v>
      </c>
      <c r="K452" t="s">
        <v>19</v>
      </c>
      <c r="L452" t="s">
        <v>28</v>
      </c>
      <c r="M452" t="s">
        <v>15</v>
      </c>
    </row>
    <row r="453" spans="1:13" x14ac:dyDescent="0.25">
      <c r="A453">
        <v>452</v>
      </c>
      <c r="B453" t="s">
        <v>16</v>
      </c>
      <c r="C453" s="7">
        <v>12</v>
      </c>
      <c r="D453" s="3" t="s">
        <v>125</v>
      </c>
      <c r="E453" s="3">
        <f>DATE(RIGHT(D453,2)+100,MID(D453,4,2),LEFT(D453,2))</f>
        <v>44728</v>
      </c>
      <c r="F453" s="2" t="s">
        <v>26</v>
      </c>
      <c r="G453" s="3">
        <f>DATE(RIGHT(F453,2)+100,MID(F453,4,2),LEFT(F453,2))</f>
        <v>45103</v>
      </c>
      <c r="H453" t="s">
        <v>18</v>
      </c>
      <c r="I453">
        <v>42</v>
      </c>
      <c r="J453" t="str" cm="1">
        <f t="array" ref="J453">IF(I453&gt;46,"47-55",IF(AND(I453&gt;=26,I453&lt;36),"26-35",IF(AND(I453&gt;=36,I453&lt;47),"36-46",DNE)))</f>
        <v>36-46</v>
      </c>
      <c r="K453" t="s">
        <v>19</v>
      </c>
      <c r="L453" t="s">
        <v>28</v>
      </c>
      <c r="M453" t="s">
        <v>15</v>
      </c>
    </row>
    <row r="454" spans="1:13" x14ac:dyDescent="0.25">
      <c r="A454">
        <v>453</v>
      </c>
      <c r="B454" t="s">
        <v>21</v>
      </c>
      <c r="C454" s="7">
        <v>11</v>
      </c>
      <c r="D454" s="3" t="s">
        <v>154</v>
      </c>
      <c r="E454" s="3">
        <f>DATE(RIGHT(D454,2)+100,MID(D454,4,2),LEFT(D454,2))</f>
        <v>44711</v>
      </c>
      <c r="F454" s="2" t="s">
        <v>29</v>
      </c>
      <c r="G454" s="3">
        <f>DATE(RIGHT(F454,2)+100,MID(F454,4,2),LEFT(F454,2))</f>
        <v>45105</v>
      </c>
      <c r="H454" t="s">
        <v>24</v>
      </c>
      <c r="I454">
        <v>45</v>
      </c>
      <c r="J454" t="str" cm="1">
        <f t="array" ref="J454">IF(I454&gt;46,"47-55",IF(AND(I454&gt;=26,I454&lt;36),"26-35",IF(AND(I454&gt;=36,I454&lt;47),"36-46",DNE)))</f>
        <v>36-46</v>
      </c>
      <c r="K454" t="s">
        <v>19</v>
      </c>
      <c r="L454" t="s">
        <v>20</v>
      </c>
      <c r="M454" t="s">
        <v>15</v>
      </c>
    </row>
    <row r="455" spans="1:13" x14ac:dyDescent="0.25">
      <c r="A455">
        <v>454</v>
      </c>
      <c r="B455" t="s">
        <v>21</v>
      </c>
      <c r="C455" s="7">
        <v>15</v>
      </c>
      <c r="D455" s="3" t="s">
        <v>79</v>
      </c>
      <c r="E455" s="3">
        <f>DATE(RIGHT(D455,2)+100,MID(D455,4,2),LEFT(D455,2))</f>
        <v>44709</v>
      </c>
      <c r="F455" s="2" t="s">
        <v>29</v>
      </c>
      <c r="G455" s="3">
        <f>DATE(RIGHT(F455,2)+100,MID(F455,4,2),LEFT(F455,2))</f>
        <v>45105</v>
      </c>
      <c r="H455" t="s">
        <v>27</v>
      </c>
      <c r="I455">
        <v>51</v>
      </c>
      <c r="J455" t="str" cm="1">
        <f t="array" ref="J455">IF(I455&gt;46,"47-55",IF(AND(I455&gt;=26,I455&lt;36),"26-35",IF(AND(I455&gt;=36,I455&lt;47),"36-46",DNE)))</f>
        <v>47-55</v>
      </c>
      <c r="K455" t="s">
        <v>19</v>
      </c>
      <c r="L455" t="s">
        <v>20</v>
      </c>
      <c r="M455" t="s">
        <v>15</v>
      </c>
    </row>
    <row r="456" spans="1:13" x14ac:dyDescent="0.25">
      <c r="A456">
        <v>455</v>
      </c>
      <c r="B456" t="s">
        <v>10</v>
      </c>
      <c r="C456" s="7">
        <v>11</v>
      </c>
      <c r="D456" s="3" t="s">
        <v>150</v>
      </c>
      <c r="E456" s="3">
        <f>DATE(RIGHT(D456,2)+100,MID(D456,4,2),LEFT(D456,2))</f>
        <v>44712</v>
      </c>
      <c r="F456" s="2" t="s">
        <v>23</v>
      </c>
      <c r="G456" s="3">
        <f>DATE(RIGHT(F456,2)+100,MID(F456,4,2),LEFT(F456,2))</f>
        <v>45104</v>
      </c>
      <c r="H456" t="s">
        <v>30</v>
      </c>
      <c r="I456">
        <v>31</v>
      </c>
      <c r="J456" t="str" cm="1">
        <f t="array" ref="J456">IF(I456&gt;46,"47-55",IF(AND(I456&gt;=26,I456&lt;36),"26-35",IF(AND(I456&gt;=36,I456&lt;47),"36-46",DNE)))</f>
        <v>26-35</v>
      </c>
      <c r="K456" t="s">
        <v>19</v>
      </c>
      <c r="L456" t="s">
        <v>25</v>
      </c>
      <c r="M456" t="s">
        <v>15</v>
      </c>
    </row>
    <row r="457" spans="1:13" x14ac:dyDescent="0.25">
      <c r="A457">
        <v>456</v>
      </c>
      <c r="B457" t="s">
        <v>16</v>
      </c>
      <c r="C457" s="7">
        <v>14</v>
      </c>
      <c r="D457" s="3">
        <v>44657</v>
      </c>
      <c r="E457" s="3">
        <f>D457</f>
        <v>44657</v>
      </c>
      <c r="F457" s="2" t="s">
        <v>23</v>
      </c>
      <c r="G457" s="3">
        <f>DATE(RIGHT(F457,2)+100,MID(F457,4,2),LEFT(F457,2))</f>
        <v>45104</v>
      </c>
      <c r="H457" t="s">
        <v>32</v>
      </c>
      <c r="I457">
        <v>41</v>
      </c>
      <c r="J457" t="str" cm="1">
        <f t="array" ref="J457">IF(I457&gt;46,"47-55",IF(AND(I457&gt;=26,I457&lt;36),"26-35",IF(AND(I457&gt;=36,I457&lt;47),"36-46",DNE)))</f>
        <v>36-46</v>
      </c>
      <c r="K457" t="s">
        <v>13</v>
      </c>
      <c r="L457" t="s">
        <v>20</v>
      </c>
      <c r="M457" t="s">
        <v>15</v>
      </c>
    </row>
    <row r="458" spans="1:13" x14ac:dyDescent="0.25">
      <c r="A458">
        <v>457</v>
      </c>
      <c r="B458" t="s">
        <v>21</v>
      </c>
      <c r="C458" s="7">
        <v>14</v>
      </c>
      <c r="D458" s="3" t="s">
        <v>196</v>
      </c>
      <c r="E458" s="3">
        <f>DATE(RIGHT(D458,2)+100,MID(D458,4,2),LEFT(D458,2))</f>
        <v>44741</v>
      </c>
      <c r="F458" s="2" t="s">
        <v>29</v>
      </c>
      <c r="G458" s="3">
        <f>DATE(RIGHT(F458,2)+100,MID(F458,4,2),LEFT(F458,2))</f>
        <v>45105</v>
      </c>
      <c r="H458" t="s">
        <v>34</v>
      </c>
      <c r="I458">
        <v>40</v>
      </c>
      <c r="J458" t="str" cm="1">
        <f t="array" ref="J458">IF(I458&gt;46,"47-55",IF(AND(I458&gt;=26,I458&lt;36),"26-35",IF(AND(I458&gt;=36,I458&lt;47),"36-46",DNE)))</f>
        <v>36-46</v>
      </c>
      <c r="K458" t="s">
        <v>13</v>
      </c>
      <c r="L458" t="s">
        <v>25</v>
      </c>
      <c r="M458" t="s">
        <v>15</v>
      </c>
    </row>
    <row r="459" spans="1:13" x14ac:dyDescent="0.25">
      <c r="A459">
        <v>458</v>
      </c>
      <c r="B459" t="s">
        <v>10</v>
      </c>
      <c r="C459" s="7">
        <v>10</v>
      </c>
      <c r="D459" s="3" t="s">
        <v>176</v>
      </c>
      <c r="E459" s="3">
        <f>DATE(RIGHT(D459,2)+100,MID(D459,4,2),LEFT(D459,2))</f>
        <v>44766</v>
      </c>
      <c r="F459" s="2" t="s">
        <v>29</v>
      </c>
      <c r="G459" s="3">
        <f>DATE(RIGHT(F459,2)+100,MID(F459,4,2),LEFT(F459,2))</f>
        <v>45105</v>
      </c>
      <c r="H459" t="s">
        <v>36</v>
      </c>
      <c r="I459">
        <v>27</v>
      </c>
      <c r="J459" t="str" cm="1">
        <f t="array" ref="J459">IF(I459&gt;46,"47-55",IF(AND(I459&gt;=26,I459&lt;36),"26-35",IF(AND(I459&gt;=36,I459&lt;47),"36-46",DNE)))</f>
        <v>26-35</v>
      </c>
      <c r="K459" t="s">
        <v>13</v>
      </c>
      <c r="L459" t="s">
        <v>20</v>
      </c>
      <c r="M459" t="s">
        <v>15</v>
      </c>
    </row>
    <row r="460" spans="1:13" x14ac:dyDescent="0.25">
      <c r="A460">
        <v>459</v>
      </c>
      <c r="B460" t="s">
        <v>21</v>
      </c>
      <c r="C460" s="7">
        <v>10</v>
      </c>
      <c r="D460" s="3" t="s">
        <v>187</v>
      </c>
      <c r="E460" s="3">
        <f>DATE(RIGHT(D460,2)+100,MID(D460,4,2),LEFT(D460,2))</f>
        <v>44761</v>
      </c>
      <c r="F460" s="2" t="s">
        <v>23</v>
      </c>
      <c r="G460" s="3">
        <f>DATE(RIGHT(F460,2)+100,MID(F460,4,2),LEFT(F460,2))</f>
        <v>45104</v>
      </c>
      <c r="H460" t="s">
        <v>39</v>
      </c>
      <c r="I460">
        <v>46</v>
      </c>
      <c r="J460" t="str" cm="1">
        <f t="array" ref="J460">IF(I460&gt;46,"47-55",IF(AND(I460&gt;=26,I460&lt;36),"26-35",IF(AND(I460&gt;=36,I460&lt;47),"36-46",DNE)))</f>
        <v>36-46</v>
      </c>
      <c r="K460" t="s">
        <v>19</v>
      </c>
      <c r="L460" t="s">
        <v>20</v>
      </c>
      <c r="M460" t="s">
        <v>15</v>
      </c>
    </row>
    <row r="461" spans="1:13" x14ac:dyDescent="0.25">
      <c r="A461">
        <v>460</v>
      </c>
      <c r="B461" t="s">
        <v>16</v>
      </c>
      <c r="C461" s="7">
        <v>10</v>
      </c>
      <c r="D461" s="3" t="s">
        <v>66</v>
      </c>
      <c r="E461" s="3">
        <f>DATE(RIGHT(D461,2)+100,MID(D461,4,2),LEFT(D461,2))</f>
        <v>44742</v>
      </c>
      <c r="F461" s="2" t="s">
        <v>29</v>
      </c>
      <c r="G461" s="3">
        <f>DATE(RIGHT(F461,2)+100,MID(F461,4,2),LEFT(F461,2))</f>
        <v>45105</v>
      </c>
      <c r="H461" t="s">
        <v>40</v>
      </c>
      <c r="I461">
        <v>30</v>
      </c>
      <c r="J461" t="str" cm="1">
        <f t="array" ref="J461">IF(I461&gt;46,"47-55",IF(AND(I461&gt;=26,I461&lt;36),"26-35",IF(AND(I461&gt;=36,I461&lt;47),"36-46",DNE)))</f>
        <v>26-35</v>
      </c>
      <c r="K461" t="s">
        <v>19</v>
      </c>
      <c r="L461" t="s">
        <v>25</v>
      </c>
      <c r="M461" t="s">
        <v>15</v>
      </c>
    </row>
    <row r="462" spans="1:13" x14ac:dyDescent="0.25">
      <c r="A462">
        <v>461</v>
      </c>
      <c r="B462" t="s">
        <v>10</v>
      </c>
      <c r="C462" s="7">
        <v>11</v>
      </c>
      <c r="D462" s="3" t="s">
        <v>125</v>
      </c>
      <c r="E462" s="3">
        <f>DATE(RIGHT(D462,2)+100,MID(D462,4,2),LEFT(D462,2))</f>
        <v>44728</v>
      </c>
      <c r="F462" s="2" t="s">
        <v>23</v>
      </c>
      <c r="G462" s="3">
        <f>DATE(RIGHT(F462,2)+100,MID(F462,4,2),LEFT(F462,2))</f>
        <v>45104</v>
      </c>
      <c r="H462" t="s">
        <v>12</v>
      </c>
      <c r="I462">
        <v>37</v>
      </c>
      <c r="J462" t="str" cm="1">
        <f t="array" ref="J462">IF(I462&gt;46,"47-55",IF(AND(I462&gt;=26,I462&lt;36),"26-35",IF(AND(I462&gt;=36,I462&lt;47),"36-46",DNE)))</f>
        <v>36-46</v>
      </c>
      <c r="K462" t="s">
        <v>13</v>
      </c>
      <c r="L462" t="s">
        <v>25</v>
      </c>
      <c r="M462" t="s">
        <v>15</v>
      </c>
    </row>
    <row r="463" spans="1:13" x14ac:dyDescent="0.25">
      <c r="A463">
        <v>462</v>
      </c>
      <c r="B463" t="s">
        <v>16</v>
      </c>
      <c r="C463" s="7">
        <v>15</v>
      </c>
      <c r="D463" s="3">
        <v>44840</v>
      </c>
      <c r="E463" s="3">
        <f>D463</f>
        <v>44840</v>
      </c>
      <c r="F463" s="2" t="s">
        <v>29</v>
      </c>
      <c r="G463" s="3">
        <f>DATE(RIGHT(F463,2)+100,MID(F463,4,2),LEFT(F463,2))</f>
        <v>45105</v>
      </c>
      <c r="H463" t="s">
        <v>18</v>
      </c>
      <c r="I463">
        <v>45</v>
      </c>
      <c r="J463" t="str" cm="1">
        <f t="array" ref="J463">IF(I463&gt;46,"47-55",IF(AND(I463&gt;=26,I463&lt;36),"26-35",IF(AND(I463&gt;=36,I463&lt;47),"36-46",DNE)))</f>
        <v>36-46</v>
      </c>
      <c r="K463" t="s">
        <v>13</v>
      </c>
      <c r="L463" t="s">
        <v>14</v>
      </c>
      <c r="M463" t="s">
        <v>15</v>
      </c>
    </row>
    <row r="464" spans="1:13" x14ac:dyDescent="0.25">
      <c r="A464">
        <v>463</v>
      </c>
      <c r="B464" t="s">
        <v>21</v>
      </c>
      <c r="C464" s="7">
        <v>11</v>
      </c>
      <c r="D464" s="3">
        <v>44567</v>
      </c>
      <c r="E464" s="3">
        <f>D464</f>
        <v>44567</v>
      </c>
      <c r="F464" s="2" t="s">
        <v>26</v>
      </c>
      <c r="G464" s="3">
        <f>DATE(RIGHT(F464,2)+100,MID(F464,4,2),LEFT(F464,2))</f>
        <v>45103</v>
      </c>
      <c r="H464" t="s">
        <v>24</v>
      </c>
      <c r="I464">
        <v>40</v>
      </c>
      <c r="J464" t="str" cm="1">
        <f t="array" ref="J464">IF(I464&gt;46,"47-55",IF(AND(I464&gt;=26,I464&lt;36),"26-35",IF(AND(I464&gt;=36,I464&lt;47),"36-46",DNE)))</f>
        <v>36-46</v>
      </c>
      <c r="K464" t="s">
        <v>13</v>
      </c>
      <c r="L464" t="s">
        <v>25</v>
      </c>
      <c r="M464" t="s">
        <v>15</v>
      </c>
    </row>
    <row r="465" spans="1:13" x14ac:dyDescent="0.25">
      <c r="A465">
        <v>464</v>
      </c>
      <c r="B465" t="s">
        <v>10</v>
      </c>
      <c r="C465" s="7">
        <v>13</v>
      </c>
      <c r="D465" s="3">
        <v>44626</v>
      </c>
      <c r="E465" s="3">
        <f>D465</f>
        <v>44626</v>
      </c>
      <c r="F465" s="2" t="s">
        <v>29</v>
      </c>
      <c r="G465" s="3">
        <f>DATE(RIGHT(F465,2)+100,MID(F465,4,2),LEFT(F465,2))</f>
        <v>45105</v>
      </c>
      <c r="H465" t="s">
        <v>27</v>
      </c>
      <c r="I465">
        <v>45</v>
      </c>
      <c r="J465" t="str" cm="1">
        <f t="array" ref="J465">IF(I465&gt;46,"47-55",IF(AND(I465&gt;=26,I465&lt;36),"26-35",IF(AND(I465&gt;=36,I465&lt;47),"36-46",DNE)))</f>
        <v>36-46</v>
      </c>
      <c r="K465" t="s">
        <v>13</v>
      </c>
      <c r="L465" t="s">
        <v>28</v>
      </c>
      <c r="M465" t="s">
        <v>15</v>
      </c>
    </row>
    <row r="466" spans="1:13" x14ac:dyDescent="0.25">
      <c r="A466">
        <v>465</v>
      </c>
      <c r="B466" t="s">
        <v>21</v>
      </c>
      <c r="C466" s="7">
        <v>11</v>
      </c>
      <c r="D466" s="3">
        <v>44687</v>
      </c>
      <c r="E466" s="3">
        <f>D466</f>
        <v>44687</v>
      </c>
      <c r="F466" s="2" t="s">
        <v>26</v>
      </c>
      <c r="G466" s="3">
        <f>DATE(RIGHT(F466,2)+100,MID(F466,4,2),LEFT(F466,2))</f>
        <v>45103</v>
      </c>
      <c r="H466" t="s">
        <v>30</v>
      </c>
      <c r="I466">
        <v>34</v>
      </c>
      <c r="J466" t="str" cm="1">
        <f t="array" ref="J466">IF(I466&gt;46,"47-55",IF(AND(I466&gt;=26,I466&lt;36),"26-35",IF(AND(I466&gt;=36,I466&lt;47),"36-46",DNE)))</f>
        <v>26-35</v>
      </c>
      <c r="K466" t="s">
        <v>13</v>
      </c>
      <c r="L466" t="s">
        <v>28</v>
      </c>
      <c r="M466" t="s">
        <v>15</v>
      </c>
    </row>
    <row r="467" spans="1:13" x14ac:dyDescent="0.25">
      <c r="A467">
        <v>466</v>
      </c>
      <c r="B467" t="s">
        <v>16</v>
      </c>
      <c r="C467" s="7">
        <v>10</v>
      </c>
      <c r="D467" s="3">
        <v>44748</v>
      </c>
      <c r="E467" s="3">
        <f>D467</f>
        <v>44748</v>
      </c>
      <c r="F467" s="2" t="s">
        <v>23</v>
      </c>
      <c r="G467" s="3">
        <f>DATE(RIGHT(F467,2)+100,MID(F467,4,2),LEFT(F467,2))</f>
        <v>45104</v>
      </c>
      <c r="H467" t="s">
        <v>32</v>
      </c>
      <c r="I467">
        <v>33</v>
      </c>
      <c r="J467" t="str" cm="1">
        <f t="array" ref="J467">IF(I467&gt;46,"47-55",IF(AND(I467&gt;=26,I467&lt;36),"26-35",IF(AND(I467&gt;=36,I467&lt;47),"36-46",DNE)))</f>
        <v>26-35</v>
      </c>
      <c r="K467" t="s">
        <v>13</v>
      </c>
      <c r="L467" t="s">
        <v>28</v>
      </c>
      <c r="M467" t="s">
        <v>15</v>
      </c>
    </row>
    <row r="468" spans="1:13" x14ac:dyDescent="0.25">
      <c r="A468">
        <v>467</v>
      </c>
      <c r="B468" t="s">
        <v>10</v>
      </c>
      <c r="C468" s="7">
        <v>10</v>
      </c>
      <c r="D468" s="3" t="s">
        <v>173</v>
      </c>
      <c r="E468" s="3">
        <f>DATE(RIGHT(D468,2)+100,MID(D468,4,2),LEFT(D468,2))</f>
        <v>44734</v>
      </c>
      <c r="F468" s="2" t="s">
        <v>26</v>
      </c>
      <c r="G468" s="3">
        <f>DATE(RIGHT(F468,2)+100,MID(F468,4,2),LEFT(F468,2))</f>
        <v>45103</v>
      </c>
      <c r="H468" t="s">
        <v>34</v>
      </c>
      <c r="I468">
        <v>47</v>
      </c>
      <c r="J468" t="str" cm="1">
        <f t="array" ref="J468">IF(I468&gt;46,"47-55",IF(AND(I468&gt;=26,I468&lt;36),"26-35",IF(AND(I468&gt;=36,I468&lt;47),"36-46",DNE)))</f>
        <v>47-55</v>
      </c>
      <c r="K468" t="s">
        <v>19</v>
      </c>
      <c r="L468" t="s">
        <v>28</v>
      </c>
      <c r="M468" t="s">
        <v>15</v>
      </c>
    </row>
    <row r="469" spans="1:13" x14ac:dyDescent="0.25">
      <c r="A469">
        <v>468</v>
      </c>
      <c r="B469" t="s">
        <v>21</v>
      </c>
      <c r="C469" s="7">
        <v>11</v>
      </c>
      <c r="D469" s="3" t="s">
        <v>195</v>
      </c>
      <c r="E469" s="3">
        <f>DATE(RIGHT(D469,2)+100,MID(D469,4,2),LEFT(D469,2))</f>
        <v>44740</v>
      </c>
      <c r="F469" s="2" t="s">
        <v>23</v>
      </c>
      <c r="G469" s="3">
        <f>DATE(RIGHT(F469,2)+100,MID(F469,4,2),LEFT(F469,2))</f>
        <v>45104</v>
      </c>
      <c r="H469" t="s">
        <v>36</v>
      </c>
      <c r="I469">
        <v>32</v>
      </c>
      <c r="J469" t="str" cm="1">
        <f t="array" ref="J469">IF(I469&gt;46,"47-55",IF(AND(I469&gt;=26,I469&lt;36),"26-35",IF(AND(I469&gt;=36,I469&lt;47),"36-46",DNE)))</f>
        <v>26-35</v>
      </c>
      <c r="K469" t="s">
        <v>13</v>
      </c>
      <c r="L469" t="s">
        <v>25</v>
      </c>
      <c r="M469" t="s">
        <v>15</v>
      </c>
    </row>
    <row r="470" spans="1:13" x14ac:dyDescent="0.25">
      <c r="A470">
        <v>469</v>
      </c>
      <c r="B470" t="s">
        <v>16</v>
      </c>
      <c r="C470" s="7">
        <v>12</v>
      </c>
      <c r="D470" s="3" t="s">
        <v>196</v>
      </c>
      <c r="E470" s="3">
        <f>DATE(RIGHT(D470,2)+100,MID(D470,4,2),LEFT(D470,2))</f>
        <v>44741</v>
      </c>
      <c r="F470" s="2" t="s">
        <v>142</v>
      </c>
      <c r="G470" s="3">
        <f>DATE(RIGHT(F470,2)+100,MID(F470,4,2),LEFT(F470,2))</f>
        <v>45106</v>
      </c>
      <c r="H470" t="s">
        <v>39</v>
      </c>
      <c r="I470">
        <v>41</v>
      </c>
      <c r="J470" t="str" cm="1">
        <f t="array" ref="J470">IF(I470&gt;46,"47-55",IF(AND(I470&gt;=26,I470&lt;36),"26-35",IF(AND(I470&gt;=36,I470&lt;47),"36-46",DNE)))</f>
        <v>36-46</v>
      </c>
      <c r="K470" t="s">
        <v>19</v>
      </c>
      <c r="L470" t="s">
        <v>20</v>
      </c>
      <c r="M470" t="s">
        <v>15</v>
      </c>
    </row>
    <row r="471" spans="1:13" x14ac:dyDescent="0.25">
      <c r="A471">
        <v>470</v>
      </c>
      <c r="B471" t="s">
        <v>10</v>
      </c>
      <c r="C471" s="7">
        <v>15</v>
      </c>
      <c r="D471" s="3">
        <v>44627</v>
      </c>
      <c r="E471" s="3">
        <f>D471</f>
        <v>44627</v>
      </c>
      <c r="F471" s="2" t="s">
        <v>29</v>
      </c>
      <c r="G471" s="3">
        <f>DATE(RIGHT(F471,2)+100,MID(F471,4,2),LEFT(F471,2))</f>
        <v>45105</v>
      </c>
      <c r="H471" t="s">
        <v>40</v>
      </c>
      <c r="I471">
        <v>31</v>
      </c>
      <c r="J471" t="str" cm="1">
        <f t="array" ref="J471">IF(I471&gt;46,"47-55",IF(AND(I471&gt;=26,I471&lt;36),"26-35",IF(AND(I471&gt;=36,I471&lt;47),"36-46",DNE)))</f>
        <v>26-35</v>
      </c>
      <c r="K471" t="s">
        <v>19</v>
      </c>
      <c r="L471" t="s">
        <v>20</v>
      </c>
      <c r="M471" t="s">
        <v>15</v>
      </c>
    </row>
    <row r="472" spans="1:13" x14ac:dyDescent="0.25">
      <c r="A472">
        <v>471</v>
      </c>
      <c r="B472" t="s">
        <v>16</v>
      </c>
      <c r="C472" s="7">
        <v>15</v>
      </c>
      <c r="D472" s="3">
        <v>44780</v>
      </c>
      <c r="E472" s="3">
        <f>D472</f>
        <v>44780</v>
      </c>
      <c r="F472" s="2" t="s">
        <v>23</v>
      </c>
      <c r="G472" s="3">
        <f>DATE(RIGHT(F472,2)+100,MID(F472,4,2),LEFT(F472,2))</f>
        <v>45104</v>
      </c>
      <c r="H472" t="s">
        <v>12</v>
      </c>
      <c r="I472">
        <v>43</v>
      </c>
      <c r="J472" t="str" cm="1">
        <f t="array" ref="J472">IF(I472&gt;46,"47-55",IF(AND(I472&gt;=26,I472&lt;36),"26-35",IF(AND(I472&gt;=36,I472&lt;47),"36-46",DNE)))</f>
        <v>36-46</v>
      </c>
      <c r="K472" t="s">
        <v>13</v>
      </c>
      <c r="L472" t="s">
        <v>20</v>
      </c>
      <c r="M472" t="s">
        <v>15</v>
      </c>
    </row>
    <row r="473" spans="1:13" x14ac:dyDescent="0.25">
      <c r="A473">
        <v>472</v>
      </c>
      <c r="B473" t="s">
        <v>10</v>
      </c>
      <c r="C473" s="7">
        <v>10</v>
      </c>
      <c r="D473" s="3" t="s">
        <v>158</v>
      </c>
      <c r="E473" s="3">
        <f>DATE(RIGHT(D473,2)+100,MID(D473,4,2),LEFT(D473,2))</f>
        <v>44755</v>
      </c>
      <c r="F473" s="2" t="s">
        <v>23</v>
      </c>
      <c r="G473" s="3">
        <f>DATE(RIGHT(F473,2)+100,MID(F473,4,2),LEFT(F473,2))</f>
        <v>45104</v>
      </c>
      <c r="H473" t="s">
        <v>18</v>
      </c>
      <c r="I473">
        <v>32</v>
      </c>
      <c r="J473" t="str" cm="1">
        <f t="array" ref="J473">IF(I473&gt;46,"47-55",IF(AND(I473&gt;=26,I473&lt;36),"26-35",IF(AND(I473&gt;=36,I473&lt;47),"36-46",DNE)))</f>
        <v>26-35</v>
      </c>
      <c r="K473" t="s">
        <v>19</v>
      </c>
      <c r="L473" t="s">
        <v>20</v>
      </c>
      <c r="M473" t="s">
        <v>15</v>
      </c>
    </row>
    <row r="474" spans="1:13" x14ac:dyDescent="0.25">
      <c r="A474">
        <v>473</v>
      </c>
      <c r="B474" t="s">
        <v>21</v>
      </c>
      <c r="C474" s="7">
        <v>10</v>
      </c>
      <c r="D474" s="3" t="s">
        <v>133</v>
      </c>
      <c r="E474" s="3">
        <f>DATE(RIGHT(D474,2)+100,MID(D474,4,2),LEFT(D474,2))</f>
        <v>44769</v>
      </c>
      <c r="F474" s="2" t="s">
        <v>29</v>
      </c>
      <c r="G474" s="3">
        <f>DATE(RIGHT(F474,2)+100,MID(F474,4,2),LEFT(F474,2))</f>
        <v>45105</v>
      </c>
      <c r="H474" t="s">
        <v>24</v>
      </c>
      <c r="I474">
        <v>46</v>
      </c>
      <c r="J474" t="str" cm="1">
        <f t="array" ref="J474">IF(I474&gt;46,"47-55",IF(AND(I474&gt;=26,I474&lt;36),"26-35",IF(AND(I474&gt;=36,I474&lt;47),"36-46",DNE)))</f>
        <v>36-46</v>
      </c>
      <c r="K474" t="s">
        <v>19</v>
      </c>
      <c r="L474" t="s">
        <v>14</v>
      </c>
      <c r="M474" t="s">
        <v>15</v>
      </c>
    </row>
    <row r="475" spans="1:13" x14ac:dyDescent="0.25">
      <c r="A475">
        <v>474</v>
      </c>
      <c r="B475" t="s">
        <v>21</v>
      </c>
      <c r="C475" s="7">
        <v>14</v>
      </c>
      <c r="D475" s="3" t="s">
        <v>134</v>
      </c>
      <c r="E475" s="3">
        <f>DATE(RIGHT(D475,2)+100,MID(D475,4,2),LEFT(D475,2))</f>
        <v>44772</v>
      </c>
      <c r="F475" s="2" t="s">
        <v>29</v>
      </c>
      <c r="G475" s="3">
        <f>DATE(RIGHT(F475,2)+100,MID(F475,4,2),LEFT(F475,2))</f>
        <v>45105</v>
      </c>
      <c r="H475" t="s">
        <v>27</v>
      </c>
      <c r="I475">
        <v>38</v>
      </c>
      <c r="J475" t="str" cm="1">
        <f t="array" ref="J475">IF(I475&gt;46,"47-55",IF(AND(I475&gt;=26,I475&lt;36),"26-35",IF(AND(I475&gt;=36,I475&lt;47),"36-46",DNE)))</f>
        <v>36-46</v>
      </c>
      <c r="K475" t="s">
        <v>13</v>
      </c>
      <c r="L475" t="s">
        <v>14</v>
      </c>
      <c r="M475" t="s">
        <v>15</v>
      </c>
    </row>
    <row r="476" spans="1:13" x14ac:dyDescent="0.25">
      <c r="A476">
        <v>475</v>
      </c>
      <c r="B476" t="s">
        <v>10</v>
      </c>
      <c r="C476" s="7">
        <v>11</v>
      </c>
      <c r="D476" s="3" t="s">
        <v>186</v>
      </c>
      <c r="E476" s="3">
        <f>DATE(RIGHT(D476,2)+100,MID(D476,4,2),LEFT(D476,2))</f>
        <v>44786</v>
      </c>
      <c r="F476" s="2" t="s">
        <v>26</v>
      </c>
      <c r="G476" s="3">
        <f>DATE(RIGHT(F476,2)+100,MID(F476,4,2),LEFT(F476,2))</f>
        <v>45103</v>
      </c>
      <c r="H476" t="s">
        <v>30</v>
      </c>
      <c r="I476">
        <v>31</v>
      </c>
      <c r="J476" t="str" cm="1">
        <f t="array" ref="J476">IF(I476&gt;46,"47-55",IF(AND(I476&gt;=26,I476&lt;36),"26-35",IF(AND(I476&gt;=36,I476&lt;47),"36-46",DNE)))</f>
        <v>26-35</v>
      </c>
      <c r="K476" t="s">
        <v>19</v>
      </c>
      <c r="L476" t="s">
        <v>25</v>
      </c>
      <c r="M476" t="s">
        <v>15</v>
      </c>
    </row>
    <row r="477" spans="1:13" x14ac:dyDescent="0.25">
      <c r="A477">
        <v>476</v>
      </c>
      <c r="B477" t="s">
        <v>16</v>
      </c>
      <c r="C477" s="7">
        <v>14</v>
      </c>
      <c r="D477" s="3" t="s">
        <v>197</v>
      </c>
      <c r="E477" s="3">
        <f>DATE(RIGHT(D477,2)+100,MID(D477,4,2),LEFT(D477,2))</f>
        <v>44791</v>
      </c>
      <c r="F477" s="2" t="s">
        <v>26</v>
      </c>
      <c r="G477" s="3">
        <f>DATE(RIGHT(F477,2)+100,MID(F477,4,2),LEFT(F477,2))</f>
        <v>45103</v>
      </c>
      <c r="H477" t="s">
        <v>32</v>
      </c>
      <c r="I477">
        <v>31</v>
      </c>
      <c r="J477" t="str" cm="1">
        <f t="array" ref="J477">IF(I477&gt;46,"47-55",IF(AND(I477&gt;=26,I477&lt;36),"26-35",IF(AND(I477&gt;=36,I477&lt;47),"36-46",DNE)))</f>
        <v>26-35</v>
      </c>
      <c r="K477" t="s">
        <v>19</v>
      </c>
      <c r="L477" t="s">
        <v>28</v>
      </c>
      <c r="M477" t="s">
        <v>15</v>
      </c>
    </row>
    <row r="478" spans="1:13" x14ac:dyDescent="0.25">
      <c r="A478">
        <v>477</v>
      </c>
      <c r="B478" t="s">
        <v>10</v>
      </c>
      <c r="C478" s="7">
        <v>10</v>
      </c>
      <c r="D478" s="3" t="s">
        <v>178</v>
      </c>
      <c r="E478" s="3">
        <f>DATE(RIGHT(D478,2)+100,MID(D478,4,2),LEFT(D478,2))</f>
        <v>44797</v>
      </c>
      <c r="F478" s="2" t="s">
        <v>23</v>
      </c>
      <c r="G478" s="3">
        <f>DATE(RIGHT(F478,2)+100,MID(F478,4,2),LEFT(F478,2))</f>
        <v>45104</v>
      </c>
      <c r="H478" t="s">
        <v>34</v>
      </c>
      <c r="I478">
        <v>50</v>
      </c>
      <c r="J478" t="str" cm="1">
        <f t="array" ref="J478">IF(I478&gt;46,"47-55",IF(AND(I478&gt;=26,I478&lt;36),"26-35",IF(AND(I478&gt;=36,I478&lt;47),"36-46",DNE)))</f>
        <v>47-55</v>
      </c>
      <c r="K478" t="s">
        <v>13</v>
      </c>
      <c r="L478" t="s">
        <v>28</v>
      </c>
      <c r="M478" t="s">
        <v>15</v>
      </c>
    </row>
    <row r="479" spans="1:13" x14ac:dyDescent="0.25">
      <c r="A479">
        <v>478</v>
      </c>
      <c r="B479" t="s">
        <v>21</v>
      </c>
      <c r="C479" s="7">
        <v>10</v>
      </c>
      <c r="D479" s="3">
        <v>44782</v>
      </c>
      <c r="E479" s="3">
        <f>D479</f>
        <v>44782</v>
      </c>
      <c r="F479" s="2" t="s">
        <v>23</v>
      </c>
      <c r="G479" s="3">
        <f>DATE(RIGHT(F479,2)+100,MID(F479,4,2),LEFT(F479,2))</f>
        <v>45104</v>
      </c>
      <c r="H479" t="s">
        <v>36</v>
      </c>
      <c r="I479">
        <v>32</v>
      </c>
      <c r="J479" t="str" cm="1">
        <f t="array" ref="J479">IF(I479&gt;46,"47-55",IF(AND(I479&gt;=26,I479&lt;36),"26-35",IF(AND(I479&gt;=36,I479&lt;47),"36-46",DNE)))</f>
        <v>26-35</v>
      </c>
      <c r="K479" t="s">
        <v>13</v>
      </c>
      <c r="L479" t="s">
        <v>28</v>
      </c>
      <c r="M479" t="s">
        <v>15</v>
      </c>
    </row>
    <row r="480" spans="1:13" x14ac:dyDescent="0.25">
      <c r="A480">
        <v>479</v>
      </c>
      <c r="B480" t="s">
        <v>16</v>
      </c>
      <c r="C480" s="7">
        <v>13</v>
      </c>
      <c r="D480" s="3">
        <v>44660</v>
      </c>
      <c r="E480" s="3">
        <f>D480</f>
        <v>44660</v>
      </c>
      <c r="F480" s="2" t="s">
        <v>23</v>
      </c>
      <c r="G480" s="3">
        <f>DATE(RIGHT(F480,2)+100,MID(F480,4,2),LEFT(F480,2))</f>
        <v>45104</v>
      </c>
      <c r="H480" t="s">
        <v>39</v>
      </c>
      <c r="I480">
        <v>38</v>
      </c>
      <c r="J480" t="str" cm="1">
        <f t="array" ref="J480">IF(I480&gt;46,"47-55",IF(AND(I480&gt;=26,I480&lt;36),"26-35",IF(AND(I480&gt;=36,I480&lt;47),"36-46",DNE)))</f>
        <v>36-46</v>
      </c>
      <c r="K480" t="s">
        <v>19</v>
      </c>
      <c r="L480" t="s">
        <v>14</v>
      </c>
      <c r="M480" t="s">
        <v>15</v>
      </c>
    </row>
    <row r="481" spans="1:13" x14ac:dyDescent="0.25">
      <c r="A481">
        <v>480</v>
      </c>
      <c r="B481" t="s">
        <v>10</v>
      </c>
      <c r="C481" s="7">
        <v>15</v>
      </c>
      <c r="D481" s="3">
        <v>44660</v>
      </c>
      <c r="E481" s="3">
        <f>D481</f>
        <v>44660</v>
      </c>
      <c r="F481" s="2" t="s">
        <v>23</v>
      </c>
      <c r="G481" s="3">
        <f>DATE(RIGHT(F481,2)+100,MID(F481,4,2),LEFT(F481,2))</f>
        <v>45104</v>
      </c>
      <c r="H481" t="s">
        <v>40</v>
      </c>
      <c r="I481">
        <v>37</v>
      </c>
      <c r="J481" t="str" cm="1">
        <f t="array" ref="J481">IF(I481&gt;46,"47-55",IF(AND(I481&gt;=26,I481&lt;36),"26-35",IF(AND(I481&gt;=36,I481&lt;47),"36-46",DNE)))</f>
        <v>36-46</v>
      </c>
      <c r="K481" t="s">
        <v>19</v>
      </c>
      <c r="L481" t="s">
        <v>28</v>
      </c>
      <c r="M481" t="s">
        <v>15</v>
      </c>
    </row>
    <row r="482" spans="1:13" x14ac:dyDescent="0.25">
      <c r="A482">
        <v>481</v>
      </c>
      <c r="B482" t="s">
        <v>16</v>
      </c>
      <c r="C482" s="7">
        <v>12</v>
      </c>
      <c r="D482" s="3">
        <v>44660</v>
      </c>
      <c r="E482" s="3">
        <f>D482</f>
        <v>44660</v>
      </c>
      <c r="F482" s="2" t="s">
        <v>26</v>
      </c>
      <c r="G482" s="3">
        <f>DATE(RIGHT(F482,2)+100,MID(F482,4,2),LEFT(F482,2))</f>
        <v>45103</v>
      </c>
      <c r="H482" t="s">
        <v>12</v>
      </c>
      <c r="I482">
        <v>36</v>
      </c>
      <c r="J482" t="str" cm="1">
        <f t="array" ref="J482">IF(I482&gt;46,"47-55",IF(AND(I482&gt;=26,I482&lt;36),"26-35",IF(AND(I482&gt;=36,I482&lt;47),"36-46",DNE)))</f>
        <v>36-46</v>
      </c>
      <c r="K482" t="s">
        <v>13</v>
      </c>
      <c r="L482" t="s">
        <v>25</v>
      </c>
      <c r="M482" t="s">
        <v>15</v>
      </c>
    </row>
    <row r="483" spans="1:13" x14ac:dyDescent="0.25">
      <c r="A483">
        <v>482</v>
      </c>
      <c r="B483" t="s">
        <v>10</v>
      </c>
      <c r="C483" s="7">
        <v>11</v>
      </c>
      <c r="D483" s="3" t="s">
        <v>185</v>
      </c>
      <c r="E483" s="3">
        <f>DATE(RIGHT(D483,2)+100,MID(D483,4,2),LEFT(D483,2))</f>
        <v>44800</v>
      </c>
      <c r="F483" s="2" t="s">
        <v>23</v>
      </c>
      <c r="G483" s="3">
        <f>DATE(RIGHT(F483,2)+100,MID(F483,4,2),LEFT(F483,2))</f>
        <v>45104</v>
      </c>
      <c r="H483" t="s">
        <v>18</v>
      </c>
      <c r="I483">
        <v>30</v>
      </c>
      <c r="J483" t="str" cm="1">
        <f t="array" ref="J483">IF(I483&gt;46,"47-55",IF(AND(I483&gt;=26,I483&lt;36),"26-35",IF(AND(I483&gt;=36,I483&lt;47),"36-46",DNE)))</f>
        <v>26-35</v>
      </c>
      <c r="K483" t="s">
        <v>13</v>
      </c>
      <c r="L483" t="s">
        <v>25</v>
      </c>
      <c r="M483" t="s">
        <v>15</v>
      </c>
    </row>
    <row r="484" spans="1:13" x14ac:dyDescent="0.25">
      <c r="A484">
        <v>483</v>
      </c>
      <c r="B484" t="s">
        <v>21</v>
      </c>
      <c r="C484" s="7">
        <v>14</v>
      </c>
      <c r="D484" s="3" t="s">
        <v>171</v>
      </c>
      <c r="E484" s="3">
        <f>DATE(RIGHT(D484,2)+100,MID(D484,4,2),LEFT(D484,2))</f>
        <v>44798</v>
      </c>
      <c r="F484" s="2" t="s">
        <v>23</v>
      </c>
      <c r="G484" s="3">
        <f>DATE(RIGHT(F484,2)+100,MID(F484,4,2),LEFT(F484,2))</f>
        <v>45104</v>
      </c>
      <c r="H484" t="s">
        <v>24</v>
      </c>
      <c r="I484">
        <v>28</v>
      </c>
      <c r="J484" t="str" cm="1">
        <f t="array" ref="J484">IF(I484&gt;46,"47-55",IF(AND(I484&gt;=26,I484&lt;36),"26-35",IF(AND(I484&gt;=36,I484&lt;47),"36-46",DNE)))</f>
        <v>26-35</v>
      </c>
      <c r="K484" t="s">
        <v>13</v>
      </c>
      <c r="L484" t="s">
        <v>25</v>
      </c>
      <c r="M484" t="s">
        <v>15</v>
      </c>
    </row>
    <row r="485" spans="1:13" x14ac:dyDescent="0.25">
      <c r="A485">
        <v>484</v>
      </c>
      <c r="B485" t="s">
        <v>21</v>
      </c>
      <c r="C485" s="7">
        <v>13</v>
      </c>
      <c r="D485" s="3" t="s">
        <v>171</v>
      </c>
      <c r="E485" s="3">
        <f>DATE(RIGHT(D485,2)+100,MID(D485,4,2),LEFT(D485,2))</f>
        <v>44798</v>
      </c>
      <c r="F485" s="2" t="s">
        <v>29</v>
      </c>
      <c r="G485" s="3">
        <f>DATE(RIGHT(F485,2)+100,MID(F485,4,2),LEFT(F485,2))</f>
        <v>45105</v>
      </c>
      <c r="H485" t="s">
        <v>27</v>
      </c>
      <c r="I485">
        <v>40</v>
      </c>
      <c r="J485" t="str" cm="1">
        <f t="array" ref="J485">IF(I485&gt;46,"47-55",IF(AND(I485&gt;=26,I485&lt;36),"26-35",IF(AND(I485&gt;=36,I485&lt;47),"36-46",DNE)))</f>
        <v>36-46</v>
      </c>
      <c r="K485" t="s">
        <v>13</v>
      </c>
      <c r="L485" t="s">
        <v>14</v>
      </c>
      <c r="M485" t="s">
        <v>15</v>
      </c>
    </row>
    <row r="486" spans="1:13" x14ac:dyDescent="0.25">
      <c r="A486">
        <v>485</v>
      </c>
      <c r="B486" t="s">
        <v>10</v>
      </c>
      <c r="C486" s="7">
        <v>14</v>
      </c>
      <c r="D486" s="3">
        <v>44570</v>
      </c>
      <c r="E486" s="3">
        <f>D486</f>
        <v>44570</v>
      </c>
      <c r="F486" s="2" t="s">
        <v>29</v>
      </c>
      <c r="G486" s="3">
        <f>DATE(RIGHT(F486,2)+100,MID(F486,4,2),LEFT(F486,2))</f>
        <v>45105</v>
      </c>
      <c r="H486" t="s">
        <v>30</v>
      </c>
      <c r="I486">
        <v>28</v>
      </c>
      <c r="J486" t="str" cm="1">
        <f t="array" ref="J486">IF(I486&gt;46,"47-55",IF(AND(I486&gt;=26,I486&lt;36),"26-35",IF(AND(I486&gt;=36,I486&lt;47),"36-46",DNE)))</f>
        <v>26-35</v>
      </c>
      <c r="K486" t="s">
        <v>19</v>
      </c>
      <c r="L486" t="s">
        <v>20</v>
      </c>
      <c r="M486" t="s">
        <v>15</v>
      </c>
    </row>
    <row r="487" spans="1:13" x14ac:dyDescent="0.25">
      <c r="A487">
        <v>486</v>
      </c>
      <c r="B487" t="s">
        <v>16</v>
      </c>
      <c r="C487" s="7">
        <v>15</v>
      </c>
      <c r="D487" s="3" t="s">
        <v>104</v>
      </c>
      <c r="E487" s="3">
        <f>DATE(RIGHT(D487,2)+100,MID(D487,4,2),LEFT(D487,2))</f>
        <v>44817</v>
      </c>
      <c r="F487" s="2" t="s">
        <v>26</v>
      </c>
      <c r="G487" s="3">
        <f>DATE(RIGHT(F487,2)+100,MID(F487,4,2),LEFT(F487,2))</f>
        <v>45103</v>
      </c>
      <c r="H487" t="s">
        <v>32</v>
      </c>
      <c r="I487">
        <v>37</v>
      </c>
      <c r="J487" t="str" cm="1">
        <f t="array" ref="J487">IF(I487&gt;46,"47-55",IF(AND(I487&gt;=26,I487&lt;36),"26-35",IF(AND(I487&gt;=36,I487&lt;47),"36-46",DNE)))</f>
        <v>36-46</v>
      </c>
      <c r="K487" t="s">
        <v>19</v>
      </c>
      <c r="L487" t="s">
        <v>28</v>
      </c>
      <c r="M487" t="s">
        <v>15</v>
      </c>
    </row>
    <row r="488" spans="1:13" x14ac:dyDescent="0.25">
      <c r="A488">
        <v>487</v>
      </c>
      <c r="B488" t="s">
        <v>10</v>
      </c>
      <c r="C488" s="7">
        <v>15</v>
      </c>
      <c r="D488" s="3">
        <v>44691</v>
      </c>
      <c r="E488" s="3">
        <f>D488</f>
        <v>44691</v>
      </c>
      <c r="F488" s="2" t="s">
        <v>142</v>
      </c>
      <c r="G488" s="3">
        <f>DATE(RIGHT(F488,2)+100,MID(F488,4,2),LEFT(F488,2))</f>
        <v>45106</v>
      </c>
      <c r="H488" t="s">
        <v>34</v>
      </c>
      <c r="I488">
        <v>30</v>
      </c>
      <c r="J488" t="str" cm="1">
        <f t="array" ref="J488">IF(I488&gt;46,"47-55",IF(AND(I488&gt;=26,I488&lt;36),"26-35",IF(AND(I488&gt;=36,I488&lt;47),"36-46",DNE)))</f>
        <v>26-35</v>
      </c>
      <c r="K488" t="s">
        <v>13</v>
      </c>
      <c r="L488" t="s">
        <v>25</v>
      </c>
      <c r="M488" t="s">
        <v>15</v>
      </c>
    </row>
    <row r="489" spans="1:13" x14ac:dyDescent="0.25">
      <c r="A489">
        <v>488</v>
      </c>
      <c r="B489" t="s">
        <v>21</v>
      </c>
      <c r="C489" s="7">
        <v>11</v>
      </c>
      <c r="D489" s="3">
        <v>44783</v>
      </c>
      <c r="E489" s="3">
        <f>D489</f>
        <v>44783</v>
      </c>
      <c r="F489" s="2" t="s">
        <v>29</v>
      </c>
      <c r="G489" s="3">
        <f>DATE(RIGHT(F489,2)+100,MID(F489,4,2),LEFT(F489,2))</f>
        <v>45105</v>
      </c>
      <c r="H489" t="s">
        <v>36</v>
      </c>
      <c r="I489">
        <v>33</v>
      </c>
      <c r="J489" t="str" cm="1">
        <f t="array" ref="J489">IF(I489&gt;46,"47-55",IF(AND(I489&gt;=26,I489&lt;36),"26-35",IF(AND(I489&gt;=36,I489&lt;47),"36-46",DNE)))</f>
        <v>26-35</v>
      </c>
      <c r="K489" t="s">
        <v>19</v>
      </c>
      <c r="L489" t="s">
        <v>25</v>
      </c>
      <c r="M489" t="s">
        <v>15</v>
      </c>
    </row>
    <row r="490" spans="1:13" x14ac:dyDescent="0.25">
      <c r="A490">
        <v>489</v>
      </c>
      <c r="B490" t="s">
        <v>16</v>
      </c>
      <c r="C490" s="7">
        <v>11</v>
      </c>
      <c r="D490" s="3" t="s">
        <v>198</v>
      </c>
      <c r="E490" s="3">
        <f>DATE(RIGHT(D490,2)+100,MID(D490,4,2),LEFT(D490,2))</f>
        <v>44860</v>
      </c>
      <c r="F490" s="2" t="s">
        <v>29</v>
      </c>
      <c r="G490" s="3">
        <f>DATE(RIGHT(F490,2)+100,MID(F490,4,2),LEFT(F490,2))</f>
        <v>45105</v>
      </c>
      <c r="H490" t="s">
        <v>39</v>
      </c>
      <c r="I490">
        <v>49</v>
      </c>
      <c r="J490" t="str" cm="1">
        <f t="array" ref="J490">IF(I490&gt;46,"47-55",IF(AND(I490&gt;=26,I490&lt;36),"26-35",IF(AND(I490&gt;=36,I490&lt;47),"36-46",DNE)))</f>
        <v>47-55</v>
      </c>
      <c r="K490" t="s">
        <v>13</v>
      </c>
      <c r="L490" t="s">
        <v>20</v>
      </c>
      <c r="M490" t="s">
        <v>15</v>
      </c>
    </row>
    <row r="491" spans="1:13" x14ac:dyDescent="0.25">
      <c r="A491">
        <v>490</v>
      </c>
      <c r="B491" t="s">
        <v>10</v>
      </c>
      <c r="C491" s="7">
        <v>12</v>
      </c>
      <c r="D491" s="3" t="s">
        <v>98</v>
      </c>
      <c r="E491" s="3">
        <f>DATE(RIGHT(D491,2)+100,MID(D491,4,2),LEFT(D491,2))</f>
        <v>44852</v>
      </c>
      <c r="F491" s="2" t="s">
        <v>142</v>
      </c>
      <c r="G491" s="3">
        <f>DATE(RIGHT(F491,2)+100,MID(F491,4,2),LEFT(F491,2))</f>
        <v>45106</v>
      </c>
      <c r="H491" t="s">
        <v>40</v>
      </c>
      <c r="I491">
        <v>36</v>
      </c>
      <c r="J491" t="str" cm="1">
        <f t="array" ref="J491">IF(I491&gt;46,"47-55",IF(AND(I491&gt;=26,I491&lt;36),"26-35",IF(AND(I491&gt;=36,I491&lt;47),"36-46",DNE)))</f>
        <v>36-46</v>
      </c>
      <c r="K491" t="s">
        <v>19</v>
      </c>
      <c r="L491" t="s">
        <v>25</v>
      </c>
      <c r="M491" t="s">
        <v>15</v>
      </c>
    </row>
    <row r="492" spans="1:13" x14ac:dyDescent="0.25">
      <c r="A492">
        <v>491</v>
      </c>
      <c r="B492" t="s">
        <v>16</v>
      </c>
      <c r="C492" s="7">
        <v>12</v>
      </c>
      <c r="D492" s="3">
        <v>44752</v>
      </c>
      <c r="E492" s="3">
        <f>D492</f>
        <v>44752</v>
      </c>
      <c r="F492" s="2" t="s">
        <v>29</v>
      </c>
      <c r="G492" s="3">
        <f>DATE(RIGHT(F492,2)+100,MID(F492,4,2),LEFT(F492,2))</f>
        <v>45105</v>
      </c>
      <c r="H492" t="s">
        <v>12</v>
      </c>
      <c r="I492">
        <v>28</v>
      </c>
      <c r="J492" t="str" cm="1">
        <f t="array" ref="J492">IF(I492&gt;46,"47-55",IF(AND(I492&gt;=26,I492&lt;36),"26-35",IF(AND(I492&gt;=36,I492&lt;47),"36-46",DNE)))</f>
        <v>26-35</v>
      </c>
      <c r="K492" t="s">
        <v>19</v>
      </c>
      <c r="L492" t="s">
        <v>14</v>
      </c>
      <c r="M492" t="s">
        <v>15</v>
      </c>
    </row>
    <row r="493" spans="1:13" x14ac:dyDescent="0.25">
      <c r="A493">
        <v>492</v>
      </c>
      <c r="B493" t="s">
        <v>10</v>
      </c>
      <c r="C493" s="7">
        <v>10</v>
      </c>
      <c r="D493" s="3" t="s">
        <v>199</v>
      </c>
      <c r="E493" s="3">
        <f>DATE(RIGHT(D493,2)+100,MID(D493,4,2),LEFT(D493,2))</f>
        <v>44821</v>
      </c>
      <c r="F493" s="2" t="s">
        <v>166</v>
      </c>
      <c r="G493" s="3">
        <f>DATE(RIGHT(F493,2)+100,MID(F493,4,2),LEFT(F493,2))</f>
        <v>45107</v>
      </c>
      <c r="H493" t="s">
        <v>18</v>
      </c>
      <c r="I493">
        <v>51</v>
      </c>
      <c r="J493" t="str" cm="1">
        <f t="array" ref="J493">IF(I493&gt;46,"47-55",IF(AND(I493&gt;=26,I493&lt;36),"26-35",IF(AND(I493&gt;=36,I493&lt;47),"36-46",DNE)))</f>
        <v>47-55</v>
      </c>
      <c r="K493" t="s">
        <v>13</v>
      </c>
      <c r="L493" t="s">
        <v>20</v>
      </c>
      <c r="M493" t="s">
        <v>15</v>
      </c>
    </row>
    <row r="494" spans="1:13" x14ac:dyDescent="0.25">
      <c r="A494">
        <v>493</v>
      </c>
      <c r="B494" t="s">
        <v>21</v>
      </c>
      <c r="C494" s="7">
        <v>11</v>
      </c>
      <c r="D494" s="3" t="s">
        <v>73</v>
      </c>
      <c r="E494" s="3">
        <f>DATE(RIGHT(D494,2)+100,MID(D494,4,2),LEFT(D494,2))</f>
        <v>44822</v>
      </c>
      <c r="F494" s="2" t="s">
        <v>23</v>
      </c>
      <c r="G494" s="3">
        <f>DATE(RIGHT(F494,2)+100,MID(F494,4,2),LEFT(F494,2))</f>
        <v>45104</v>
      </c>
      <c r="H494" t="s">
        <v>24</v>
      </c>
      <c r="I494">
        <v>35</v>
      </c>
      <c r="J494" t="str" cm="1">
        <f t="array" ref="J494">IF(I494&gt;46,"47-55",IF(AND(I494&gt;=26,I494&lt;36),"26-35",IF(AND(I494&gt;=36,I494&lt;47),"36-46",DNE)))</f>
        <v>26-35</v>
      </c>
      <c r="K494" t="s">
        <v>19</v>
      </c>
      <c r="L494" t="s">
        <v>14</v>
      </c>
      <c r="M494" t="s">
        <v>15</v>
      </c>
    </row>
    <row r="495" spans="1:13" x14ac:dyDescent="0.25">
      <c r="A495">
        <v>494</v>
      </c>
      <c r="B495" t="s">
        <v>21</v>
      </c>
      <c r="C495" s="7">
        <v>14</v>
      </c>
      <c r="D495" s="3" t="s">
        <v>77</v>
      </c>
      <c r="E495" s="3">
        <f>DATE(RIGHT(D495,2)+100,MID(D495,4,2),LEFT(D495,2))</f>
        <v>44831</v>
      </c>
      <c r="F495" s="2" t="s">
        <v>142</v>
      </c>
      <c r="G495" s="3">
        <f>DATE(RIGHT(F495,2)+100,MID(F495,4,2),LEFT(F495,2))</f>
        <v>45106</v>
      </c>
      <c r="H495" t="s">
        <v>27</v>
      </c>
      <c r="I495">
        <v>31</v>
      </c>
      <c r="J495" t="str" cm="1">
        <f t="array" ref="J495">IF(I495&gt;46,"47-55",IF(AND(I495&gt;=26,I495&lt;36),"26-35",IF(AND(I495&gt;=36,I495&lt;47),"36-46",DNE)))</f>
        <v>26-35</v>
      </c>
      <c r="K495" t="s">
        <v>13</v>
      </c>
      <c r="L495" t="s">
        <v>25</v>
      </c>
      <c r="M495" t="s">
        <v>15</v>
      </c>
    </row>
    <row r="496" spans="1:13" x14ac:dyDescent="0.25">
      <c r="A496">
        <v>495</v>
      </c>
      <c r="B496" t="s">
        <v>10</v>
      </c>
      <c r="C496" s="7">
        <v>13</v>
      </c>
      <c r="D496" s="3" t="s">
        <v>143</v>
      </c>
      <c r="E496" s="3">
        <f>DATE(RIGHT(D496,2)+100,MID(D496,4,2),LEFT(D496,2))</f>
        <v>44834</v>
      </c>
      <c r="F496" s="2" t="s">
        <v>23</v>
      </c>
      <c r="G496" s="3">
        <f>DATE(RIGHT(F496,2)+100,MID(F496,4,2),LEFT(F496,2))</f>
        <v>45104</v>
      </c>
      <c r="H496" t="s">
        <v>30</v>
      </c>
      <c r="I496">
        <v>39</v>
      </c>
      <c r="J496" t="str" cm="1">
        <f t="array" ref="J496">IF(I496&gt;46,"47-55",IF(AND(I496&gt;=26,I496&lt;36),"26-35",IF(AND(I496&gt;=36,I496&lt;47),"36-46",DNE)))</f>
        <v>36-46</v>
      </c>
      <c r="K496" t="s">
        <v>13</v>
      </c>
      <c r="L496" t="s">
        <v>14</v>
      </c>
      <c r="M496" t="s">
        <v>15</v>
      </c>
    </row>
    <row r="497" spans="1:13" x14ac:dyDescent="0.25">
      <c r="A497">
        <v>496</v>
      </c>
      <c r="B497" t="s">
        <v>16</v>
      </c>
      <c r="C497" s="7">
        <v>10</v>
      </c>
      <c r="D497" s="3" t="s">
        <v>144</v>
      </c>
      <c r="E497" s="3">
        <f>DATE(RIGHT(D497,2)+100,MID(D497,4,2),LEFT(D497,2))</f>
        <v>44864</v>
      </c>
      <c r="F497" s="2" t="s">
        <v>166</v>
      </c>
      <c r="G497" s="3">
        <f>DATE(RIGHT(F497,2)+100,MID(F497,4,2),LEFT(F497,2))</f>
        <v>45107</v>
      </c>
      <c r="H497" t="s">
        <v>32</v>
      </c>
      <c r="I497">
        <v>51</v>
      </c>
      <c r="J497" t="str" cm="1">
        <f t="array" ref="J497">IF(I497&gt;46,"47-55",IF(AND(I497&gt;=26,I497&lt;36),"26-35",IF(AND(I497&gt;=36,I497&lt;47),"36-46",DNE)))</f>
        <v>47-55</v>
      </c>
      <c r="K497" t="s">
        <v>19</v>
      </c>
      <c r="L497" t="s">
        <v>28</v>
      </c>
      <c r="M497" t="s">
        <v>15</v>
      </c>
    </row>
    <row r="498" spans="1:13" x14ac:dyDescent="0.25">
      <c r="A498">
        <v>497</v>
      </c>
      <c r="B498" t="s">
        <v>10</v>
      </c>
      <c r="C498" s="7">
        <v>11</v>
      </c>
      <c r="D498" s="3">
        <v>44815</v>
      </c>
      <c r="E498" s="3">
        <f>D498</f>
        <v>44815</v>
      </c>
      <c r="F498" s="2" t="s">
        <v>142</v>
      </c>
      <c r="G498" s="3">
        <f>DATE(RIGHT(F498,2)+100,MID(F498,4,2),LEFT(F498,2))</f>
        <v>45106</v>
      </c>
      <c r="H498" t="s">
        <v>34</v>
      </c>
      <c r="I498">
        <v>44</v>
      </c>
      <c r="J498" t="str" cm="1">
        <f t="array" ref="J498">IF(I498&gt;46,"47-55",IF(AND(I498&gt;=26,I498&lt;36),"26-35",IF(AND(I498&gt;=36,I498&lt;47),"36-46",DNE)))</f>
        <v>36-46</v>
      </c>
      <c r="K498" t="s">
        <v>13</v>
      </c>
      <c r="L498" t="s">
        <v>14</v>
      </c>
      <c r="M498" t="s">
        <v>15</v>
      </c>
    </row>
    <row r="499" spans="1:13" x14ac:dyDescent="0.25">
      <c r="A499">
        <v>498</v>
      </c>
      <c r="B499" t="s">
        <v>21</v>
      </c>
      <c r="C499" s="7">
        <v>11</v>
      </c>
      <c r="D499" s="3" t="s">
        <v>109</v>
      </c>
      <c r="E499" s="3">
        <f>DATE(RIGHT(D499,2)+100,MID(D499,4,2),LEFT(D499,2))</f>
        <v>44882</v>
      </c>
      <c r="F499" s="2" t="s">
        <v>29</v>
      </c>
      <c r="G499" s="3">
        <f>DATE(RIGHT(F499,2)+100,MID(F499,4,2),LEFT(F499,2))</f>
        <v>45105</v>
      </c>
      <c r="H499" t="s">
        <v>36</v>
      </c>
      <c r="I499">
        <v>41</v>
      </c>
      <c r="J499" t="str" cm="1">
        <f t="array" ref="J499">IF(I499&gt;46,"47-55",IF(AND(I499&gt;=26,I499&lt;36),"26-35",IF(AND(I499&gt;=36,I499&lt;47),"36-46",DNE)))</f>
        <v>36-46</v>
      </c>
      <c r="K499" t="s">
        <v>19</v>
      </c>
      <c r="L499" t="s">
        <v>14</v>
      </c>
      <c r="M499" t="s">
        <v>15</v>
      </c>
    </row>
    <row r="500" spans="1:13" x14ac:dyDescent="0.25">
      <c r="A500">
        <v>499</v>
      </c>
      <c r="B500" t="s">
        <v>16</v>
      </c>
      <c r="C500" s="7">
        <v>10</v>
      </c>
      <c r="D500" s="3" t="s">
        <v>82</v>
      </c>
      <c r="E500" s="3">
        <f>DATE(RIGHT(D500,2)+100,MID(D500,4,2),LEFT(D500,2))</f>
        <v>44883</v>
      </c>
      <c r="F500" s="2" t="s">
        <v>26</v>
      </c>
      <c r="G500" s="3">
        <f>DATE(RIGHT(F500,2)+100,MID(F500,4,2),LEFT(F500,2))</f>
        <v>45103</v>
      </c>
      <c r="H500" t="s">
        <v>39</v>
      </c>
      <c r="I500">
        <v>28</v>
      </c>
      <c r="J500" t="str" cm="1">
        <f t="array" ref="J500">IF(I500&gt;46,"47-55",IF(AND(I500&gt;=26,I500&lt;36),"26-35",IF(AND(I500&gt;=36,I500&lt;47),"36-46",DNE)))</f>
        <v>26-35</v>
      </c>
      <c r="K500" t="s">
        <v>19</v>
      </c>
      <c r="L500" t="s">
        <v>28</v>
      </c>
      <c r="M500" t="s">
        <v>15</v>
      </c>
    </row>
    <row r="501" spans="1:13" x14ac:dyDescent="0.25">
      <c r="A501">
        <v>500</v>
      </c>
      <c r="B501" t="s">
        <v>10</v>
      </c>
      <c r="C501" s="7">
        <v>15</v>
      </c>
      <c r="D501" s="3" t="s">
        <v>136</v>
      </c>
      <c r="E501" s="3">
        <f>DATE(RIGHT(D501,2)+100,MID(D501,4,2),LEFT(D501,2))</f>
        <v>44887</v>
      </c>
      <c r="F501" s="2" t="s">
        <v>166</v>
      </c>
      <c r="G501" s="3">
        <f>DATE(RIGHT(F501,2)+100,MID(F501,4,2),LEFT(F501,2))</f>
        <v>45107</v>
      </c>
      <c r="H501" t="s">
        <v>40</v>
      </c>
      <c r="I501">
        <v>38</v>
      </c>
      <c r="J501" t="str" cm="1">
        <f t="array" ref="J501">IF(I501&gt;46,"47-55",IF(AND(I501&gt;=26,I501&lt;36),"26-35",IF(AND(I501&gt;=36,I501&lt;47),"36-46",DNE)))</f>
        <v>36-46</v>
      </c>
      <c r="K501" t="s">
        <v>13</v>
      </c>
      <c r="L501" t="s">
        <v>28</v>
      </c>
      <c r="M501" t="s">
        <v>15</v>
      </c>
    </row>
    <row r="502" spans="1:13" x14ac:dyDescent="0.25">
      <c r="A502">
        <v>501</v>
      </c>
      <c r="B502" t="s">
        <v>16</v>
      </c>
      <c r="C502" s="7">
        <v>14</v>
      </c>
      <c r="D502" s="3" t="s">
        <v>136</v>
      </c>
      <c r="E502" s="3">
        <f>DATE(RIGHT(D502,2)+100,MID(D502,4,2),LEFT(D502,2))</f>
        <v>44887</v>
      </c>
      <c r="F502" s="2" t="s">
        <v>29</v>
      </c>
      <c r="G502" s="3">
        <f>DATE(RIGHT(F502,2)+100,MID(F502,4,2),LEFT(F502,2))</f>
        <v>45105</v>
      </c>
      <c r="H502" t="s">
        <v>39</v>
      </c>
      <c r="I502">
        <v>43</v>
      </c>
      <c r="J502" t="str" cm="1">
        <f t="array" ref="J502">IF(I502&gt;46,"47-55",IF(AND(I502&gt;=26,I502&lt;36),"26-35",IF(AND(I502&gt;=36,I502&lt;47),"36-46",DNE)))</f>
        <v>36-46</v>
      </c>
      <c r="K502" t="s">
        <v>13</v>
      </c>
      <c r="L502" t="s">
        <v>14</v>
      </c>
      <c r="M502" t="s">
        <v>15</v>
      </c>
    </row>
    <row r="503" spans="1:13" x14ac:dyDescent="0.25">
      <c r="A503">
        <v>502</v>
      </c>
      <c r="B503" t="s">
        <v>10</v>
      </c>
      <c r="C503" s="7">
        <v>13</v>
      </c>
      <c r="D503" s="3" t="s">
        <v>180</v>
      </c>
      <c r="E503" s="3">
        <f>DATE(RIGHT(D503,2)+100,MID(D503,4,2),LEFT(D503,2))</f>
        <v>44886</v>
      </c>
      <c r="F503" s="2" t="s">
        <v>166</v>
      </c>
      <c r="G503" s="3">
        <f>DATE(RIGHT(F503,2)+100,MID(F503,4,2),LEFT(F503,2))</f>
        <v>45107</v>
      </c>
      <c r="H503" t="s">
        <v>39</v>
      </c>
      <c r="I503">
        <v>38</v>
      </c>
      <c r="J503" t="str" cm="1">
        <f t="array" ref="J503">IF(I503&gt;46,"47-55",IF(AND(I503&gt;=26,I503&lt;36),"26-35",IF(AND(I503&gt;=36,I503&lt;47),"36-46",DNE)))</f>
        <v>36-46</v>
      </c>
      <c r="K503" t="s">
        <v>13</v>
      </c>
      <c r="L503" t="s">
        <v>14</v>
      </c>
      <c r="M503" t="s">
        <v>15</v>
      </c>
    </row>
    <row r="504" spans="1:13" x14ac:dyDescent="0.25">
      <c r="A504">
        <v>503</v>
      </c>
      <c r="B504" t="s">
        <v>21</v>
      </c>
      <c r="C504" s="7">
        <v>14</v>
      </c>
      <c r="D504" s="3">
        <v>44845</v>
      </c>
      <c r="E504" s="3">
        <f>D504</f>
        <v>44845</v>
      </c>
      <c r="F504" s="2" t="s">
        <v>26</v>
      </c>
      <c r="G504" s="3">
        <f>DATE(RIGHT(F504,2)+100,MID(F504,4,2),LEFT(F504,2))</f>
        <v>45103</v>
      </c>
      <c r="H504" t="s">
        <v>12</v>
      </c>
      <c r="I504">
        <v>30</v>
      </c>
      <c r="J504" t="str" cm="1">
        <f t="array" ref="J504">IF(I504&gt;46,"47-55",IF(AND(I504&gt;=26,I504&lt;36),"26-35",IF(AND(I504&gt;=36,I504&lt;47),"36-46",DNE)))</f>
        <v>26-35</v>
      </c>
      <c r="K504" t="s">
        <v>13</v>
      </c>
      <c r="L504" t="s">
        <v>20</v>
      </c>
      <c r="M504" t="s">
        <v>15</v>
      </c>
    </row>
    <row r="505" spans="1:13" x14ac:dyDescent="0.25">
      <c r="A505">
        <v>504</v>
      </c>
      <c r="B505" t="s">
        <v>21</v>
      </c>
      <c r="C505" s="7">
        <v>12</v>
      </c>
      <c r="D505" s="3" t="s">
        <v>193</v>
      </c>
      <c r="E505" s="3">
        <f>DATE(RIGHT(D505,2)+100,MID(D505,4,2),LEFT(D505,2))</f>
        <v>44855</v>
      </c>
      <c r="F505" s="2" t="s">
        <v>142</v>
      </c>
      <c r="G505" s="3">
        <f>DATE(RIGHT(F505,2)+100,MID(F505,4,2),LEFT(F505,2))</f>
        <v>45106</v>
      </c>
      <c r="H505" t="s">
        <v>18</v>
      </c>
      <c r="I505">
        <v>32</v>
      </c>
      <c r="J505" t="str" cm="1">
        <f t="array" ref="J505">IF(I505&gt;46,"47-55",IF(AND(I505&gt;=26,I505&lt;36),"26-35",IF(AND(I505&gt;=36,I505&lt;47),"36-46",DNE)))</f>
        <v>26-35</v>
      </c>
      <c r="K505" t="s">
        <v>19</v>
      </c>
      <c r="L505" t="s">
        <v>28</v>
      </c>
      <c r="M505" t="s">
        <v>15</v>
      </c>
    </row>
    <row r="506" spans="1:13" x14ac:dyDescent="0.25">
      <c r="A506">
        <v>505</v>
      </c>
      <c r="B506" t="s">
        <v>10</v>
      </c>
      <c r="C506" s="7">
        <v>11</v>
      </c>
      <c r="D506" s="3" t="s">
        <v>193</v>
      </c>
      <c r="E506" s="3">
        <f>DATE(RIGHT(D506,2)+100,MID(D506,4,2),LEFT(D506,2))</f>
        <v>44855</v>
      </c>
      <c r="F506" s="2" t="s">
        <v>29</v>
      </c>
      <c r="G506" s="3">
        <f>DATE(RIGHT(F506,2)+100,MID(F506,4,2),LEFT(F506,2))</f>
        <v>45105</v>
      </c>
      <c r="H506" t="s">
        <v>12</v>
      </c>
      <c r="I506">
        <v>35</v>
      </c>
      <c r="J506" t="str" cm="1">
        <f t="array" ref="J506">IF(I506&gt;46,"47-55",IF(AND(I506&gt;=26,I506&lt;36),"26-35",IF(AND(I506&gt;=36,I506&lt;47),"36-46",DNE)))</f>
        <v>26-35</v>
      </c>
      <c r="K506" t="s">
        <v>13</v>
      </c>
      <c r="L506" t="s">
        <v>14</v>
      </c>
      <c r="M506" t="s">
        <v>15</v>
      </c>
    </row>
    <row r="507" spans="1:13" x14ac:dyDescent="0.25">
      <c r="A507">
        <v>506</v>
      </c>
      <c r="B507" t="s">
        <v>16</v>
      </c>
      <c r="C507" s="7">
        <v>14</v>
      </c>
      <c r="D507" s="3" t="s">
        <v>116</v>
      </c>
      <c r="E507" s="3">
        <f>DATE(RIGHT(D507,2)+100,MID(D507,4,2),LEFT(D507,2))</f>
        <v>44857</v>
      </c>
      <c r="F507" s="2" t="s">
        <v>142</v>
      </c>
      <c r="G507" s="3">
        <f>DATE(RIGHT(F507,2)+100,MID(F507,4,2),LEFT(F507,2))</f>
        <v>45106</v>
      </c>
      <c r="H507" t="s">
        <v>12</v>
      </c>
      <c r="I507">
        <v>27</v>
      </c>
      <c r="J507" t="str" cm="1">
        <f t="array" ref="J507">IF(I507&gt;46,"47-55",IF(AND(I507&gt;=26,I507&lt;36),"26-35",IF(AND(I507&gt;=36,I507&lt;47),"36-46",DNE)))</f>
        <v>26-35</v>
      </c>
      <c r="K507" t="s">
        <v>13</v>
      </c>
      <c r="L507" t="s">
        <v>25</v>
      </c>
      <c r="M507" t="s">
        <v>15</v>
      </c>
    </row>
    <row r="508" spans="1:13" x14ac:dyDescent="0.25">
      <c r="A508">
        <v>507</v>
      </c>
      <c r="B508" t="s">
        <v>10</v>
      </c>
      <c r="C508" s="7">
        <v>15</v>
      </c>
      <c r="D508" s="3" t="s">
        <v>181</v>
      </c>
      <c r="E508" s="3">
        <f>DATE(RIGHT(D508,2)+100,MID(D508,4,2),LEFT(D508,2))</f>
        <v>44858</v>
      </c>
      <c r="F508" s="2" t="s">
        <v>26</v>
      </c>
      <c r="G508" s="3">
        <f>DATE(RIGHT(F508,2)+100,MID(F508,4,2),LEFT(F508,2))</f>
        <v>45103</v>
      </c>
      <c r="H508" t="s">
        <v>18</v>
      </c>
      <c r="I508">
        <v>49</v>
      </c>
      <c r="J508" t="str" cm="1">
        <f t="array" ref="J508">IF(I508&gt;46,"47-55",IF(AND(I508&gt;=26,I508&lt;36),"26-35",IF(AND(I508&gt;=36,I508&lt;47),"36-46",DNE)))</f>
        <v>47-55</v>
      </c>
      <c r="K508" t="s">
        <v>19</v>
      </c>
      <c r="L508" t="s">
        <v>20</v>
      </c>
      <c r="M508" t="s">
        <v>15</v>
      </c>
    </row>
    <row r="509" spans="1:13" x14ac:dyDescent="0.25">
      <c r="A509">
        <v>508</v>
      </c>
      <c r="B509" t="s">
        <v>21</v>
      </c>
      <c r="C509" s="7">
        <v>12</v>
      </c>
      <c r="D509" s="3" t="s">
        <v>116</v>
      </c>
      <c r="E509" s="3">
        <f>DATE(RIGHT(D509,2)+100,MID(D509,4,2),LEFT(D509,2))</f>
        <v>44857</v>
      </c>
      <c r="F509" s="2" t="s">
        <v>29</v>
      </c>
      <c r="G509" s="3">
        <f>DATE(RIGHT(F509,2)+100,MID(F509,4,2),LEFT(F509,2))</f>
        <v>45105</v>
      </c>
      <c r="H509" t="s">
        <v>24</v>
      </c>
      <c r="I509">
        <v>42</v>
      </c>
      <c r="J509" t="str" cm="1">
        <f t="array" ref="J509">IF(I509&gt;46,"47-55",IF(AND(I509&gt;=26,I509&lt;36),"26-35",IF(AND(I509&gt;=36,I509&lt;47),"36-46",DNE)))</f>
        <v>36-46</v>
      </c>
      <c r="K509" t="s">
        <v>19</v>
      </c>
      <c r="L509" t="s">
        <v>20</v>
      </c>
      <c r="M509" t="s">
        <v>15</v>
      </c>
    </row>
    <row r="510" spans="1:13" x14ac:dyDescent="0.25">
      <c r="A510">
        <v>509</v>
      </c>
      <c r="B510" t="s">
        <v>16</v>
      </c>
      <c r="C510" s="7">
        <v>10</v>
      </c>
      <c r="D510" s="3" t="s">
        <v>193</v>
      </c>
      <c r="E510" s="3">
        <f>DATE(RIGHT(D510,2)+100,MID(D510,4,2),LEFT(D510,2))</f>
        <v>44855</v>
      </c>
      <c r="F510" s="2" t="s">
        <v>29</v>
      </c>
      <c r="G510" s="3">
        <f>DATE(RIGHT(F510,2)+100,MID(F510,4,2),LEFT(F510,2))</f>
        <v>45105</v>
      </c>
      <c r="H510" t="s">
        <v>27</v>
      </c>
      <c r="I510">
        <v>40</v>
      </c>
      <c r="J510" t="str" cm="1">
        <f t="array" ref="J510">IF(I510&gt;46,"47-55",IF(AND(I510&gt;=26,I510&lt;36),"26-35",IF(AND(I510&gt;=36,I510&lt;47),"36-46",DNE)))</f>
        <v>36-46</v>
      </c>
      <c r="K510" t="s">
        <v>13</v>
      </c>
      <c r="L510" t="s">
        <v>14</v>
      </c>
      <c r="M510" t="s">
        <v>15</v>
      </c>
    </row>
    <row r="511" spans="1:13" x14ac:dyDescent="0.25">
      <c r="A511">
        <v>510</v>
      </c>
      <c r="B511" t="s">
        <v>10</v>
      </c>
      <c r="C511" s="7">
        <v>15</v>
      </c>
      <c r="D511" s="3">
        <v>44722</v>
      </c>
      <c r="E511" s="3">
        <f>D511</f>
        <v>44722</v>
      </c>
      <c r="F511" s="2" t="s">
        <v>142</v>
      </c>
      <c r="G511" s="3">
        <f>DATE(RIGHT(F511,2)+100,MID(F511,4,2),LEFT(F511,2))</f>
        <v>45106</v>
      </c>
      <c r="H511" t="s">
        <v>30</v>
      </c>
      <c r="I511">
        <v>43</v>
      </c>
      <c r="J511" t="str" cm="1">
        <f t="array" ref="J511">IF(I511&gt;46,"47-55",IF(AND(I511&gt;=26,I511&lt;36),"26-35",IF(AND(I511&gt;=36,I511&lt;47),"36-46",DNE)))</f>
        <v>36-46</v>
      </c>
      <c r="K511" t="s">
        <v>19</v>
      </c>
      <c r="L511" t="s">
        <v>20</v>
      </c>
      <c r="M511" t="s">
        <v>15</v>
      </c>
    </row>
    <row r="512" spans="1:13" x14ac:dyDescent="0.25">
      <c r="A512">
        <v>511</v>
      </c>
      <c r="B512" t="s">
        <v>16</v>
      </c>
      <c r="C512" s="7">
        <v>11</v>
      </c>
      <c r="D512" s="3" t="s">
        <v>87</v>
      </c>
      <c r="E512" s="3">
        <f>DATE(RIGHT(D512,2)+100,MID(D512,4,2),LEFT(D512,2))</f>
        <v>44768</v>
      </c>
      <c r="F512" s="2" t="s">
        <v>29</v>
      </c>
      <c r="G512" s="3">
        <f>DATE(RIGHT(F512,2)+100,MID(F512,4,2),LEFT(F512,2))</f>
        <v>45105</v>
      </c>
      <c r="H512" t="s">
        <v>32</v>
      </c>
      <c r="I512">
        <v>44</v>
      </c>
      <c r="J512" t="str" cm="1">
        <f t="array" ref="J512">IF(I512&gt;46,"47-55",IF(AND(I512&gt;=26,I512&lt;36),"26-35",IF(AND(I512&gt;=36,I512&lt;47),"36-46",DNE)))</f>
        <v>36-46</v>
      </c>
      <c r="K512" t="s">
        <v>19</v>
      </c>
      <c r="L512" t="s">
        <v>25</v>
      </c>
      <c r="M512" t="s">
        <v>15</v>
      </c>
    </row>
    <row r="513" spans="1:13" x14ac:dyDescent="0.25">
      <c r="A513">
        <v>512</v>
      </c>
      <c r="B513" t="s">
        <v>10</v>
      </c>
      <c r="C513" s="7">
        <v>15</v>
      </c>
      <c r="D513" s="3" t="s">
        <v>158</v>
      </c>
      <c r="E513" s="3">
        <f>DATE(RIGHT(D513,2)+100,MID(D513,4,2),LEFT(D513,2))</f>
        <v>44755</v>
      </c>
      <c r="F513" s="2" t="s">
        <v>29</v>
      </c>
      <c r="G513" s="3">
        <f>DATE(RIGHT(F513,2)+100,MID(F513,4,2),LEFT(F513,2))</f>
        <v>45105</v>
      </c>
      <c r="H513" t="s">
        <v>34</v>
      </c>
      <c r="I513">
        <v>32</v>
      </c>
      <c r="J513" t="str" cm="1">
        <f t="array" ref="J513">IF(I513&gt;46,"47-55",IF(AND(I513&gt;=26,I513&lt;36),"26-35",IF(AND(I513&gt;=36,I513&lt;47),"36-46",DNE)))</f>
        <v>26-35</v>
      </c>
      <c r="K513" t="s">
        <v>13</v>
      </c>
      <c r="L513" t="s">
        <v>20</v>
      </c>
      <c r="M513" t="s">
        <v>15</v>
      </c>
    </row>
    <row r="514" spans="1:13" x14ac:dyDescent="0.25">
      <c r="A514">
        <v>513</v>
      </c>
      <c r="B514" t="s">
        <v>21</v>
      </c>
      <c r="C514" s="7">
        <v>10</v>
      </c>
      <c r="D514" s="3">
        <v>44719</v>
      </c>
      <c r="E514" s="3">
        <f>D514</f>
        <v>44719</v>
      </c>
      <c r="F514" s="2" t="s">
        <v>29</v>
      </c>
      <c r="G514" s="3">
        <f>DATE(RIGHT(F514,2)+100,MID(F514,4,2),LEFT(F514,2))</f>
        <v>45105</v>
      </c>
      <c r="H514" t="s">
        <v>36</v>
      </c>
      <c r="I514">
        <v>50</v>
      </c>
      <c r="J514" t="str" cm="1">
        <f t="array" ref="J514">IF(I514&gt;46,"47-55",IF(AND(I514&gt;=26,I514&lt;36),"26-35",IF(AND(I514&gt;=36,I514&lt;47),"36-46",DNE)))</f>
        <v>47-55</v>
      </c>
      <c r="K514" t="s">
        <v>13</v>
      </c>
      <c r="L514" t="s">
        <v>20</v>
      </c>
      <c r="M514" t="s">
        <v>15</v>
      </c>
    </row>
    <row r="515" spans="1:13" x14ac:dyDescent="0.25">
      <c r="A515">
        <v>514</v>
      </c>
      <c r="B515" t="s">
        <v>21</v>
      </c>
      <c r="C515" s="7">
        <v>14</v>
      </c>
      <c r="D515" s="3">
        <v>44749</v>
      </c>
      <c r="E515" s="3">
        <f>D515</f>
        <v>44749</v>
      </c>
      <c r="F515" s="2" t="s">
        <v>29</v>
      </c>
      <c r="G515" s="3">
        <f>DATE(RIGHT(F515,2)+100,MID(F515,4,2),LEFT(F515,2))</f>
        <v>45105</v>
      </c>
      <c r="H515" t="s">
        <v>39</v>
      </c>
      <c r="I515">
        <v>35</v>
      </c>
      <c r="J515" t="str" cm="1">
        <f t="array" ref="J515">IF(I515&gt;46,"47-55",IF(AND(I515&gt;=26,I515&lt;36),"26-35",IF(AND(I515&gt;=36,I515&lt;47),"36-46",DNE)))</f>
        <v>26-35</v>
      </c>
      <c r="K515" t="s">
        <v>13</v>
      </c>
      <c r="L515" t="s">
        <v>20</v>
      </c>
      <c r="M515" t="s">
        <v>15</v>
      </c>
    </row>
    <row r="516" spans="1:13" x14ac:dyDescent="0.25">
      <c r="A516">
        <v>515</v>
      </c>
      <c r="B516" t="s">
        <v>10</v>
      </c>
      <c r="C516" s="7">
        <v>15</v>
      </c>
      <c r="D516" s="3">
        <v>44568</v>
      </c>
      <c r="E516" s="3">
        <f>D516</f>
        <v>44568</v>
      </c>
      <c r="F516" s="2" t="s">
        <v>142</v>
      </c>
      <c r="G516" s="3">
        <f>DATE(RIGHT(F516,2)+100,MID(F516,4,2),LEFT(F516,2))</f>
        <v>45106</v>
      </c>
      <c r="H516" t="s">
        <v>40</v>
      </c>
      <c r="I516">
        <v>44</v>
      </c>
      <c r="J516" t="str" cm="1">
        <f t="array" ref="J516">IF(I516&gt;46,"47-55",IF(AND(I516&gt;=26,I516&lt;36),"26-35",IF(AND(I516&gt;=36,I516&lt;47),"36-46",DNE)))</f>
        <v>36-46</v>
      </c>
      <c r="K516" t="s">
        <v>19</v>
      </c>
      <c r="L516" t="s">
        <v>28</v>
      </c>
      <c r="M516" t="s">
        <v>15</v>
      </c>
    </row>
    <row r="517" spans="1:13" x14ac:dyDescent="0.25">
      <c r="A517">
        <v>516</v>
      </c>
      <c r="B517" t="s">
        <v>16</v>
      </c>
      <c r="C517" s="7">
        <v>14</v>
      </c>
      <c r="D517" s="3" t="s">
        <v>132</v>
      </c>
      <c r="E517" s="3">
        <f>DATE(RIGHT(D517,2)+100,MID(D517,4,2),LEFT(D517,2))</f>
        <v>44773</v>
      </c>
      <c r="F517" s="2" t="s">
        <v>29</v>
      </c>
      <c r="G517" s="3">
        <f>DATE(RIGHT(F517,2)+100,MID(F517,4,2),LEFT(F517,2))</f>
        <v>45105</v>
      </c>
      <c r="H517" t="s">
        <v>39</v>
      </c>
      <c r="I517">
        <v>42</v>
      </c>
      <c r="J517" t="str" cm="1">
        <f t="array" ref="J517">IF(I517&gt;46,"47-55",IF(AND(I517&gt;=26,I517&lt;36),"26-35",IF(AND(I517&gt;=36,I517&lt;47),"36-46",DNE)))</f>
        <v>36-46</v>
      </c>
      <c r="K517" t="s">
        <v>19</v>
      </c>
      <c r="L517" t="s">
        <v>25</v>
      </c>
      <c r="M517" t="s">
        <v>15</v>
      </c>
    </row>
    <row r="518" spans="1:13" x14ac:dyDescent="0.25">
      <c r="A518">
        <v>517</v>
      </c>
      <c r="B518" t="s">
        <v>10</v>
      </c>
      <c r="C518" s="7">
        <v>12</v>
      </c>
      <c r="D518" s="3">
        <v>44720</v>
      </c>
      <c r="E518" s="3">
        <f>D518</f>
        <v>44720</v>
      </c>
      <c r="F518" s="2" t="s">
        <v>29</v>
      </c>
      <c r="G518" s="3">
        <f>DATE(RIGHT(F518,2)+100,MID(F518,4,2),LEFT(F518,2))</f>
        <v>45105</v>
      </c>
      <c r="H518" t="s">
        <v>39</v>
      </c>
      <c r="I518">
        <v>34</v>
      </c>
      <c r="J518" t="str" cm="1">
        <f t="array" ref="J518">IF(I518&gt;46,"47-55",IF(AND(I518&gt;=26,I518&lt;36),"26-35",IF(AND(I518&gt;=36,I518&lt;47),"36-46",DNE)))</f>
        <v>26-35</v>
      </c>
      <c r="K518" t="s">
        <v>19</v>
      </c>
      <c r="L518" t="s">
        <v>25</v>
      </c>
      <c r="M518" t="s">
        <v>15</v>
      </c>
    </row>
    <row r="519" spans="1:13" x14ac:dyDescent="0.25">
      <c r="A519">
        <v>518</v>
      </c>
      <c r="B519" t="s">
        <v>21</v>
      </c>
      <c r="C519" s="7">
        <v>15</v>
      </c>
      <c r="D519" s="3">
        <v>44750</v>
      </c>
      <c r="E519" s="3">
        <f>D519</f>
        <v>44750</v>
      </c>
      <c r="F519" s="2" t="s">
        <v>23</v>
      </c>
      <c r="G519" s="3">
        <f>DATE(RIGHT(F519,2)+100,MID(F519,4,2),LEFT(F519,2))</f>
        <v>45104</v>
      </c>
      <c r="H519" t="s">
        <v>12</v>
      </c>
      <c r="I519">
        <v>37</v>
      </c>
      <c r="J519" t="str" cm="1">
        <f t="array" ref="J519">IF(I519&gt;46,"47-55",IF(AND(I519&gt;=26,I519&lt;36),"26-35",IF(AND(I519&gt;=36,I519&lt;47),"36-46",DNE)))</f>
        <v>36-46</v>
      </c>
      <c r="K519" t="s">
        <v>19</v>
      </c>
      <c r="L519" t="s">
        <v>20</v>
      </c>
      <c r="M519" t="s">
        <v>15</v>
      </c>
    </row>
    <row r="520" spans="1:13" x14ac:dyDescent="0.25">
      <c r="A520">
        <v>519</v>
      </c>
      <c r="B520" t="s">
        <v>16</v>
      </c>
      <c r="C520" s="7">
        <v>10</v>
      </c>
      <c r="D520" s="3">
        <v>44720</v>
      </c>
      <c r="E520" s="3">
        <f>D520</f>
        <v>44720</v>
      </c>
      <c r="F520" s="2" t="s">
        <v>29</v>
      </c>
      <c r="G520" s="3">
        <f>DATE(RIGHT(F520,2)+100,MID(F520,4,2),LEFT(F520,2))</f>
        <v>45105</v>
      </c>
      <c r="H520" t="s">
        <v>18</v>
      </c>
      <c r="I520">
        <v>43</v>
      </c>
      <c r="J520" t="str" cm="1">
        <f t="array" ref="J520">IF(I520&gt;46,"47-55",IF(AND(I520&gt;=26,I520&lt;36),"26-35",IF(AND(I520&gt;=36,I520&lt;47),"36-46",DNE)))</f>
        <v>36-46</v>
      </c>
      <c r="K520" t="s">
        <v>13</v>
      </c>
      <c r="L520" t="s">
        <v>14</v>
      </c>
      <c r="M520" t="s">
        <v>15</v>
      </c>
    </row>
    <row r="521" spans="1:13" x14ac:dyDescent="0.25">
      <c r="A521">
        <v>520</v>
      </c>
      <c r="B521" t="s">
        <v>10</v>
      </c>
      <c r="C521" s="7">
        <v>13</v>
      </c>
      <c r="D521" s="3">
        <v>44628</v>
      </c>
      <c r="E521" s="3">
        <f>D521</f>
        <v>44628</v>
      </c>
      <c r="F521" s="2" t="s">
        <v>29</v>
      </c>
      <c r="G521" s="3">
        <f>DATE(RIGHT(F521,2)+100,MID(F521,4,2),LEFT(F521,2))</f>
        <v>45105</v>
      </c>
      <c r="H521" t="s">
        <v>12</v>
      </c>
      <c r="I521">
        <v>32</v>
      </c>
      <c r="J521" t="str" cm="1">
        <f t="array" ref="J521">IF(I521&gt;46,"47-55",IF(AND(I521&gt;=26,I521&lt;36),"26-35",IF(AND(I521&gt;=36,I521&lt;47),"36-46",DNE)))</f>
        <v>26-35</v>
      </c>
      <c r="K521" t="s">
        <v>13</v>
      </c>
      <c r="L521" t="s">
        <v>25</v>
      </c>
      <c r="M521" t="s">
        <v>15</v>
      </c>
    </row>
    <row r="522" spans="1:13" x14ac:dyDescent="0.25">
      <c r="A522">
        <v>521</v>
      </c>
      <c r="B522" t="s">
        <v>10</v>
      </c>
      <c r="C522" s="7">
        <v>15</v>
      </c>
      <c r="D522" s="3" t="s">
        <v>184</v>
      </c>
      <c r="E522" s="3">
        <f>DATE(RIGHT(D522,2)+100,MID(D522,4,2),LEFT(D522,2))</f>
        <v>44730</v>
      </c>
      <c r="F522" s="2" t="s">
        <v>29</v>
      </c>
      <c r="G522" s="3">
        <f>DATE(RIGHT(F522,2)+100,MID(F522,4,2),LEFT(F522,2))</f>
        <v>45105</v>
      </c>
      <c r="H522" t="s">
        <v>12</v>
      </c>
      <c r="I522">
        <v>33</v>
      </c>
      <c r="J522" t="str" cm="1">
        <f t="array" ref="J522">IF(I522&gt;46,"47-55",IF(AND(I522&gt;=26,I522&lt;36),"26-35",IF(AND(I522&gt;=36,I522&lt;47),"36-46",DNE)))</f>
        <v>26-35</v>
      </c>
      <c r="K522" t="s">
        <v>19</v>
      </c>
      <c r="L522" t="s">
        <v>25</v>
      </c>
      <c r="M522" t="s">
        <v>15</v>
      </c>
    </row>
    <row r="523" spans="1:13" x14ac:dyDescent="0.25">
      <c r="A523">
        <v>522</v>
      </c>
      <c r="B523" t="s">
        <v>10</v>
      </c>
      <c r="C523" s="7">
        <v>14</v>
      </c>
      <c r="D523" s="3" t="s">
        <v>157</v>
      </c>
      <c r="E523" s="3">
        <f>DATE(RIGHT(D523,2)+100,MID(D523,4,2),LEFT(D523,2))</f>
        <v>44729</v>
      </c>
      <c r="F523" s="2" t="s">
        <v>23</v>
      </c>
      <c r="G523" s="3">
        <f>DATE(RIGHT(F523,2)+100,MID(F523,4,2),LEFT(F523,2))</f>
        <v>45104</v>
      </c>
      <c r="H523" t="s">
        <v>18</v>
      </c>
      <c r="I523">
        <v>32</v>
      </c>
      <c r="J523" t="str" cm="1">
        <f t="array" ref="J523">IF(I523&gt;46,"47-55",IF(AND(I523&gt;=26,I523&lt;36),"26-35",IF(AND(I523&gt;=36,I523&lt;47),"36-46",DNE)))</f>
        <v>26-35</v>
      </c>
      <c r="K523" t="s">
        <v>19</v>
      </c>
      <c r="L523" t="s">
        <v>20</v>
      </c>
      <c r="M523" t="s">
        <v>15</v>
      </c>
    </row>
    <row r="524" spans="1:13" x14ac:dyDescent="0.25">
      <c r="A524">
        <v>523</v>
      </c>
      <c r="B524" t="s">
        <v>21</v>
      </c>
      <c r="C524" s="7">
        <v>13</v>
      </c>
      <c r="D524" s="3">
        <v>44748</v>
      </c>
      <c r="E524" s="3">
        <f>D524</f>
        <v>44748</v>
      </c>
      <c r="F524" s="2" t="s">
        <v>142</v>
      </c>
      <c r="G524" s="3">
        <f>DATE(RIGHT(F524,2)+100,MID(F524,4,2),LEFT(F524,2))</f>
        <v>45106</v>
      </c>
      <c r="H524" t="s">
        <v>24</v>
      </c>
      <c r="I524">
        <v>41</v>
      </c>
      <c r="J524" t="str" cm="1">
        <f t="array" ref="J524">IF(I524&gt;46,"47-55",IF(AND(I524&gt;=26,I524&lt;36),"26-35",IF(AND(I524&gt;=36,I524&lt;47),"36-46",DNE)))</f>
        <v>36-46</v>
      </c>
      <c r="K524" t="s">
        <v>13</v>
      </c>
      <c r="L524" t="s">
        <v>14</v>
      </c>
      <c r="M524" t="s">
        <v>15</v>
      </c>
    </row>
    <row r="525" spans="1:13" x14ac:dyDescent="0.25">
      <c r="A525">
        <v>524</v>
      </c>
      <c r="B525" t="s">
        <v>16</v>
      </c>
      <c r="C525" s="7">
        <v>15</v>
      </c>
      <c r="D525" s="3">
        <v>44718</v>
      </c>
      <c r="E525" s="3">
        <f>D525</f>
        <v>44718</v>
      </c>
      <c r="F525" s="2" t="s">
        <v>29</v>
      </c>
      <c r="G525" s="3">
        <f>DATE(RIGHT(F525,2)+100,MID(F525,4,2),LEFT(F525,2))</f>
        <v>45105</v>
      </c>
      <c r="H525" t="s">
        <v>27</v>
      </c>
      <c r="I525">
        <v>31</v>
      </c>
      <c r="J525" t="str" cm="1">
        <f t="array" ref="J525">IF(I525&gt;46,"47-55",IF(AND(I525&gt;=26,I525&lt;36),"26-35",IF(AND(I525&gt;=36,I525&lt;47),"36-46",DNE)))</f>
        <v>26-35</v>
      </c>
      <c r="K525" t="s">
        <v>13</v>
      </c>
      <c r="L525" t="s">
        <v>20</v>
      </c>
      <c r="M525" t="s">
        <v>15</v>
      </c>
    </row>
    <row r="526" spans="1:13" x14ac:dyDescent="0.25">
      <c r="A526">
        <v>525</v>
      </c>
      <c r="B526" t="s">
        <v>10</v>
      </c>
      <c r="C526" s="7">
        <v>14</v>
      </c>
      <c r="D526" s="3">
        <v>44657</v>
      </c>
      <c r="E526" s="3">
        <f>D526</f>
        <v>44657</v>
      </c>
      <c r="F526" s="2" t="s">
        <v>23</v>
      </c>
      <c r="G526" s="3">
        <f>DATE(RIGHT(F526,2)+100,MID(F526,4,2),LEFT(F526,2))</f>
        <v>45104</v>
      </c>
      <c r="H526" t="s">
        <v>30</v>
      </c>
      <c r="I526">
        <v>44</v>
      </c>
      <c r="J526" t="str" cm="1">
        <f t="array" ref="J526">IF(I526&gt;46,"47-55",IF(AND(I526&gt;=26,I526&lt;36),"26-35",IF(AND(I526&gt;=36,I526&lt;47),"36-46",DNE)))</f>
        <v>36-46</v>
      </c>
      <c r="K526" t="s">
        <v>13</v>
      </c>
      <c r="L526" t="s">
        <v>20</v>
      </c>
      <c r="M526" t="s">
        <v>15</v>
      </c>
    </row>
    <row r="527" spans="1:13" x14ac:dyDescent="0.25">
      <c r="A527">
        <v>526</v>
      </c>
      <c r="B527" t="s">
        <v>10</v>
      </c>
      <c r="C527" s="7">
        <v>11</v>
      </c>
      <c r="D527" s="3" t="s">
        <v>70</v>
      </c>
      <c r="E527" s="3">
        <f>DATE(RIGHT(D527,2)+100,MID(D527,4,2),LEFT(D527,2))</f>
        <v>44732</v>
      </c>
      <c r="F527" s="2" t="s">
        <v>29</v>
      </c>
      <c r="G527" s="3">
        <f>DATE(RIGHT(F527,2)+100,MID(F527,4,2),LEFT(F527,2))</f>
        <v>45105</v>
      </c>
      <c r="H527" t="s">
        <v>32</v>
      </c>
      <c r="I527">
        <v>49</v>
      </c>
      <c r="J527" t="str" cm="1">
        <f t="array" ref="J527">IF(I527&gt;46,"47-55",IF(AND(I527&gt;=26,I527&lt;36),"26-35",IF(AND(I527&gt;=36,I527&lt;47),"36-46",DNE)))</f>
        <v>47-55</v>
      </c>
      <c r="K527" t="s">
        <v>13</v>
      </c>
      <c r="L527" t="s">
        <v>28</v>
      </c>
      <c r="M527" t="s">
        <v>15</v>
      </c>
    </row>
    <row r="528" spans="1:13" x14ac:dyDescent="0.25">
      <c r="A528">
        <v>527</v>
      </c>
      <c r="B528" t="s">
        <v>16</v>
      </c>
      <c r="C528" s="7">
        <v>10</v>
      </c>
      <c r="D528" s="3">
        <v>44841</v>
      </c>
      <c r="E528" s="3">
        <f>D528</f>
        <v>44841</v>
      </c>
      <c r="F528" s="2" t="s">
        <v>29</v>
      </c>
      <c r="G528" s="3">
        <f>DATE(RIGHT(F528,2)+100,MID(F528,4,2),LEFT(F528,2))</f>
        <v>45105</v>
      </c>
      <c r="H528" t="s">
        <v>34</v>
      </c>
      <c r="I528">
        <v>48</v>
      </c>
      <c r="J528" t="str" cm="1">
        <f t="array" ref="J528">IF(I528&gt;46,"47-55",IF(AND(I528&gt;=26,I528&lt;36),"26-35",IF(AND(I528&gt;=36,I528&lt;47),"36-46",DNE)))</f>
        <v>47-55</v>
      </c>
      <c r="K528" t="s">
        <v>19</v>
      </c>
      <c r="L528" t="s">
        <v>20</v>
      </c>
      <c r="M528" t="s">
        <v>15</v>
      </c>
    </row>
    <row r="529" spans="1:13" x14ac:dyDescent="0.25">
      <c r="A529">
        <v>528</v>
      </c>
      <c r="B529" t="s">
        <v>21</v>
      </c>
      <c r="C529" s="7">
        <v>13</v>
      </c>
      <c r="D529" s="3" t="s">
        <v>158</v>
      </c>
      <c r="E529" s="3">
        <f>DATE(RIGHT(D529,2)+100,MID(D529,4,2),LEFT(D529,2))</f>
        <v>44755</v>
      </c>
      <c r="F529" s="2" t="s">
        <v>142</v>
      </c>
      <c r="G529" s="3">
        <f>DATE(RIGHT(F529,2)+100,MID(F529,4,2),LEFT(F529,2))</f>
        <v>45106</v>
      </c>
      <c r="H529" t="s">
        <v>36</v>
      </c>
      <c r="I529">
        <v>42</v>
      </c>
      <c r="J529" t="str" cm="1">
        <f t="array" ref="J529">IF(I529&gt;46,"47-55",IF(AND(I529&gt;=26,I529&lt;36),"26-35",IF(AND(I529&gt;=36,I529&lt;47),"36-46",DNE)))</f>
        <v>36-46</v>
      </c>
      <c r="K529" t="s">
        <v>19</v>
      </c>
      <c r="L529" t="s">
        <v>14</v>
      </c>
      <c r="M529" t="s">
        <v>15</v>
      </c>
    </row>
    <row r="530" spans="1:13" x14ac:dyDescent="0.25">
      <c r="A530">
        <v>529</v>
      </c>
      <c r="B530" t="s">
        <v>21</v>
      </c>
      <c r="C530" s="7">
        <v>11</v>
      </c>
      <c r="D530" s="3">
        <v>44749</v>
      </c>
      <c r="E530" s="3">
        <f>D530</f>
        <v>44749</v>
      </c>
      <c r="F530" s="2" t="s">
        <v>23</v>
      </c>
      <c r="G530" s="3">
        <f>DATE(RIGHT(F530,2)+100,MID(F530,4,2),LEFT(F530,2))</f>
        <v>45104</v>
      </c>
      <c r="H530" t="s">
        <v>39</v>
      </c>
      <c r="I530">
        <v>50</v>
      </c>
      <c r="J530" t="str" cm="1">
        <f t="array" ref="J530">IF(I530&gt;46,"47-55",IF(AND(I530&gt;=26,I530&lt;36),"26-35",IF(AND(I530&gt;=36,I530&lt;47),"36-46",DNE)))</f>
        <v>47-55</v>
      </c>
      <c r="K530" t="s">
        <v>19</v>
      </c>
      <c r="L530" t="s">
        <v>28</v>
      </c>
      <c r="M530" t="s">
        <v>15</v>
      </c>
    </row>
    <row r="531" spans="1:13" x14ac:dyDescent="0.25">
      <c r="A531">
        <v>530</v>
      </c>
      <c r="B531" t="s">
        <v>10</v>
      </c>
      <c r="C531" s="7">
        <v>14</v>
      </c>
      <c r="D531" s="3" t="s">
        <v>173</v>
      </c>
      <c r="E531" s="3">
        <f>DATE(RIGHT(D531,2)+100,MID(D531,4,2),LEFT(D531,2))</f>
        <v>44734</v>
      </c>
      <c r="F531" s="2" t="s">
        <v>29</v>
      </c>
      <c r="G531" s="3">
        <f>DATE(RIGHT(F531,2)+100,MID(F531,4,2),LEFT(F531,2))</f>
        <v>45105</v>
      </c>
      <c r="H531" t="s">
        <v>40</v>
      </c>
      <c r="I531">
        <v>49</v>
      </c>
      <c r="J531" t="str" cm="1">
        <f t="array" ref="J531">IF(I531&gt;46,"47-55",IF(AND(I531&gt;=26,I531&lt;36),"26-35",IF(AND(I531&gt;=36,I531&lt;47),"36-46",DNE)))</f>
        <v>47-55</v>
      </c>
      <c r="K531" t="s">
        <v>19</v>
      </c>
      <c r="L531" t="s">
        <v>25</v>
      </c>
      <c r="M531" t="s">
        <v>15</v>
      </c>
    </row>
    <row r="532" spans="1:13" x14ac:dyDescent="0.25">
      <c r="A532">
        <v>531</v>
      </c>
      <c r="B532" t="s">
        <v>16</v>
      </c>
      <c r="C532" s="7">
        <v>14</v>
      </c>
      <c r="D532" s="3" t="s">
        <v>59</v>
      </c>
      <c r="E532" s="3">
        <f>DATE(RIGHT(D532,2)+100,MID(D532,4,2),LEFT(D532,2))</f>
        <v>44727</v>
      </c>
      <c r="F532" s="2" t="s">
        <v>23</v>
      </c>
      <c r="G532" s="3">
        <f>DATE(RIGHT(F532,2)+100,MID(F532,4,2),LEFT(F532,2))</f>
        <v>45104</v>
      </c>
      <c r="H532" t="s">
        <v>39</v>
      </c>
      <c r="I532">
        <v>30</v>
      </c>
      <c r="J532" t="str" cm="1">
        <f t="array" ref="J532">IF(I532&gt;46,"47-55",IF(AND(I532&gt;=26,I532&lt;36),"26-35",IF(AND(I532&gt;=36,I532&lt;47),"36-46",DNE)))</f>
        <v>26-35</v>
      </c>
      <c r="K532" t="s">
        <v>19</v>
      </c>
      <c r="L532" t="s">
        <v>28</v>
      </c>
      <c r="M532" t="s">
        <v>15</v>
      </c>
    </row>
    <row r="533" spans="1:13" x14ac:dyDescent="0.25">
      <c r="A533">
        <v>532</v>
      </c>
      <c r="B533" t="s">
        <v>21</v>
      </c>
      <c r="C533" s="7">
        <v>11</v>
      </c>
      <c r="D533" s="3">
        <v>44626</v>
      </c>
      <c r="E533" s="3">
        <f>D533</f>
        <v>44626</v>
      </c>
      <c r="F533" s="2" t="s">
        <v>29</v>
      </c>
      <c r="G533" s="3">
        <f>DATE(RIGHT(F533,2)+100,MID(F533,4,2),LEFT(F533,2))</f>
        <v>45105</v>
      </c>
      <c r="H533" t="s">
        <v>39</v>
      </c>
      <c r="I533">
        <v>38</v>
      </c>
      <c r="J533" t="str" cm="1">
        <f t="array" ref="J533">IF(I533&gt;46,"47-55",IF(AND(I533&gt;=26,I533&lt;36),"26-35",IF(AND(I533&gt;=36,I533&lt;47),"36-46",DNE)))</f>
        <v>36-46</v>
      </c>
      <c r="K533" t="s">
        <v>13</v>
      </c>
      <c r="L533" t="s">
        <v>28</v>
      </c>
      <c r="M533" t="s">
        <v>15</v>
      </c>
    </row>
    <row r="534" spans="1:13" x14ac:dyDescent="0.25">
      <c r="A534">
        <v>533</v>
      </c>
      <c r="B534" t="s">
        <v>10</v>
      </c>
      <c r="C534" s="7">
        <v>14</v>
      </c>
      <c r="D534" s="3">
        <v>44657</v>
      </c>
      <c r="E534" s="3">
        <f>D534</f>
        <v>44657</v>
      </c>
      <c r="F534" s="2" t="s">
        <v>23</v>
      </c>
      <c r="G534" s="3">
        <f>DATE(RIGHT(F534,2)+100,MID(F534,4,2),LEFT(F534,2))</f>
        <v>45104</v>
      </c>
      <c r="H534" t="s">
        <v>12</v>
      </c>
      <c r="I534">
        <v>38</v>
      </c>
      <c r="J534" t="str" cm="1">
        <f t="array" ref="J534">IF(I534&gt;46,"47-55",IF(AND(I534&gt;=26,I534&lt;36),"26-35",IF(AND(I534&gt;=36,I534&lt;47),"36-46",DNE)))</f>
        <v>36-46</v>
      </c>
      <c r="K534" t="s">
        <v>13</v>
      </c>
      <c r="L534" t="s">
        <v>14</v>
      </c>
      <c r="M534" t="s">
        <v>15</v>
      </c>
    </row>
    <row r="535" spans="1:13" x14ac:dyDescent="0.25">
      <c r="A535">
        <v>534</v>
      </c>
      <c r="B535" t="s">
        <v>21</v>
      </c>
      <c r="C535" s="7">
        <v>11</v>
      </c>
      <c r="D535" s="3">
        <v>44687</v>
      </c>
      <c r="E535" s="3">
        <f>D535</f>
        <v>44687</v>
      </c>
      <c r="F535" s="2" t="s">
        <v>29</v>
      </c>
      <c r="G535" s="3">
        <f>DATE(RIGHT(F535,2)+100,MID(F535,4,2),LEFT(F535,2))</f>
        <v>45105</v>
      </c>
      <c r="H535" t="s">
        <v>18</v>
      </c>
      <c r="I535">
        <v>39</v>
      </c>
      <c r="J535" t="str" cm="1">
        <f t="array" ref="J535">IF(I535&gt;46,"47-55",IF(AND(I535&gt;=26,I535&lt;36),"26-35",IF(AND(I535&gt;=36,I535&lt;47),"36-46",DNE)))</f>
        <v>36-46</v>
      </c>
      <c r="K535" t="s">
        <v>19</v>
      </c>
      <c r="L535" t="s">
        <v>25</v>
      </c>
      <c r="M535" t="s">
        <v>15</v>
      </c>
    </row>
    <row r="536" spans="1:13" x14ac:dyDescent="0.25">
      <c r="A536">
        <v>535</v>
      </c>
      <c r="B536" t="s">
        <v>16</v>
      </c>
      <c r="C536" s="7">
        <v>15</v>
      </c>
      <c r="D536" s="3">
        <v>44748</v>
      </c>
      <c r="E536" s="3">
        <f>D536</f>
        <v>44748</v>
      </c>
      <c r="F536" s="2" t="s">
        <v>142</v>
      </c>
      <c r="G536" s="3">
        <f>DATE(RIGHT(F536,2)+100,MID(F536,4,2),LEFT(F536,2))</f>
        <v>45106</v>
      </c>
      <c r="H536" t="s">
        <v>12</v>
      </c>
      <c r="I536">
        <v>42</v>
      </c>
      <c r="J536" t="str" cm="1">
        <f t="array" ref="J536">IF(I536&gt;46,"47-55",IF(AND(I536&gt;=26,I536&lt;36),"26-35",IF(AND(I536&gt;=36,I536&lt;47),"36-46",DNE)))</f>
        <v>36-46</v>
      </c>
      <c r="K536" t="s">
        <v>19</v>
      </c>
      <c r="L536" t="s">
        <v>28</v>
      </c>
      <c r="M536" t="s">
        <v>15</v>
      </c>
    </row>
    <row r="537" spans="1:13" x14ac:dyDescent="0.25">
      <c r="A537">
        <v>536</v>
      </c>
      <c r="B537" t="s">
        <v>10</v>
      </c>
      <c r="C537" s="7">
        <v>10</v>
      </c>
      <c r="D537" s="3" t="s">
        <v>167</v>
      </c>
      <c r="E537" s="3">
        <f>DATE(RIGHT(D537,2)+100,MID(D537,4,2),LEFT(D537,2))</f>
        <v>44726</v>
      </c>
      <c r="F537" s="2" t="s">
        <v>142</v>
      </c>
      <c r="G537" s="3">
        <f>DATE(RIGHT(F537,2)+100,MID(F537,4,2),LEFT(F537,2))</f>
        <v>45106</v>
      </c>
      <c r="H537" t="s">
        <v>12</v>
      </c>
      <c r="I537">
        <v>28</v>
      </c>
      <c r="J537" t="str" cm="1">
        <f t="array" ref="J537">IF(I537&gt;46,"47-55",IF(AND(I537&gt;=26,I537&lt;36),"26-35",IF(AND(I537&gt;=36,I537&lt;47),"36-46",DNE)))</f>
        <v>26-35</v>
      </c>
      <c r="K537" t="s">
        <v>13</v>
      </c>
      <c r="L537" t="s">
        <v>25</v>
      </c>
      <c r="M537" t="s">
        <v>15</v>
      </c>
    </row>
    <row r="538" spans="1:13" x14ac:dyDescent="0.25">
      <c r="A538">
        <v>537</v>
      </c>
      <c r="B538" t="s">
        <v>16</v>
      </c>
      <c r="C538" s="7">
        <v>10</v>
      </c>
      <c r="D538" s="3" t="s">
        <v>157</v>
      </c>
      <c r="E538" s="3">
        <f>DATE(RIGHT(D538,2)+100,MID(D538,4,2),LEFT(D538,2))</f>
        <v>44729</v>
      </c>
      <c r="F538" s="2" t="s">
        <v>23</v>
      </c>
      <c r="G538" s="3">
        <f>DATE(RIGHT(F538,2)+100,MID(F538,4,2),LEFT(F538,2))</f>
        <v>45104</v>
      </c>
      <c r="H538" t="s">
        <v>18</v>
      </c>
      <c r="I538">
        <v>38</v>
      </c>
      <c r="J538" t="str" cm="1">
        <f t="array" ref="J538">IF(I538&gt;46,"47-55",IF(AND(I538&gt;=26,I538&lt;36),"26-35",IF(AND(I538&gt;=36,I538&lt;47),"36-46",DNE)))</f>
        <v>36-46</v>
      </c>
      <c r="K538" t="s">
        <v>13</v>
      </c>
      <c r="L538" t="s">
        <v>14</v>
      </c>
      <c r="M538" t="s">
        <v>15</v>
      </c>
    </row>
    <row r="539" spans="1:13" x14ac:dyDescent="0.25">
      <c r="A539">
        <v>538</v>
      </c>
      <c r="B539" t="s">
        <v>21</v>
      </c>
      <c r="C539" s="7">
        <v>14</v>
      </c>
      <c r="D539" s="3" t="s">
        <v>200</v>
      </c>
      <c r="E539" s="3">
        <f>DATE(RIGHT(D539,2)+100,MID(D539,4,2),LEFT(D539,2))</f>
        <v>44731</v>
      </c>
      <c r="F539" s="2" t="s">
        <v>29</v>
      </c>
      <c r="G539" s="3">
        <f>DATE(RIGHT(F539,2)+100,MID(F539,4,2),LEFT(F539,2))</f>
        <v>45105</v>
      </c>
      <c r="H539" t="s">
        <v>24</v>
      </c>
      <c r="I539">
        <v>40</v>
      </c>
      <c r="J539" t="str" cm="1">
        <f t="array" ref="J539">IF(I539&gt;46,"47-55",IF(AND(I539&gt;=26,I539&lt;36),"26-35",IF(AND(I539&gt;=36,I539&lt;47),"36-46",DNE)))</f>
        <v>36-46</v>
      </c>
      <c r="K539" t="s">
        <v>19</v>
      </c>
      <c r="L539" t="s">
        <v>20</v>
      </c>
      <c r="M539" t="s">
        <v>15</v>
      </c>
    </row>
    <row r="540" spans="1:13" x14ac:dyDescent="0.25">
      <c r="A540">
        <v>539</v>
      </c>
      <c r="B540" t="s">
        <v>10</v>
      </c>
      <c r="C540" s="7">
        <v>12</v>
      </c>
      <c r="D540" s="3">
        <v>44599</v>
      </c>
      <c r="E540" s="3">
        <f>D540</f>
        <v>44599</v>
      </c>
      <c r="F540" s="2" t="s">
        <v>142</v>
      </c>
      <c r="G540" s="3">
        <f>DATE(RIGHT(F540,2)+100,MID(F540,4,2),LEFT(F540,2))</f>
        <v>45106</v>
      </c>
      <c r="H540" t="s">
        <v>27</v>
      </c>
      <c r="I540">
        <v>30</v>
      </c>
      <c r="J540" t="str" cm="1">
        <f t="array" ref="J540">IF(I540&gt;46,"47-55",IF(AND(I540&gt;=26,I540&lt;36),"26-35",IF(AND(I540&gt;=36,I540&lt;47),"36-46",DNE)))</f>
        <v>26-35</v>
      </c>
      <c r="K540" t="s">
        <v>19</v>
      </c>
      <c r="L540" t="s">
        <v>20</v>
      </c>
      <c r="M540" t="s">
        <v>15</v>
      </c>
    </row>
    <row r="541" spans="1:13" x14ac:dyDescent="0.25">
      <c r="A541">
        <v>540</v>
      </c>
      <c r="B541" t="s">
        <v>21</v>
      </c>
      <c r="C541" s="7">
        <v>10</v>
      </c>
      <c r="D541" s="3">
        <v>44627</v>
      </c>
      <c r="E541" s="3">
        <f>D541</f>
        <v>44627</v>
      </c>
      <c r="F541" s="2" t="s">
        <v>142</v>
      </c>
      <c r="G541" s="3">
        <f>DATE(RIGHT(F541,2)+100,MID(F541,4,2),LEFT(F541,2))</f>
        <v>45106</v>
      </c>
      <c r="H541" t="s">
        <v>30</v>
      </c>
      <c r="I541">
        <v>40</v>
      </c>
      <c r="J541" t="str" cm="1">
        <f t="array" ref="J541">IF(I541&gt;46,"47-55",IF(AND(I541&gt;=26,I541&lt;36),"26-35",IF(AND(I541&gt;=36,I541&lt;47),"36-46",DNE)))</f>
        <v>36-46</v>
      </c>
      <c r="K541" t="s">
        <v>13</v>
      </c>
      <c r="L541" t="s">
        <v>14</v>
      </c>
      <c r="M541" t="s">
        <v>15</v>
      </c>
    </row>
    <row r="542" spans="1:13" x14ac:dyDescent="0.25">
      <c r="A542">
        <v>541</v>
      </c>
      <c r="B542" t="s">
        <v>16</v>
      </c>
      <c r="C542" s="7">
        <v>10</v>
      </c>
      <c r="D542" s="3" t="s">
        <v>158</v>
      </c>
      <c r="E542" s="3">
        <f>DATE(RIGHT(D542,2)+100,MID(D542,4,2),LEFT(D542,2))</f>
        <v>44755</v>
      </c>
      <c r="F542" s="2" t="s">
        <v>23</v>
      </c>
      <c r="G542" s="3">
        <f>DATE(RIGHT(F542,2)+100,MID(F542,4,2),LEFT(F542,2))</f>
        <v>45104</v>
      </c>
      <c r="H542" t="s">
        <v>32</v>
      </c>
      <c r="I542">
        <v>31</v>
      </c>
      <c r="J542" t="str" cm="1">
        <f t="array" ref="J542">IF(I542&gt;46,"47-55",IF(AND(I542&gt;=26,I542&lt;36),"26-35",IF(AND(I542&gt;=36,I542&lt;47),"36-46",DNE)))</f>
        <v>26-35</v>
      </c>
      <c r="K542" t="s">
        <v>13</v>
      </c>
      <c r="L542" t="s">
        <v>25</v>
      </c>
      <c r="M542" t="s">
        <v>15</v>
      </c>
    </row>
    <row r="543" spans="1:13" x14ac:dyDescent="0.25">
      <c r="A543">
        <v>542</v>
      </c>
      <c r="B543" t="s">
        <v>10</v>
      </c>
      <c r="C543" s="7">
        <v>14</v>
      </c>
      <c r="D543" s="3" t="s">
        <v>87</v>
      </c>
      <c r="E543" s="3">
        <f>DATE(RIGHT(D543,2)+100,MID(D543,4,2),LEFT(D543,2))</f>
        <v>44768</v>
      </c>
      <c r="F543" s="2" t="s">
        <v>23</v>
      </c>
      <c r="G543" s="3">
        <f>DATE(RIGHT(F543,2)+100,MID(F543,4,2),LEFT(F543,2))</f>
        <v>45104</v>
      </c>
      <c r="H543" t="s">
        <v>34</v>
      </c>
      <c r="I543">
        <v>41</v>
      </c>
      <c r="J543" t="str" cm="1">
        <f t="array" ref="J543">IF(I543&gt;46,"47-55",IF(AND(I543&gt;=26,I543&lt;36),"26-35",IF(AND(I543&gt;=36,I543&lt;47),"36-46",DNE)))</f>
        <v>36-46</v>
      </c>
      <c r="K543" t="s">
        <v>13</v>
      </c>
      <c r="L543" t="s">
        <v>14</v>
      </c>
      <c r="M543" t="s">
        <v>15</v>
      </c>
    </row>
    <row r="544" spans="1:13" x14ac:dyDescent="0.25">
      <c r="A544">
        <v>543</v>
      </c>
      <c r="B544" t="s">
        <v>21</v>
      </c>
      <c r="C544" s="7">
        <v>11</v>
      </c>
      <c r="D544" s="3" t="s">
        <v>133</v>
      </c>
      <c r="E544" s="3">
        <f>DATE(RIGHT(D544,2)+100,MID(D544,4,2),LEFT(D544,2))</f>
        <v>44769</v>
      </c>
      <c r="F544" s="2" t="s">
        <v>29</v>
      </c>
      <c r="G544" s="3">
        <f>DATE(RIGHT(F544,2)+100,MID(F544,4,2),LEFT(F544,2))</f>
        <v>45105</v>
      </c>
      <c r="H544" t="s">
        <v>36</v>
      </c>
      <c r="I544">
        <v>37</v>
      </c>
      <c r="J544" t="str" cm="1">
        <f t="array" ref="J544">IF(I544&gt;46,"47-55",IF(AND(I544&gt;=26,I544&lt;36),"26-35",IF(AND(I544&gt;=36,I544&lt;47),"36-46",DNE)))</f>
        <v>36-46</v>
      </c>
      <c r="K544" t="s">
        <v>13</v>
      </c>
      <c r="L544" t="s">
        <v>14</v>
      </c>
      <c r="M544" t="s">
        <v>15</v>
      </c>
    </row>
    <row r="545" spans="1:13" x14ac:dyDescent="0.25">
      <c r="A545">
        <v>544</v>
      </c>
      <c r="B545" t="s">
        <v>16</v>
      </c>
      <c r="C545" s="7">
        <v>14</v>
      </c>
      <c r="D545" s="3">
        <v>44781</v>
      </c>
      <c r="E545" s="3">
        <f>D545</f>
        <v>44781</v>
      </c>
      <c r="F545" s="2" t="s">
        <v>29</v>
      </c>
      <c r="G545" s="3">
        <f>DATE(RIGHT(F545,2)+100,MID(F545,4,2),LEFT(F545,2))</f>
        <v>45105</v>
      </c>
      <c r="H545" t="s">
        <v>39</v>
      </c>
      <c r="I545">
        <v>49</v>
      </c>
      <c r="J545" t="str" cm="1">
        <f t="array" ref="J545">IF(I545&gt;46,"47-55",IF(AND(I545&gt;=26,I545&lt;36),"26-35",IF(AND(I545&gt;=36,I545&lt;47),"36-46",DNE)))</f>
        <v>47-55</v>
      </c>
      <c r="K545" t="s">
        <v>13</v>
      </c>
      <c r="L545" t="s">
        <v>20</v>
      </c>
      <c r="M545" t="s">
        <v>15</v>
      </c>
    </row>
    <row r="546" spans="1:13" x14ac:dyDescent="0.25">
      <c r="A546">
        <v>545</v>
      </c>
      <c r="B546" t="s">
        <v>10</v>
      </c>
      <c r="C546" s="7">
        <v>14</v>
      </c>
      <c r="D546" s="3" t="s">
        <v>107</v>
      </c>
      <c r="E546" s="3">
        <f>DATE(RIGHT(D546,2)+100,MID(D546,4,2),LEFT(D546,2))</f>
        <v>44790</v>
      </c>
      <c r="F546" s="2" t="s">
        <v>23</v>
      </c>
      <c r="G546" s="3">
        <f>DATE(RIGHT(F546,2)+100,MID(F546,4,2),LEFT(F546,2))</f>
        <v>45104</v>
      </c>
      <c r="H546" t="s">
        <v>40</v>
      </c>
      <c r="I546">
        <v>29</v>
      </c>
      <c r="J546" t="str" cm="1">
        <f t="array" ref="J546">IF(I546&gt;46,"47-55",IF(AND(I546&gt;=26,I546&lt;36),"26-35",IF(AND(I546&gt;=36,I546&lt;47),"36-46",DNE)))</f>
        <v>26-35</v>
      </c>
      <c r="K546" t="s">
        <v>13</v>
      </c>
      <c r="L546" t="s">
        <v>25</v>
      </c>
      <c r="M546" t="s">
        <v>15</v>
      </c>
    </row>
    <row r="547" spans="1:13" x14ac:dyDescent="0.25">
      <c r="A547">
        <v>546</v>
      </c>
      <c r="B547" t="s">
        <v>16</v>
      </c>
      <c r="C547" s="7">
        <v>10</v>
      </c>
      <c r="D547" s="3" t="s">
        <v>162</v>
      </c>
      <c r="E547" s="3">
        <f>DATE(RIGHT(D547,2)+100,MID(D547,4,2),LEFT(D547,2))</f>
        <v>44793</v>
      </c>
      <c r="F547" s="2" t="s">
        <v>26</v>
      </c>
      <c r="G547" s="3">
        <f>DATE(RIGHT(F547,2)+100,MID(F547,4,2),LEFT(F547,2))</f>
        <v>45103</v>
      </c>
      <c r="H547" t="s">
        <v>39</v>
      </c>
      <c r="I547">
        <v>31</v>
      </c>
      <c r="J547" t="str" cm="1">
        <f t="array" ref="J547">IF(I547&gt;46,"47-55",IF(AND(I547&gt;=26,I547&lt;36),"26-35",IF(AND(I547&gt;=36,I547&lt;47),"36-46",DNE)))</f>
        <v>26-35</v>
      </c>
      <c r="K547" t="s">
        <v>13</v>
      </c>
      <c r="L547" t="s">
        <v>25</v>
      </c>
      <c r="M547" t="s">
        <v>15</v>
      </c>
    </row>
    <row r="548" spans="1:13" x14ac:dyDescent="0.25">
      <c r="A548">
        <v>547</v>
      </c>
      <c r="B548" t="s">
        <v>10</v>
      </c>
      <c r="C548" s="7">
        <v>10</v>
      </c>
      <c r="D548" s="3">
        <v>44690</v>
      </c>
      <c r="E548" s="3">
        <f>D548</f>
        <v>44690</v>
      </c>
      <c r="F548" s="2" t="s">
        <v>23</v>
      </c>
      <c r="G548" s="3">
        <f>DATE(RIGHT(F548,2)+100,MID(F548,4,2),LEFT(F548,2))</f>
        <v>45104</v>
      </c>
      <c r="H548" t="s">
        <v>39</v>
      </c>
      <c r="I548">
        <v>39</v>
      </c>
      <c r="J548" t="str" cm="1">
        <f t="array" ref="J548">IF(I548&gt;46,"47-55",IF(AND(I548&gt;=26,I548&lt;36),"26-35",IF(AND(I548&gt;=36,I548&lt;47),"36-46",DNE)))</f>
        <v>36-46</v>
      </c>
      <c r="K548" t="s">
        <v>13</v>
      </c>
      <c r="L548" t="s">
        <v>20</v>
      </c>
      <c r="M548" t="s">
        <v>15</v>
      </c>
    </row>
    <row r="549" spans="1:13" x14ac:dyDescent="0.25">
      <c r="A549">
        <v>548</v>
      </c>
      <c r="B549" t="s">
        <v>21</v>
      </c>
      <c r="C549" s="7">
        <v>12</v>
      </c>
      <c r="D549" s="3">
        <v>44690</v>
      </c>
      <c r="E549" s="3">
        <f>D549</f>
        <v>44690</v>
      </c>
      <c r="F549" s="2" t="s">
        <v>23</v>
      </c>
      <c r="G549" s="3">
        <f>DATE(RIGHT(F549,2)+100,MID(F549,4,2),LEFT(F549,2))</f>
        <v>45104</v>
      </c>
      <c r="H549" t="s">
        <v>12</v>
      </c>
      <c r="I549">
        <v>51</v>
      </c>
      <c r="J549" t="str" cm="1">
        <f t="array" ref="J549">IF(I549&gt;46,"47-55",IF(AND(I549&gt;=26,I549&lt;36),"26-35",IF(AND(I549&gt;=36,I549&lt;47),"36-46",DNE)))</f>
        <v>47-55</v>
      </c>
      <c r="K549" t="s">
        <v>19</v>
      </c>
      <c r="L549" t="s">
        <v>14</v>
      </c>
      <c r="M549" t="s">
        <v>15</v>
      </c>
    </row>
    <row r="550" spans="1:13" x14ac:dyDescent="0.25">
      <c r="A550">
        <v>549</v>
      </c>
      <c r="B550" t="s">
        <v>21</v>
      </c>
      <c r="C550" s="7">
        <v>10</v>
      </c>
      <c r="D550" s="3">
        <v>44690</v>
      </c>
      <c r="E550" s="3">
        <f>D550</f>
        <v>44690</v>
      </c>
      <c r="F550" s="2" t="s">
        <v>23</v>
      </c>
      <c r="G550" s="3">
        <f>DATE(RIGHT(F550,2)+100,MID(F550,4,2),LEFT(F550,2))</f>
        <v>45104</v>
      </c>
      <c r="H550" t="s">
        <v>18</v>
      </c>
      <c r="I550">
        <v>38</v>
      </c>
      <c r="J550" t="str" cm="1">
        <f t="array" ref="J550">IF(I550&gt;46,"47-55",IF(AND(I550&gt;=26,I550&lt;36),"26-35",IF(AND(I550&gt;=36,I550&lt;47),"36-46",DNE)))</f>
        <v>36-46</v>
      </c>
      <c r="K550" t="s">
        <v>19</v>
      </c>
      <c r="L550" t="s">
        <v>14</v>
      </c>
      <c r="M550" t="s">
        <v>15</v>
      </c>
    </row>
    <row r="551" spans="1:13" x14ac:dyDescent="0.25">
      <c r="A551">
        <v>550</v>
      </c>
      <c r="B551" t="s">
        <v>10</v>
      </c>
      <c r="C551" s="7">
        <v>11</v>
      </c>
      <c r="D551" s="3">
        <v>44721</v>
      </c>
      <c r="E551" s="3">
        <f>D551</f>
        <v>44721</v>
      </c>
      <c r="F551" s="2" t="s">
        <v>23</v>
      </c>
      <c r="G551" s="3">
        <f>DATE(RIGHT(F551,2)+100,MID(F551,4,2),LEFT(F551,2))</f>
        <v>45104</v>
      </c>
      <c r="H551" t="s">
        <v>12</v>
      </c>
      <c r="I551">
        <v>29</v>
      </c>
      <c r="J551" t="str" cm="1">
        <f t="array" ref="J551">IF(I551&gt;46,"47-55",IF(AND(I551&gt;=26,I551&lt;36),"26-35",IF(AND(I551&gt;=36,I551&lt;47),"36-46",DNE)))</f>
        <v>26-35</v>
      </c>
      <c r="K551" t="s">
        <v>19</v>
      </c>
      <c r="L551" t="s">
        <v>20</v>
      </c>
      <c r="M551" t="s">
        <v>15</v>
      </c>
    </row>
    <row r="552" spans="1:13" x14ac:dyDescent="0.25">
      <c r="A552">
        <v>551</v>
      </c>
      <c r="B552" t="s">
        <v>16</v>
      </c>
      <c r="C552" s="7">
        <v>13</v>
      </c>
      <c r="D552" s="3">
        <v>44629</v>
      </c>
      <c r="E552" s="3">
        <f>D552</f>
        <v>44629</v>
      </c>
      <c r="F552" s="2" t="s">
        <v>29</v>
      </c>
      <c r="G552" s="3">
        <f>DATE(RIGHT(F552,2)+100,MID(F552,4,2),LEFT(F552,2))</f>
        <v>45105</v>
      </c>
      <c r="H552" t="s">
        <v>12</v>
      </c>
      <c r="I552">
        <v>41</v>
      </c>
      <c r="J552" t="str" cm="1">
        <f t="array" ref="J552">IF(I552&gt;46,"47-55",IF(AND(I552&gt;=26,I552&lt;36),"26-35",IF(AND(I552&gt;=36,I552&lt;47),"36-46",DNE)))</f>
        <v>36-46</v>
      </c>
      <c r="K552" t="s">
        <v>19</v>
      </c>
      <c r="L552" t="s">
        <v>28</v>
      </c>
      <c r="M552" t="s">
        <v>15</v>
      </c>
    </row>
    <row r="553" spans="1:13" x14ac:dyDescent="0.25">
      <c r="A553">
        <v>552</v>
      </c>
      <c r="B553" t="s">
        <v>10</v>
      </c>
      <c r="C553" s="7">
        <v>13</v>
      </c>
      <c r="D553" s="3" t="s">
        <v>50</v>
      </c>
      <c r="E553" s="3">
        <f>DATE(RIGHT(D553,2)+100,MID(D553,4,2),LEFT(D553,2))</f>
        <v>44802</v>
      </c>
      <c r="F553" s="2" t="s">
        <v>23</v>
      </c>
      <c r="G553" s="3">
        <f>DATE(RIGHT(F553,2)+100,MID(F553,4,2),LEFT(F553,2))</f>
        <v>45104</v>
      </c>
      <c r="H553" t="s">
        <v>18</v>
      </c>
      <c r="I553">
        <v>48</v>
      </c>
      <c r="J553" t="str" cm="1">
        <f t="array" ref="J553">IF(I553&gt;46,"47-55",IF(AND(I553&gt;=26,I553&lt;36),"26-35",IF(AND(I553&gt;=36,I553&lt;47),"36-46",DNE)))</f>
        <v>47-55</v>
      </c>
      <c r="K553" t="s">
        <v>19</v>
      </c>
      <c r="L553" t="s">
        <v>20</v>
      </c>
      <c r="M553" t="s">
        <v>15</v>
      </c>
    </row>
    <row r="554" spans="1:13" x14ac:dyDescent="0.25">
      <c r="A554">
        <v>553</v>
      </c>
      <c r="B554" t="s">
        <v>21</v>
      </c>
      <c r="C554" s="7">
        <v>14</v>
      </c>
      <c r="D554" s="3" t="s">
        <v>185</v>
      </c>
      <c r="E554" s="3">
        <f>DATE(RIGHT(D554,2)+100,MID(D554,4,2),LEFT(D554,2))</f>
        <v>44800</v>
      </c>
      <c r="F554" s="2" t="s">
        <v>29</v>
      </c>
      <c r="G554" s="3">
        <f>DATE(RIGHT(F554,2)+100,MID(F554,4,2),LEFT(F554,2))</f>
        <v>45105</v>
      </c>
      <c r="H554" t="s">
        <v>24</v>
      </c>
      <c r="I554">
        <v>39</v>
      </c>
      <c r="J554" t="str" cm="1">
        <f t="array" ref="J554">IF(I554&gt;46,"47-55",IF(AND(I554&gt;=26,I554&lt;36),"26-35",IF(AND(I554&gt;=36,I554&lt;47),"36-46",DNE)))</f>
        <v>36-46</v>
      </c>
      <c r="K554" t="s">
        <v>13</v>
      </c>
      <c r="L554" t="s">
        <v>25</v>
      </c>
      <c r="M554" t="s">
        <v>15</v>
      </c>
    </row>
    <row r="555" spans="1:13" x14ac:dyDescent="0.25">
      <c r="A555">
        <v>554</v>
      </c>
      <c r="B555" t="s">
        <v>16</v>
      </c>
      <c r="C555" s="7">
        <v>12</v>
      </c>
      <c r="D555" s="3" t="s">
        <v>50</v>
      </c>
      <c r="E555" s="3">
        <f>DATE(RIGHT(D555,2)+100,MID(D555,4,2),LEFT(D555,2))</f>
        <v>44802</v>
      </c>
      <c r="F555" s="2" t="s">
        <v>142</v>
      </c>
      <c r="G555" s="3">
        <f>DATE(RIGHT(F555,2)+100,MID(F555,4,2),LEFT(F555,2))</f>
        <v>45106</v>
      </c>
      <c r="H555" t="s">
        <v>27</v>
      </c>
      <c r="I555">
        <v>37</v>
      </c>
      <c r="J555" t="str" cm="1">
        <f t="array" ref="J555">IF(I555&gt;46,"47-55",IF(AND(I555&gt;=26,I555&lt;36),"26-35",IF(AND(I555&gt;=36,I555&lt;47),"36-46",DNE)))</f>
        <v>36-46</v>
      </c>
      <c r="K555" t="s">
        <v>13</v>
      </c>
      <c r="L555" t="s">
        <v>14</v>
      </c>
      <c r="M555" t="s">
        <v>15</v>
      </c>
    </row>
    <row r="556" spans="1:13" x14ac:dyDescent="0.25">
      <c r="A556">
        <v>555</v>
      </c>
      <c r="B556" t="s">
        <v>10</v>
      </c>
      <c r="C556" s="7">
        <v>11</v>
      </c>
      <c r="D556" s="3" t="s">
        <v>104</v>
      </c>
      <c r="E556" s="3">
        <f>DATE(RIGHT(D556,2)+100,MID(D556,4,2),LEFT(D556,2))</f>
        <v>44817</v>
      </c>
      <c r="F556" s="2" t="s">
        <v>29</v>
      </c>
      <c r="G556" s="3">
        <f>DATE(RIGHT(F556,2)+100,MID(F556,4,2),LEFT(F556,2))</f>
        <v>45105</v>
      </c>
      <c r="H556" t="s">
        <v>30</v>
      </c>
      <c r="I556">
        <v>37</v>
      </c>
      <c r="J556" t="str" cm="1">
        <f t="array" ref="J556">IF(I556&gt;46,"47-55",IF(AND(I556&gt;=26,I556&lt;36),"26-35",IF(AND(I556&gt;=36,I556&lt;47),"36-46",DNE)))</f>
        <v>36-46</v>
      </c>
      <c r="K556" t="s">
        <v>19</v>
      </c>
      <c r="L556" t="s">
        <v>14</v>
      </c>
      <c r="M556" t="s">
        <v>15</v>
      </c>
    </row>
    <row r="557" spans="1:13" x14ac:dyDescent="0.25">
      <c r="A557">
        <v>556</v>
      </c>
      <c r="B557" t="s">
        <v>16</v>
      </c>
      <c r="C557" s="7">
        <v>14</v>
      </c>
      <c r="D557" s="3" t="s">
        <v>201</v>
      </c>
      <c r="E557" s="3">
        <f>DATE(RIGHT(D557,2)+100,MID(D557,4,2),LEFT(D557,2))</f>
        <v>44828</v>
      </c>
      <c r="F557" s="2" t="s">
        <v>23</v>
      </c>
      <c r="G557" s="3">
        <f>DATE(RIGHT(F557,2)+100,MID(F557,4,2),LEFT(F557,2))</f>
        <v>45104</v>
      </c>
      <c r="H557" t="s">
        <v>32</v>
      </c>
      <c r="I557">
        <v>34</v>
      </c>
      <c r="J557" t="str" cm="1">
        <f t="array" ref="J557">IF(I557&gt;46,"47-55",IF(AND(I557&gt;=26,I557&lt;36),"26-35",IF(AND(I557&gt;=36,I557&lt;47),"36-46",DNE)))</f>
        <v>26-35</v>
      </c>
      <c r="K557" t="s">
        <v>13</v>
      </c>
      <c r="L557" t="s">
        <v>14</v>
      </c>
      <c r="M557" t="s">
        <v>15</v>
      </c>
    </row>
    <row r="558" spans="1:13" x14ac:dyDescent="0.25">
      <c r="A558">
        <v>557</v>
      </c>
      <c r="B558" t="s">
        <v>10</v>
      </c>
      <c r="C558" s="7">
        <v>15</v>
      </c>
      <c r="D558" s="3">
        <v>44691</v>
      </c>
      <c r="E558" s="3">
        <f>D558</f>
        <v>44691</v>
      </c>
      <c r="F558" s="2" t="s">
        <v>142</v>
      </c>
      <c r="G558" s="3">
        <f>DATE(RIGHT(F558,2)+100,MID(F558,4,2),LEFT(F558,2))</f>
        <v>45106</v>
      </c>
      <c r="H558" t="s">
        <v>34</v>
      </c>
      <c r="I558">
        <v>37</v>
      </c>
      <c r="J558" t="str" cm="1">
        <f t="array" ref="J558">IF(I558&gt;46,"47-55",IF(AND(I558&gt;=26,I558&lt;36),"26-35",IF(AND(I558&gt;=36,I558&lt;47),"36-46",DNE)))</f>
        <v>36-46</v>
      </c>
      <c r="K558" t="s">
        <v>13</v>
      </c>
      <c r="L558" t="s">
        <v>14</v>
      </c>
      <c r="M558" t="s">
        <v>15</v>
      </c>
    </row>
    <row r="559" spans="1:13" x14ac:dyDescent="0.25">
      <c r="A559">
        <v>558</v>
      </c>
      <c r="B559" t="s">
        <v>21</v>
      </c>
      <c r="C559" s="7">
        <v>14</v>
      </c>
      <c r="D559" s="3" t="s">
        <v>98</v>
      </c>
      <c r="E559" s="3">
        <f>DATE(RIGHT(D559,2)+100,MID(D559,4,2),LEFT(D559,2))</f>
        <v>44852</v>
      </c>
      <c r="F559" s="2" t="s">
        <v>166</v>
      </c>
      <c r="G559" s="3">
        <f>DATE(RIGHT(F559,2)+100,MID(F559,4,2),LEFT(F559,2))</f>
        <v>45107</v>
      </c>
      <c r="H559" t="s">
        <v>36</v>
      </c>
      <c r="I559">
        <v>37</v>
      </c>
      <c r="J559" t="str" cm="1">
        <f t="array" ref="J559">IF(I559&gt;46,"47-55",IF(AND(I559&gt;=26,I559&lt;36),"26-35",IF(AND(I559&gt;=36,I559&lt;47),"36-46",DNE)))</f>
        <v>36-46</v>
      </c>
      <c r="K559" t="s">
        <v>19</v>
      </c>
      <c r="L559" t="s">
        <v>25</v>
      </c>
      <c r="M559" t="s">
        <v>15</v>
      </c>
    </row>
    <row r="560" spans="1:13" x14ac:dyDescent="0.25">
      <c r="A560">
        <v>559</v>
      </c>
      <c r="B560" t="s">
        <v>21</v>
      </c>
      <c r="C560" s="7">
        <v>13</v>
      </c>
      <c r="D560" s="3" t="s">
        <v>113</v>
      </c>
      <c r="E560" s="3">
        <f>DATE(RIGHT(D560,2)+100,MID(D560,4,2),LEFT(D560,2))</f>
        <v>44853</v>
      </c>
      <c r="F560" s="2" t="s">
        <v>29</v>
      </c>
      <c r="G560" s="3">
        <f>DATE(RIGHT(F560,2)+100,MID(F560,4,2),LEFT(F560,2))</f>
        <v>45105</v>
      </c>
      <c r="H560" t="s">
        <v>39</v>
      </c>
      <c r="I560">
        <v>51</v>
      </c>
      <c r="J560" t="str" cm="1">
        <f t="array" ref="J560">IF(I560&gt;46,"47-55",IF(AND(I560&gt;=26,I560&lt;36),"26-35",IF(AND(I560&gt;=36,I560&lt;47),"36-46",DNE)))</f>
        <v>47-55</v>
      </c>
      <c r="K560" t="s">
        <v>19</v>
      </c>
      <c r="L560" t="s">
        <v>20</v>
      </c>
      <c r="M560" t="s">
        <v>15</v>
      </c>
    </row>
    <row r="561" spans="1:13" x14ac:dyDescent="0.25">
      <c r="A561">
        <v>560</v>
      </c>
      <c r="B561" t="s">
        <v>10</v>
      </c>
      <c r="C561" s="7">
        <v>15</v>
      </c>
      <c r="D561" s="3" t="s">
        <v>163</v>
      </c>
      <c r="E561" s="3">
        <f>DATE(RIGHT(D561,2)+100,MID(D561,4,2),LEFT(D561,2))</f>
        <v>44848</v>
      </c>
      <c r="F561" s="2" t="s">
        <v>142</v>
      </c>
      <c r="G561" s="3">
        <f>DATE(RIGHT(F561,2)+100,MID(F561,4,2),LEFT(F561,2))</f>
        <v>45106</v>
      </c>
      <c r="H561" t="s">
        <v>40</v>
      </c>
      <c r="I561">
        <v>45</v>
      </c>
      <c r="J561" t="str" cm="1">
        <f t="array" ref="J561">IF(I561&gt;46,"47-55",IF(AND(I561&gt;=26,I561&lt;36),"26-35",IF(AND(I561&gt;=36,I561&lt;47),"36-46",DNE)))</f>
        <v>36-46</v>
      </c>
      <c r="K561" t="s">
        <v>13</v>
      </c>
      <c r="L561" t="s">
        <v>28</v>
      </c>
      <c r="M561" t="s">
        <v>15</v>
      </c>
    </row>
    <row r="562" spans="1:13" x14ac:dyDescent="0.25">
      <c r="A562">
        <v>561</v>
      </c>
      <c r="B562" t="s">
        <v>16</v>
      </c>
      <c r="C562" s="7">
        <v>14</v>
      </c>
      <c r="D562" s="3" t="s">
        <v>143</v>
      </c>
      <c r="E562" s="3">
        <f>DATE(RIGHT(D562,2)+100,MID(D562,4,2),LEFT(D562,2))</f>
        <v>44834</v>
      </c>
      <c r="F562" s="2" t="s">
        <v>29</v>
      </c>
      <c r="G562" s="3">
        <f>DATE(RIGHT(F562,2)+100,MID(F562,4,2),LEFT(F562,2))</f>
        <v>45105</v>
      </c>
      <c r="H562" t="s">
        <v>39</v>
      </c>
      <c r="I562">
        <v>29</v>
      </c>
      <c r="J562" t="str" cm="1">
        <f t="array" ref="J562">IF(I562&gt;46,"47-55",IF(AND(I562&gt;=26,I562&lt;36),"26-35",IF(AND(I562&gt;=36,I562&lt;47),"36-46",DNE)))</f>
        <v>26-35</v>
      </c>
      <c r="K562" t="s">
        <v>19</v>
      </c>
      <c r="L562" t="s">
        <v>28</v>
      </c>
      <c r="M562" t="s">
        <v>15</v>
      </c>
    </row>
    <row r="563" spans="1:13" x14ac:dyDescent="0.25">
      <c r="A563">
        <v>562</v>
      </c>
      <c r="B563" t="s">
        <v>10</v>
      </c>
      <c r="C563" s="7">
        <v>14</v>
      </c>
      <c r="D563" s="3" t="s">
        <v>202</v>
      </c>
      <c r="E563" s="3">
        <f>DATE(RIGHT(D563,2)+100,MID(D563,4,2),LEFT(D563,2))</f>
        <v>44823</v>
      </c>
      <c r="F563" s="2" t="s">
        <v>166</v>
      </c>
      <c r="G563" s="3">
        <f>DATE(RIGHT(F563,2)+100,MID(F563,4,2),LEFT(F563,2))</f>
        <v>45107</v>
      </c>
      <c r="H563" t="s">
        <v>39</v>
      </c>
      <c r="I563">
        <v>37</v>
      </c>
      <c r="J563" t="str" cm="1">
        <f t="array" ref="J563">IF(I563&gt;46,"47-55",IF(AND(I563&gt;=26,I563&lt;36),"26-35",IF(AND(I563&gt;=36,I563&lt;47),"36-46",DNE)))</f>
        <v>36-46</v>
      </c>
      <c r="K563" t="s">
        <v>13</v>
      </c>
      <c r="L563" t="s">
        <v>28</v>
      </c>
      <c r="M563" t="s">
        <v>15</v>
      </c>
    </row>
    <row r="564" spans="1:13" x14ac:dyDescent="0.25">
      <c r="A564">
        <v>563</v>
      </c>
      <c r="B564" t="s">
        <v>21</v>
      </c>
      <c r="C564" s="7">
        <v>10</v>
      </c>
      <c r="D564" s="3" t="s">
        <v>201</v>
      </c>
      <c r="E564" s="3">
        <f>DATE(RIGHT(D564,2)+100,MID(D564,4,2),LEFT(D564,2))</f>
        <v>44828</v>
      </c>
      <c r="F564" s="2" t="s">
        <v>142</v>
      </c>
      <c r="G564" s="3">
        <f>DATE(RIGHT(F564,2)+100,MID(F564,4,2),LEFT(F564,2))</f>
        <v>45106</v>
      </c>
      <c r="H564" t="s">
        <v>12</v>
      </c>
      <c r="I564">
        <v>34</v>
      </c>
      <c r="J564" t="str" cm="1">
        <f t="array" ref="J564">IF(I564&gt;46,"47-55",IF(AND(I564&gt;=26,I564&lt;36),"26-35",IF(AND(I564&gt;=36,I564&lt;47),"36-46",DNE)))</f>
        <v>26-35</v>
      </c>
      <c r="K564" t="s">
        <v>13</v>
      </c>
      <c r="L564" t="s">
        <v>20</v>
      </c>
      <c r="M564" t="s">
        <v>15</v>
      </c>
    </row>
    <row r="565" spans="1:13" x14ac:dyDescent="0.25">
      <c r="A565">
        <v>564</v>
      </c>
      <c r="B565" t="s">
        <v>16</v>
      </c>
      <c r="C565" s="7">
        <v>14</v>
      </c>
      <c r="D565" s="3" t="s">
        <v>203</v>
      </c>
      <c r="E565" s="3">
        <f>DATE(RIGHT(D565,2)+100,MID(D565,4,2),LEFT(D565,2))</f>
        <v>44832</v>
      </c>
      <c r="F565" s="2" t="s">
        <v>142</v>
      </c>
      <c r="G565" s="3">
        <f>DATE(RIGHT(F565,2)+100,MID(F565,4,2),LEFT(F565,2))</f>
        <v>45106</v>
      </c>
      <c r="H565" t="s">
        <v>18</v>
      </c>
      <c r="I565">
        <v>35</v>
      </c>
      <c r="J565" t="str" cm="1">
        <f t="array" ref="J565">IF(I565&gt;46,"47-55",IF(AND(I565&gt;=26,I565&lt;36),"26-35",IF(AND(I565&gt;=36,I565&lt;47),"36-46",DNE)))</f>
        <v>26-35</v>
      </c>
      <c r="K565" t="s">
        <v>13</v>
      </c>
      <c r="L565" t="s">
        <v>14</v>
      </c>
      <c r="M565" t="s">
        <v>15</v>
      </c>
    </row>
    <row r="566" spans="1:13" x14ac:dyDescent="0.25">
      <c r="A566">
        <v>565</v>
      </c>
      <c r="B566" t="s">
        <v>10</v>
      </c>
      <c r="C566" s="7">
        <v>12</v>
      </c>
      <c r="D566" s="3" t="s">
        <v>204</v>
      </c>
      <c r="E566" s="3">
        <f>DATE(RIGHT(D566,2)+100,MID(D566,4,2),LEFT(D566,2))</f>
        <v>44833</v>
      </c>
      <c r="F566" s="2" t="s">
        <v>23</v>
      </c>
      <c r="G566" s="3">
        <f>DATE(RIGHT(F566,2)+100,MID(F566,4,2),LEFT(F566,2))</f>
        <v>45104</v>
      </c>
      <c r="H566" t="s">
        <v>12</v>
      </c>
      <c r="I566">
        <v>29</v>
      </c>
      <c r="J566" t="str" cm="1">
        <f t="array" ref="J566">IF(I566&gt;46,"47-55",IF(AND(I566&gt;=26,I566&lt;36),"26-35",IF(AND(I566&gt;=36,I566&lt;47),"36-46",DNE)))</f>
        <v>26-35</v>
      </c>
      <c r="K566" t="s">
        <v>13</v>
      </c>
      <c r="L566" t="s">
        <v>28</v>
      </c>
      <c r="M566" t="s">
        <v>15</v>
      </c>
    </row>
    <row r="567" spans="1:13" x14ac:dyDescent="0.25">
      <c r="A567">
        <v>566</v>
      </c>
      <c r="B567" t="s">
        <v>16</v>
      </c>
      <c r="C567" s="7">
        <v>11</v>
      </c>
      <c r="D567" s="3">
        <v>44875</v>
      </c>
      <c r="E567" s="3">
        <f>D567</f>
        <v>44875</v>
      </c>
      <c r="F567" s="3">
        <v>44933</v>
      </c>
      <c r="G567" s="3">
        <f>F567</f>
        <v>44933</v>
      </c>
      <c r="H567" t="s">
        <v>12</v>
      </c>
      <c r="I567">
        <v>45</v>
      </c>
      <c r="J567" t="str" cm="1">
        <f t="array" ref="J567">IF(I567&gt;46,"47-55",IF(AND(I567&gt;=26,I567&lt;36),"26-35",IF(AND(I567&gt;=36,I567&lt;47),"36-46",DNE)))</f>
        <v>36-46</v>
      </c>
      <c r="K567" t="s">
        <v>13</v>
      </c>
      <c r="L567" t="s">
        <v>20</v>
      </c>
      <c r="M567" t="s">
        <v>15</v>
      </c>
    </row>
    <row r="568" spans="1:13" x14ac:dyDescent="0.25">
      <c r="A568">
        <v>567</v>
      </c>
      <c r="B568" t="s">
        <v>10</v>
      </c>
      <c r="C568" s="7">
        <v>14</v>
      </c>
      <c r="D568" s="3">
        <v>44784</v>
      </c>
      <c r="E568" s="3">
        <f>D568</f>
        <v>44784</v>
      </c>
      <c r="F568" s="2" t="s">
        <v>142</v>
      </c>
      <c r="G568" s="3">
        <f>DATE(RIGHT(F568,2)+100,MID(F568,4,2),LEFT(F568,2))</f>
        <v>45106</v>
      </c>
      <c r="H568" t="s">
        <v>18</v>
      </c>
      <c r="I568">
        <v>36</v>
      </c>
      <c r="J568" t="str" cm="1">
        <f t="array" ref="J568">IF(I568&gt;46,"47-55",IF(AND(I568&gt;=26,I568&lt;36),"26-35",IF(AND(I568&gt;=36,I568&lt;47),"36-46",DNE)))</f>
        <v>36-46</v>
      </c>
      <c r="K568" t="s">
        <v>13</v>
      </c>
      <c r="L568" t="s">
        <v>25</v>
      </c>
      <c r="M568" t="s">
        <v>15</v>
      </c>
    </row>
    <row r="569" spans="1:13" x14ac:dyDescent="0.25">
      <c r="A569">
        <v>568</v>
      </c>
      <c r="B569" t="s">
        <v>21</v>
      </c>
      <c r="C569" s="7">
        <v>11</v>
      </c>
      <c r="D569" s="3" t="s">
        <v>140</v>
      </c>
      <c r="E569" s="3">
        <f>DATE(RIGHT(D569,2)+100,MID(D569,4,2),LEFT(D569,2))</f>
        <v>44881</v>
      </c>
      <c r="F569" s="2" t="s">
        <v>29</v>
      </c>
      <c r="G569" s="3">
        <f>DATE(RIGHT(F569,2)+100,MID(F569,4,2),LEFT(F569,2))</f>
        <v>45105</v>
      </c>
      <c r="H569" t="s">
        <v>24</v>
      </c>
      <c r="I569">
        <v>27</v>
      </c>
      <c r="J569" t="str" cm="1">
        <f t="array" ref="J569">IF(I569&gt;46,"47-55",IF(AND(I569&gt;=26,I569&lt;36),"26-35",IF(AND(I569&gt;=36,I569&lt;47),"36-46",DNE)))</f>
        <v>26-35</v>
      </c>
      <c r="K569" t="s">
        <v>19</v>
      </c>
      <c r="L569" t="s">
        <v>28</v>
      </c>
      <c r="M569" t="s">
        <v>15</v>
      </c>
    </row>
    <row r="570" spans="1:13" x14ac:dyDescent="0.25">
      <c r="A570">
        <v>569</v>
      </c>
      <c r="B570" t="s">
        <v>21</v>
      </c>
      <c r="C570" s="7">
        <v>10</v>
      </c>
      <c r="D570" s="3" t="s">
        <v>109</v>
      </c>
      <c r="E570" s="3">
        <f>DATE(RIGHT(D570,2)+100,MID(D570,4,2),LEFT(D570,2))</f>
        <v>44882</v>
      </c>
      <c r="F570" s="2" t="s">
        <v>26</v>
      </c>
      <c r="G570" s="3">
        <f>DATE(RIGHT(F570,2)+100,MID(F570,4,2),LEFT(F570,2))</f>
        <v>45103</v>
      </c>
      <c r="H570" t="s">
        <v>27</v>
      </c>
      <c r="I570">
        <v>31</v>
      </c>
      <c r="J570" t="str" cm="1">
        <f t="array" ref="J570">IF(I570&gt;46,"47-55",IF(AND(I570&gt;=26,I570&lt;36),"26-35",IF(AND(I570&gt;=36,I570&lt;47),"36-46",DNE)))</f>
        <v>26-35</v>
      </c>
      <c r="K570" t="s">
        <v>19</v>
      </c>
      <c r="L570" t="s">
        <v>28</v>
      </c>
      <c r="M570" t="s">
        <v>15</v>
      </c>
    </row>
    <row r="571" spans="1:13" x14ac:dyDescent="0.25">
      <c r="A571">
        <v>570</v>
      </c>
      <c r="B571" t="s">
        <v>10</v>
      </c>
      <c r="C571" s="7">
        <v>10</v>
      </c>
      <c r="D571" s="3" t="s">
        <v>164</v>
      </c>
      <c r="E571" s="3">
        <f>DATE(RIGHT(D571,2)+100,MID(D571,4,2),LEFT(D571,2))</f>
        <v>44885</v>
      </c>
      <c r="F571" s="2" t="s">
        <v>166</v>
      </c>
      <c r="G571" s="3">
        <f>DATE(RIGHT(F571,2)+100,MID(F571,4,2),LEFT(F571,2))</f>
        <v>45107</v>
      </c>
      <c r="H571" t="s">
        <v>30</v>
      </c>
      <c r="I571">
        <v>41</v>
      </c>
      <c r="J571" t="str" cm="1">
        <f t="array" ref="J571">IF(I571&gt;46,"47-55",IF(AND(I571&gt;=26,I571&lt;36),"26-35",IF(AND(I571&gt;=36,I571&lt;47),"36-46",DNE)))</f>
        <v>36-46</v>
      </c>
      <c r="K571" t="s">
        <v>19</v>
      </c>
      <c r="L571" t="s">
        <v>28</v>
      </c>
      <c r="M571" t="s">
        <v>15</v>
      </c>
    </row>
    <row r="572" spans="1:13" x14ac:dyDescent="0.25">
      <c r="A572">
        <v>571</v>
      </c>
      <c r="B572" t="s">
        <v>16</v>
      </c>
      <c r="C572" s="7">
        <v>13</v>
      </c>
      <c r="D572" s="3" t="s">
        <v>180</v>
      </c>
      <c r="E572" s="3">
        <f>DATE(RIGHT(D572,2)+100,MID(D572,4,2),LEFT(D572,2))</f>
        <v>44886</v>
      </c>
      <c r="F572" s="2" t="s">
        <v>142</v>
      </c>
      <c r="G572" s="3">
        <f>DATE(RIGHT(F572,2)+100,MID(F572,4,2),LEFT(F572,2))</f>
        <v>45106</v>
      </c>
      <c r="H572" t="s">
        <v>32</v>
      </c>
      <c r="I572">
        <v>37</v>
      </c>
      <c r="J572" t="str" cm="1">
        <f t="array" ref="J572">IF(I572&gt;46,"47-55",IF(AND(I572&gt;=26,I572&lt;36),"26-35",IF(AND(I572&gt;=36,I572&lt;47),"36-46",DNE)))</f>
        <v>36-46</v>
      </c>
      <c r="K572" t="s">
        <v>13</v>
      </c>
      <c r="L572" t="s">
        <v>25</v>
      </c>
      <c r="M572" t="s">
        <v>15</v>
      </c>
    </row>
    <row r="573" spans="1:13" x14ac:dyDescent="0.25">
      <c r="A573">
        <v>572</v>
      </c>
      <c r="B573" t="s">
        <v>10</v>
      </c>
      <c r="C573" s="7">
        <v>12</v>
      </c>
      <c r="D573" s="3" t="s">
        <v>180</v>
      </c>
      <c r="E573" s="3">
        <f>DATE(RIGHT(D573,2)+100,MID(D573,4,2),LEFT(D573,2))</f>
        <v>44886</v>
      </c>
      <c r="F573" s="2" t="s">
        <v>166</v>
      </c>
      <c r="G573" s="3">
        <f>DATE(RIGHT(F573,2)+100,MID(F573,4,2),LEFT(F573,2))</f>
        <v>45107</v>
      </c>
      <c r="H573" t="s">
        <v>34</v>
      </c>
      <c r="I573">
        <v>49</v>
      </c>
      <c r="J573" t="str" cm="1">
        <f t="array" ref="J573">IF(I573&gt;46,"47-55",IF(AND(I573&gt;=26,I573&lt;36),"26-35",IF(AND(I573&gt;=36,I573&lt;47),"36-46",DNE)))</f>
        <v>47-55</v>
      </c>
      <c r="K573" t="s">
        <v>19</v>
      </c>
      <c r="L573" t="s">
        <v>20</v>
      </c>
      <c r="M573" t="s">
        <v>15</v>
      </c>
    </row>
    <row r="574" spans="1:13" x14ac:dyDescent="0.25">
      <c r="A574">
        <v>573</v>
      </c>
      <c r="B574" t="s">
        <v>21</v>
      </c>
      <c r="C574" s="7">
        <v>12</v>
      </c>
      <c r="D574" s="3" t="s">
        <v>82</v>
      </c>
      <c r="E574" s="3">
        <f>DATE(RIGHT(D574,2)+100,MID(D574,4,2),LEFT(D574,2))</f>
        <v>44883</v>
      </c>
      <c r="F574" s="2" t="s">
        <v>23</v>
      </c>
      <c r="G574" s="3">
        <f>DATE(RIGHT(F574,2)+100,MID(F574,4,2),LEFT(F574,2))</f>
        <v>45104</v>
      </c>
      <c r="H574" t="s">
        <v>36</v>
      </c>
      <c r="I574">
        <v>37</v>
      </c>
      <c r="J574" t="str" cm="1">
        <f t="array" ref="J574">IF(I574&gt;46,"47-55",IF(AND(I574&gt;=26,I574&lt;36),"26-35",IF(AND(I574&gt;=36,I574&lt;47),"36-46",DNE)))</f>
        <v>36-46</v>
      </c>
      <c r="K574" t="s">
        <v>19</v>
      </c>
      <c r="L574" t="s">
        <v>25</v>
      </c>
      <c r="M574" t="s">
        <v>15</v>
      </c>
    </row>
    <row r="575" spans="1:13" x14ac:dyDescent="0.25">
      <c r="A575">
        <v>574</v>
      </c>
      <c r="B575" t="s">
        <v>16</v>
      </c>
      <c r="C575" s="7">
        <v>14</v>
      </c>
      <c r="D575" s="3" t="s">
        <v>198</v>
      </c>
      <c r="E575" s="3">
        <f>DATE(RIGHT(D575,2)+100,MID(D575,4,2),LEFT(D575,2))</f>
        <v>44860</v>
      </c>
      <c r="F575" s="2" t="s">
        <v>142</v>
      </c>
      <c r="G575" s="3">
        <f>DATE(RIGHT(F575,2)+100,MID(F575,4,2),LEFT(F575,2))</f>
        <v>45106</v>
      </c>
      <c r="H575" t="s">
        <v>39</v>
      </c>
      <c r="I575">
        <v>36</v>
      </c>
      <c r="J575" t="str" cm="1">
        <f t="array" ref="J575">IF(I575&gt;46,"47-55",IF(AND(I575&gt;=26,I575&lt;36),"26-35",IF(AND(I575&gt;=36,I575&lt;47),"36-46",DNE)))</f>
        <v>36-46</v>
      </c>
      <c r="K575" t="s">
        <v>19</v>
      </c>
      <c r="L575" t="s">
        <v>14</v>
      </c>
      <c r="M575" t="s">
        <v>15</v>
      </c>
    </row>
    <row r="576" spans="1:13" x14ac:dyDescent="0.25">
      <c r="A576">
        <v>575</v>
      </c>
      <c r="B576" t="s">
        <v>10</v>
      </c>
      <c r="C576" s="7">
        <v>13</v>
      </c>
      <c r="D576" s="3" t="s">
        <v>182</v>
      </c>
      <c r="E576" s="3">
        <f>DATE(RIGHT(D576,2)+100,MID(D576,4,2),LEFT(D576,2))</f>
        <v>44859</v>
      </c>
      <c r="F576" s="2" t="s">
        <v>29</v>
      </c>
      <c r="G576" s="3">
        <f>DATE(RIGHT(F576,2)+100,MID(F576,4,2),LEFT(F576,2))</f>
        <v>45105</v>
      </c>
      <c r="H576" t="s">
        <v>40</v>
      </c>
      <c r="I576">
        <v>38</v>
      </c>
      <c r="J576" t="str" cm="1">
        <f t="array" ref="J576">IF(I576&gt;46,"47-55",IF(AND(I576&gt;=26,I576&lt;36),"26-35",IF(AND(I576&gt;=36,I576&lt;47),"36-46",DNE)))</f>
        <v>36-46</v>
      </c>
      <c r="K576" t="s">
        <v>19</v>
      </c>
      <c r="L576" t="s">
        <v>25</v>
      </c>
      <c r="M576" t="s">
        <v>15</v>
      </c>
    </row>
    <row r="577" spans="1:13" x14ac:dyDescent="0.25">
      <c r="A577">
        <v>576</v>
      </c>
      <c r="B577" t="s">
        <v>16</v>
      </c>
      <c r="C577" s="7">
        <v>15</v>
      </c>
      <c r="D577" s="3" t="s">
        <v>198</v>
      </c>
      <c r="E577" s="3">
        <f>DATE(RIGHT(D577,2)+100,MID(D577,4,2),LEFT(D577,2))</f>
        <v>44860</v>
      </c>
      <c r="F577" s="2" t="s">
        <v>166</v>
      </c>
      <c r="G577" s="3">
        <f>DATE(RIGHT(F577,2)+100,MID(F577,4,2),LEFT(F577,2))</f>
        <v>45107</v>
      </c>
      <c r="H577" t="s">
        <v>39</v>
      </c>
      <c r="I577">
        <v>49</v>
      </c>
      <c r="J577" t="str" cm="1">
        <f t="array" ref="J577">IF(I577&gt;46,"47-55",IF(AND(I577&gt;=26,I577&lt;36),"26-35",IF(AND(I577&gt;=36,I577&lt;47),"36-46",DNE)))</f>
        <v>47-55</v>
      </c>
      <c r="K577" t="s">
        <v>19</v>
      </c>
      <c r="L577" t="s">
        <v>20</v>
      </c>
      <c r="M577" t="s">
        <v>15</v>
      </c>
    </row>
    <row r="578" spans="1:13" x14ac:dyDescent="0.25">
      <c r="A578">
        <v>577</v>
      </c>
      <c r="B578" t="s">
        <v>10</v>
      </c>
      <c r="C578" s="7">
        <v>15</v>
      </c>
      <c r="D578" s="3" t="s">
        <v>116</v>
      </c>
      <c r="E578" s="3">
        <f>DATE(RIGHT(D578,2)+100,MID(D578,4,2),LEFT(D578,2))</f>
        <v>44857</v>
      </c>
      <c r="F578" s="2" t="s">
        <v>26</v>
      </c>
      <c r="G578" s="3">
        <f>DATE(RIGHT(F578,2)+100,MID(F578,4,2),LEFT(F578,2))</f>
        <v>45103</v>
      </c>
      <c r="H578" t="s">
        <v>39</v>
      </c>
      <c r="I578">
        <v>31</v>
      </c>
      <c r="J578" t="str" cm="1">
        <f t="array" ref="J578">IF(I578&gt;46,"47-55",IF(AND(I578&gt;=26,I578&lt;36),"26-35",IF(AND(I578&gt;=36,I578&lt;47),"36-46",DNE)))</f>
        <v>26-35</v>
      </c>
      <c r="K578" t="s">
        <v>13</v>
      </c>
      <c r="L578" t="s">
        <v>28</v>
      </c>
      <c r="M578" t="s">
        <v>15</v>
      </c>
    </row>
    <row r="579" spans="1:13" x14ac:dyDescent="0.25">
      <c r="A579">
        <v>578</v>
      </c>
      <c r="B579" t="s">
        <v>21</v>
      </c>
      <c r="C579" s="7">
        <v>13</v>
      </c>
      <c r="D579" s="3" t="s">
        <v>116</v>
      </c>
      <c r="E579" s="3">
        <f>DATE(RIGHT(D579,2)+100,MID(D579,4,2),LEFT(D579,2))</f>
        <v>44857</v>
      </c>
      <c r="F579" s="2" t="s">
        <v>29</v>
      </c>
      <c r="G579" s="3">
        <f>DATE(RIGHT(F579,2)+100,MID(F579,4,2),LEFT(F579,2))</f>
        <v>45105</v>
      </c>
      <c r="H579" t="s">
        <v>12</v>
      </c>
      <c r="I579">
        <v>29</v>
      </c>
      <c r="J579" t="str" cm="1">
        <f t="array" ref="J579">IF(I579&gt;46,"47-55",IF(AND(I579&gt;=26,I579&lt;36),"26-35",IF(AND(I579&gt;=36,I579&lt;47),"36-46",DNE)))</f>
        <v>26-35</v>
      </c>
      <c r="K579" t="s">
        <v>19</v>
      </c>
      <c r="L579" t="s">
        <v>28</v>
      </c>
      <c r="M579" t="s">
        <v>15</v>
      </c>
    </row>
    <row r="580" spans="1:13" x14ac:dyDescent="0.25">
      <c r="A580">
        <v>579</v>
      </c>
      <c r="B580" t="s">
        <v>21</v>
      </c>
      <c r="C580" s="7">
        <v>12</v>
      </c>
      <c r="D580" s="3" t="s">
        <v>160</v>
      </c>
      <c r="E580" s="3">
        <f>DATE(RIGHT(D580,2)+100,MID(D580,4,2),LEFT(D580,2))</f>
        <v>44850</v>
      </c>
      <c r="F580" s="2" t="s">
        <v>29</v>
      </c>
      <c r="G580" s="3">
        <f>DATE(RIGHT(F580,2)+100,MID(F580,4,2),LEFT(F580,2))</f>
        <v>45105</v>
      </c>
      <c r="H580" t="s">
        <v>18</v>
      </c>
      <c r="I580">
        <v>35</v>
      </c>
      <c r="J580" t="str" cm="1">
        <f t="array" ref="J580">IF(I580&gt;46,"47-55",IF(AND(I580&gt;=26,I580&lt;36),"26-35",IF(AND(I580&gt;=36,I580&lt;47),"36-46",DNE)))</f>
        <v>26-35</v>
      </c>
      <c r="K580" t="s">
        <v>19</v>
      </c>
      <c r="L580" t="s">
        <v>20</v>
      </c>
      <c r="M580" t="s">
        <v>15</v>
      </c>
    </row>
    <row r="581" spans="1:13" x14ac:dyDescent="0.25">
      <c r="A581">
        <v>580</v>
      </c>
      <c r="B581" t="s">
        <v>10</v>
      </c>
      <c r="C581" s="7">
        <v>14</v>
      </c>
      <c r="D581" s="3">
        <v>44812</v>
      </c>
      <c r="E581" s="3">
        <f>D581</f>
        <v>44812</v>
      </c>
      <c r="F581" s="2" t="s">
        <v>142</v>
      </c>
      <c r="G581" s="3">
        <f>DATE(RIGHT(F581,2)+100,MID(F581,4,2),LEFT(F581,2))</f>
        <v>45106</v>
      </c>
      <c r="H581" t="s">
        <v>12</v>
      </c>
      <c r="I581">
        <v>46</v>
      </c>
      <c r="J581" t="str" cm="1">
        <f t="array" ref="J581">IF(I581&gt;46,"47-55",IF(AND(I581&gt;=26,I581&lt;36),"26-35",IF(AND(I581&gt;=36,I581&lt;47),"36-46",DNE)))</f>
        <v>36-46</v>
      </c>
      <c r="K581" t="s">
        <v>19</v>
      </c>
      <c r="L581" t="s">
        <v>20</v>
      </c>
      <c r="M581" t="s">
        <v>15</v>
      </c>
    </row>
    <row r="582" spans="1:13" x14ac:dyDescent="0.25">
      <c r="A582">
        <v>581</v>
      </c>
      <c r="B582" t="s">
        <v>16</v>
      </c>
      <c r="C582" s="7">
        <v>10</v>
      </c>
      <c r="D582" s="3">
        <v>44600</v>
      </c>
      <c r="E582" s="3">
        <f>D582</f>
        <v>44600</v>
      </c>
      <c r="F582" s="2" t="s">
        <v>142</v>
      </c>
      <c r="G582" s="3">
        <f>DATE(RIGHT(F582,2)+100,MID(F582,4,2),LEFT(F582,2))</f>
        <v>45106</v>
      </c>
      <c r="H582" t="s">
        <v>12</v>
      </c>
      <c r="I582">
        <v>29</v>
      </c>
      <c r="J582" t="str" cm="1">
        <f t="array" ref="J582">IF(I582&gt;46,"47-55",IF(AND(I582&gt;=26,I582&lt;36),"26-35",IF(AND(I582&gt;=36,I582&lt;47),"36-46",DNE)))</f>
        <v>26-35</v>
      </c>
      <c r="K582" t="s">
        <v>19</v>
      </c>
      <c r="L582" t="s">
        <v>28</v>
      </c>
      <c r="M582" t="s">
        <v>15</v>
      </c>
    </row>
    <row r="583" spans="1:13" x14ac:dyDescent="0.25">
      <c r="A583">
        <v>582</v>
      </c>
      <c r="B583" t="s">
        <v>10</v>
      </c>
      <c r="C583" s="7">
        <v>12</v>
      </c>
      <c r="D583" s="3" t="s">
        <v>127</v>
      </c>
      <c r="E583" s="3">
        <f>DATE(RIGHT(D583,2)+100,MID(D583,4,2),LEFT(D583,2))</f>
        <v>44758</v>
      </c>
      <c r="F583" s="2" t="s">
        <v>29</v>
      </c>
      <c r="G583" s="3">
        <f>DATE(RIGHT(F583,2)+100,MID(F583,4,2),LEFT(F583,2))</f>
        <v>45105</v>
      </c>
      <c r="H583" t="s">
        <v>18</v>
      </c>
      <c r="I583">
        <v>43</v>
      </c>
      <c r="J583" t="str" cm="1">
        <f t="array" ref="J583">IF(I583&gt;46,"47-55",IF(AND(I583&gt;=26,I583&lt;36),"26-35",IF(AND(I583&gt;=36,I583&lt;47),"36-46",DNE)))</f>
        <v>36-46</v>
      </c>
      <c r="K583" t="s">
        <v>19</v>
      </c>
      <c r="L583" t="s">
        <v>28</v>
      </c>
      <c r="M583" t="s">
        <v>15</v>
      </c>
    </row>
    <row r="584" spans="1:13" x14ac:dyDescent="0.25">
      <c r="A584">
        <v>583</v>
      </c>
      <c r="B584" t="s">
        <v>21</v>
      </c>
      <c r="C584" s="7">
        <v>15</v>
      </c>
      <c r="D584" s="3" t="s">
        <v>148</v>
      </c>
      <c r="E584" s="3">
        <f>DATE(RIGHT(D584,2)+100,MID(D584,4,2),LEFT(D584,2))</f>
        <v>44759</v>
      </c>
      <c r="F584" s="2" t="s">
        <v>29</v>
      </c>
      <c r="G584" s="3">
        <f>DATE(RIGHT(F584,2)+100,MID(F584,4,2),LEFT(F584,2))</f>
        <v>45105</v>
      </c>
      <c r="H584" t="s">
        <v>24</v>
      </c>
      <c r="I584">
        <v>38</v>
      </c>
      <c r="J584" t="str" cm="1">
        <f t="array" ref="J584">IF(I584&gt;46,"47-55",IF(AND(I584&gt;=26,I584&lt;36),"26-35",IF(AND(I584&gt;=36,I584&lt;47),"36-46",DNE)))</f>
        <v>36-46</v>
      </c>
      <c r="K584" t="s">
        <v>19</v>
      </c>
      <c r="L584" t="s">
        <v>20</v>
      </c>
      <c r="M584" t="s">
        <v>15</v>
      </c>
    </row>
    <row r="585" spans="1:13" x14ac:dyDescent="0.25">
      <c r="A585">
        <v>584</v>
      </c>
      <c r="B585" t="s">
        <v>16</v>
      </c>
      <c r="C585" s="7">
        <v>14</v>
      </c>
      <c r="D585" s="3" t="s">
        <v>94</v>
      </c>
      <c r="E585" s="3">
        <f>DATE(RIGHT(D585,2)+100,MID(D585,4,2),LEFT(D585,2))</f>
        <v>44756</v>
      </c>
      <c r="F585" s="2" t="s">
        <v>29</v>
      </c>
      <c r="G585" s="3">
        <f>DATE(RIGHT(F585,2)+100,MID(F585,4,2),LEFT(F585,2))</f>
        <v>45105</v>
      </c>
      <c r="H585" t="s">
        <v>27</v>
      </c>
      <c r="I585">
        <v>48</v>
      </c>
      <c r="J585" t="str" cm="1">
        <f t="array" ref="J585">IF(I585&gt;46,"47-55",IF(AND(I585&gt;=26,I585&lt;36),"26-35",IF(AND(I585&gt;=36,I585&lt;47),"36-46",DNE)))</f>
        <v>47-55</v>
      </c>
      <c r="K585" t="s">
        <v>19</v>
      </c>
      <c r="L585" t="s">
        <v>25</v>
      </c>
      <c r="M585" t="s">
        <v>15</v>
      </c>
    </row>
    <row r="586" spans="1:13" x14ac:dyDescent="0.25">
      <c r="A586">
        <v>585</v>
      </c>
      <c r="B586" t="s">
        <v>10</v>
      </c>
      <c r="C586" s="7">
        <v>14</v>
      </c>
      <c r="D586" s="3" t="s">
        <v>127</v>
      </c>
      <c r="E586" s="3">
        <f>DATE(RIGHT(D586,2)+100,MID(D586,4,2),LEFT(D586,2))</f>
        <v>44758</v>
      </c>
      <c r="F586" s="2" t="s">
        <v>142</v>
      </c>
      <c r="G586" s="3">
        <f>DATE(RIGHT(F586,2)+100,MID(F586,4,2),LEFT(F586,2))</f>
        <v>45106</v>
      </c>
      <c r="H586" t="s">
        <v>30</v>
      </c>
      <c r="I586">
        <v>41</v>
      </c>
      <c r="J586" t="str" cm="1">
        <f t="array" ref="J586">IF(I586&gt;46,"47-55",IF(AND(I586&gt;=26,I586&lt;36),"26-35",IF(AND(I586&gt;=36,I586&lt;47),"36-46",DNE)))</f>
        <v>36-46</v>
      </c>
      <c r="K586" t="s">
        <v>13</v>
      </c>
      <c r="L586" t="s">
        <v>28</v>
      </c>
      <c r="M586" t="s">
        <v>15</v>
      </c>
    </row>
    <row r="587" spans="1:13" x14ac:dyDescent="0.25">
      <c r="A587">
        <v>586</v>
      </c>
      <c r="B587" t="s">
        <v>16</v>
      </c>
      <c r="C587" s="7">
        <v>15</v>
      </c>
      <c r="D587" s="3">
        <v>44720</v>
      </c>
      <c r="E587" s="3">
        <f>D587</f>
        <v>44720</v>
      </c>
      <c r="F587" s="2" t="s">
        <v>142</v>
      </c>
      <c r="G587" s="3">
        <f>DATE(RIGHT(F587,2)+100,MID(F587,4,2),LEFT(F587,2))</f>
        <v>45106</v>
      </c>
      <c r="H587" t="s">
        <v>32</v>
      </c>
      <c r="I587">
        <v>51</v>
      </c>
      <c r="J587" t="str" cm="1">
        <f t="array" ref="J587">IF(I587&gt;46,"47-55",IF(AND(I587&gt;=26,I587&lt;36),"26-35",IF(AND(I587&gt;=36,I587&lt;47),"36-46",DNE)))</f>
        <v>47-55</v>
      </c>
      <c r="K587" t="s">
        <v>19</v>
      </c>
      <c r="L587" t="s">
        <v>28</v>
      </c>
      <c r="M587" t="s">
        <v>15</v>
      </c>
    </row>
    <row r="588" spans="1:13" x14ac:dyDescent="0.25">
      <c r="A588">
        <v>587</v>
      </c>
      <c r="B588" t="s">
        <v>10</v>
      </c>
      <c r="C588" s="7">
        <v>14</v>
      </c>
      <c r="D588" s="3">
        <v>44750</v>
      </c>
      <c r="E588" s="3">
        <f>D588</f>
        <v>44750</v>
      </c>
      <c r="F588" s="2" t="s">
        <v>29</v>
      </c>
      <c r="G588" s="3">
        <f>DATE(RIGHT(F588,2)+100,MID(F588,4,2),LEFT(F588,2))</f>
        <v>45105</v>
      </c>
      <c r="H588" t="s">
        <v>34</v>
      </c>
      <c r="I588">
        <v>39</v>
      </c>
      <c r="J588" t="str" cm="1">
        <f t="array" ref="J588">IF(I588&gt;46,"47-55",IF(AND(I588&gt;=26,I588&lt;36),"26-35",IF(AND(I588&gt;=36,I588&lt;47),"36-46",DNE)))</f>
        <v>36-46</v>
      </c>
      <c r="K588" t="s">
        <v>13</v>
      </c>
      <c r="L588" t="s">
        <v>25</v>
      </c>
      <c r="M588" t="s">
        <v>15</v>
      </c>
    </row>
    <row r="589" spans="1:13" x14ac:dyDescent="0.25">
      <c r="A589">
        <v>588</v>
      </c>
      <c r="B589" t="s">
        <v>21</v>
      </c>
      <c r="C589" s="7">
        <v>11</v>
      </c>
      <c r="D589" s="3">
        <v>44750</v>
      </c>
      <c r="E589" s="3">
        <f>D589</f>
        <v>44750</v>
      </c>
      <c r="F589" s="2" t="s">
        <v>23</v>
      </c>
      <c r="G589" s="3">
        <f>DATE(RIGHT(F589,2)+100,MID(F589,4,2),LEFT(F589,2))</f>
        <v>45104</v>
      </c>
      <c r="H589" t="s">
        <v>36</v>
      </c>
      <c r="I589">
        <v>31</v>
      </c>
      <c r="J589" t="str" cm="1">
        <f t="array" ref="J589">IF(I589&gt;46,"47-55",IF(AND(I589&gt;=26,I589&lt;36),"26-35",IF(AND(I589&gt;=36,I589&lt;47),"36-46",DNE)))</f>
        <v>26-35</v>
      </c>
      <c r="K589" t="s">
        <v>13</v>
      </c>
      <c r="L589" t="s">
        <v>14</v>
      </c>
      <c r="M589" t="s">
        <v>15</v>
      </c>
    </row>
    <row r="590" spans="1:13" x14ac:dyDescent="0.25">
      <c r="A590">
        <v>589</v>
      </c>
      <c r="B590" t="s">
        <v>21</v>
      </c>
      <c r="C590" s="7">
        <v>15</v>
      </c>
      <c r="D590" s="3">
        <v>44659</v>
      </c>
      <c r="E590" s="3">
        <f>D590</f>
        <v>44659</v>
      </c>
      <c r="F590" s="2" t="s">
        <v>142</v>
      </c>
      <c r="G590" s="3">
        <f>DATE(RIGHT(F590,2)+100,MID(F590,4,2),LEFT(F590,2))</f>
        <v>45106</v>
      </c>
      <c r="H590" t="s">
        <v>39</v>
      </c>
      <c r="I590">
        <v>28</v>
      </c>
      <c r="J590" t="str" cm="1">
        <f t="array" ref="J590">IF(I590&gt;46,"47-55",IF(AND(I590&gt;=26,I590&lt;36),"26-35",IF(AND(I590&gt;=36,I590&lt;47),"36-46",DNE)))</f>
        <v>26-35</v>
      </c>
      <c r="K590" t="s">
        <v>13</v>
      </c>
      <c r="L590" t="s">
        <v>28</v>
      </c>
      <c r="M590" t="s">
        <v>15</v>
      </c>
    </row>
    <row r="591" spans="1:13" x14ac:dyDescent="0.25">
      <c r="A591">
        <v>590</v>
      </c>
      <c r="B591" t="s">
        <v>10</v>
      </c>
      <c r="C591" s="7">
        <v>15</v>
      </c>
      <c r="D591" s="3" t="s">
        <v>205</v>
      </c>
      <c r="E591" s="3">
        <f>DATE(RIGHT(D591,2)+100,MID(D591,4,2),LEFT(D591,2))</f>
        <v>44771</v>
      </c>
      <c r="F591" s="2" t="s">
        <v>142</v>
      </c>
      <c r="G591" s="3">
        <f>DATE(RIGHT(F591,2)+100,MID(F591,4,2),LEFT(F591,2))</f>
        <v>45106</v>
      </c>
      <c r="H591" t="s">
        <v>40</v>
      </c>
      <c r="I591">
        <v>47</v>
      </c>
      <c r="J591" t="str" cm="1">
        <f t="array" ref="J591">IF(I591&gt;46,"47-55",IF(AND(I591&gt;=26,I591&lt;36),"26-35",IF(AND(I591&gt;=36,I591&lt;47),"36-46",DNE)))</f>
        <v>47-55</v>
      </c>
      <c r="K591" t="s">
        <v>13</v>
      </c>
      <c r="L591" t="s">
        <v>28</v>
      </c>
      <c r="M591" t="s">
        <v>15</v>
      </c>
    </row>
    <row r="592" spans="1:13" x14ac:dyDescent="0.25">
      <c r="A592">
        <v>591</v>
      </c>
      <c r="B592" t="s">
        <v>16</v>
      </c>
      <c r="C592" s="7">
        <v>14</v>
      </c>
      <c r="D592" s="3" t="s">
        <v>200</v>
      </c>
      <c r="E592" s="3">
        <f>DATE(RIGHT(D592,2)+100,MID(D592,4,2),LEFT(D592,2))</f>
        <v>44731</v>
      </c>
      <c r="F592" s="2" t="s">
        <v>29</v>
      </c>
      <c r="G592" s="3">
        <f>DATE(RIGHT(F592,2)+100,MID(F592,4,2),LEFT(F592,2))</f>
        <v>45105</v>
      </c>
      <c r="H592" t="s">
        <v>39</v>
      </c>
      <c r="I592">
        <v>35</v>
      </c>
      <c r="J592" t="str" cm="1">
        <f t="array" ref="J592">IF(I592&gt;46,"47-55",IF(AND(I592&gt;=26,I592&lt;36),"26-35",IF(AND(I592&gt;=36,I592&lt;47),"36-46",DNE)))</f>
        <v>26-35</v>
      </c>
      <c r="K592" t="s">
        <v>19</v>
      </c>
      <c r="L592" t="s">
        <v>25</v>
      </c>
      <c r="M592" t="s">
        <v>15</v>
      </c>
    </row>
    <row r="593" spans="1:13" x14ac:dyDescent="0.25">
      <c r="A593">
        <v>592</v>
      </c>
      <c r="B593" t="s">
        <v>10</v>
      </c>
      <c r="C593" s="7">
        <v>15</v>
      </c>
      <c r="D593" s="3">
        <v>44810</v>
      </c>
      <c r="E593" s="3">
        <f>D593</f>
        <v>44810</v>
      </c>
      <c r="F593" s="2" t="s">
        <v>142</v>
      </c>
      <c r="G593" s="3">
        <f>DATE(RIGHT(F593,2)+100,MID(F593,4,2),LEFT(F593,2))</f>
        <v>45106</v>
      </c>
      <c r="H593" t="s">
        <v>39</v>
      </c>
      <c r="I593">
        <v>33</v>
      </c>
      <c r="J593" t="str" cm="1">
        <f t="array" ref="J593">IF(I593&gt;46,"47-55",IF(AND(I593&gt;=26,I593&lt;36),"26-35",IF(AND(I593&gt;=36,I593&lt;47),"36-46",DNE)))</f>
        <v>26-35</v>
      </c>
      <c r="K593" t="s">
        <v>13</v>
      </c>
      <c r="L593" t="s">
        <v>14</v>
      </c>
      <c r="M593" t="s">
        <v>15</v>
      </c>
    </row>
    <row r="594" spans="1:13" x14ac:dyDescent="0.25">
      <c r="A594">
        <v>593</v>
      </c>
      <c r="B594" t="s">
        <v>21</v>
      </c>
      <c r="C594" s="7">
        <v>11</v>
      </c>
      <c r="D594" s="3">
        <v>44718</v>
      </c>
      <c r="E594" s="3">
        <f>D594</f>
        <v>44718</v>
      </c>
      <c r="F594" s="2" t="s">
        <v>142</v>
      </c>
      <c r="G594" s="3">
        <f>DATE(RIGHT(F594,2)+100,MID(F594,4,2),LEFT(F594,2))</f>
        <v>45106</v>
      </c>
      <c r="H594" t="s">
        <v>12</v>
      </c>
      <c r="I594">
        <v>41</v>
      </c>
      <c r="J594" t="str" cm="1">
        <f t="array" ref="J594">IF(I594&gt;46,"47-55",IF(AND(I594&gt;=26,I594&lt;36),"26-35",IF(AND(I594&gt;=36,I594&lt;47),"36-46",DNE)))</f>
        <v>36-46</v>
      </c>
      <c r="K594" t="s">
        <v>13</v>
      </c>
      <c r="L594" t="s">
        <v>14</v>
      </c>
      <c r="M594" t="s">
        <v>15</v>
      </c>
    </row>
    <row r="595" spans="1:13" x14ac:dyDescent="0.25">
      <c r="A595">
        <v>594</v>
      </c>
      <c r="B595" t="s">
        <v>16</v>
      </c>
      <c r="C595" s="7">
        <v>12</v>
      </c>
      <c r="D595" s="3">
        <v>44718</v>
      </c>
      <c r="E595" s="3">
        <f>D595</f>
        <v>44718</v>
      </c>
      <c r="F595" s="2" t="s">
        <v>166</v>
      </c>
      <c r="G595" s="3">
        <f>DATE(RIGHT(F595,2)+100,MID(F595,4,2),LEFT(F595,2))</f>
        <v>45107</v>
      </c>
      <c r="H595" t="s">
        <v>18</v>
      </c>
      <c r="I595">
        <v>38</v>
      </c>
      <c r="J595" t="str" cm="1">
        <f t="array" ref="J595">IF(I595&gt;46,"47-55",IF(AND(I595&gt;=26,I595&lt;36),"26-35",IF(AND(I595&gt;=36,I595&lt;47),"36-46",DNE)))</f>
        <v>36-46</v>
      </c>
      <c r="K595" t="s">
        <v>19</v>
      </c>
      <c r="L595" t="s">
        <v>25</v>
      </c>
      <c r="M595" t="s">
        <v>15</v>
      </c>
    </row>
    <row r="596" spans="1:13" x14ac:dyDescent="0.25">
      <c r="A596">
        <v>595</v>
      </c>
      <c r="B596" t="s">
        <v>10</v>
      </c>
      <c r="C596" s="7">
        <v>10</v>
      </c>
      <c r="D596" s="3">
        <v>44871</v>
      </c>
      <c r="E596" s="3">
        <f>D596</f>
        <v>44871</v>
      </c>
      <c r="F596" s="2" t="s">
        <v>29</v>
      </c>
      <c r="G596" s="3">
        <f>DATE(RIGHT(F596,2)+100,MID(F596,4,2),LEFT(F596,2))</f>
        <v>45105</v>
      </c>
      <c r="H596" t="s">
        <v>12</v>
      </c>
      <c r="I596">
        <v>49</v>
      </c>
      <c r="J596" t="str" cm="1">
        <f t="array" ref="J596">IF(I596&gt;46,"47-55",IF(AND(I596&gt;=26,I596&lt;36),"26-35",IF(AND(I596&gt;=36,I596&lt;47),"36-46",DNE)))</f>
        <v>47-55</v>
      </c>
      <c r="K596" t="s">
        <v>13</v>
      </c>
      <c r="L596" t="s">
        <v>28</v>
      </c>
      <c r="M596" t="s">
        <v>15</v>
      </c>
    </row>
    <row r="597" spans="1:13" x14ac:dyDescent="0.25">
      <c r="A597">
        <v>596</v>
      </c>
      <c r="B597" t="s">
        <v>10</v>
      </c>
      <c r="C597" s="7">
        <v>14</v>
      </c>
      <c r="D597" s="3" t="s">
        <v>184</v>
      </c>
      <c r="E597" s="3">
        <f>DATE(RIGHT(D597,2)+100,MID(D597,4,2),LEFT(D597,2))</f>
        <v>44730</v>
      </c>
      <c r="F597" s="2" t="s">
        <v>29</v>
      </c>
      <c r="G597" s="3">
        <f>DATE(RIGHT(F597,2)+100,MID(F597,4,2),LEFT(F597,2))</f>
        <v>45105</v>
      </c>
      <c r="H597" t="s">
        <v>12</v>
      </c>
      <c r="I597">
        <v>29</v>
      </c>
      <c r="J597" t="str" cm="1">
        <f t="array" ref="J597">IF(I597&gt;46,"47-55",IF(AND(I597&gt;=26,I597&lt;36),"26-35",IF(AND(I597&gt;=36,I597&lt;47),"36-46",DNE)))</f>
        <v>26-35</v>
      </c>
      <c r="K597" t="s">
        <v>19</v>
      </c>
      <c r="L597" t="s">
        <v>25</v>
      </c>
      <c r="M597" t="s">
        <v>15</v>
      </c>
    </row>
    <row r="598" spans="1:13" x14ac:dyDescent="0.25">
      <c r="A598">
        <v>597</v>
      </c>
      <c r="B598" t="s">
        <v>10</v>
      </c>
      <c r="C598" s="7">
        <v>13</v>
      </c>
      <c r="D598" s="3" t="s">
        <v>149</v>
      </c>
      <c r="E598" s="3">
        <f>DATE(RIGHT(D598,2)+100,MID(D598,4,2),LEFT(D598,2))</f>
        <v>44739</v>
      </c>
      <c r="F598" s="2" t="s">
        <v>29</v>
      </c>
      <c r="G598" s="3">
        <f>DATE(RIGHT(F598,2)+100,MID(F598,4,2),LEFT(F598,2))</f>
        <v>45105</v>
      </c>
      <c r="H598" t="s">
        <v>18</v>
      </c>
      <c r="I598">
        <v>50</v>
      </c>
      <c r="J598" t="str" cm="1">
        <f t="array" ref="J598">IF(I598&gt;46,"47-55",IF(AND(I598&gt;=26,I598&lt;36),"26-35",IF(AND(I598&gt;=36,I598&lt;47),"36-46",DNE)))</f>
        <v>47-55</v>
      </c>
      <c r="K598" t="s">
        <v>13</v>
      </c>
      <c r="L598" t="s">
        <v>28</v>
      </c>
      <c r="M598" t="s">
        <v>15</v>
      </c>
    </row>
    <row r="599" spans="1:13" x14ac:dyDescent="0.25">
      <c r="A599">
        <v>598</v>
      </c>
      <c r="B599" t="s">
        <v>21</v>
      </c>
      <c r="C599" s="7">
        <v>12</v>
      </c>
      <c r="D599" s="3">
        <v>44688</v>
      </c>
      <c r="E599" s="3">
        <f>D599</f>
        <v>44688</v>
      </c>
      <c r="F599" s="2" t="s">
        <v>142</v>
      </c>
      <c r="G599" s="3">
        <f>DATE(RIGHT(F599,2)+100,MID(F599,4,2),LEFT(F599,2))</f>
        <v>45106</v>
      </c>
      <c r="H599" t="s">
        <v>24</v>
      </c>
      <c r="I599">
        <v>29</v>
      </c>
      <c r="J599" t="str" cm="1">
        <f t="array" ref="J599">IF(I599&gt;46,"47-55",IF(AND(I599&gt;=26,I599&lt;36),"26-35",IF(AND(I599&gt;=36,I599&lt;47),"36-46",DNE)))</f>
        <v>26-35</v>
      </c>
      <c r="K599" t="s">
        <v>19</v>
      </c>
      <c r="L599" t="s">
        <v>20</v>
      </c>
      <c r="M599" t="s">
        <v>15</v>
      </c>
    </row>
    <row r="600" spans="1:13" x14ac:dyDescent="0.25">
      <c r="A600">
        <v>599</v>
      </c>
      <c r="B600" t="s">
        <v>16</v>
      </c>
      <c r="C600" s="7">
        <v>15</v>
      </c>
      <c r="D600" s="3">
        <v>44719</v>
      </c>
      <c r="E600" s="3">
        <f>D600</f>
        <v>44719</v>
      </c>
      <c r="F600" s="2" t="s">
        <v>23</v>
      </c>
      <c r="G600" s="3">
        <f>DATE(RIGHT(F600,2)+100,MID(F600,4,2),LEFT(F600,2))</f>
        <v>45104</v>
      </c>
      <c r="H600" t="s">
        <v>27</v>
      </c>
      <c r="I600">
        <v>44</v>
      </c>
      <c r="J600" t="str" cm="1">
        <f t="array" ref="J600">IF(I600&gt;46,"47-55",IF(AND(I600&gt;=26,I600&lt;36),"26-35",IF(AND(I600&gt;=36,I600&lt;47),"36-46",DNE)))</f>
        <v>36-46</v>
      </c>
      <c r="K600" t="s">
        <v>13</v>
      </c>
      <c r="L600" t="s">
        <v>25</v>
      </c>
      <c r="M600" t="s">
        <v>15</v>
      </c>
    </row>
    <row r="601" spans="1:13" x14ac:dyDescent="0.25">
      <c r="A601">
        <v>600</v>
      </c>
      <c r="B601" t="s">
        <v>10</v>
      </c>
      <c r="C601" s="7">
        <v>14</v>
      </c>
      <c r="D601" s="3" t="s">
        <v>125</v>
      </c>
      <c r="E601" s="3">
        <f>DATE(RIGHT(D601,2)+100,MID(D601,4,2),LEFT(D601,2))</f>
        <v>44728</v>
      </c>
      <c r="F601" s="2" t="s">
        <v>142</v>
      </c>
      <c r="G601" s="3">
        <f>DATE(RIGHT(F601,2)+100,MID(F601,4,2),LEFT(F601,2))</f>
        <v>45106</v>
      </c>
      <c r="H601" t="s">
        <v>30</v>
      </c>
      <c r="I601">
        <v>36</v>
      </c>
      <c r="J601" t="str" cm="1">
        <f t="array" ref="J601">IF(I601&gt;46,"47-55",IF(AND(I601&gt;=26,I601&lt;36),"26-35",IF(AND(I601&gt;=36,I601&lt;47),"36-46",DNE)))</f>
        <v>36-46</v>
      </c>
      <c r="K601" t="s">
        <v>19</v>
      </c>
      <c r="L601" t="s">
        <v>25</v>
      </c>
      <c r="M601" t="s">
        <v>15</v>
      </c>
    </row>
    <row r="602" spans="1:13" x14ac:dyDescent="0.25">
      <c r="A602">
        <v>601</v>
      </c>
      <c r="B602" t="s">
        <v>10</v>
      </c>
      <c r="C602" s="7">
        <v>14</v>
      </c>
      <c r="D602" s="3">
        <v>44687</v>
      </c>
      <c r="E602" s="3">
        <f>D602</f>
        <v>44687</v>
      </c>
      <c r="F602" s="2" t="s">
        <v>166</v>
      </c>
      <c r="G602" s="3">
        <f>DATE(RIGHT(F602,2)+100,MID(F602,4,2),LEFT(F602,2))</f>
        <v>45107</v>
      </c>
      <c r="H602" t="s">
        <v>32</v>
      </c>
      <c r="I602">
        <v>46</v>
      </c>
      <c r="J602" t="str" cm="1">
        <f t="array" ref="J602">IF(I602&gt;46,"47-55",IF(AND(I602&gt;=26,I602&lt;36),"26-35",IF(AND(I602&gt;=36,I602&lt;47),"36-46",DNE)))</f>
        <v>36-46</v>
      </c>
      <c r="K602" t="s">
        <v>19</v>
      </c>
      <c r="L602" t="s">
        <v>25</v>
      </c>
      <c r="M602" t="s">
        <v>15</v>
      </c>
    </row>
    <row r="603" spans="1:13" x14ac:dyDescent="0.25">
      <c r="A603">
        <v>602</v>
      </c>
      <c r="B603" t="s">
        <v>16</v>
      </c>
      <c r="C603" s="7">
        <v>14</v>
      </c>
      <c r="D603" s="3">
        <v>44687</v>
      </c>
      <c r="E603" s="3">
        <f>D603</f>
        <v>44687</v>
      </c>
      <c r="F603" s="2" t="s">
        <v>142</v>
      </c>
      <c r="G603" s="3">
        <f>DATE(RIGHT(F603,2)+100,MID(F603,4,2),LEFT(F603,2))</f>
        <v>45106</v>
      </c>
      <c r="H603" t="s">
        <v>34</v>
      </c>
      <c r="I603">
        <v>30</v>
      </c>
      <c r="J603" t="str" cm="1">
        <f t="array" ref="J603">IF(I603&gt;46,"47-55",IF(AND(I603&gt;=26,I603&lt;36),"26-35",IF(AND(I603&gt;=36,I603&lt;47),"36-46",DNE)))</f>
        <v>26-35</v>
      </c>
      <c r="K603" t="s">
        <v>13</v>
      </c>
      <c r="L603" t="s">
        <v>14</v>
      </c>
      <c r="M603" t="s">
        <v>15</v>
      </c>
    </row>
    <row r="604" spans="1:13" x14ac:dyDescent="0.25">
      <c r="A604">
        <v>603</v>
      </c>
      <c r="B604" t="s">
        <v>21</v>
      </c>
      <c r="C604" s="7">
        <v>15</v>
      </c>
      <c r="D604" s="3">
        <v>44718</v>
      </c>
      <c r="E604" s="3">
        <f>D604</f>
        <v>44718</v>
      </c>
      <c r="F604" s="2" t="s">
        <v>23</v>
      </c>
      <c r="G604" s="3">
        <f>DATE(RIGHT(F604,2)+100,MID(F604,4,2),LEFT(F604,2))</f>
        <v>45104</v>
      </c>
      <c r="H604" t="s">
        <v>36</v>
      </c>
      <c r="I604">
        <v>46</v>
      </c>
      <c r="J604" t="str" cm="1">
        <f t="array" ref="J604">IF(I604&gt;46,"47-55",IF(AND(I604&gt;=26,I604&lt;36),"26-35",IF(AND(I604&gt;=36,I604&lt;47),"36-46",DNE)))</f>
        <v>36-46</v>
      </c>
      <c r="K604" t="s">
        <v>19</v>
      </c>
      <c r="L604" t="s">
        <v>20</v>
      </c>
      <c r="M604" t="s">
        <v>15</v>
      </c>
    </row>
    <row r="605" spans="1:13" x14ac:dyDescent="0.25">
      <c r="A605">
        <v>604</v>
      </c>
      <c r="B605" t="s">
        <v>21</v>
      </c>
      <c r="C605" s="7">
        <v>15</v>
      </c>
      <c r="D605" s="3">
        <v>44748</v>
      </c>
      <c r="E605" s="3">
        <f>D605</f>
        <v>44748</v>
      </c>
      <c r="F605" s="2" t="s">
        <v>29</v>
      </c>
      <c r="G605" s="3">
        <f>DATE(RIGHT(F605,2)+100,MID(F605,4,2),LEFT(F605,2))</f>
        <v>45105</v>
      </c>
      <c r="H605" t="s">
        <v>39</v>
      </c>
      <c r="I605">
        <v>33</v>
      </c>
      <c r="J605" t="str" cm="1">
        <f t="array" ref="J605">IF(I605&gt;46,"47-55",IF(AND(I605&gt;=26,I605&lt;36),"26-35",IF(AND(I605&gt;=36,I605&lt;47),"36-46",DNE)))</f>
        <v>26-35</v>
      </c>
      <c r="K605" t="s">
        <v>13</v>
      </c>
      <c r="L605" t="s">
        <v>14</v>
      </c>
      <c r="M605" t="s">
        <v>15</v>
      </c>
    </row>
    <row r="606" spans="1:13" x14ac:dyDescent="0.25">
      <c r="A606">
        <v>605</v>
      </c>
      <c r="B606" t="s">
        <v>10</v>
      </c>
      <c r="C606" s="7">
        <v>15</v>
      </c>
      <c r="D606" s="3">
        <v>44840</v>
      </c>
      <c r="E606" s="3">
        <f>D606</f>
        <v>44840</v>
      </c>
      <c r="F606" s="2" t="s">
        <v>142</v>
      </c>
      <c r="G606" s="3">
        <f>DATE(RIGHT(F606,2)+100,MID(F606,4,2),LEFT(F606,2))</f>
        <v>45106</v>
      </c>
      <c r="H606" t="s">
        <v>40</v>
      </c>
      <c r="I606">
        <v>46</v>
      </c>
      <c r="J606" t="str" cm="1">
        <f t="array" ref="J606">IF(I606&gt;46,"47-55",IF(AND(I606&gt;=26,I606&lt;36),"26-35",IF(AND(I606&gt;=36,I606&lt;47),"36-46",DNE)))</f>
        <v>36-46</v>
      </c>
      <c r="K606" t="s">
        <v>19</v>
      </c>
      <c r="L606" t="s">
        <v>20</v>
      </c>
      <c r="M606" t="s">
        <v>15</v>
      </c>
    </row>
    <row r="607" spans="1:13" x14ac:dyDescent="0.25">
      <c r="A607">
        <v>606</v>
      </c>
      <c r="B607" t="s">
        <v>16</v>
      </c>
      <c r="C607" s="7">
        <v>14</v>
      </c>
      <c r="D607" s="3" t="s">
        <v>206</v>
      </c>
      <c r="E607" s="3">
        <f>DATE(RIGHT(D607,2)+100,MID(D607,4,2),LEFT(D607,2))</f>
        <v>44725</v>
      </c>
      <c r="F607" s="2" t="s">
        <v>142</v>
      </c>
      <c r="G607" s="3">
        <f>DATE(RIGHT(F607,2)+100,MID(F607,4,2),LEFT(F607,2))</f>
        <v>45106</v>
      </c>
      <c r="H607" t="s">
        <v>39</v>
      </c>
      <c r="I607">
        <v>50</v>
      </c>
      <c r="J607" t="str" cm="1">
        <f t="array" ref="J607">IF(I607&gt;46,"47-55",IF(AND(I607&gt;=26,I607&lt;36),"26-35",IF(AND(I607&gt;=36,I607&lt;47),"36-46",DNE)))</f>
        <v>47-55</v>
      </c>
      <c r="K607" t="s">
        <v>13</v>
      </c>
      <c r="L607" t="s">
        <v>20</v>
      </c>
      <c r="M607" t="s">
        <v>15</v>
      </c>
    </row>
    <row r="608" spans="1:13" x14ac:dyDescent="0.25">
      <c r="A608">
        <v>607</v>
      </c>
      <c r="B608" t="s">
        <v>21</v>
      </c>
      <c r="C608" s="7">
        <v>14</v>
      </c>
      <c r="D608" s="3" t="s">
        <v>167</v>
      </c>
      <c r="E608" s="3">
        <f>DATE(RIGHT(D608,2)+100,MID(D608,4,2),LEFT(D608,2))</f>
        <v>44726</v>
      </c>
      <c r="F608" s="2" t="s">
        <v>23</v>
      </c>
      <c r="G608" s="3">
        <f>DATE(RIGHT(F608,2)+100,MID(F608,4,2),LEFT(F608,2))</f>
        <v>45104</v>
      </c>
      <c r="H608" t="s">
        <v>39</v>
      </c>
      <c r="I608">
        <v>27</v>
      </c>
      <c r="J608" t="str" cm="1">
        <f t="array" ref="J608">IF(I608&gt;46,"47-55",IF(AND(I608&gt;=26,I608&lt;36),"26-35",IF(AND(I608&gt;=36,I608&lt;47),"36-46",DNE)))</f>
        <v>26-35</v>
      </c>
      <c r="K608" t="s">
        <v>19</v>
      </c>
      <c r="L608" t="s">
        <v>25</v>
      </c>
      <c r="M608" t="s">
        <v>15</v>
      </c>
    </row>
    <row r="609" spans="1:13" x14ac:dyDescent="0.25">
      <c r="A609">
        <v>608</v>
      </c>
      <c r="B609" t="s">
        <v>10</v>
      </c>
      <c r="C609" s="7">
        <v>12</v>
      </c>
      <c r="D609" s="3" t="s">
        <v>173</v>
      </c>
      <c r="E609" s="3">
        <f>DATE(RIGHT(D609,2)+100,MID(D609,4,2),LEFT(D609,2))</f>
        <v>44734</v>
      </c>
      <c r="F609" s="2" t="s">
        <v>29</v>
      </c>
      <c r="G609" s="3">
        <f>DATE(RIGHT(F609,2)+100,MID(F609,4,2),LEFT(F609,2))</f>
        <v>45105</v>
      </c>
      <c r="H609" t="s">
        <v>12</v>
      </c>
      <c r="I609">
        <v>48</v>
      </c>
      <c r="J609" t="str" cm="1">
        <f t="array" ref="J609">IF(I609&gt;46,"47-55",IF(AND(I609&gt;=26,I609&lt;36),"26-35",IF(AND(I609&gt;=36,I609&lt;47),"36-46",DNE)))</f>
        <v>47-55</v>
      </c>
      <c r="K609" t="s">
        <v>19</v>
      </c>
      <c r="L609" t="s">
        <v>25</v>
      </c>
      <c r="M609" t="s">
        <v>15</v>
      </c>
    </row>
    <row r="610" spans="1:13" x14ac:dyDescent="0.25">
      <c r="A610">
        <v>609</v>
      </c>
      <c r="B610" t="s">
        <v>21</v>
      </c>
      <c r="C610" s="7">
        <v>14</v>
      </c>
      <c r="D610" s="3">
        <v>44627</v>
      </c>
      <c r="E610" s="3">
        <f>D610</f>
        <v>44627</v>
      </c>
      <c r="F610" s="2" t="s">
        <v>142</v>
      </c>
      <c r="G610" s="3">
        <f>DATE(RIGHT(F610,2)+100,MID(F610,4,2),LEFT(F610,2))</f>
        <v>45106</v>
      </c>
      <c r="H610" t="s">
        <v>18</v>
      </c>
      <c r="I610">
        <v>50</v>
      </c>
      <c r="J610" t="str" cm="1">
        <f t="array" ref="J610">IF(I610&gt;46,"47-55",IF(AND(I610&gt;=26,I610&lt;36),"26-35",IF(AND(I610&gt;=36,I610&lt;47),"36-46",DNE)))</f>
        <v>47-55</v>
      </c>
      <c r="K610" t="s">
        <v>19</v>
      </c>
      <c r="L610" t="s">
        <v>14</v>
      </c>
      <c r="M610" t="s">
        <v>15</v>
      </c>
    </row>
    <row r="611" spans="1:13" x14ac:dyDescent="0.25">
      <c r="A611">
        <v>610</v>
      </c>
      <c r="B611" t="s">
        <v>16</v>
      </c>
      <c r="C611" s="7">
        <v>13</v>
      </c>
      <c r="D611" s="3">
        <v>44688</v>
      </c>
      <c r="E611" s="3">
        <f>D611</f>
        <v>44688</v>
      </c>
      <c r="F611" s="2" t="s">
        <v>142</v>
      </c>
      <c r="G611" s="3">
        <f>DATE(RIGHT(F611,2)+100,MID(F611,4,2),LEFT(F611,2))</f>
        <v>45106</v>
      </c>
      <c r="H611" t="s">
        <v>12</v>
      </c>
      <c r="I611">
        <v>28</v>
      </c>
      <c r="J611" t="str" cm="1">
        <f t="array" ref="J611">IF(I611&gt;46,"47-55",IF(AND(I611&gt;=26,I611&lt;36),"26-35",IF(AND(I611&gt;=36,I611&lt;47),"36-46",DNE)))</f>
        <v>26-35</v>
      </c>
      <c r="K611" t="s">
        <v>19</v>
      </c>
      <c r="L611" t="s">
        <v>20</v>
      </c>
      <c r="M611" t="s">
        <v>15</v>
      </c>
    </row>
    <row r="612" spans="1:13" x14ac:dyDescent="0.25">
      <c r="A612">
        <v>611</v>
      </c>
      <c r="B612" t="s">
        <v>10</v>
      </c>
      <c r="C612" s="7">
        <v>15</v>
      </c>
      <c r="D612" s="3">
        <v>44872</v>
      </c>
      <c r="E612" s="3">
        <f>D612</f>
        <v>44872</v>
      </c>
      <c r="F612" s="2" t="s">
        <v>29</v>
      </c>
      <c r="G612" s="3">
        <f>DATE(RIGHT(F612,2)+100,MID(F612,4,2),LEFT(F612,2))</f>
        <v>45105</v>
      </c>
      <c r="H612" t="s">
        <v>12</v>
      </c>
      <c r="I612">
        <v>29</v>
      </c>
      <c r="J612" t="str" cm="1">
        <f t="array" ref="J612">IF(I612&gt;46,"47-55",IF(AND(I612&gt;=26,I612&lt;36),"26-35",IF(AND(I612&gt;=36,I612&lt;47),"36-46",DNE)))</f>
        <v>26-35</v>
      </c>
      <c r="K612" t="s">
        <v>19</v>
      </c>
      <c r="L612" t="s">
        <v>14</v>
      </c>
      <c r="M612" t="s">
        <v>15</v>
      </c>
    </row>
    <row r="613" spans="1:13" x14ac:dyDescent="0.25">
      <c r="A613">
        <v>612</v>
      </c>
      <c r="B613" t="s">
        <v>16</v>
      </c>
      <c r="C613" s="7">
        <v>11</v>
      </c>
      <c r="D613" s="3" t="s">
        <v>148</v>
      </c>
      <c r="E613" s="3">
        <f>DATE(RIGHT(D613,2)+100,MID(D613,4,2),LEFT(D613,2))</f>
        <v>44759</v>
      </c>
      <c r="F613" s="2" t="s">
        <v>23</v>
      </c>
      <c r="G613" s="3">
        <f>DATE(RIGHT(F613,2)+100,MID(F613,4,2),LEFT(F613,2))</f>
        <v>45104</v>
      </c>
      <c r="H613" t="s">
        <v>18</v>
      </c>
      <c r="I613">
        <v>36</v>
      </c>
      <c r="J613" t="str" cm="1">
        <f t="array" ref="J613">IF(I613&gt;46,"47-55",IF(AND(I613&gt;=26,I613&lt;36),"26-35",IF(AND(I613&gt;=36,I613&lt;47),"36-46",DNE)))</f>
        <v>36-46</v>
      </c>
      <c r="K613" t="s">
        <v>13</v>
      </c>
      <c r="L613" t="s">
        <v>25</v>
      </c>
      <c r="M613" t="s">
        <v>15</v>
      </c>
    </row>
    <row r="614" spans="1:13" x14ac:dyDescent="0.25">
      <c r="A614">
        <v>613</v>
      </c>
      <c r="B614" t="s">
        <v>21</v>
      </c>
      <c r="C614" s="7">
        <v>12</v>
      </c>
      <c r="D614" s="3" t="s">
        <v>133</v>
      </c>
      <c r="E614" s="3">
        <f>DATE(RIGHT(D614,2)+100,MID(D614,4,2),LEFT(D614,2))</f>
        <v>44769</v>
      </c>
      <c r="F614" s="2" t="s">
        <v>29</v>
      </c>
      <c r="G614" s="3">
        <f>DATE(RIGHT(F614,2)+100,MID(F614,4,2),LEFT(F614,2))</f>
        <v>45105</v>
      </c>
      <c r="H614" t="s">
        <v>24</v>
      </c>
      <c r="I614">
        <v>51</v>
      </c>
      <c r="J614" t="str" cm="1">
        <f t="array" ref="J614">IF(I614&gt;46,"47-55",IF(AND(I614&gt;=26,I614&lt;36),"26-35",IF(AND(I614&gt;=36,I614&lt;47),"36-46",DNE)))</f>
        <v>47-55</v>
      </c>
      <c r="K614" t="s">
        <v>13</v>
      </c>
      <c r="L614" t="s">
        <v>28</v>
      </c>
      <c r="M614" t="s">
        <v>15</v>
      </c>
    </row>
    <row r="615" spans="1:13" x14ac:dyDescent="0.25">
      <c r="A615">
        <v>614</v>
      </c>
      <c r="B615" t="s">
        <v>10</v>
      </c>
      <c r="C615" s="7">
        <v>15</v>
      </c>
      <c r="D615" s="3" t="s">
        <v>207</v>
      </c>
      <c r="E615" s="3">
        <f>DATE(RIGHT(D615,2)+100,MID(D615,4,2),LEFT(D615,2))</f>
        <v>44787</v>
      </c>
      <c r="F615" s="2" t="s">
        <v>29</v>
      </c>
      <c r="G615" s="3">
        <f>DATE(RIGHT(F615,2)+100,MID(F615,4,2),LEFT(F615,2))</f>
        <v>45105</v>
      </c>
      <c r="H615" t="s">
        <v>27</v>
      </c>
      <c r="I615">
        <v>51</v>
      </c>
      <c r="J615" t="str" cm="1">
        <f t="array" ref="J615">IF(I615&gt;46,"47-55",IF(AND(I615&gt;=26,I615&lt;36),"26-35",IF(AND(I615&gt;=36,I615&lt;47),"36-46",DNE)))</f>
        <v>47-55</v>
      </c>
      <c r="K615" t="s">
        <v>13</v>
      </c>
      <c r="L615" t="s">
        <v>14</v>
      </c>
      <c r="M615" t="s">
        <v>15</v>
      </c>
    </row>
    <row r="616" spans="1:13" x14ac:dyDescent="0.25">
      <c r="A616">
        <v>615</v>
      </c>
      <c r="B616" t="s">
        <v>21</v>
      </c>
      <c r="C616" s="7">
        <v>13</v>
      </c>
      <c r="D616" s="3" t="s">
        <v>208</v>
      </c>
      <c r="E616" s="3">
        <f>DATE(RIGHT(D616,2)+100,MID(D616,4,2),LEFT(D616,2))</f>
        <v>44788</v>
      </c>
      <c r="F616" s="2" t="s">
        <v>23</v>
      </c>
      <c r="G616" s="3">
        <f>DATE(RIGHT(F616,2)+100,MID(F616,4,2),LEFT(F616,2))</f>
        <v>45104</v>
      </c>
      <c r="H616" t="s">
        <v>30</v>
      </c>
      <c r="I616">
        <v>43</v>
      </c>
      <c r="J616" t="str" cm="1">
        <f t="array" ref="J616">IF(I616&gt;46,"47-55",IF(AND(I616&gt;=26,I616&lt;36),"26-35",IF(AND(I616&gt;=36,I616&lt;47),"36-46",DNE)))</f>
        <v>36-46</v>
      </c>
      <c r="K616" t="s">
        <v>13</v>
      </c>
      <c r="L616" t="s">
        <v>25</v>
      </c>
      <c r="M616" t="s">
        <v>15</v>
      </c>
    </row>
    <row r="617" spans="1:13" x14ac:dyDescent="0.25">
      <c r="A617">
        <v>616</v>
      </c>
      <c r="B617" t="s">
        <v>16</v>
      </c>
      <c r="C617" s="7">
        <v>14</v>
      </c>
      <c r="D617" s="3">
        <v>44601</v>
      </c>
      <c r="E617" s="3">
        <f>D617</f>
        <v>44601</v>
      </c>
      <c r="F617" s="2" t="s">
        <v>23</v>
      </c>
      <c r="G617" s="3">
        <f>DATE(RIGHT(F617,2)+100,MID(F617,4,2),LEFT(F617,2))</f>
        <v>45104</v>
      </c>
      <c r="H617" t="s">
        <v>32</v>
      </c>
      <c r="I617">
        <v>38</v>
      </c>
      <c r="J617" t="str" cm="1">
        <f t="array" ref="J617">IF(I617&gt;46,"47-55",IF(AND(I617&gt;=26,I617&lt;36),"26-35",IF(AND(I617&gt;=36,I617&lt;47),"36-46",DNE)))</f>
        <v>36-46</v>
      </c>
      <c r="K617" t="s">
        <v>19</v>
      </c>
      <c r="L617" t="s">
        <v>28</v>
      </c>
      <c r="M617" t="s">
        <v>15</v>
      </c>
    </row>
    <row r="618" spans="1:13" x14ac:dyDescent="0.25">
      <c r="A618">
        <v>617</v>
      </c>
      <c r="B618" t="s">
        <v>10</v>
      </c>
      <c r="C618" s="7">
        <v>11</v>
      </c>
      <c r="D618" s="3">
        <v>44690</v>
      </c>
      <c r="E618" s="3">
        <f>D618</f>
        <v>44690</v>
      </c>
      <c r="F618" s="2" t="s">
        <v>29</v>
      </c>
      <c r="G618" s="3">
        <f>DATE(RIGHT(F618,2)+100,MID(F618,4,2),LEFT(F618,2))</f>
        <v>45105</v>
      </c>
      <c r="H618" t="s">
        <v>34</v>
      </c>
      <c r="I618">
        <v>45</v>
      </c>
      <c r="J618" t="str" cm="1">
        <f t="array" ref="J618">IF(I618&gt;46,"47-55",IF(AND(I618&gt;=26,I618&lt;36),"26-35",IF(AND(I618&gt;=36,I618&lt;47),"36-46",DNE)))</f>
        <v>36-46</v>
      </c>
      <c r="K618" t="s">
        <v>19</v>
      </c>
      <c r="L618" t="s">
        <v>14</v>
      </c>
      <c r="M618" t="s">
        <v>15</v>
      </c>
    </row>
    <row r="619" spans="1:13" x14ac:dyDescent="0.25">
      <c r="A619">
        <v>618</v>
      </c>
      <c r="B619" t="s">
        <v>21</v>
      </c>
      <c r="C619" s="7">
        <v>10</v>
      </c>
      <c r="D619" s="3">
        <v>44721</v>
      </c>
      <c r="E619" s="3">
        <f>D619</f>
        <v>44721</v>
      </c>
      <c r="F619" s="2" t="s">
        <v>29</v>
      </c>
      <c r="G619" s="3">
        <f>DATE(RIGHT(F619,2)+100,MID(F619,4,2),LEFT(F619,2))</f>
        <v>45105</v>
      </c>
      <c r="H619" t="s">
        <v>36</v>
      </c>
      <c r="I619">
        <v>28</v>
      </c>
      <c r="J619" t="str" cm="1">
        <f t="array" ref="J619">IF(I619&gt;46,"47-55",IF(AND(I619&gt;=26,I619&lt;36),"26-35",IF(AND(I619&gt;=36,I619&lt;47),"36-46",DNE)))</f>
        <v>26-35</v>
      </c>
      <c r="K619" t="s">
        <v>19</v>
      </c>
      <c r="L619" t="s">
        <v>25</v>
      </c>
      <c r="M619" t="s">
        <v>15</v>
      </c>
    </row>
    <row r="620" spans="1:13" x14ac:dyDescent="0.25">
      <c r="A620">
        <v>619</v>
      </c>
      <c r="B620" t="s">
        <v>16</v>
      </c>
      <c r="C620" s="7">
        <v>11</v>
      </c>
      <c r="D620" s="3">
        <v>44721</v>
      </c>
      <c r="E620" s="3">
        <f>D620</f>
        <v>44721</v>
      </c>
      <c r="F620" s="2" t="s">
        <v>142</v>
      </c>
      <c r="G620" s="3">
        <f>DATE(RIGHT(F620,2)+100,MID(F620,4,2),LEFT(F620,2))</f>
        <v>45106</v>
      </c>
      <c r="H620" t="s">
        <v>39</v>
      </c>
      <c r="I620">
        <v>27</v>
      </c>
      <c r="J620" t="str" cm="1">
        <f t="array" ref="J620">IF(I620&gt;46,"47-55",IF(AND(I620&gt;=26,I620&lt;36),"26-35",IF(AND(I620&gt;=36,I620&lt;47),"36-46",DNE)))</f>
        <v>26-35</v>
      </c>
      <c r="K620" t="s">
        <v>13</v>
      </c>
      <c r="L620" t="s">
        <v>14</v>
      </c>
      <c r="M620" t="s">
        <v>15</v>
      </c>
    </row>
    <row r="621" spans="1:13" x14ac:dyDescent="0.25">
      <c r="A621">
        <v>620</v>
      </c>
      <c r="B621" t="s">
        <v>10</v>
      </c>
      <c r="C621" s="7">
        <v>11</v>
      </c>
      <c r="D621" s="3">
        <v>44690</v>
      </c>
      <c r="E621" s="3">
        <f>D621</f>
        <v>44690</v>
      </c>
      <c r="F621" s="2" t="s">
        <v>23</v>
      </c>
      <c r="G621" s="3">
        <f>DATE(RIGHT(F621,2)+100,MID(F621,4,2),LEFT(F621,2))</f>
        <v>45104</v>
      </c>
      <c r="H621" t="s">
        <v>40</v>
      </c>
      <c r="I621">
        <v>41</v>
      </c>
      <c r="J621" t="str" cm="1">
        <f t="array" ref="J621">IF(I621&gt;46,"47-55",IF(AND(I621&gt;=26,I621&lt;36),"26-35",IF(AND(I621&gt;=36,I621&lt;47),"36-46",DNE)))</f>
        <v>36-46</v>
      </c>
      <c r="K621" t="s">
        <v>19</v>
      </c>
      <c r="L621" t="s">
        <v>14</v>
      </c>
      <c r="M621" t="s">
        <v>15</v>
      </c>
    </row>
    <row r="622" spans="1:13" x14ac:dyDescent="0.25">
      <c r="A622">
        <v>621</v>
      </c>
      <c r="B622" t="s">
        <v>16</v>
      </c>
      <c r="C622" s="7">
        <v>14</v>
      </c>
      <c r="D622" s="3">
        <v>44721</v>
      </c>
      <c r="E622" s="3">
        <f>D622</f>
        <v>44721</v>
      </c>
      <c r="F622" s="2" t="s">
        <v>142</v>
      </c>
      <c r="G622" s="3">
        <f>DATE(RIGHT(F622,2)+100,MID(F622,4,2),LEFT(F622,2))</f>
        <v>45106</v>
      </c>
      <c r="H622" t="s">
        <v>39</v>
      </c>
      <c r="I622">
        <v>49</v>
      </c>
      <c r="J622" t="str" cm="1">
        <f t="array" ref="J622">IF(I622&gt;46,"47-55",IF(AND(I622&gt;=26,I622&lt;36),"26-35",IF(AND(I622&gt;=36,I622&lt;47),"36-46",DNE)))</f>
        <v>47-55</v>
      </c>
      <c r="K622" t="s">
        <v>13</v>
      </c>
      <c r="L622" t="s">
        <v>25</v>
      </c>
      <c r="M622" t="s">
        <v>15</v>
      </c>
    </row>
    <row r="623" spans="1:13" x14ac:dyDescent="0.25">
      <c r="A623">
        <v>622</v>
      </c>
      <c r="B623" t="s">
        <v>10</v>
      </c>
      <c r="C623" s="7">
        <v>12</v>
      </c>
      <c r="D623" s="3" t="s">
        <v>50</v>
      </c>
      <c r="E623" s="3">
        <f>DATE(RIGHT(D623,2)+100,MID(D623,4,2),LEFT(D623,2))</f>
        <v>44802</v>
      </c>
      <c r="F623" s="2" t="s">
        <v>29</v>
      </c>
      <c r="G623" s="3">
        <f>DATE(RIGHT(F623,2)+100,MID(F623,4,2),LEFT(F623,2))</f>
        <v>45105</v>
      </c>
      <c r="H623" t="s">
        <v>39</v>
      </c>
      <c r="I623">
        <v>35</v>
      </c>
      <c r="J623" t="str" cm="1">
        <f t="array" ref="J623">IF(I623&gt;46,"47-55",IF(AND(I623&gt;=26,I623&lt;36),"26-35",IF(AND(I623&gt;=36,I623&lt;47),"36-46",DNE)))</f>
        <v>26-35</v>
      </c>
      <c r="K623" t="s">
        <v>13</v>
      </c>
      <c r="L623" t="s">
        <v>14</v>
      </c>
      <c r="M623" t="s">
        <v>15</v>
      </c>
    </row>
    <row r="624" spans="1:13" x14ac:dyDescent="0.25">
      <c r="A624">
        <v>623</v>
      </c>
      <c r="B624" t="s">
        <v>21</v>
      </c>
      <c r="C624" s="7">
        <v>13</v>
      </c>
      <c r="D624" s="3" t="s">
        <v>146</v>
      </c>
      <c r="E624" s="3">
        <f>DATE(RIGHT(D624,2)+100,MID(D624,4,2),LEFT(D624,2))</f>
        <v>44803</v>
      </c>
      <c r="F624" s="2" t="s">
        <v>29</v>
      </c>
      <c r="G624" s="3">
        <f>DATE(RIGHT(F624,2)+100,MID(F624,4,2),LEFT(F624,2))</f>
        <v>45105</v>
      </c>
      <c r="H624" t="s">
        <v>12</v>
      </c>
      <c r="I624">
        <v>29</v>
      </c>
      <c r="J624" t="str" cm="1">
        <f t="array" ref="J624">IF(I624&gt;46,"47-55",IF(AND(I624&gt;=26,I624&lt;36),"26-35",IF(AND(I624&gt;=36,I624&lt;47),"36-46",DNE)))</f>
        <v>26-35</v>
      </c>
      <c r="K624" t="s">
        <v>19</v>
      </c>
      <c r="L624" t="s">
        <v>25</v>
      </c>
      <c r="M624" t="s">
        <v>15</v>
      </c>
    </row>
    <row r="625" spans="1:13" x14ac:dyDescent="0.25">
      <c r="A625">
        <v>624</v>
      </c>
      <c r="B625" t="s">
        <v>21</v>
      </c>
      <c r="C625" s="7">
        <v>10</v>
      </c>
      <c r="D625" s="3">
        <v>44601</v>
      </c>
      <c r="E625" s="3">
        <f>D625</f>
        <v>44601</v>
      </c>
      <c r="F625" s="2" t="s">
        <v>166</v>
      </c>
      <c r="G625" s="3">
        <f>DATE(RIGHT(F625,2)+100,MID(F625,4,2),LEFT(F625,2))</f>
        <v>45107</v>
      </c>
      <c r="H625" t="s">
        <v>18</v>
      </c>
      <c r="I625">
        <v>42</v>
      </c>
      <c r="J625" t="str" cm="1">
        <f t="array" ref="J625">IF(I625&gt;46,"47-55",IF(AND(I625&gt;=26,I625&lt;36),"26-35",IF(AND(I625&gt;=36,I625&lt;47),"36-46",DNE)))</f>
        <v>36-46</v>
      </c>
      <c r="K625" t="s">
        <v>13</v>
      </c>
      <c r="L625" t="s">
        <v>14</v>
      </c>
      <c r="M625" t="s">
        <v>15</v>
      </c>
    </row>
    <row r="626" spans="1:13" x14ac:dyDescent="0.25">
      <c r="A626">
        <v>625</v>
      </c>
      <c r="B626" t="s">
        <v>10</v>
      </c>
      <c r="C626" s="7">
        <v>15</v>
      </c>
      <c r="D626" s="3" t="s">
        <v>97</v>
      </c>
      <c r="E626" s="3">
        <f>DATE(RIGHT(D626,2)+100,MID(D626,4,2),LEFT(D626,2))</f>
        <v>44824</v>
      </c>
      <c r="F626" s="2" t="s">
        <v>29</v>
      </c>
      <c r="G626" s="3">
        <f>DATE(RIGHT(F626,2)+100,MID(F626,4,2),LEFT(F626,2))</f>
        <v>45105</v>
      </c>
      <c r="H626" t="s">
        <v>12</v>
      </c>
      <c r="I626">
        <v>33</v>
      </c>
      <c r="J626" t="str" cm="1">
        <f t="array" ref="J626">IF(I626&gt;46,"47-55",IF(AND(I626&gt;=26,I626&lt;36),"26-35",IF(AND(I626&gt;=36,I626&lt;47),"36-46",DNE)))</f>
        <v>26-35</v>
      </c>
      <c r="K626" t="s">
        <v>13</v>
      </c>
      <c r="L626" t="s">
        <v>20</v>
      </c>
      <c r="M626" t="s">
        <v>15</v>
      </c>
    </row>
    <row r="627" spans="1:13" x14ac:dyDescent="0.25">
      <c r="A627">
        <v>626</v>
      </c>
      <c r="B627" t="s">
        <v>16</v>
      </c>
      <c r="C627" s="7">
        <v>10</v>
      </c>
      <c r="D627" s="3" t="s">
        <v>209</v>
      </c>
      <c r="E627" s="3">
        <f>DATE(RIGHT(D627,2)+100,MID(D627,4,2),LEFT(D627,2))</f>
        <v>44827</v>
      </c>
      <c r="F627" s="2" t="s">
        <v>166</v>
      </c>
      <c r="G627" s="3">
        <f>DATE(RIGHT(F627,2)+100,MID(F627,4,2),LEFT(F627,2))</f>
        <v>45107</v>
      </c>
      <c r="H627" t="s">
        <v>12</v>
      </c>
      <c r="I627">
        <v>30</v>
      </c>
      <c r="J627" t="str" cm="1">
        <f t="array" ref="J627">IF(I627&gt;46,"47-55",IF(AND(I627&gt;=26,I627&lt;36),"26-35",IF(AND(I627&gt;=36,I627&lt;47),"36-46",DNE)))</f>
        <v>26-35</v>
      </c>
      <c r="K627" t="s">
        <v>13</v>
      </c>
      <c r="L627" t="s">
        <v>28</v>
      </c>
      <c r="M627" t="s">
        <v>15</v>
      </c>
    </row>
    <row r="628" spans="1:13" x14ac:dyDescent="0.25">
      <c r="A628">
        <v>627</v>
      </c>
      <c r="B628" t="s">
        <v>10</v>
      </c>
      <c r="C628" s="7">
        <v>11</v>
      </c>
      <c r="D628" s="3" t="s">
        <v>204</v>
      </c>
      <c r="E628" s="3">
        <f>DATE(RIGHT(D628,2)+100,MID(D628,4,2),LEFT(D628,2))</f>
        <v>44833</v>
      </c>
      <c r="F628" s="2" t="s">
        <v>142</v>
      </c>
      <c r="G628" s="3">
        <f>DATE(RIGHT(F628,2)+100,MID(F628,4,2),LEFT(F628,2))</f>
        <v>45106</v>
      </c>
      <c r="H628" t="s">
        <v>18</v>
      </c>
      <c r="I628">
        <v>43</v>
      </c>
      <c r="J628" t="str" cm="1">
        <f t="array" ref="J628">IF(I628&gt;46,"47-55",IF(AND(I628&gt;=26,I628&lt;36),"26-35",IF(AND(I628&gt;=36,I628&lt;47),"36-46",DNE)))</f>
        <v>36-46</v>
      </c>
      <c r="K628" t="s">
        <v>19</v>
      </c>
      <c r="L628" t="s">
        <v>25</v>
      </c>
      <c r="M628" t="s">
        <v>15</v>
      </c>
    </row>
    <row r="629" spans="1:13" x14ac:dyDescent="0.25">
      <c r="A629">
        <v>628</v>
      </c>
      <c r="B629" t="s">
        <v>21</v>
      </c>
      <c r="C629" s="7">
        <v>10</v>
      </c>
      <c r="D629" s="3">
        <v>44814</v>
      </c>
      <c r="E629" s="3">
        <f>D629</f>
        <v>44814</v>
      </c>
      <c r="F629" s="3">
        <v>44933</v>
      </c>
      <c r="G629" s="3">
        <f>F629</f>
        <v>44933</v>
      </c>
      <c r="H629" t="s">
        <v>24</v>
      </c>
      <c r="I629">
        <v>42</v>
      </c>
      <c r="J629" t="str" cm="1">
        <f t="array" ref="J629">IF(I629&gt;46,"47-55",IF(AND(I629&gt;=26,I629&lt;36),"26-35",IF(AND(I629&gt;=36,I629&lt;47),"36-46",DNE)))</f>
        <v>36-46</v>
      </c>
      <c r="K629" t="s">
        <v>13</v>
      </c>
      <c r="L629" t="s">
        <v>14</v>
      </c>
      <c r="M629" t="s">
        <v>15</v>
      </c>
    </row>
    <row r="630" spans="1:13" x14ac:dyDescent="0.25">
      <c r="A630">
        <v>629</v>
      </c>
      <c r="B630" t="s">
        <v>16</v>
      </c>
      <c r="C630" s="7">
        <v>11</v>
      </c>
      <c r="D630" s="3">
        <v>44905</v>
      </c>
      <c r="E630" s="3">
        <f>D630</f>
        <v>44905</v>
      </c>
      <c r="F630" s="2" t="s">
        <v>142</v>
      </c>
      <c r="G630" s="3">
        <f>DATE(RIGHT(F630,2)+100,MID(F630,4,2),LEFT(F630,2))</f>
        <v>45106</v>
      </c>
      <c r="H630" t="s">
        <v>27</v>
      </c>
      <c r="I630">
        <v>39</v>
      </c>
      <c r="J630" t="str" cm="1">
        <f t="array" ref="J630">IF(I630&gt;46,"47-55",IF(AND(I630&gt;=26,I630&lt;36),"26-35",IF(AND(I630&gt;=36,I630&lt;47),"36-46",DNE)))</f>
        <v>36-46</v>
      </c>
      <c r="K630" t="s">
        <v>13</v>
      </c>
      <c r="L630" t="s">
        <v>20</v>
      </c>
      <c r="M630" t="s">
        <v>15</v>
      </c>
    </row>
    <row r="631" spans="1:13" x14ac:dyDescent="0.25">
      <c r="A631">
        <v>630</v>
      </c>
      <c r="B631" t="s">
        <v>10</v>
      </c>
      <c r="C631" s="7">
        <v>15</v>
      </c>
      <c r="D631" s="3">
        <v>44722</v>
      </c>
      <c r="E631" s="3">
        <f>D631</f>
        <v>44722</v>
      </c>
      <c r="F631" s="2" t="s">
        <v>166</v>
      </c>
      <c r="G631" s="3">
        <f>DATE(RIGHT(F631,2)+100,MID(F631,4,2),LEFT(F631,2))</f>
        <v>45107</v>
      </c>
      <c r="H631" t="s">
        <v>30</v>
      </c>
      <c r="I631">
        <v>32</v>
      </c>
      <c r="J631" t="str" cm="1">
        <f t="array" ref="J631">IF(I631&gt;46,"47-55",IF(AND(I631&gt;=26,I631&lt;36),"26-35",IF(AND(I631&gt;=36,I631&lt;47),"36-46",DNE)))</f>
        <v>26-35</v>
      </c>
      <c r="K631" t="s">
        <v>19</v>
      </c>
      <c r="L631" t="s">
        <v>25</v>
      </c>
      <c r="M631" t="s">
        <v>15</v>
      </c>
    </row>
    <row r="632" spans="1:13" x14ac:dyDescent="0.25">
      <c r="A632">
        <v>631</v>
      </c>
      <c r="B632" t="s">
        <v>16</v>
      </c>
      <c r="C632" s="7">
        <v>14</v>
      </c>
      <c r="D632" s="3" t="s">
        <v>100</v>
      </c>
      <c r="E632" s="3">
        <f>DATE(RIGHT(D632,2)+100,MID(D632,4,2),LEFT(D632,2))</f>
        <v>44825</v>
      </c>
      <c r="F632" s="2" t="s">
        <v>29</v>
      </c>
      <c r="G632" s="3">
        <f>DATE(RIGHT(F632,2)+100,MID(F632,4,2),LEFT(F632,2))</f>
        <v>45105</v>
      </c>
      <c r="H632" t="s">
        <v>32</v>
      </c>
      <c r="I632">
        <v>31</v>
      </c>
      <c r="J632" t="str" cm="1">
        <f t="array" ref="J632">IF(I632&gt;46,"47-55",IF(AND(I632&gt;=26,I632&lt;36),"26-35",IF(AND(I632&gt;=36,I632&lt;47),"36-46",DNE)))</f>
        <v>26-35</v>
      </c>
      <c r="K632" t="s">
        <v>13</v>
      </c>
      <c r="L632" t="s">
        <v>14</v>
      </c>
      <c r="M632" t="s">
        <v>15</v>
      </c>
    </row>
    <row r="633" spans="1:13" x14ac:dyDescent="0.25">
      <c r="A633">
        <v>632</v>
      </c>
      <c r="B633" t="s">
        <v>10</v>
      </c>
      <c r="C633" s="7">
        <v>13</v>
      </c>
      <c r="D633" s="3" t="s">
        <v>209</v>
      </c>
      <c r="E633" s="3">
        <f>DATE(RIGHT(D633,2)+100,MID(D633,4,2),LEFT(D633,2))</f>
        <v>44827</v>
      </c>
      <c r="F633" s="3">
        <v>44933</v>
      </c>
      <c r="G633" s="3">
        <f>F633</f>
        <v>44933</v>
      </c>
      <c r="H633" t="s">
        <v>34</v>
      </c>
      <c r="I633">
        <v>39</v>
      </c>
      <c r="J633" t="str" cm="1">
        <f t="array" ref="J633">IF(I633&gt;46,"47-55",IF(AND(I633&gt;=26,I633&lt;36),"26-35",IF(AND(I633&gt;=36,I633&lt;47),"36-46",DNE)))</f>
        <v>36-46</v>
      </c>
      <c r="K633" t="s">
        <v>13</v>
      </c>
      <c r="L633" t="s">
        <v>14</v>
      </c>
      <c r="M633" t="s">
        <v>15</v>
      </c>
    </row>
    <row r="634" spans="1:13" x14ac:dyDescent="0.25">
      <c r="A634">
        <v>633</v>
      </c>
      <c r="B634" t="s">
        <v>21</v>
      </c>
      <c r="C634" s="7">
        <v>12</v>
      </c>
      <c r="D634" s="3" t="s">
        <v>203</v>
      </c>
      <c r="E634" s="3">
        <f>DATE(RIGHT(D634,2)+100,MID(D634,4,2),LEFT(D634,2))</f>
        <v>44832</v>
      </c>
      <c r="F634" s="2" t="s">
        <v>142</v>
      </c>
      <c r="G634" s="3">
        <f>DATE(RIGHT(F634,2)+100,MID(F634,4,2),LEFT(F634,2))</f>
        <v>45106</v>
      </c>
      <c r="H634" t="s">
        <v>36</v>
      </c>
      <c r="I634">
        <v>41</v>
      </c>
      <c r="J634" t="str" cm="1">
        <f t="array" ref="J634">IF(I634&gt;46,"47-55",IF(AND(I634&gt;=26,I634&lt;36),"26-35",IF(AND(I634&gt;=36,I634&lt;47),"36-46",DNE)))</f>
        <v>36-46</v>
      </c>
      <c r="K634" t="s">
        <v>19</v>
      </c>
      <c r="L634" t="s">
        <v>14</v>
      </c>
      <c r="M634" t="s">
        <v>15</v>
      </c>
    </row>
    <row r="635" spans="1:13" x14ac:dyDescent="0.25">
      <c r="A635">
        <v>634</v>
      </c>
      <c r="B635" t="s">
        <v>21</v>
      </c>
      <c r="C635" s="7">
        <v>12</v>
      </c>
      <c r="D635" s="3" t="s">
        <v>204</v>
      </c>
      <c r="E635" s="3">
        <f>DATE(RIGHT(D635,2)+100,MID(D635,4,2),LEFT(D635,2))</f>
        <v>44833</v>
      </c>
      <c r="F635" s="2" t="s">
        <v>142</v>
      </c>
      <c r="G635" s="3">
        <f>DATE(RIGHT(F635,2)+100,MID(F635,4,2),LEFT(F635,2))</f>
        <v>45106</v>
      </c>
      <c r="H635" t="s">
        <v>39</v>
      </c>
      <c r="I635">
        <v>51</v>
      </c>
      <c r="J635" t="str" cm="1">
        <f t="array" ref="J635">IF(I635&gt;46,"47-55",IF(AND(I635&gt;=26,I635&lt;36),"26-35",IF(AND(I635&gt;=36,I635&lt;47),"36-46",DNE)))</f>
        <v>47-55</v>
      </c>
      <c r="K635" t="s">
        <v>19</v>
      </c>
      <c r="L635" t="s">
        <v>25</v>
      </c>
      <c r="M635" t="s">
        <v>15</v>
      </c>
    </row>
    <row r="636" spans="1:13" x14ac:dyDescent="0.25">
      <c r="A636">
        <v>635</v>
      </c>
      <c r="B636" t="s">
        <v>10</v>
      </c>
      <c r="C636" s="7">
        <v>13</v>
      </c>
      <c r="D636" s="3">
        <v>44630</v>
      </c>
      <c r="E636" s="3">
        <f>D636</f>
        <v>44630</v>
      </c>
      <c r="F636" s="2" t="s">
        <v>23</v>
      </c>
      <c r="G636" s="3">
        <f>DATE(RIGHT(F636,2)+100,MID(F636,4,2),LEFT(F636,2))</f>
        <v>45104</v>
      </c>
      <c r="H636" t="s">
        <v>40</v>
      </c>
      <c r="I636">
        <v>29</v>
      </c>
      <c r="J636" t="str" cm="1">
        <f t="array" ref="J636">IF(I636&gt;46,"47-55",IF(AND(I636&gt;=26,I636&lt;36),"26-35",IF(AND(I636&gt;=36,I636&lt;47),"36-46",DNE)))</f>
        <v>26-35</v>
      </c>
      <c r="K636" t="s">
        <v>13</v>
      </c>
      <c r="L636" t="s">
        <v>28</v>
      </c>
      <c r="M636" t="s">
        <v>15</v>
      </c>
    </row>
    <row r="637" spans="1:13" x14ac:dyDescent="0.25">
      <c r="A637">
        <v>636</v>
      </c>
      <c r="B637" t="s">
        <v>16</v>
      </c>
      <c r="C637" s="7">
        <v>10</v>
      </c>
      <c r="D637" s="3" t="s">
        <v>138</v>
      </c>
      <c r="E637" s="3">
        <f>DATE(RIGHT(D637,2)+100,MID(D637,4,2),LEFT(D637,2))</f>
        <v>44862</v>
      </c>
      <c r="F637" s="3">
        <v>44933</v>
      </c>
      <c r="G637" s="3">
        <f>F637</f>
        <v>44933</v>
      </c>
      <c r="H637" t="s">
        <v>39</v>
      </c>
      <c r="I637">
        <v>33</v>
      </c>
      <c r="J637" t="str" cm="1">
        <f t="array" ref="J637">IF(I637&gt;46,"47-55",IF(AND(I637&gt;=26,I637&lt;36),"26-35",IF(AND(I637&gt;=36,I637&lt;47),"36-46",DNE)))</f>
        <v>26-35</v>
      </c>
      <c r="K637" t="s">
        <v>19</v>
      </c>
      <c r="L637" t="s">
        <v>25</v>
      </c>
      <c r="M637" t="s">
        <v>15</v>
      </c>
    </row>
    <row r="638" spans="1:13" x14ac:dyDescent="0.25">
      <c r="A638">
        <v>637</v>
      </c>
      <c r="B638" t="s">
        <v>10</v>
      </c>
      <c r="C638" s="7">
        <v>12</v>
      </c>
      <c r="D638" s="3" t="s">
        <v>210</v>
      </c>
      <c r="E638" s="3">
        <f>DATE(RIGHT(D638,2)+100,MID(D638,4,2),LEFT(D638,2))</f>
        <v>44879</v>
      </c>
      <c r="F638" s="2" t="s">
        <v>142</v>
      </c>
      <c r="G638" s="3">
        <f>DATE(RIGHT(F638,2)+100,MID(F638,4,2),LEFT(F638,2))</f>
        <v>45106</v>
      </c>
      <c r="H638" t="s">
        <v>39</v>
      </c>
      <c r="I638">
        <v>51</v>
      </c>
      <c r="J638" t="str" cm="1">
        <f t="array" ref="J638">IF(I638&gt;46,"47-55",IF(AND(I638&gt;=26,I638&lt;36),"26-35",IF(AND(I638&gt;=36,I638&lt;47),"36-46",DNE)))</f>
        <v>47-55</v>
      </c>
      <c r="K638" t="s">
        <v>19</v>
      </c>
      <c r="L638" t="s">
        <v>20</v>
      </c>
      <c r="M638" t="s">
        <v>15</v>
      </c>
    </row>
    <row r="639" spans="1:13" x14ac:dyDescent="0.25">
      <c r="A639">
        <v>638</v>
      </c>
      <c r="B639" t="s">
        <v>21</v>
      </c>
      <c r="C639" s="7">
        <v>11</v>
      </c>
      <c r="D639" s="3" t="s">
        <v>140</v>
      </c>
      <c r="E639" s="3">
        <f>DATE(RIGHT(D639,2)+100,MID(D639,4,2),LEFT(D639,2))</f>
        <v>44881</v>
      </c>
      <c r="F639" s="3">
        <v>44933</v>
      </c>
      <c r="G639" s="3">
        <f>F639</f>
        <v>44933</v>
      </c>
      <c r="H639" t="s">
        <v>12</v>
      </c>
      <c r="I639">
        <v>38</v>
      </c>
      <c r="J639" t="str" cm="1">
        <f t="array" ref="J639">IF(I639&gt;46,"47-55",IF(AND(I639&gt;=26,I639&lt;36),"26-35",IF(AND(I639&gt;=36,I639&lt;47),"36-46",DNE)))</f>
        <v>36-46</v>
      </c>
      <c r="K639" t="s">
        <v>13</v>
      </c>
      <c r="L639" t="s">
        <v>20</v>
      </c>
      <c r="M639" t="s">
        <v>15</v>
      </c>
    </row>
    <row r="640" spans="1:13" x14ac:dyDescent="0.25">
      <c r="A640">
        <v>639</v>
      </c>
      <c r="B640" t="s">
        <v>16</v>
      </c>
      <c r="C640" s="7">
        <v>10</v>
      </c>
      <c r="D640" s="3" t="s">
        <v>109</v>
      </c>
      <c r="E640" s="3">
        <f>DATE(RIGHT(D640,2)+100,MID(D640,4,2),LEFT(D640,2))</f>
        <v>44882</v>
      </c>
      <c r="F640" s="2" t="s">
        <v>29</v>
      </c>
      <c r="G640" s="3">
        <f>DATE(RIGHT(F640,2)+100,MID(F640,4,2),LEFT(F640,2))</f>
        <v>45105</v>
      </c>
      <c r="H640" t="s">
        <v>18</v>
      </c>
      <c r="I640">
        <v>37</v>
      </c>
      <c r="J640" t="str" cm="1">
        <f t="array" ref="J640">IF(I640&gt;46,"47-55",IF(AND(I640&gt;=26,I640&lt;36),"26-35",IF(AND(I640&gt;=36,I640&lt;47),"36-46",DNE)))</f>
        <v>36-46</v>
      </c>
      <c r="K640" t="s">
        <v>19</v>
      </c>
      <c r="L640" t="s">
        <v>28</v>
      </c>
      <c r="M640" t="s">
        <v>15</v>
      </c>
    </row>
    <row r="641" spans="1:13" x14ac:dyDescent="0.25">
      <c r="A641">
        <v>640</v>
      </c>
      <c r="B641" t="s">
        <v>10</v>
      </c>
      <c r="C641" s="7">
        <v>13</v>
      </c>
      <c r="D641" s="3" t="s">
        <v>164</v>
      </c>
      <c r="E641" s="3">
        <f>DATE(RIGHT(D641,2)+100,MID(D641,4,2),LEFT(D641,2))</f>
        <v>44885</v>
      </c>
      <c r="F641" s="2" t="s">
        <v>166</v>
      </c>
      <c r="G641" s="3">
        <f>DATE(RIGHT(F641,2)+100,MID(F641,4,2),LEFT(F641,2))</f>
        <v>45107</v>
      </c>
      <c r="H641" t="s">
        <v>12</v>
      </c>
      <c r="I641">
        <v>50</v>
      </c>
      <c r="J641" t="str" cm="1">
        <f t="array" ref="J641">IF(I641&gt;46,"47-55",IF(AND(I641&gt;=26,I641&lt;36),"26-35",IF(AND(I641&gt;=36,I641&lt;47),"36-46",DNE)))</f>
        <v>47-55</v>
      </c>
      <c r="K641" t="s">
        <v>19</v>
      </c>
      <c r="L641" t="s">
        <v>28</v>
      </c>
      <c r="M641" t="s">
        <v>15</v>
      </c>
    </row>
    <row r="642" spans="1:13" x14ac:dyDescent="0.25">
      <c r="A642">
        <v>641</v>
      </c>
      <c r="B642" t="s">
        <v>16</v>
      </c>
      <c r="C642" s="7">
        <v>12</v>
      </c>
      <c r="D642" s="3" t="s">
        <v>180</v>
      </c>
      <c r="E642" s="3">
        <f>DATE(RIGHT(D642,2)+100,MID(D642,4,2),LEFT(D642,2))</f>
        <v>44886</v>
      </c>
      <c r="F642" s="2" t="s">
        <v>142</v>
      </c>
      <c r="G642" s="3">
        <f>DATE(RIGHT(F642,2)+100,MID(F642,4,2),LEFT(F642,2))</f>
        <v>45106</v>
      </c>
      <c r="H642" t="s">
        <v>12</v>
      </c>
      <c r="I642">
        <v>33</v>
      </c>
      <c r="J642" t="str" cm="1">
        <f t="array" ref="J642">IF(I642&gt;46,"47-55",IF(AND(I642&gt;=26,I642&lt;36),"26-35",IF(AND(I642&gt;=36,I642&lt;47),"36-46",DNE)))</f>
        <v>26-35</v>
      </c>
      <c r="K642" t="s">
        <v>13</v>
      </c>
      <c r="L642" t="s">
        <v>20</v>
      </c>
      <c r="M642" t="s">
        <v>15</v>
      </c>
    </row>
    <row r="643" spans="1:13" x14ac:dyDescent="0.25">
      <c r="A643">
        <v>642</v>
      </c>
      <c r="B643" t="s">
        <v>10</v>
      </c>
      <c r="C643" s="7">
        <v>11</v>
      </c>
      <c r="D643" s="3" t="s">
        <v>194</v>
      </c>
      <c r="E643" s="3">
        <f>DATE(RIGHT(D643,2)+100,MID(D643,4,2),LEFT(D643,2))</f>
        <v>44884</v>
      </c>
      <c r="F643" s="3">
        <v>44933</v>
      </c>
      <c r="G643" s="3">
        <f>F643</f>
        <v>44933</v>
      </c>
      <c r="H643" t="s">
        <v>18</v>
      </c>
      <c r="I643">
        <v>27</v>
      </c>
      <c r="J643" t="str" cm="1">
        <f t="array" ref="J643">IF(I643&gt;46,"47-55",IF(AND(I643&gt;=26,I643&lt;36),"26-35",IF(AND(I643&gt;=36,I643&lt;47),"36-46",DNE)))</f>
        <v>26-35</v>
      </c>
      <c r="K643" t="s">
        <v>13</v>
      </c>
      <c r="L643" t="s">
        <v>28</v>
      </c>
      <c r="M643" t="s">
        <v>15</v>
      </c>
    </row>
    <row r="644" spans="1:13" x14ac:dyDescent="0.25">
      <c r="A644">
        <v>643</v>
      </c>
      <c r="B644" t="s">
        <v>21</v>
      </c>
      <c r="C644" s="7">
        <v>11</v>
      </c>
      <c r="D644" s="3" t="s">
        <v>138</v>
      </c>
      <c r="E644" s="3">
        <f>DATE(RIGHT(D644,2)+100,MID(D644,4,2),LEFT(D644,2))</f>
        <v>44862</v>
      </c>
      <c r="F644" s="2" t="s">
        <v>23</v>
      </c>
      <c r="G644" s="3">
        <f>DATE(RIGHT(F644,2)+100,MID(F644,4,2),LEFT(F644,2))</f>
        <v>45104</v>
      </c>
      <c r="H644" t="s">
        <v>24</v>
      </c>
      <c r="I644">
        <v>50</v>
      </c>
      <c r="J644" t="str" cm="1">
        <f t="array" ref="J644">IF(I644&gt;46,"47-55",IF(AND(I644&gt;=26,I644&lt;36),"26-35",IF(AND(I644&gt;=36,I644&lt;47),"36-46",DNE)))</f>
        <v>47-55</v>
      </c>
      <c r="K644" t="s">
        <v>19</v>
      </c>
      <c r="L644" t="s">
        <v>14</v>
      </c>
      <c r="M644" t="s">
        <v>15</v>
      </c>
    </row>
    <row r="645" spans="1:13" x14ac:dyDescent="0.25">
      <c r="A645">
        <v>644</v>
      </c>
      <c r="B645" t="s">
        <v>21</v>
      </c>
      <c r="C645" s="7">
        <v>15</v>
      </c>
      <c r="D645" s="3" t="s">
        <v>115</v>
      </c>
      <c r="E645" s="3">
        <f>DATE(RIGHT(D645,2)+100,MID(D645,4,2),LEFT(D645,2))</f>
        <v>44861</v>
      </c>
      <c r="F645" s="2" t="s">
        <v>142</v>
      </c>
      <c r="G645" s="3">
        <f>DATE(RIGHT(F645,2)+100,MID(F645,4,2),LEFT(F645,2))</f>
        <v>45106</v>
      </c>
      <c r="H645" t="s">
        <v>27</v>
      </c>
      <c r="I645">
        <v>47</v>
      </c>
      <c r="J645" t="str" cm="1">
        <f t="array" ref="J645">IF(I645&gt;46,"47-55",IF(AND(I645&gt;=26,I645&lt;36),"26-35",IF(AND(I645&gt;=36,I645&lt;47),"36-46",DNE)))</f>
        <v>47-55</v>
      </c>
      <c r="K645" t="s">
        <v>19</v>
      </c>
      <c r="L645" t="s">
        <v>28</v>
      </c>
      <c r="M645" t="s">
        <v>15</v>
      </c>
    </row>
    <row r="646" spans="1:13" x14ac:dyDescent="0.25">
      <c r="A646">
        <v>645</v>
      </c>
      <c r="B646" t="s">
        <v>10</v>
      </c>
      <c r="C646" s="7">
        <v>13</v>
      </c>
      <c r="D646" s="3" t="s">
        <v>115</v>
      </c>
      <c r="E646" s="3">
        <f>DATE(RIGHT(D646,2)+100,MID(D646,4,2),LEFT(D646,2))</f>
        <v>44861</v>
      </c>
      <c r="F646" s="2" t="s">
        <v>142</v>
      </c>
      <c r="G646" s="3">
        <f>DATE(RIGHT(F646,2)+100,MID(F646,4,2),LEFT(F646,2))</f>
        <v>45106</v>
      </c>
      <c r="H646" t="s">
        <v>30</v>
      </c>
      <c r="I646">
        <v>41</v>
      </c>
      <c r="J646" t="str" cm="1">
        <f t="array" ref="J646">IF(I646&gt;46,"47-55",IF(AND(I646&gt;=26,I646&lt;36),"26-35",IF(AND(I646&gt;=36,I646&lt;47),"36-46",DNE)))</f>
        <v>36-46</v>
      </c>
      <c r="K646" t="s">
        <v>13</v>
      </c>
      <c r="L646" t="s">
        <v>28</v>
      </c>
      <c r="M646" t="s">
        <v>15</v>
      </c>
    </row>
    <row r="647" spans="1:13" x14ac:dyDescent="0.25">
      <c r="A647">
        <v>646</v>
      </c>
      <c r="B647" t="s">
        <v>16</v>
      </c>
      <c r="C647" s="7">
        <v>10</v>
      </c>
      <c r="D647" s="3" t="s">
        <v>115</v>
      </c>
      <c r="E647" s="3">
        <f>DATE(RIGHT(D647,2)+100,MID(D647,4,2),LEFT(D647,2))</f>
        <v>44861</v>
      </c>
      <c r="F647" s="2" t="s">
        <v>166</v>
      </c>
      <c r="G647" s="3">
        <f>DATE(RIGHT(F647,2)+100,MID(F647,4,2),LEFT(F647,2))</f>
        <v>45107</v>
      </c>
      <c r="H647" t="s">
        <v>32</v>
      </c>
      <c r="I647">
        <v>49</v>
      </c>
      <c r="J647" t="str" cm="1">
        <f t="array" ref="J647">IF(I647&gt;46,"47-55",IF(AND(I647&gt;=26,I647&lt;36),"26-35",IF(AND(I647&gt;=36,I647&lt;47),"36-46",DNE)))</f>
        <v>47-55</v>
      </c>
      <c r="K647" t="s">
        <v>19</v>
      </c>
      <c r="L647" t="s">
        <v>28</v>
      </c>
      <c r="M647" t="s">
        <v>15</v>
      </c>
    </row>
    <row r="648" spans="1:13" x14ac:dyDescent="0.25">
      <c r="A648">
        <v>647</v>
      </c>
      <c r="B648" t="s">
        <v>10</v>
      </c>
      <c r="C648" s="7">
        <v>15</v>
      </c>
      <c r="D648" s="3" t="s">
        <v>182</v>
      </c>
      <c r="E648" s="3">
        <f>DATE(RIGHT(D648,2)+100,MID(D648,4,2),LEFT(D648,2))</f>
        <v>44859</v>
      </c>
      <c r="F648" s="2" t="s">
        <v>29</v>
      </c>
      <c r="G648" s="3">
        <f>DATE(RIGHT(F648,2)+100,MID(F648,4,2),LEFT(F648,2))</f>
        <v>45105</v>
      </c>
      <c r="H648" t="s">
        <v>34</v>
      </c>
      <c r="I648">
        <v>32</v>
      </c>
      <c r="J648" t="str" cm="1">
        <f t="array" ref="J648">IF(I648&gt;46,"47-55",IF(AND(I648&gt;=26,I648&lt;36),"26-35",IF(AND(I648&gt;=36,I648&lt;47),"36-46",DNE)))</f>
        <v>26-35</v>
      </c>
      <c r="K648" t="s">
        <v>13</v>
      </c>
      <c r="L648" t="s">
        <v>25</v>
      </c>
      <c r="M648" t="s">
        <v>15</v>
      </c>
    </row>
    <row r="649" spans="1:13" x14ac:dyDescent="0.25">
      <c r="A649">
        <v>648</v>
      </c>
      <c r="B649" t="s">
        <v>21</v>
      </c>
      <c r="C649" s="7">
        <v>10</v>
      </c>
      <c r="D649" s="3" t="s">
        <v>90</v>
      </c>
      <c r="E649" s="3">
        <f>DATE(RIGHT(D649,2)+100,MID(D649,4,2),LEFT(D649,2))</f>
        <v>44851</v>
      </c>
      <c r="F649" s="2" t="s">
        <v>29</v>
      </c>
      <c r="G649" s="3">
        <f>DATE(RIGHT(F649,2)+100,MID(F649,4,2),LEFT(F649,2))</f>
        <v>45105</v>
      </c>
      <c r="H649" t="s">
        <v>36</v>
      </c>
      <c r="I649">
        <v>38</v>
      </c>
      <c r="J649" t="str" cm="1">
        <f t="array" ref="J649">IF(I649&gt;46,"47-55",IF(AND(I649&gt;=26,I649&lt;36),"26-35",IF(AND(I649&gt;=36,I649&lt;47),"36-46",DNE)))</f>
        <v>36-46</v>
      </c>
      <c r="K649" t="s">
        <v>19</v>
      </c>
      <c r="L649" t="s">
        <v>14</v>
      </c>
      <c r="M649" t="s">
        <v>15</v>
      </c>
    </row>
    <row r="650" spans="1:13" x14ac:dyDescent="0.25">
      <c r="A650">
        <v>649</v>
      </c>
      <c r="B650" t="s">
        <v>16</v>
      </c>
      <c r="C650" s="7">
        <v>14</v>
      </c>
      <c r="D650" s="3" t="s">
        <v>162</v>
      </c>
      <c r="E650" s="3">
        <f>DATE(RIGHT(D650,2)+100,MID(D650,4,2),LEFT(D650,2))</f>
        <v>44793</v>
      </c>
      <c r="F650" s="2" t="s">
        <v>142</v>
      </c>
      <c r="G650" s="3">
        <f>DATE(RIGHT(F650,2)+100,MID(F650,4,2),LEFT(F650,2))</f>
        <v>45106</v>
      </c>
      <c r="H650" t="s">
        <v>39</v>
      </c>
      <c r="I650">
        <v>38</v>
      </c>
      <c r="J650" t="str" cm="1">
        <f t="array" ref="J650">IF(I650&gt;46,"47-55",IF(AND(I650&gt;=26,I650&lt;36),"26-35",IF(AND(I650&gt;=36,I650&lt;47),"36-46",DNE)))</f>
        <v>36-46</v>
      </c>
      <c r="K650" t="s">
        <v>19</v>
      </c>
      <c r="L650" t="s">
        <v>14</v>
      </c>
      <c r="M650" t="s">
        <v>15</v>
      </c>
    </row>
    <row r="651" spans="1:13" x14ac:dyDescent="0.25">
      <c r="A651">
        <v>650</v>
      </c>
      <c r="B651" t="s">
        <v>10</v>
      </c>
      <c r="C651" s="7">
        <v>15</v>
      </c>
      <c r="D651" s="3" t="s">
        <v>179</v>
      </c>
      <c r="E651" s="3">
        <f>DATE(RIGHT(D651,2)+100,MID(D651,4,2),LEFT(D651,2))</f>
        <v>44789</v>
      </c>
      <c r="F651" s="2" t="s">
        <v>142</v>
      </c>
      <c r="G651" s="3">
        <f>DATE(RIGHT(F651,2)+100,MID(F651,4,2),LEFT(F651,2))</f>
        <v>45106</v>
      </c>
      <c r="H651" t="s">
        <v>40</v>
      </c>
      <c r="I651">
        <v>28</v>
      </c>
      <c r="J651" t="str" cm="1">
        <f t="array" ref="J651">IF(I651&gt;46,"47-55",IF(AND(I651&gt;=26,I651&lt;36),"26-35",IF(AND(I651&gt;=36,I651&lt;47),"36-46",DNE)))</f>
        <v>26-35</v>
      </c>
      <c r="K651" t="s">
        <v>19</v>
      </c>
      <c r="L651" t="s">
        <v>25</v>
      </c>
      <c r="M651" t="s">
        <v>15</v>
      </c>
    </row>
    <row r="652" spans="1:13" x14ac:dyDescent="0.25">
      <c r="A652">
        <v>651</v>
      </c>
      <c r="B652" t="s">
        <v>16</v>
      </c>
      <c r="C652" s="7">
        <v>13</v>
      </c>
      <c r="D652" s="3" t="s">
        <v>208</v>
      </c>
      <c r="E652" s="3">
        <f>DATE(RIGHT(D652,2)+100,MID(D652,4,2),LEFT(D652,2))</f>
        <v>44788</v>
      </c>
      <c r="F652" s="2" t="s">
        <v>142</v>
      </c>
      <c r="G652" s="3">
        <f>DATE(RIGHT(F652,2)+100,MID(F652,4,2),LEFT(F652,2))</f>
        <v>45106</v>
      </c>
      <c r="H652" t="s">
        <v>39</v>
      </c>
      <c r="I652">
        <v>31</v>
      </c>
      <c r="J652" t="str" cm="1">
        <f t="array" ref="J652">IF(I652&gt;46,"47-55",IF(AND(I652&gt;=26,I652&lt;36),"26-35",IF(AND(I652&gt;=36,I652&lt;47),"36-46",DNE)))</f>
        <v>26-35</v>
      </c>
      <c r="K652" t="s">
        <v>13</v>
      </c>
      <c r="L652" t="s">
        <v>20</v>
      </c>
      <c r="M652" t="s">
        <v>15</v>
      </c>
    </row>
    <row r="653" spans="1:13" x14ac:dyDescent="0.25">
      <c r="A653">
        <v>652</v>
      </c>
      <c r="B653" t="s">
        <v>10</v>
      </c>
      <c r="C653" s="7">
        <v>14</v>
      </c>
      <c r="D653" s="3" t="s">
        <v>208</v>
      </c>
      <c r="E653" s="3">
        <f>DATE(RIGHT(D653,2)+100,MID(D653,4,2),LEFT(D653,2))</f>
        <v>44788</v>
      </c>
      <c r="F653" s="2" t="s">
        <v>142</v>
      </c>
      <c r="G653" s="3">
        <f>DATE(RIGHT(F653,2)+100,MID(F653,4,2),LEFT(F653,2))</f>
        <v>45106</v>
      </c>
      <c r="H653" t="s">
        <v>39</v>
      </c>
      <c r="I653">
        <v>39</v>
      </c>
      <c r="J653" t="str" cm="1">
        <f t="array" ref="J653">IF(I653&gt;46,"47-55",IF(AND(I653&gt;=26,I653&lt;36),"26-35",IF(AND(I653&gt;=36,I653&lt;47),"36-46",DNE)))</f>
        <v>36-46</v>
      </c>
      <c r="K653" t="s">
        <v>19</v>
      </c>
      <c r="L653" t="s">
        <v>14</v>
      </c>
      <c r="M653" t="s">
        <v>15</v>
      </c>
    </row>
    <row r="654" spans="1:13" x14ac:dyDescent="0.25">
      <c r="A654">
        <v>653</v>
      </c>
      <c r="B654" t="s">
        <v>21</v>
      </c>
      <c r="C654" s="7">
        <v>11</v>
      </c>
      <c r="D654" s="3" t="s">
        <v>205</v>
      </c>
      <c r="E654" s="3">
        <f>DATE(RIGHT(D654,2)+100,MID(D654,4,2),LEFT(D654,2))</f>
        <v>44771</v>
      </c>
      <c r="F654" s="2" t="s">
        <v>142</v>
      </c>
      <c r="G654" s="3">
        <f>DATE(RIGHT(F654,2)+100,MID(F654,4,2),LEFT(F654,2))</f>
        <v>45106</v>
      </c>
      <c r="H654" t="s">
        <v>12</v>
      </c>
      <c r="I654">
        <v>28</v>
      </c>
      <c r="J654" t="str" cm="1">
        <f t="array" ref="J654">IF(I654&gt;46,"47-55",IF(AND(I654&gt;=26,I654&lt;36),"26-35",IF(AND(I654&gt;=36,I654&lt;47),"36-46",DNE)))</f>
        <v>26-35</v>
      </c>
      <c r="K654" t="s">
        <v>19</v>
      </c>
      <c r="L654" t="s">
        <v>14</v>
      </c>
      <c r="M654" t="s">
        <v>15</v>
      </c>
    </row>
    <row r="655" spans="1:13" x14ac:dyDescent="0.25">
      <c r="A655">
        <v>654</v>
      </c>
      <c r="B655" t="s">
        <v>21</v>
      </c>
      <c r="C655" s="7">
        <v>12</v>
      </c>
      <c r="D655" s="3" t="s">
        <v>148</v>
      </c>
      <c r="E655" s="3">
        <f>DATE(RIGHT(D655,2)+100,MID(D655,4,2),LEFT(D655,2))</f>
        <v>44759</v>
      </c>
      <c r="F655" s="2" t="s">
        <v>29</v>
      </c>
      <c r="G655" s="3">
        <f>DATE(RIGHT(F655,2)+100,MID(F655,4,2),LEFT(F655,2))</f>
        <v>45105</v>
      </c>
      <c r="H655" t="s">
        <v>18</v>
      </c>
      <c r="I655">
        <v>30</v>
      </c>
      <c r="J655" t="str" cm="1">
        <f t="array" ref="J655">IF(I655&gt;46,"47-55",IF(AND(I655&gt;=26,I655&lt;36),"26-35",IF(AND(I655&gt;=36,I655&lt;47),"36-46",DNE)))</f>
        <v>26-35</v>
      </c>
      <c r="K655" t="s">
        <v>19</v>
      </c>
      <c r="L655" t="s">
        <v>14</v>
      </c>
      <c r="M655" t="s">
        <v>15</v>
      </c>
    </row>
    <row r="656" spans="1:13" x14ac:dyDescent="0.25">
      <c r="A656">
        <v>655</v>
      </c>
      <c r="B656" t="s">
        <v>10</v>
      </c>
      <c r="C656" s="7">
        <v>11</v>
      </c>
      <c r="D656" s="3" t="s">
        <v>87</v>
      </c>
      <c r="E656" s="3">
        <f>DATE(RIGHT(D656,2)+100,MID(D656,4,2),LEFT(D656,2))</f>
        <v>44768</v>
      </c>
      <c r="F656" s="2" t="s">
        <v>142</v>
      </c>
      <c r="G656" s="3">
        <f>DATE(RIGHT(F656,2)+100,MID(F656,4,2),LEFT(F656,2))</f>
        <v>45106</v>
      </c>
      <c r="H656" t="s">
        <v>12</v>
      </c>
      <c r="I656">
        <v>42</v>
      </c>
      <c r="J656" t="str" cm="1">
        <f t="array" ref="J656">IF(I656&gt;46,"47-55",IF(AND(I656&gt;=26,I656&lt;36),"26-35",IF(AND(I656&gt;=36,I656&lt;47),"36-46",DNE)))</f>
        <v>36-46</v>
      </c>
      <c r="K656" t="s">
        <v>13</v>
      </c>
      <c r="L656" t="s">
        <v>20</v>
      </c>
      <c r="M656" t="s">
        <v>15</v>
      </c>
    </row>
    <row r="657" spans="1:13" x14ac:dyDescent="0.25">
      <c r="A657">
        <v>656</v>
      </c>
      <c r="B657" t="s">
        <v>16</v>
      </c>
      <c r="C657" s="7">
        <v>14</v>
      </c>
      <c r="D657" s="3" t="s">
        <v>132</v>
      </c>
      <c r="E657" s="3">
        <f>DATE(RIGHT(D657,2)+100,MID(D657,4,2),LEFT(D657,2))</f>
        <v>44773</v>
      </c>
      <c r="F657" s="2" t="s">
        <v>142</v>
      </c>
      <c r="G657" s="3">
        <f>DATE(RIGHT(F657,2)+100,MID(F657,4,2),LEFT(F657,2))</f>
        <v>45106</v>
      </c>
      <c r="H657" t="s">
        <v>12</v>
      </c>
      <c r="I657">
        <v>33</v>
      </c>
      <c r="J657" t="str" cm="1">
        <f t="array" ref="J657">IF(I657&gt;46,"47-55",IF(AND(I657&gt;=26,I657&lt;36),"26-35",IF(AND(I657&gt;=36,I657&lt;47),"36-46",DNE)))</f>
        <v>26-35</v>
      </c>
      <c r="K657" t="s">
        <v>19</v>
      </c>
      <c r="L657" t="s">
        <v>28</v>
      </c>
      <c r="M657" t="s">
        <v>15</v>
      </c>
    </row>
    <row r="658" spans="1:13" x14ac:dyDescent="0.25">
      <c r="A658">
        <v>657</v>
      </c>
      <c r="B658" t="s">
        <v>10</v>
      </c>
      <c r="C658" s="7">
        <v>14</v>
      </c>
      <c r="D658" s="3">
        <v>44628</v>
      </c>
      <c r="E658" s="3">
        <f>D658</f>
        <v>44628</v>
      </c>
      <c r="F658" s="2" t="s">
        <v>142</v>
      </c>
      <c r="G658" s="3">
        <f>DATE(RIGHT(F658,2)+100,MID(F658,4,2),LEFT(F658,2))</f>
        <v>45106</v>
      </c>
      <c r="H658" t="s">
        <v>18</v>
      </c>
      <c r="I658">
        <v>34</v>
      </c>
      <c r="J658" t="str" cm="1">
        <f t="array" ref="J658">IF(I658&gt;46,"47-55",IF(AND(I658&gt;=26,I658&lt;36),"26-35",IF(AND(I658&gt;=36,I658&lt;47),"36-46",DNE)))</f>
        <v>26-35</v>
      </c>
      <c r="K658" t="s">
        <v>19</v>
      </c>
      <c r="L658" t="s">
        <v>25</v>
      </c>
      <c r="M658" t="s">
        <v>15</v>
      </c>
    </row>
    <row r="659" spans="1:13" x14ac:dyDescent="0.25">
      <c r="A659">
        <v>658</v>
      </c>
      <c r="B659" t="s">
        <v>21</v>
      </c>
      <c r="C659" s="7">
        <v>13</v>
      </c>
      <c r="D659" s="3">
        <v>44659</v>
      </c>
      <c r="E659" s="3">
        <f>D659</f>
        <v>44659</v>
      </c>
      <c r="F659" s="2" t="s">
        <v>142</v>
      </c>
      <c r="G659" s="3">
        <f>DATE(RIGHT(F659,2)+100,MID(F659,4,2),LEFT(F659,2))</f>
        <v>45106</v>
      </c>
      <c r="H659" t="s">
        <v>24</v>
      </c>
      <c r="I659">
        <v>49</v>
      </c>
      <c r="J659" t="str" cm="1">
        <f t="array" ref="J659">IF(I659&gt;46,"47-55",IF(AND(I659&gt;=26,I659&lt;36),"26-35",IF(AND(I659&gt;=36,I659&lt;47),"36-46",DNE)))</f>
        <v>47-55</v>
      </c>
      <c r="K659" t="s">
        <v>19</v>
      </c>
      <c r="L659" t="s">
        <v>25</v>
      </c>
      <c r="M659" t="s">
        <v>15</v>
      </c>
    </row>
    <row r="660" spans="1:13" x14ac:dyDescent="0.25">
      <c r="A660">
        <v>659</v>
      </c>
      <c r="B660" t="s">
        <v>16</v>
      </c>
      <c r="C660" s="7">
        <v>13</v>
      </c>
      <c r="D660" s="3">
        <v>44628</v>
      </c>
      <c r="E660" s="3">
        <f>D660</f>
        <v>44628</v>
      </c>
      <c r="F660" s="2" t="s">
        <v>142</v>
      </c>
      <c r="G660" s="3">
        <f>DATE(RIGHT(F660,2)+100,MID(F660,4,2),LEFT(F660,2))</f>
        <v>45106</v>
      </c>
      <c r="H660" t="s">
        <v>27</v>
      </c>
      <c r="I660">
        <v>41</v>
      </c>
      <c r="J660" t="str" cm="1">
        <f t="array" ref="J660">IF(I660&gt;46,"47-55",IF(AND(I660&gt;=26,I660&lt;36),"26-35",IF(AND(I660&gt;=36,I660&lt;47),"36-46",DNE)))</f>
        <v>36-46</v>
      </c>
      <c r="K660" t="s">
        <v>13</v>
      </c>
      <c r="L660" t="s">
        <v>28</v>
      </c>
      <c r="M660" t="s">
        <v>15</v>
      </c>
    </row>
    <row r="661" spans="1:13" x14ac:dyDescent="0.25">
      <c r="A661">
        <v>660</v>
      </c>
      <c r="B661" t="s">
        <v>10</v>
      </c>
      <c r="C661" s="7">
        <v>12</v>
      </c>
      <c r="D661" s="3" t="s">
        <v>149</v>
      </c>
      <c r="E661" s="3">
        <f>DATE(RIGHT(D661,2)+100,MID(D661,4,2),LEFT(D661,2))</f>
        <v>44739</v>
      </c>
      <c r="F661" s="2" t="s">
        <v>142</v>
      </c>
      <c r="G661" s="3">
        <f>DATE(RIGHT(F661,2)+100,MID(F661,4,2),LEFT(F661,2))</f>
        <v>45106</v>
      </c>
      <c r="H661" t="s">
        <v>30</v>
      </c>
      <c r="I661">
        <v>28</v>
      </c>
      <c r="J661" t="str" cm="1">
        <f t="array" ref="J661">IF(I661&gt;46,"47-55",IF(AND(I661&gt;=26,I661&lt;36),"26-35",IF(AND(I661&gt;=36,I661&lt;47),"36-46",DNE)))</f>
        <v>26-35</v>
      </c>
      <c r="K661" t="s">
        <v>13</v>
      </c>
      <c r="L661" t="s">
        <v>25</v>
      </c>
      <c r="M661" t="s">
        <v>15</v>
      </c>
    </row>
    <row r="662" spans="1:13" x14ac:dyDescent="0.25">
      <c r="A662">
        <v>661</v>
      </c>
      <c r="B662" t="s">
        <v>16</v>
      </c>
      <c r="C662" s="7">
        <v>14</v>
      </c>
      <c r="D662" s="3" t="s">
        <v>149</v>
      </c>
      <c r="E662" s="3">
        <f>DATE(RIGHT(D662,2)+100,MID(D662,4,2),LEFT(D662,2))</f>
        <v>44739</v>
      </c>
      <c r="F662" s="2" t="s">
        <v>29</v>
      </c>
      <c r="G662" s="3">
        <f>DATE(RIGHT(F662,2)+100,MID(F662,4,2),LEFT(F662,2))</f>
        <v>45105</v>
      </c>
      <c r="H662" t="s">
        <v>32</v>
      </c>
      <c r="I662">
        <v>49</v>
      </c>
      <c r="J662" t="str" cm="1">
        <f t="array" ref="J662">IF(I662&gt;46,"47-55",IF(AND(I662&gt;=26,I662&lt;36),"26-35",IF(AND(I662&gt;=36,I662&lt;47),"36-46",DNE)))</f>
        <v>47-55</v>
      </c>
      <c r="K662" t="s">
        <v>19</v>
      </c>
      <c r="L662" t="s">
        <v>28</v>
      </c>
      <c r="M662" t="s">
        <v>15</v>
      </c>
    </row>
    <row r="663" spans="1:13" x14ac:dyDescent="0.25">
      <c r="A663">
        <v>662</v>
      </c>
      <c r="B663" t="s">
        <v>10</v>
      </c>
      <c r="C663" s="7">
        <v>15</v>
      </c>
      <c r="D663" s="3" t="s">
        <v>59</v>
      </c>
      <c r="E663" s="3">
        <f>DATE(RIGHT(D663,2)+100,MID(D663,4,2),LEFT(D663,2))</f>
        <v>44727</v>
      </c>
      <c r="F663" s="2" t="s">
        <v>142</v>
      </c>
      <c r="G663" s="3">
        <f>DATE(RIGHT(F663,2)+100,MID(F663,4,2),LEFT(F663,2))</f>
        <v>45106</v>
      </c>
      <c r="H663" t="s">
        <v>34</v>
      </c>
      <c r="I663">
        <v>49</v>
      </c>
      <c r="J663" t="str" cm="1">
        <f t="array" ref="J663">IF(I663&gt;46,"47-55",IF(AND(I663&gt;=26,I663&lt;36),"26-35",IF(AND(I663&gt;=36,I663&lt;47),"36-46",DNE)))</f>
        <v>47-55</v>
      </c>
      <c r="K663" t="s">
        <v>13</v>
      </c>
      <c r="L663" t="s">
        <v>20</v>
      </c>
      <c r="M663" t="s">
        <v>15</v>
      </c>
    </row>
    <row r="664" spans="1:13" x14ac:dyDescent="0.25">
      <c r="A664">
        <v>663</v>
      </c>
      <c r="B664" t="s">
        <v>21</v>
      </c>
      <c r="C664" s="7">
        <v>11</v>
      </c>
      <c r="D664" s="3" t="s">
        <v>206</v>
      </c>
      <c r="E664" s="3">
        <f>DATE(RIGHT(D664,2)+100,MID(D664,4,2),LEFT(D664,2))</f>
        <v>44725</v>
      </c>
      <c r="F664" s="2" t="s">
        <v>142</v>
      </c>
      <c r="G664" s="3">
        <f>DATE(RIGHT(F664,2)+100,MID(F664,4,2),LEFT(F664,2))</f>
        <v>45106</v>
      </c>
      <c r="H664" t="s">
        <v>36</v>
      </c>
      <c r="I664">
        <v>36</v>
      </c>
      <c r="J664" t="str" cm="1">
        <f t="array" ref="J664">IF(I664&gt;46,"47-55",IF(AND(I664&gt;=26,I664&lt;36),"26-35",IF(AND(I664&gt;=36,I664&lt;47),"36-46",DNE)))</f>
        <v>36-46</v>
      </c>
      <c r="K664" t="s">
        <v>13</v>
      </c>
      <c r="L664" t="s">
        <v>20</v>
      </c>
      <c r="M664" t="s">
        <v>15</v>
      </c>
    </row>
    <row r="665" spans="1:13" x14ac:dyDescent="0.25">
      <c r="A665">
        <v>664</v>
      </c>
      <c r="B665" t="s">
        <v>21</v>
      </c>
      <c r="C665" s="7">
        <v>11</v>
      </c>
      <c r="D665" s="3">
        <v>44901</v>
      </c>
      <c r="E665" s="3">
        <f>D665</f>
        <v>44901</v>
      </c>
      <c r="F665" s="2" t="s">
        <v>166</v>
      </c>
      <c r="G665" s="3">
        <f>DATE(RIGHT(F665,2)+100,MID(F665,4,2),LEFT(F665,2))</f>
        <v>45107</v>
      </c>
      <c r="H665" t="s">
        <v>39</v>
      </c>
      <c r="I665">
        <v>31</v>
      </c>
      <c r="J665" t="str" cm="1">
        <f t="array" ref="J665">IF(I665&gt;46,"47-55",IF(AND(I665&gt;=26,I665&lt;36),"26-35",IF(AND(I665&gt;=36,I665&lt;47),"36-46",DNE)))</f>
        <v>26-35</v>
      </c>
      <c r="K665" t="s">
        <v>13</v>
      </c>
      <c r="L665" t="s">
        <v>25</v>
      </c>
      <c r="M665" t="s">
        <v>15</v>
      </c>
    </row>
    <row r="666" spans="1:13" x14ac:dyDescent="0.25">
      <c r="A666">
        <v>665</v>
      </c>
      <c r="B666" t="s">
        <v>10</v>
      </c>
      <c r="C666" s="7">
        <v>10</v>
      </c>
      <c r="D666" s="3" t="s">
        <v>184</v>
      </c>
      <c r="E666" s="3">
        <f>DATE(RIGHT(D666,2)+100,MID(D666,4,2),LEFT(D666,2))</f>
        <v>44730</v>
      </c>
      <c r="F666" s="2" t="s">
        <v>29</v>
      </c>
      <c r="G666" s="3">
        <f>DATE(RIGHT(F666,2)+100,MID(F666,4,2),LEFT(F666,2))</f>
        <v>45105</v>
      </c>
      <c r="H666" t="s">
        <v>40</v>
      </c>
      <c r="I666">
        <v>38</v>
      </c>
      <c r="J666" t="str" cm="1">
        <f t="array" ref="J666">IF(I666&gt;46,"47-55",IF(AND(I666&gt;=26,I666&lt;36),"26-35",IF(AND(I666&gt;=36,I666&lt;47),"36-46",DNE)))</f>
        <v>36-46</v>
      </c>
      <c r="K666" t="s">
        <v>13</v>
      </c>
      <c r="L666" t="s">
        <v>14</v>
      </c>
      <c r="M666" t="s">
        <v>15</v>
      </c>
    </row>
    <row r="667" spans="1:13" x14ac:dyDescent="0.25">
      <c r="A667">
        <v>666</v>
      </c>
      <c r="B667" t="s">
        <v>16</v>
      </c>
      <c r="C667" s="7">
        <v>15</v>
      </c>
      <c r="D667" s="3" t="s">
        <v>128</v>
      </c>
      <c r="E667" s="3">
        <f>DATE(RIGHT(D667,2)+100,MID(D667,4,2),LEFT(D667,2))</f>
        <v>44738</v>
      </c>
      <c r="F667" s="2" t="s">
        <v>142</v>
      </c>
      <c r="G667" s="3">
        <f>DATE(RIGHT(F667,2)+100,MID(F667,4,2),LEFT(F667,2))</f>
        <v>45106</v>
      </c>
      <c r="H667" t="s">
        <v>39</v>
      </c>
      <c r="I667">
        <v>34</v>
      </c>
      <c r="J667" t="str" cm="1">
        <f t="array" ref="J667">IF(I667&gt;46,"47-55",IF(AND(I667&gt;=26,I667&lt;36),"26-35",IF(AND(I667&gt;=36,I667&lt;47),"36-46",DNE)))</f>
        <v>26-35</v>
      </c>
      <c r="K667" t="s">
        <v>19</v>
      </c>
      <c r="L667" t="s">
        <v>20</v>
      </c>
      <c r="M667" t="s">
        <v>15</v>
      </c>
    </row>
    <row r="668" spans="1:13" x14ac:dyDescent="0.25">
      <c r="A668">
        <v>667</v>
      </c>
      <c r="B668" t="s">
        <v>10</v>
      </c>
      <c r="C668" s="7">
        <v>11</v>
      </c>
      <c r="D668" s="3" t="s">
        <v>66</v>
      </c>
      <c r="E668" s="3">
        <f>DATE(RIGHT(D668,2)+100,MID(D668,4,2),LEFT(D668,2))</f>
        <v>44742</v>
      </c>
      <c r="F668" s="2" t="s">
        <v>166</v>
      </c>
      <c r="G668" s="3">
        <f>DATE(RIGHT(F668,2)+100,MID(F668,4,2),LEFT(F668,2))</f>
        <v>45107</v>
      </c>
      <c r="H668" t="s">
        <v>39</v>
      </c>
      <c r="I668">
        <v>51</v>
      </c>
      <c r="J668" t="str" cm="1">
        <f t="array" ref="J668">IF(I668&gt;46,"47-55",IF(AND(I668&gt;=26,I668&lt;36),"26-35",IF(AND(I668&gt;=36,I668&lt;47),"36-46",DNE)))</f>
        <v>47-55</v>
      </c>
      <c r="K668" t="s">
        <v>19</v>
      </c>
      <c r="L668" t="s">
        <v>14</v>
      </c>
      <c r="M668" t="s">
        <v>15</v>
      </c>
    </row>
    <row r="669" spans="1:13" x14ac:dyDescent="0.25">
      <c r="A669">
        <v>668</v>
      </c>
      <c r="B669" t="s">
        <v>21</v>
      </c>
      <c r="C669" s="7">
        <v>13</v>
      </c>
      <c r="D669" s="3">
        <v>44627</v>
      </c>
      <c r="E669" s="3">
        <f>D669</f>
        <v>44627</v>
      </c>
      <c r="F669" s="2" t="s">
        <v>166</v>
      </c>
      <c r="G669" s="3">
        <f>DATE(RIGHT(F669,2)+100,MID(F669,4,2),LEFT(F669,2))</f>
        <v>45107</v>
      </c>
      <c r="H669" t="s">
        <v>12</v>
      </c>
      <c r="I669">
        <v>49</v>
      </c>
      <c r="J669" t="str" cm="1">
        <f t="array" ref="J669">IF(I669&gt;46,"47-55",IF(AND(I669&gt;=26,I669&lt;36),"26-35",IF(AND(I669&gt;=36,I669&lt;47),"36-46",DNE)))</f>
        <v>47-55</v>
      </c>
      <c r="K669" t="s">
        <v>13</v>
      </c>
      <c r="L669" t="s">
        <v>25</v>
      </c>
      <c r="M669" t="s">
        <v>15</v>
      </c>
    </row>
    <row r="670" spans="1:13" x14ac:dyDescent="0.25">
      <c r="A670">
        <v>669</v>
      </c>
      <c r="B670" t="s">
        <v>16</v>
      </c>
      <c r="C670" s="7">
        <v>13</v>
      </c>
      <c r="D670" s="3" t="s">
        <v>200</v>
      </c>
      <c r="E670" s="3">
        <f>DATE(RIGHT(D670,2)+100,MID(D670,4,2),LEFT(D670,2))</f>
        <v>44731</v>
      </c>
      <c r="F670" s="2" t="s">
        <v>29</v>
      </c>
      <c r="G670" s="3">
        <f>DATE(RIGHT(F670,2)+100,MID(F670,4,2),LEFT(F670,2))</f>
        <v>45105</v>
      </c>
      <c r="H670" t="s">
        <v>18</v>
      </c>
      <c r="I670">
        <v>27</v>
      </c>
      <c r="J670" t="str" cm="1">
        <f t="array" ref="J670">IF(I670&gt;46,"47-55",IF(AND(I670&gt;=26,I670&lt;36),"26-35",IF(AND(I670&gt;=36,I670&lt;47),"36-46",DNE)))</f>
        <v>26-35</v>
      </c>
      <c r="K670" t="s">
        <v>19</v>
      </c>
      <c r="L670" t="s">
        <v>20</v>
      </c>
      <c r="M670" t="s">
        <v>15</v>
      </c>
    </row>
    <row r="671" spans="1:13" x14ac:dyDescent="0.25">
      <c r="A671">
        <v>670</v>
      </c>
      <c r="B671" t="s">
        <v>10</v>
      </c>
      <c r="C671" s="7">
        <v>10</v>
      </c>
      <c r="D671" s="3">
        <v>44779</v>
      </c>
      <c r="E671" s="3">
        <f>D671</f>
        <v>44779</v>
      </c>
      <c r="F671" s="2" t="s">
        <v>142</v>
      </c>
      <c r="G671" s="3">
        <f>DATE(RIGHT(F671,2)+100,MID(F671,4,2),LEFT(F671,2))</f>
        <v>45106</v>
      </c>
      <c r="H671" t="s">
        <v>12</v>
      </c>
      <c r="I671">
        <v>38</v>
      </c>
      <c r="J671" t="str" cm="1">
        <f t="array" ref="J671">IF(I671&gt;46,"47-55",IF(AND(I671&gt;=26,I671&lt;36),"26-35",IF(AND(I671&gt;=36,I671&lt;47),"36-46",DNE)))</f>
        <v>36-46</v>
      </c>
      <c r="K671" t="s">
        <v>13</v>
      </c>
      <c r="L671" t="s">
        <v>25</v>
      </c>
      <c r="M671" t="s">
        <v>15</v>
      </c>
    </row>
    <row r="672" spans="1:13" x14ac:dyDescent="0.25">
      <c r="A672">
        <v>671</v>
      </c>
      <c r="B672" t="s">
        <v>10</v>
      </c>
      <c r="C672" s="7">
        <v>10</v>
      </c>
      <c r="D672" s="3">
        <v>44779</v>
      </c>
      <c r="E672" s="3">
        <f>D672</f>
        <v>44779</v>
      </c>
      <c r="F672" s="2" t="s">
        <v>166</v>
      </c>
      <c r="G672" s="3">
        <f>DATE(RIGHT(F672,2)+100,MID(F672,4,2),LEFT(F672,2))</f>
        <v>45107</v>
      </c>
      <c r="H672" t="s">
        <v>12</v>
      </c>
      <c r="I672">
        <v>51</v>
      </c>
      <c r="J672" t="str" cm="1">
        <f t="array" ref="J672">IF(I672&gt;46,"47-55",IF(AND(I672&gt;=26,I672&lt;36),"26-35",IF(AND(I672&gt;=36,I672&lt;47),"36-46",DNE)))</f>
        <v>47-55</v>
      </c>
      <c r="K672" t="s">
        <v>13</v>
      </c>
      <c r="L672" t="s">
        <v>20</v>
      </c>
      <c r="M672" t="s">
        <v>15</v>
      </c>
    </row>
    <row r="673" spans="1:13" x14ac:dyDescent="0.25">
      <c r="A673">
        <v>672</v>
      </c>
      <c r="B673" t="s">
        <v>10</v>
      </c>
      <c r="C673" s="7">
        <v>14</v>
      </c>
      <c r="D673" s="3">
        <v>44810</v>
      </c>
      <c r="E673" s="3">
        <f>D673</f>
        <v>44810</v>
      </c>
      <c r="F673" s="2" t="s">
        <v>166</v>
      </c>
      <c r="G673" s="3">
        <f>DATE(RIGHT(F673,2)+100,MID(F673,4,2),LEFT(F673,2))</f>
        <v>45107</v>
      </c>
      <c r="H673" t="s">
        <v>18</v>
      </c>
      <c r="I673">
        <v>47</v>
      </c>
      <c r="J673" t="str" cm="1">
        <f t="array" ref="J673">IF(I673&gt;46,"47-55",IF(AND(I673&gt;=26,I673&lt;36),"26-35",IF(AND(I673&gt;=36,I673&lt;47),"36-46",DNE)))</f>
        <v>47-55</v>
      </c>
      <c r="K673" t="s">
        <v>19</v>
      </c>
      <c r="L673" t="s">
        <v>20</v>
      </c>
      <c r="M673" t="s">
        <v>15</v>
      </c>
    </row>
    <row r="674" spans="1:13" x14ac:dyDescent="0.25">
      <c r="A674">
        <v>673</v>
      </c>
      <c r="B674" t="s">
        <v>21</v>
      </c>
      <c r="C674" s="7">
        <v>15</v>
      </c>
      <c r="D674" s="3">
        <v>44810</v>
      </c>
      <c r="E674" s="3">
        <f>D674</f>
        <v>44810</v>
      </c>
      <c r="F674" s="2" t="s">
        <v>23</v>
      </c>
      <c r="G674" s="3">
        <f>DATE(RIGHT(F674,2)+100,MID(F674,4,2),LEFT(F674,2))</f>
        <v>45104</v>
      </c>
      <c r="H674" t="s">
        <v>24</v>
      </c>
      <c r="I674">
        <v>37</v>
      </c>
      <c r="J674" t="str" cm="1">
        <f t="array" ref="J674">IF(I674&gt;46,"47-55",IF(AND(I674&gt;=26,I674&lt;36),"26-35",IF(AND(I674&gt;=36,I674&lt;47),"36-46",DNE)))</f>
        <v>36-46</v>
      </c>
      <c r="K674" t="s">
        <v>13</v>
      </c>
      <c r="L674" t="s">
        <v>14</v>
      </c>
      <c r="M674" t="s">
        <v>15</v>
      </c>
    </row>
    <row r="675" spans="1:13" x14ac:dyDescent="0.25">
      <c r="A675">
        <v>674</v>
      </c>
      <c r="B675" t="s">
        <v>16</v>
      </c>
      <c r="C675" s="7">
        <v>13</v>
      </c>
      <c r="D675" s="3">
        <v>44840</v>
      </c>
      <c r="E675" s="3">
        <f>D675</f>
        <v>44840</v>
      </c>
      <c r="F675" s="2" t="s">
        <v>29</v>
      </c>
      <c r="G675" s="3">
        <f>DATE(RIGHT(F675,2)+100,MID(F675,4,2),LEFT(F675,2))</f>
        <v>45105</v>
      </c>
      <c r="H675" t="s">
        <v>27</v>
      </c>
      <c r="I675">
        <v>37</v>
      </c>
      <c r="J675" t="str" cm="1">
        <f t="array" ref="J675">IF(I675&gt;46,"47-55",IF(AND(I675&gt;=26,I675&lt;36),"26-35",IF(AND(I675&gt;=36,I675&lt;47),"36-46",DNE)))</f>
        <v>36-46</v>
      </c>
      <c r="K675" t="s">
        <v>19</v>
      </c>
      <c r="L675" t="s">
        <v>28</v>
      </c>
      <c r="M675" t="s">
        <v>15</v>
      </c>
    </row>
    <row r="676" spans="1:13" x14ac:dyDescent="0.25">
      <c r="A676">
        <v>675</v>
      </c>
      <c r="B676" t="s">
        <v>10</v>
      </c>
      <c r="C676" s="7">
        <v>11</v>
      </c>
      <c r="D676" s="3">
        <v>44871</v>
      </c>
      <c r="E676" s="3">
        <f>D676</f>
        <v>44871</v>
      </c>
      <c r="F676" s="2" t="s">
        <v>142</v>
      </c>
      <c r="G676" s="3">
        <f>DATE(RIGHT(F676,2)+100,MID(F676,4,2),LEFT(F676,2))</f>
        <v>45106</v>
      </c>
      <c r="H676" t="s">
        <v>30</v>
      </c>
      <c r="I676">
        <v>39</v>
      </c>
      <c r="J676" t="str" cm="1">
        <f t="array" ref="J676">IF(I676&gt;46,"47-55",IF(AND(I676&gt;=26,I676&lt;36),"26-35",IF(AND(I676&gt;=36,I676&lt;47),"36-46",DNE)))</f>
        <v>36-46</v>
      </c>
      <c r="K676" t="s">
        <v>19</v>
      </c>
      <c r="L676" t="s">
        <v>20</v>
      </c>
      <c r="M676" t="s">
        <v>15</v>
      </c>
    </row>
    <row r="677" spans="1:13" x14ac:dyDescent="0.25">
      <c r="A677">
        <v>676</v>
      </c>
      <c r="B677" t="s">
        <v>10</v>
      </c>
      <c r="C677" s="7">
        <v>11</v>
      </c>
      <c r="D677" s="3" t="s">
        <v>206</v>
      </c>
      <c r="E677" s="3">
        <f>DATE(RIGHT(D677,2)+100,MID(D677,4,2),LEFT(D677,2))</f>
        <v>44725</v>
      </c>
      <c r="F677" s="2" t="s">
        <v>142</v>
      </c>
      <c r="G677" s="3">
        <f>DATE(RIGHT(F677,2)+100,MID(F677,4,2),LEFT(F677,2))</f>
        <v>45106</v>
      </c>
      <c r="H677" t="s">
        <v>32</v>
      </c>
      <c r="I677">
        <v>31</v>
      </c>
      <c r="J677" t="str" cm="1">
        <f t="array" ref="J677">IF(I677&gt;46,"47-55",IF(AND(I677&gt;=26,I677&lt;36),"26-35",IF(AND(I677&gt;=36,I677&lt;47),"36-46",DNE)))</f>
        <v>26-35</v>
      </c>
      <c r="K677" t="s">
        <v>13</v>
      </c>
      <c r="L677" t="s">
        <v>14</v>
      </c>
      <c r="M677" t="s">
        <v>15</v>
      </c>
    </row>
    <row r="678" spans="1:13" x14ac:dyDescent="0.25">
      <c r="A678">
        <v>677</v>
      </c>
      <c r="B678" t="s">
        <v>16</v>
      </c>
      <c r="C678" s="7">
        <v>13</v>
      </c>
      <c r="D678" s="3" t="s">
        <v>157</v>
      </c>
      <c r="E678" s="3">
        <f>DATE(RIGHT(D678,2)+100,MID(D678,4,2),LEFT(D678,2))</f>
        <v>44729</v>
      </c>
      <c r="F678" s="2" t="s">
        <v>29</v>
      </c>
      <c r="G678" s="3">
        <f>DATE(RIGHT(F678,2)+100,MID(F678,4,2),LEFT(F678,2))</f>
        <v>45105</v>
      </c>
      <c r="H678" t="s">
        <v>34</v>
      </c>
      <c r="I678">
        <v>36</v>
      </c>
      <c r="J678" t="str" cm="1">
        <f t="array" ref="J678">IF(I678&gt;46,"47-55",IF(AND(I678&gt;=26,I678&lt;36),"26-35",IF(AND(I678&gt;=36,I678&lt;47),"36-46",DNE)))</f>
        <v>36-46</v>
      </c>
      <c r="K678" t="s">
        <v>13</v>
      </c>
      <c r="L678" t="s">
        <v>25</v>
      </c>
      <c r="M678" t="s">
        <v>15</v>
      </c>
    </row>
    <row r="679" spans="1:13" x14ac:dyDescent="0.25">
      <c r="A679">
        <v>678</v>
      </c>
      <c r="B679" t="s">
        <v>21</v>
      </c>
      <c r="C679" s="7">
        <v>15</v>
      </c>
      <c r="D679" s="3" t="s">
        <v>149</v>
      </c>
      <c r="E679" s="3">
        <f>DATE(RIGHT(D679,2)+100,MID(D679,4,2),LEFT(D679,2))</f>
        <v>44739</v>
      </c>
      <c r="F679" s="2" t="s">
        <v>29</v>
      </c>
      <c r="G679" s="3">
        <f>DATE(RIGHT(F679,2)+100,MID(F679,4,2),LEFT(F679,2))</f>
        <v>45105</v>
      </c>
      <c r="H679" t="s">
        <v>36</v>
      </c>
      <c r="I679">
        <v>42</v>
      </c>
      <c r="J679" t="str" cm="1">
        <f t="array" ref="J679">IF(I679&gt;46,"47-55",IF(AND(I679&gt;=26,I679&lt;36),"26-35",IF(AND(I679&gt;=36,I679&lt;47),"36-46",DNE)))</f>
        <v>36-46</v>
      </c>
      <c r="K679" t="s">
        <v>19</v>
      </c>
      <c r="L679" t="s">
        <v>25</v>
      </c>
      <c r="M679" t="s">
        <v>15</v>
      </c>
    </row>
    <row r="680" spans="1:13" x14ac:dyDescent="0.25">
      <c r="A680">
        <v>679</v>
      </c>
      <c r="B680" t="s">
        <v>21</v>
      </c>
      <c r="C680" s="7">
        <v>11</v>
      </c>
      <c r="D680" s="3">
        <v>44688</v>
      </c>
      <c r="E680" s="3">
        <f>D680</f>
        <v>44688</v>
      </c>
      <c r="F680" s="2" t="s">
        <v>142</v>
      </c>
      <c r="G680" s="3">
        <f>DATE(RIGHT(F680,2)+100,MID(F680,4,2),LEFT(F680,2))</f>
        <v>45106</v>
      </c>
      <c r="H680" t="s">
        <v>39</v>
      </c>
      <c r="I680">
        <v>49</v>
      </c>
      <c r="J680" t="str" cm="1">
        <f t="array" ref="J680">IF(I680&gt;46,"47-55",IF(AND(I680&gt;=26,I680&lt;36),"26-35",IF(AND(I680&gt;=36,I680&lt;47),"36-46",DNE)))</f>
        <v>47-55</v>
      </c>
      <c r="K680" t="s">
        <v>13</v>
      </c>
      <c r="L680" t="s">
        <v>28</v>
      </c>
      <c r="M680" t="s">
        <v>15</v>
      </c>
    </row>
    <row r="681" spans="1:13" x14ac:dyDescent="0.25">
      <c r="A681">
        <v>680</v>
      </c>
      <c r="B681" t="s">
        <v>10</v>
      </c>
      <c r="C681" s="7">
        <v>15</v>
      </c>
      <c r="D681" s="3">
        <v>44749</v>
      </c>
      <c r="E681" s="3">
        <f>D681</f>
        <v>44749</v>
      </c>
      <c r="F681" s="2" t="s">
        <v>142</v>
      </c>
      <c r="G681" s="3">
        <f>DATE(RIGHT(F681,2)+100,MID(F681,4,2),LEFT(F681,2))</f>
        <v>45106</v>
      </c>
      <c r="H681" t="s">
        <v>40</v>
      </c>
      <c r="I681">
        <v>44</v>
      </c>
      <c r="J681" t="str" cm="1">
        <f t="array" ref="J681">IF(I681&gt;46,"47-55",IF(AND(I681&gt;=26,I681&lt;36),"26-35",IF(AND(I681&gt;=36,I681&lt;47),"36-46",DNE)))</f>
        <v>36-46</v>
      </c>
      <c r="K681" t="s">
        <v>19</v>
      </c>
      <c r="L681" t="s">
        <v>28</v>
      </c>
      <c r="M681" t="s">
        <v>15</v>
      </c>
    </row>
    <row r="682" spans="1:13" x14ac:dyDescent="0.25">
      <c r="A682">
        <v>681</v>
      </c>
      <c r="B682" t="s">
        <v>16</v>
      </c>
      <c r="C682" s="7">
        <v>11</v>
      </c>
      <c r="D682" s="3" t="s">
        <v>127</v>
      </c>
      <c r="E682" s="3">
        <f>DATE(RIGHT(D682,2)+100,MID(D682,4,2),LEFT(D682,2))</f>
        <v>44758</v>
      </c>
      <c r="F682" s="2" t="s">
        <v>29</v>
      </c>
      <c r="G682" s="3">
        <f>DATE(RIGHT(F682,2)+100,MID(F682,4,2),LEFT(F682,2))</f>
        <v>45105</v>
      </c>
      <c r="H682" t="s">
        <v>39</v>
      </c>
      <c r="I682">
        <v>33</v>
      </c>
      <c r="J682" t="str" cm="1">
        <f t="array" ref="J682">IF(I682&gt;46,"47-55",IF(AND(I682&gt;=26,I682&lt;36),"26-35",IF(AND(I682&gt;=36,I682&lt;47),"36-46",DNE)))</f>
        <v>26-35</v>
      </c>
      <c r="K682" t="s">
        <v>13</v>
      </c>
      <c r="L682" t="s">
        <v>28</v>
      </c>
      <c r="M682" t="s">
        <v>15</v>
      </c>
    </row>
    <row r="683" spans="1:13" x14ac:dyDescent="0.25">
      <c r="A683">
        <v>682</v>
      </c>
      <c r="B683" t="s">
        <v>21</v>
      </c>
      <c r="C683" s="7">
        <v>11</v>
      </c>
      <c r="D683" s="3" t="s">
        <v>191</v>
      </c>
      <c r="E683" s="3">
        <f>DATE(RIGHT(D683,2)+100,MID(D683,4,2),LEFT(D683,2))</f>
        <v>44765</v>
      </c>
      <c r="F683" s="2" t="s">
        <v>23</v>
      </c>
      <c r="G683" s="3">
        <f>DATE(RIGHT(F683,2)+100,MID(F683,4,2),LEFT(F683,2))</f>
        <v>45104</v>
      </c>
      <c r="H683" t="s">
        <v>39</v>
      </c>
      <c r="I683">
        <v>42</v>
      </c>
      <c r="J683" t="str" cm="1">
        <f t="array" ref="J683">IF(I683&gt;46,"47-55",IF(AND(I683&gt;=26,I683&lt;36),"26-35",IF(AND(I683&gt;=36,I683&lt;47),"36-46",DNE)))</f>
        <v>36-46</v>
      </c>
      <c r="K683" t="s">
        <v>13</v>
      </c>
      <c r="L683" t="s">
        <v>20</v>
      </c>
      <c r="M683" t="s">
        <v>15</v>
      </c>
    </row>
    <row r="684" spans="1:13" x14ac:dyDescent="0.25">
      <c r="A684">
        <v>683</v>
      </c>
      <c r="B684" t="s">
        <v>10</v>
      </c>
      <c r="C684" s="7">
        <v>13</v>
      </c>
      <c r="D684" s="3">
        <v>44628</v>
      </c>
      <c r="E684" s="3">
        <f>D684</f>
        <v>44628</v>
      </c>
      <c r="F684" s="2" t="s">
        <v>142</v>
      </c>
      <c r="G684" s="3">
        <f>DATE(RIGHT(F684,2)+100,MID(F684,4,2),LEFT(F684,2))</f>
        <v>45106</v>
      </c>
      <c r="H684" t="s">
        <v>12</v>
      </c>
      <c r="I684">
        <v>39</v>
      </c>
      <c r="J684" t="str" cm="1">
        <f t="array" ref="J684">IF(I684&gt;46,"47-55",IF(AND(I684&gt;=26,I684&lt;36),"26-35",IF(AND(I684&gt;=36,I684&lt;47),"36-46",DNE)))</f>
        <v>36-46</v>
      </c>
      <c r="K684" t="s">
        <v>13</v>
      </c>
      <c r="L684" t="s">
        <v>14</v>
      </c>
      <c r="M684" t="s">
        <v>15</v>
      </c>
    </row>
    <row r="685" spans="1:13" x14ac:dyDescent="0.25">
      <c r="A685">
        <v>684</v>
      </c>
      <c r="B685" t="s">
        <v>21</v>
      </c>
      <c r="C685" s="7">
        <v>10</v>
      </c>
      <c r="D685" s="3">
        <v>44873</v>
      </c>
      <c r="E685" s="3">
        <f>D685</f>
        <v>44873</v>
      </c>
      <c r="F685" s="2" t="s">
        <v>142</v>
      </c>
      <c r="G685" s="3">
        <f>DATE(RIGHT(F685,2)+100,MID(F685,4,2),LEFT(F685,2))</f>
        <v>45106</v>
      </c>
      <c r="H685" t="s">
        <v>18</v>
      </c>
      <c r="I685">
        <v>49</v>
      </c>
      <c r="J685" t="str" cm="1">
        <f t="array" ref="J685">IF(I685&gt;46,"47-55",IF(AND(I685&gt;=26,I685&lt;36),"26-35",IF(AND(I685&gt;=36,I685&lt;47),"36-46",DNE)))</f>
        <v>47-55</v>
      </c>
      <c r="K685" t="s">
        <v>13</v>
      </c>
      <c r="L685" t="s">
        <v>14</v>
      </c>
      <c r="M685" t="s">
        <v>15</v>
      </c>
    </row>
    <row r="686" spans="1:13" x14ac:dyDescent="0.25">
      <c r="A686">
        <v>685</v>
      </c>
      <c r="B686" t="s">
        <v>16</v>
      </c>
      <c r="C686" s="7">
        <v>12</v>
      </c>
      <c r="D686" s="3" t="s">
        <v>208</v>
      </c>
      <c r="E686" s="3">
        <f>DATE(RIGHT(D686,2)+100,MID(D686,4,2),LEFT(D686,2))</f>
        <v>44788</v>
      </c>
      <c r="F686" s="2" t="s">
        <v>166</v>
      </c>
      <c r="G686" s="3">
        <f>DATE(RIGHT(F686,2)+100,MID(F686,4,2),LEFT(F686,2))</f>
        <v>45107</v>
      </c>
      <c r="H686" t="s">
        <v>12</v>
      </c>
      <c r="I686">
        <v>31</v>
      </c>
      <c r="J686" t="str" cm="1">
        <f t="array" ref="J686">IF(I686&gt;46,"47-55",IF(AND(I686&gt;=26,I686&lt;36),"26-35",IF(AND(I686&gt;=36,I686&lt;47),"36-46",DNE)))</f>
        <v>26-35</v>
      </c>
      <c r="K686" t="s">
        <v>13</v>
      </c>
      <c r="L686" t="s">
        <v>14</v>
      </c>
      <c r="M686" t="s">
        <v>15</v>
      </c>
    </row>
    <row r="687" spans="1:13" x14ac:dyDescent="0.25">
      <c r="A687">
        <v>686</v>
      </c>
      <c r="B687" t="s">
        <v>10</v>
      </c>
      <c r="C687" s="7">
        <v>14</v>
      </c>
      <c r="D687" s="3" t="s">
        <v>197</v>
      </c>
      <c r="E687" s="3">
        <f>DATE(RIGHT(D687,2)+100,MID(D687,4,2),LEFT(D687,2))</f>
        <v>44791</v>
      </c>
      <c r="F687" s="2" t="s">
        <v>29</v>
      </c>
      <c r="G687" s="3">
        <f>DATE(RIGHT(F687,2)+100,MID(F687,4,2),LEFT(F687,2))</f>
        <v>45105</v>
      </c>
      <c r="H687" t="s">
        <v>12</v>
      </c>
      <c r="I687">
        <v>37</v>
      </c>
      <c r="J687" t="str" cm="1">
        <f t="array" ref="J687">IF(I687&gt;46,"47-55",IF(AND(I687&gt;=26,I687&lt;36),"26-35",IF(AND(I687&gt;=36,I687&lt;47),"36-46",DNE)))</f>
        <v>36-46</v>
      </c>
      <c r="K687" t="s">
        <v>13</v>
      </c>
      <c r="L687" t="s">
        <v>20</v>
      </c>
      <c r="M687" t="s">
        <v>15</v>
      </c>
    </row>
    <row r="688" spans="1:13" x14ac:dyDescent="0.25">
      <c r="A688">
        <v>687</v>
      </c>
      <c r="B688" t="s">
        <v>16</v>
      </c>
      <c r="C688" s="7">
        <v>13</v>
      </c>
      <c r="D688" s="3" t="s">
        <v>129</v>
      </c>
      <c r="E688" s="3">
        <f>DATE(RIGHT(D688,2)+100,MID(D688,4,2),LEFT(D688,2))</f>
        <v>44799</v>
      </c>
      <c r="F688" s="2" t="s">
        <v>142</v>
      </c>
      <c r="G688" s="3">
        <f>DATE(RIGHT(F688,2)+100,MID(F688,4,2),LEFT(F688,2))</f>
        <v>45106</v>
      </c>
      <c r="H688" t="s">
        <v>18</v>
      </c>
      <c r="I688">
        <v>30</v>
      </c>
      <c r="J688" t="str" cm="1">
        <f t="array" ref="J688">IF(I688&gt;46,"47-55",IF(AND(I688&gt;=26,I688&lt;36),"26-35",IF(AND(I688&gt;=36,I688&lt;47),"36-46",DNE)))</f>
        <v>26-35</v>
      </c>
      <c r="K688" t="s">
        <v>19</v>
      </c>
      <c r="L688" t="s">
        <v>20</v>
      </c>
      <c r="M688" t="s">
        <v>15</v>
      </c>
    </row>
    <row r="689" spans="1:13" x14ac:dyDescent="0.25">
      <c r="A689">
        <v>688</v>
      </c>
      <c r="B689" t="s">
        <v>21</v>
      </c>
      <c r="C689" s="7">
        <v>10</v>
      </c>
      <c r="D689" s="3">
        <v>44629</v>
      </c>
      <c r="E689" s="3">
        <f>D689</f>
        <v>44629</v>
      </c>
      <c r="F689" s="2" t="s">
        <v>29</v>
      </c>
      <c r="G689" s="3">
        <f>DATE(RIGHT(F689,2)+100,MID(F689,4,2),LEFT(F689,2))</f>
        <v>45105</v>
      </c>
      <c r="H689" t="s">
        <v>24</v>
      </c>
      <c r="I689">
        <v>42</v>
      </c>
      <c r="J689" t="str" cm="1">
        <f t="array" ref="J689">IF(I689&gt;46,"47-55",IF(AND(I689&gt;=26,I689&lt;36),"26-35",IF(AND(I689&gt;=36,I689&lt;47),"36-46",DNE)))</f>
        <v>36-46</v>
      </c>
      <c r="K689" t="s">
        <v>13</v>
      </c>
      <c r="L689" t="s">
        <v>14</v>
      </c>
      <c r="M689" t="s">
        <v>15</v>
      </c>
    </row>
    <row r="690" spans="1:13" x14ac:dyDescent="0.25">
      <c r="A690">
        <v>689</v>
      </c>
      <c r="B690" t="s">
        <v>10</v>
      </c>
      <c r="C690" s="7">
        <v>15</v>
      </c>
      <c r="D690" s="3">
        <v>44660</v>
      </c>
      <c r="E690" s="3">
        <f>D690</f>
        <v>44660</v>
      </c>
      <c r="F690" s="2" t="s">
        <v>142</v>
      </c>
      <c r="G690" s="3">
        <f>DATE(RIGHT(F690,2)+100,MID(F690,4,2),LEFT(F690,2))</f>
        <v>45106</v>
      </c>
      <c r="H690" t="s">
        <v>27</v>
      </c>
      <c r="I690">
        <v>37</v>
      </c>
      <c r="J690" t="str" cm="1">
        <f t="array" ref="J690">IF(I690&gt;46,"47-55",IF(AND(I690&gt;=26,I690&lt;36),"26-35",IF(AND(I690&gt;=36,I690&lt;47),"36-46",DNE)))</f>
        <v>36-46</v>
      </c>
      <c r="K690" t="s">
        <v>19</v>
      </c>
      <c r="L690" t="s">
        <v>25</v>
      </c>
      <c r="M690" t="s">
        <v>15</v>
      </c>
    </row>
    <row r="691" spans="1:13" x14ac:dyDescent="0.25">
      <c r="A691">
        <v>690</v>
      </c>
      <c r="B691" t="s">
        <v>21</v>
      </c>
      <c r="C691" s="7">
        <v>15</v>
      </c>
      <c r="D691" s="3">
        <v>44690</v>
      </c>
      <c r="E691" s="3">
        <f>D691</f>
        <v>44690</v>
      </c>
      <c r="F691" s="2" t="s">
        <v>166</v>
      </c>
      <c r="G691" s="3">
        <f>DATE(RIGHT(F691,2)+100,MID(F691,4,2),LEFT(F691,2))</f>
        <v>45107</v>
      </c>
      <c r="H691" t="s">
        <v>30</v>
      </c>
      <c r="I691">
        <v>36</v>
      </c>
      <c r="J691" t="str" cm="1">
        <f t="array" ref="J691">IF(I691&gt;46,"47-55",IF(AND(I691&gt;=26,I691&lt;36),"26-35",IF(AND(I691&gt;=36,I691&lt;47),"36-46",DNE)))</f>
        <v>36-46</v>
      </c>
      <c r="K691" t="s">
        <v>13</v>
      </c>
      <c r="L691" t="s">
        <v>28</v>
      </c>
      <c r="M691" t="s">
        <v>15</v>
      </c>
    </row>
    <row r="692" spans="1:13" x14ac:dyDescent="0.25">
      <c r="A692">
        <v>691</v>
      </c>
      <c r="B692" t="s">
        <v>16</v>
      </c>
      <c r="C692" s="7">
        <v>11</v>
      </c>
      <c r="D692" s="3">
        <v>44570</v>
      </c>
      <c r="E692" s="3">
        <f>D692</f>
        <v>44570</v>
      </c>
      <c r="F692" s="2" t="s">
        <v>142</v>
      </c>
      <c r="G692" s="3">
        <f>DATE(RIGHT(F692,2)+100,MID(F692,4,2),LEFT(F692,2))</f>
        <v>45106</v>
      </c>
      <c r="H692" t="s">
        <v>32</v>
      </c>
      <c r="I692">
        <v>28</v>
      </c>
      <c r="J692" t="str" cm="1">
        <f t="array" ref="J692">IF(I692&gt;46,"47-55",IF(AND(I692&gt;=26,I692&lt;36),"26-35",IF(AND(I692&gt;=36,I692&lt;47),"36-46",DNE)))</f>
        <v>26-35</v>
      </c>
      <c r="K692" t="s">
        <v>19</v>
      </c>
      <c r="L692" t="s">
        <v>28</v>
      </c>
      <c r="M692" t="s">
        <v>15</v>
      </c>
    </row>
    <row r="693" spans="1:13" x14ac:dyDescent="0.25">
      <c r="A693">
        <v>692</v>
      </c>
      <c r="B693" t="s">
        <v>10</v>
      </c>
      <c r="C693" s="7">
        <v>15</v>
      </c>
      <c r="D693" s="3" t="s">
        <v>106</v>
      </c>
      <c r="E693" s="3">
        <f>DATE(RIGHT(D693,2)+100,MID(D693,4,2),LEFT(D693,2))</f>
        <v>44804</v>
      </c>
      <c r="F693" s="2" t="s">
        <v>166</v>
      </c>
      <c r="G693" s="3">
        <f>DATE(RIGHT(F693,2)+100,MID(F693,4,2),LEFT(F693,2))</f>
        <v>45107</v>
      </c>
      <c r="H693" t="s">
        <v>34</v>
      </c>
      <c r="I693">
        <v>36</v>
      </c>
      <c r="J693" t="str" cm="1">
        <f t="array" ref="J693">IF(I693&gt;46,"47-55",IF(AND(I693&gt;=26,I693&lt;36),"26-35",IF(AND(I693&gt;=36,I693&lt;47),"36-46",DNE)))</f>
        <v>36-46</v>
      </c>
      <c r="K693" t="s">
        <v>13</v>
      </c>
      <c r="L693" t="s">
        <v>20</v>
      </c>
      <c r="M693" t="s">
        <v>15</v>
      </c>
    </row>
    <row r="694" spans="1:13" x14ac:dyDescent="0.25">
      <c r="A694">
        <v>693</v>
      </c>
      <c r="B694" t="s">
        <v>21</v>
      </c>
      <c r="C694" s="7">
        <v>14</v>
      </c>
      <c r="D694" s="3">
        <v>44570</v>
      </c>
      <c r="E694" s="3">
        <f>D694</f>
        <v>44570</v>
      </c>
      <c r="F694" s="2" t="s">
        <v>142</v>
      </c>
      <c r="G694" s="3">
        <f>DATE(RIGHT(F694,2)+100,MID(F694,4,2),LEFT(F694,2))</f>
        <v>45106</v>
      </c>
      <c r="H694" t="s">
        <v>36</v>
      </c>
      <c r="I694">
        <v>31</v>
      </c>
      <c r="J694" t="str" cm="1">
        <f t="array" ref="J694">IF(I694&gt;46,"47-55",IF(AND(I694&gt;=26,I694&lt;36),"26-35",IF(AND(I694&gt;=36,I694&lt;47),"36-46",DNE)))</f>
        <v>26-35</v>
      </c>
      <c r="K694" t="s">
        <v>19</v>
      </c>
      <c r="L694" t="s">
        <v>20</v>
      </c>
      <c r="M694" t="s">
        <v>15</v>
      </c>
    </row>
    <row r="695" spans="1:13" x14ac:dyDescent="0.25">
      <c r="A695">
        <v>694</v>
      </c>
      <c r="B695" t="s">
        <v>16</v>
      </c>
      <c r="C695" s="7">
        <v>14</v>
      </c>
      <c r="D695" s="3" t="s">
        <v>199</v>
      </c>
      <c r="E695" s="3">
        <f>DATE(RIGHT(D695,2)+100,MID(D695,4,2),LEFT(D695,2))</f>
        <v>44821</v>
      </c>
      <c r="F695" s="3">
        <v>44933</v>
      </c>
      <c r="G695" s="3">
        <f>F695</f>
        <v>44933</v>
      </c>
      <c r="H695" t="s">
        <v>39</v>
      </c>
      <c r="I695">
        <v>46</v>
      </c>
      <c r="J695" t="str" cm="1">
        <f t="array" ref="J695">IF(I695&gt;46,"47-55",IF(AND(I695&gt;=26,I695&lt;36),"26-35",IF(AND(I695&gt;=36,I695&lt;47),"36-46",DNE)))</f>
        <v>36-46</v>
      </c>
      <c r="K695" t="s">
        <v>13</v>
      </c>
      <c r="L695" t="s">
        <v>25</v>
      </c>
      <c r="M695" t="s">
        <v>15</v>
      </c>
    </row>
    <row r="696" spans="1:13" x14ac:dyDescent="0.25">
      <c r="A696">
        <v>695</v>
      </c>
      <c r="B696" t="s">
        <v>10</v>
      </c>
      <c r="C696" s="7">
        <v>13</v>
      </c>
      <c r="D696" s="3" t="s">
        <v>100</v>
      </c>
      <c r="E696" s="3">
        <f>DATE(RIGHT(D696,2)+100,MID(D696,4,2),LEFT(D696,2))</f>
        <v>44825</v>
      </c>
      <c r="F696" s="2" t="s">
        <v>29</v>
      </c>
      <c r="G696" s="3">
        <f>DATE(RIGHT(F696,2)+100,MID(F696,4,2),LEFT(F696,2))</f>
        <v>45105</v>
      </c>
      <c r="H696" t="s">
        <v>40</v>
      </c>
      <c r="I696">
        <v>28</v>
      </c>
      <c r="J696" t="str" cm="1">
        <f t="array" ref="J696">IF(I696&gt;46,"47-55",IF(AND(I696&gt;=26,I696&lt;36),"26-35",IF(AND(I696&gt;=36,I696&lt;47),"36-46",DNE)))</f>
        <v>26-35</v>
      </c>
      <c r="K696" t="s">
        <v>13</v>
      </c>
      <c r="L696" t="s">
        <v>28</v>
      </c>
      <c r="M696" t="s">
        <v>15</v>
      </c>
    </row>
    <row r="697" spans="1:13" x14ac:dyDescent="0.25">
      <c r="A697">
        <v>696</v>
      </c>
      <c r="B697" t="s">
        <v>16</v>
      </c>
      <c r="C697" s="7">
        <v>15</v>
      </c>
      <c r="D697" s="3" t="s">
        <v>204</v>
      </c>
      <c r="E697" s="3">
        <f>DATE(RIGHT(D697,2)+100,MID(D697,4,2),LEFT(D697,2))</f>
        <v>44833</v>
      </c>
      <c r="F697" s="3">
        <v>44933</v>
      </c>
      <c r="G697" s="3">
        <f>F697</f>
        <v>44933</v>
      </c>
      <c r="H697" t="s">
        <v>39</v>
      </c>
      <c r="I697">
        <v>31</v>
      </c>
      <c r="J697" t="str" cm="1">
        <f t="array" ref="J697">IF(I697&gt;46,"47-55",IF(AND(I697&gt;=26,I697&lt;36),"26-35",IF(AND(I697&gt;=36,I697&lt;47),"36-46",DNE)))</f>
        <v>26-35</v>
      </c>
      <c r="K697" t="s">
        <v>13</v>
      </c>
      <c r="L697" t="s">
        <v>20</v>
      </c>
      <c r="M697" t="s">
        <v>15</v>
      </c>
    </row>
    <row r="698" spans="1:13" x14ac:dyDescent="0.25">
      <c r="A698">
        <v>697</v>
      </c>
      <c r="B698" t="s">
        <v>10</v>
      </c>
      <c r="C698" s="7">
        <v>12</v>
      </c>
      <c r="D698" s="3">
        <v>44722</v>
      </c>
      <c r="E698" s="3">
        <f>D698</f>
        <v>44722</v>
      </c>
      <c r="F698" s="2" t="s">
        <v>142</v>
      </c>
      <c r="G698" s="3">
        <f>DATE(RIGHT(F698,2)+100,MID(F698,4,2),LEFT(F698,2))</f>
        <v>45106</v>
      </c>
      <c r="H698" t="s">
        <v>39</v>
      </c>
      <c r="I698">
        <v>43</v>
      </c>
      <c r="J698" t="str" cm="1">
        <f t="array" ref="J698">IF(I698&gt;46,"47-55",IF(AND(I698&gt;=26,I698&lt;36),"26-35",IF(AND(I698&gt;=36,I698&lt;47),"36-46",DNE)))</f>
        <v>36-46</v>
      </c>
      <c r="K698" t="s">
        <v>13</v>
      </c>
      <c r="L698" t="s">
        <v>25</v>
      </c>
      <c r="M698" t="s">
        <v>15</v>
      </c>
    </row>
    <row r="699" spans="1:13" x14ac:dyDescent="0.25">
      <c r="A699">
        <v>698</v>
      </c>
      <c r="B699" t="s">
        <v>21</v>
      </c>
      <c r="C699" s="7">
        <v>10</v>
      </c>
      <c r="D699" s="3">
        <v>44905</v>
      </c>
      <c r="E699" s="3">
        <f>D699</f>
        <v>44905</v>
      </c>
      <c r="F699" s="3">
        <v>44964</v>
      </c>
      <c r="G699" s="3">
        <f>F699</f>
        <v>44964</v>
      </c>
      <c r="H699" t="s">
        <v>12</v>
      </c>
      <c r="I699">
        <v>28</v>
      </c>
      <c r="J699" t="str" cm="1">
        <f t="array" ref="J699">IF(I699&gt;46,"47-55",IF(AND(I699&gt;=26,I699&lt;36),"26-35",IF(AND(I699&gt;=36,I699&lt;47),"36-46",DNE)))</f>
        <v>26-35</v>
      </c>
      <c r="K699" t="s">
        <v>13</v>
      </c>
      <c r="L699" t="s">
        <v>28</v>
      </c>
      <c r="M699" t="s">
        <v>15</v>
      </c>
    </row>
    <row r="700" spans="1:13" x14ac:dyDescent="0.25">
      <c r="A700">
        <v>699</v>
      </c>
      <c r="B700" t="s">
        <v>21</v>
      </c>
      <c r="C700" s="7">
        <v>13</v>
      </c>
      <c r="D700" s="3">
        <v>44752</v>
      </c>
      <c r="E700" s="3">
        <f>D700</f>
        <v>44752</v>
      </c>
      <c r="F700" s="2" t="s">
        <v>166</v>
      </c>
      <c r="G700" s="3">
        <f>DATE(RIGHT(F700,2)+100,MID(F700,4,2),LEFT(F700,2))</f>
        <v>45107</v>
      </c>
      <c r="H700" t="s">
        <v>18</v>
      </c>
      <c r="I700">
        <v>32</v>
      </c>
      <c r="J700" t="str" cm="1">
        <f t="array" ref="J700">IF(I700&gt;46,"47-55",IF(AND(I700&gt;=26,I700&lt;36),"26-35",IF(AND(I700&gt;=36,I700&lt;47),"36-46",DNE)))</f>
        <v>26-35</v>
      </c>
      <c r="K700" t="s">
        <v>19</v>
      </c>
      <c r="L700" t="s">
        <v>14</v>
      </c>
      <c r="M700" t="s">
        <v>15</v>
      </c>
    </row>
    <row r="701" spans="1:13" x14ac:dyDescent="0.25">
      <c r="A701">
        <v>700</v>
      </c>
      <c r="B701" t="s">
        <v>10</v>
      </c>
      <c r="C701" s="7">
        <v>12</v>
      </c>
      <c r="D701" s="3">
        <v>44661</v>
      </c>
      <c r="E701" s="3">
        <f>D701</f>
        <v>44661</v>
      </c>
      <c r="F701" s="2" t="s">
        <v>166</v>
      </c>
      <c r="G701" s="3">
        <f>DATE(RIGHT(F701,2)+100,MID(F701,4,2),LEFT(F701,2))</f>
        <v>45107</v>
      </c>
      <c r="H701" t="s">
        <v>12</v>
      </c>
      <c r="I701">
        <v>31</v>
      </c>
      <c r="J701" t="str" cm="1">
        <f t="array" ref="J701">IF(I701&gt;46,"47-55",IF(AND(I701&gt;=26,I701&lt;36),"26-35",IF(AND(I701&gt;=36,I701&lt;47),"36-46",DNE)))</f>
        <v>26-35</v>
      </c>
      <c r="K701" t="s">
        <v>19</v>
      </c>
      <c r="L701" t="s">
        <v>28</v>
      </c>
      <c r="M701" t="s">
        <v>15</v>
      </c>
    </row>
    <row r="702" spans="1:13" x14ac:dyDescent="0.25">
      <c r="A702">
        <v>701</v>
      </c>
      <c r="B702" t="s">
        <v>16</v>
      </c>
      <c r="C702" s="7">
        <v>11</v>
      </c>
      <c r="D702" s="3" t="s">
        <v>201</v>
      </c>
      <c r="E702" s="3">
        <f>DATE(RIGHT(D702,2)+100,MID(D702,4,2),LEFT(D702,2))</f>
        <v>44828</v>
      </c>
      <c r="F702" s="2" t="s">
        <v>29</v>
      </c>
      <c r="G702" s="3">
        <f>DATE(RIGHT(F702,2)+100,MID(F702,4,2),LEFT(F702,2))</f>
        <v>45105</v>
      </c>
      <c r="H702" t="s">
        <v>12</v>
      </c>
      <c r="I702">
        <v>45</v>
      </c>
      <c r="J702" t="str" cm="1">
        <f t="array" ref="J702">IF(I702&gt;46,"47-55",IF(AND(I702&gt;=26,I702&lt;36),"26-35",IF(AND(I702&gt;=36,I702&lt;47),"36-46",DNE)))</f>
        <v>36-46</v>
      </c>
      <c r="K702" t="s">
        <v>13</v>
      </c>
      <c r="L702" t="s">
        <v>25</v>
      </c>
      <c r="M702" t="s">
        <v>15</v>
      </c>
    </row>
    <row r="703" spans="1:13" x14ac:dyDescent="0.25">
      <c r="A703">
        <v>702</v>
      </c>
      <c r="B703" t="s">
        <v>10</v>
      </c>
      <c r="C703" s="7">
        <v>14</v>
      </c>
      <c r="D703" s="3" t="s">
        <v>211</v>
      </c>
      <c r="E703" s="3">
        <f>DATE(RIGHT(D703,2)+100,MID(D703,4,2),LEFT(D703,2))</f>
        <v>44829</v>
      </c>
      <c r="F703" s="3">
        <v>44933</v>
      </c>
      <c r="G703" s="3">
        <f>F703</f>
        <v>44933</v>
      </c>
      <c r="H703" t="s">
        <v>18</v>
      </c>
      <c r="I703">
        <v>36</v>
      </c>
      <c r="J703" t="str" cm="1">
        <f t="array" ref="J703">IF(I703&gt;46,"47-55",IF(AND(I703&gt;=26,I703&lt;36),"26-35",IF(AND(I703&gt;=36,I703&lt;47),"36-46",DNE)))</f>
        <v>36-46</v>
      </c>
      <c r="K703" t="s">
        <v>13</v>
      </c>
      <c r="L703" t="s">
        <v>14</v>
      </c>
      <c r="M703" t="s">
        <v>15</v>
      </c>
    </row>
    <row r="704" spans="1:13" x14ac:dyDescent="0.25">
      <c r="A704">
        <v>703</v>
      </c>
      <c r="B704" t="s">
        <v>21</v>
      </c>
      <c r="C704" s="7">
        <v>14</v>
      </c>
      <c r="D704" s="3" t="s">
        <v>77</v>
      </c>
      <c r="E704" s="3">
        <f>DATE(RIGHT(D704,2)+100,MID(D704,4,2),LEFT(D704,2))</f>
        <v>44831</v>
      </c>
      <c r="F704" s="2" t="s">
        <v>166</v>
      </c>
      <c r="G704" s="3">
        <f>DATE(RIGHT(F704,2)+100,MID(F704,4,2),LEFT(F704,2))</f>
        <v>45107</v>
      </c>
      <c r="H704" t="s">
        <v>24</v>
      </c>
      <c r="I704">
        <v>35</v>
      </c>
      <c r="J704" t="str" cm="1">
        <f t="array" ref="J704">IF(I704&gt;46,"47-55",IF(AND(I704&gt;=26,I704&lt;36),"26-35",IF(AND(I704&gt;=36,I704&lt;47),"36-46",DNE)))</f>
        <v>26-35</v>
      </c>
      <c r="K704" t="s">
        <v>13</v>
      </c>
      <c r="L704" t="s">
        <v>28</v>
      </c>
      <c r="M704" t="s">
        <v>15</v>
      </c>
    </row>
    <row r="705" spans="1:13" x14ac:dyDescent="0.25">
      <c r="A705">
        <v>704</v>
      </c>
      <c r="B705" t="s">
        <v>16</v>
      </c>
      <c r="C705" s="7">
        <v>13</v>
      </c>
      <c r="D705" s="3" t="s">
        <v>143</v>
      </c>
      <c r="E705" s="3">
        <f>DATE(RIGHT(D705,2)+100,MID(D705,4,2),LEFT(D705,2))</f>
        <v>44834</v>
      </c>
      <c r="F705" s="3">
        <v>44933</v>
      </c>
      <c r="G705" s="3">
        <f>F705</f>
        <v>44933</v>
      </c>
      <c r="H705" t="s">
        <v>27</v>
      </c>
      <c r="I705">
        <v>27</v>
      </c>
      <c r="J705" t="str" cm="1">
        <f t="array" ref="J705">IF(I705&gt;46,"47-55",IF(AND(I705&gt;=26,I705&lt;36),"26-35",IF(AND(I705&gt;=36,I705&lt;47),"36-46",DNE)))</f>
        <v>26-35</v>
      </c>
      <c r="K705" t="s">
        <v>19</v>
      </c>
      <c r="L705" t="s">
        <v>20</v>
      </c>
      <c r="M705" t="s">
        <v>15</v>
      </c>
    </row>
    <row r="706" spans="1:13" x14ac:dyDescent="0.25">
      <c r="A706">
        <v>705</v>
      </c>
      <c r="B706" t="s">
        <v>10</v>
      </c>
      <c r="C706" s="7">
        <v>13</v>
      </c>
      <c r="D706" s="3">
        <v>44661</v>
      </c>
      <c r="E706" s="3">
        <f>D706</f>
        <v>44661</v>
      </c>
      <c r="F706" s="2" t="s">
        <v>29</v>
      </c>
      <c r="G706" s="3">
        <f>DATE(RIGHT(F706,2)+100,MID(F706,4,2),LEFT(F706,2))</f>
        <v>45105</v>
      </c>
      <c r="H706" t="s">
        <v>30</v>
      </c>
      <c r="I706">
        <v>32</v>
      </c>
      <c r="J706" t="str" cm="1">
        <f t="array" ref="J706">IF(I706&gt;46,"47-55",IF(AND(I706&gt;=26,I706&lt;36),"26-35",IF(AND(I706&gt;=36,I706&lt;47),"36-46",DNE)))</f>
        <v>26-35</v>
      </c>
      <c r="K706" t="s">
        <v>13</v>
      </c>
      <c r="L706" t="s">
        <v>28</v>
      </c>
      <c r="M706" t="s">
        <v>15</v>
      </c>
    </row>
    <row r="707" spans="1:13" x14ac:dyDescent="0.25">
      <c r="A707">
        <v>706</v>
      </c>
      <c r="B707" t="s">
        <v>16</v>
      </c>
      <c r="C707" s="7">
        <v>12</v>
      </c>
      <c r="D707" s="3" t="s">
        <v>181</v>
      </c>
      <c r="E707" s="3">
        <f>DATE(RIGHT(D707,2)+100,MID(D707,4,2),LEFT(D707,2))</f>
        <v>44858</v>
      </c>
      <c r="F707" s="3">
        <v>44933</v>
      </c>
      <c r="G707" s="3">
        <f>F707</f>
        <v>44933</v>
      </c>
      <c r="H707" t="s">
        <v>32</v>
      </c>
      <c r="I707">
        <v>46</v>
      </c>
      <c r="J707" t="str" cm="1">
        <f t="array" ref="J707">IF(I707&gt;46,"47-55",IF(AND(I707&gt;=26,I707&lt;36),"26-35",IF(AND(I707&gt;=36,I707&lt;47),"36-46",DNE)))</f>
        <v>36-46</v>
      </c>
      <c r="K707" t="s">
        <v>19</v>
      </c>
      <c r="L707" t="s">
        <v>14</v>
      </c>
      <c r="M707" t="s">
        <v>15</v>
      </c>
    </row>
    <row r="708" spans="1:13" x14ac:dyDescent="0.25">
      <c r="A708">
        <v>707</v>
      </c>
      <c r="B708" t="s">
        <v>10</v>
      </c>
      <c r="C708" s="7">
        <v>12</v>
      </c>
      <c r="D708" s="3" t="s">
        <v>138</v>
      </c>
      <c r="E708" s="3">
        <f>DATE(RIGHT(D708,2)+100,MID(D708,4,2),LEFT(D708,2))</f>
        <v>44862</v>
      </c>
      <c r="F708" s="2" t="s">
        <v>166</v>
      </c>
      <c r="G708" s="3">
        <f>DATE(RIGHT(F708,2)+100,MID(F708,4,2),LEFT(F708,2))</f>
        <v>45107</v>
      </c>
      <c r="H708" t="s">
        <v>34</v>
      </c>
      <c r="I708">
        <v>36</v>
      </c>
      <c r="J708" t="str" cm="1">
        <f t="array" ref="J708">IF(I708&gt;46,"47-55",IF(AND(I708&gt;=26,I708&lt;36),"26-35",IF(AND(I708&gt;=36,I708&lt;47),"36-46",DNE)))</f>
        <v>36-46</v>
      </c>
      <c r="K708" t="s">
        <v>13</v>
      </c>
      <c r="L708" t="s">
        <v>25</v>
      </c>
      <c r="M708" t="s">
        <v>15</v>
      </c>
    </row>
    <row r="709" spans="1:13" x14ac:dyDescent="0.25">
      <c r="A709">
        <v>708</v>
      </c>
      <c r="B709" t="s">
        <v>21</v>
      </c>
      <c r="C709" s="7">
        <v>13</v>
      </c>
      <c r="D709" s="3">
        <v>44603</v>
      </c>
      <c r="E709" s="3">
        <f>D709</f>
        <v>44603</v>
      </c>
      <c r="F709" s="3">
        <v>44933</v>
      </c>
      <c r="G709" s="3">
        <f>F709</f>
        <v>44933</v>
      </c>
      <c r="H709" t="s">
        <v>36</v>
      </c>
      <c r="I709">
        <v>39</v>
      </c>
      <c r="J709" t="str" cm="1">
        <f t="array" ref="J709">IF(I709&gt;46,"47-55",IF(AND(I709&gt;=26,I709&lt;36),"26-35",IF(AND(I709&gt;=36,I709&lt;47),"36-46",DNE)))</f>
        <v>36-46</v>
      </c>
      <c r="K709" t="s">
        <v>13</v>
      </c>
      <c r="L709" t="s">
        <v>28</v>
      </c>
      <c r="M709" t="s">
        <v>15</v>
      </c>
    </row>
    <row r="710" spans="1:13" x14ac:dyDescent="0.25">
      <c r="A710">
        <v>709</v>
      </c>
      <c r="B710" t="s">
        <v>21</v>
      </c>
      <c r="C710" s="7">
        <v>12</v>
      </c>
      <c r="D710" s="3">
        <v>44753</v>
      </c>
      <c r="E710" s="3">
        <f>D710</f>
        <v>44753</v>
      </c>
      <c r="F710" s="2" t="s">
        <v>29</v>
      </c>
      <c r="G710" s="3">
        <f>DATE(RIGHT(F710,2)+100,MID(F710,4,2),LEFT(F710,2))</f>
        <v>45105</v>
      </c>
      <c r="H710" t="s">
        <v>39</v>
      </c>
      <c r="I710">
        <v>48</v>
      </c>
      <c r="J710" t="str" cm="1">
        <f t="array" ref="J710">IF(I710&gt;46,"47-55",IF(AND(I710&gt;=26,I710&lt;36),"26-35",IF(AND(I710&gt;=36,I710&lt;47),"36-46",DNE)))</f>
        <v>47-55</v>
      </c>
      <c r="K710" t="s">
        <v>19</v>
      </c>
      <c r="L710" t="s">
        <v>25</v>
      </c>
      <c r="M710" t="s">
        <v>15</v>
      </c>
    </row>
    <row r="711" spans="1:13" x14ac:dyDescent="0.25">
      <c r="A711">
        <v>710</v>
      </c>
      <c r="B711" t="s">
        <v>10</v>
      </c>
      <c r="C711" s="7">
        <v>10</v>
      </c>
      <c r="D711" s="3">
        <v>44845</v>
      </c>
      <c r="E711" s="3">
        <f>D711</f>
        <v>44845</v>
      </c>
      <c r="F711" s="2" t="s">
        <v>166</v>
      </c>
      <c r="G711" s="3">
        <f>DATE(RIGHT(F711,2)+100,MID(F711,4,2),LEFT(F711,2))</f>
        <v>45107</v>
      </c>
      <c r="H711" t="s">
        <v>40</v>
      </c>
      <c r="I711">
        <v>48</v>
      </c>
      <c r="J711" t="str" cm="1">
        <f t="array" ref="J711">IF(I711&gt;46,"47-55",IF(AND(I711&gt;=26,I711&lt;36),"26-35",IF(AND(I711&gt;=36,I711&lt;47),"36-46",DNE)))</f>
        <v>47-55</v>
      </c>
      <c r="K711" t="s">
        <v>19</v>
      </c>
      <c r="L711" t="s">
        <v>25</v>
      </c>
      <c r="M711" t="s">
        <v>15</v>
      </c>
    </row>
    <row r="712" spans="1:13" x14ac:dyDescent="0.25">
      <c r="A712">
        <v>711</v>
      </c>
      <c r="B712" t="s">
        <v>16</v>
      </c>
      <c r="C712" s="7">
        <v>14</v>
      </c>
      <c r="D712" s="3" t="s">
        <v>137</v>
      </c>
      <c r="E712" s="3">
        <f>DATE(RIGHT(D712,2)+100,MID(D712,4,2),LEFT(D712,2))</f>
        <v>44880</v>
      </c>
      <c r="F712" s="2" t="s">
        <v>142</v>
      </c>
      <c r="G712" s="3">
        <f>DATE(RIGHT(F712,2)+100,MID(F712,4,2),LEFT(F712,2))</f>
        <v>45106</v>
      </c>
      <c r="H712" t="s">
        <v>39</v>
      </c>
      <c r="I712">
        <v>27</v>
      </c>
      <c r="J712" t="str" cm="1">
        <f t="array" ref="J712">IF(I712&gt;46,"47-55",IF(AND(I712&gt;=26,I712&lt;36),"26-35",IF(AND(I712&gt;=36,I712&lt;47),"36-46",DNE)))</f>
        <v>26-35</v>
      </c>
      <c r="K712" t="s">
        <v>19</v>
      </c>
      <c r="L712" t="s">
        <v>28</v>
      </c>
      <c r="M712" t="s">
        <v>15</v>
      </c>
    </row>
    <row r="713" spans="1:13" x14ac:dyDescent="0.25">
      <c r="A713">
        <v>712</v>
      </c>
      <c r="B713" t="s">
        <v>10</v>
      </c>
      <c r="C713" s="7">
        <v>13</v>
      </c>
      <c r="D713" s="3">
        <v>44784</v>
      </c>
      <c r="E713" s="3">
        <f>D713</f>
        <v>44784</v>
      </c>
      <c r="F713" s="3">
        <v>44933</v>
      </c>
      <c r="G713" s="3">
        <f>F713</f>
        <v>44933</v>
      </c>
      <c r="H713" t="s">
        <v>39</v>
      </c>
      <c r="I713">
        <v>45</v>
      </c>
      <c r="J713" t="str" cm="1">
        <f t="array" ref="J713">IF(I713&gt;46,"47-55",IF(AND(I713&gt;=26,I713&lt;36),"26-35",IF(AND(I713&gt;=36,I713&lt;47),"36-46",DNE)))</f>
        <v>36-46</v>
      </c>
      <c r="K713" t="s">
        <v>13</v>
      </c>
      <c r="L713" t="s">
        <v>20</v>
      </c>
      <c r="M713" t="s">
        <v>15</v>
      </c>
    </row>
    <row r="714" spans="1:13" x14ac:dyDescent="0.25">
      <c r="A714">
        <v>713</v>
      </c>
      <c r="B714" t="s">
        <v>21</v>
      </c>
      <c r="C714" s="7">
        <v>10</v>
      </c>
      <c r="D714" s="3">
        <v>44572</v>
      </c>
      <c r="E714" s="3">
        <f>D714</f>
        <v>44572</v>
      </c>
      <c r="F714" s="2" t="s">
        <v>23</v>
      </c>
      <c r="G714" s="3">
        <f>DATE(RIGHT(F714,2)+100,MID(F714,4,2),LEFT(F714,2))</f>
        <v>45104</v>
      </c>
      <c r="H714" t="s">
        <v>12</v>
      </c>
      <c r="I714">
        <v>30</v>
      </c>
      <c r="J714" t="str" cm="1">
        <f t="array" ref="J714">IF(I714&gt;46,"47-55",IF(AND(I714&gt;=26,I714&lt;36),"26-35",IF(AND(I714&gt;=36,I714&lt;47),"36-46",DNE)))</f>
        <v>26-35</v>
      </c>
      <c r="K714" t="s">
        <v>13</v>
      </c>
      <c r="L714" t="s">
        <v>28</v>
      </c>
      <c r="M714" t="s">
        <v>15</v>
      </c>
    </row>
    <row r="715" spans="1:13" x14ac:dyDescent="0.25">
      <c r="A715">
        <v>714</v>
      </c>
      <c r="B715" t="s">
        <v>16</v>
      </c>
      <c r="C715" s="7">
        <v>15</v>
      </c>
      <c r="D715" s="3" t="s">
        <v>144</v>
      </c>
      <c r="E715" s="3">
        <f>DATE(RIGHT(D715,2)+100,MID(D715,4,2),LEFT(D715,2))</f>
        <v>44864</v>
      </c>
      <c r="F715" s="2" t="s">
        <v>142</v>
      </c>
      <c r="G715" s="3">
        <f>DATE(RIGHT(F715,2)+100,MID(F715,4,2),LEFT(F715,2))</f>
        <v>45106</v>
      </c>
      <c r="H715" t="s">
        <v>18</v>
      </c>
      <c r="I715">
        <v>29</v>
      </c>
      <c r="J715" t="str" cm="1">
        <f t="array" ref="J715">IF(I715&gt;46,"47-55",IF(AND(I715&gt;=26,I715&lt;36),"26-35",IF(AND(I715&gt;=36,I715&lt;47),"36-46",DNE)))</f>
        <v>26-35</v>
      </c>
      <c r="K715" t="s">
        <v>13</v>
      </c>
      <c r="L715" t="s">
        <v>20</v>
      </c>
      <c r="M715" t="s">
        <v>15</v>
      </c>
    </row>
    <row r="716" spans="1:13" x14ac:dyDescent="0.25">
      <c r="A716">
        <v>715</v>
      </c>
      <c r="B716" t="s">
        <v>10</v>
      </c>
      <c r="C716" s="7">
        <v>12</v>
      </c>
      <c r="D716" s="3" t="s">
        <v>138</v>
      </c>
      <c r="E716" s="3">
        <f>DATE(RIGHT(D716,2)+100,MID(D716,4,2),LEFT(D716,2))</f>
        <v>44862</v>
      </c>
      <c r="F716" s="2" t="s">
        <v>142</v>
      </c>
      <c r="G716" s="3">
        <f>DATE(RIGHT(F716,2)+100,MID(F716,4,2),LEFT(F716,2))</f>
        <v>45106</v>
      </c>
      <c r="H716" t="s">
        <v>12</v>
      </c>
      <c r="I716">
        <v>43</v>
      </c>
      <c r="J716" t="str" cm="1">
        <f t="array" ref="J716">IF(I716&gt;46,"47-55",IF(AND(I716&gt;=26,I716&lt;36),"26-35",IF(AND(I716&gt;=36,I716&lt;47),"36-46",DNE)))</f>
        <v>36-46</v>
      </c>
      <c r="K716" t="s">
        <v>19</v>
      </c>
      <c r="L716" t="s">
        <v>28</v>
      </c>
      <c r="M716" t="s">
        <v>15</v>
      </c>
    </row>
    <row r="717" spans="1:13" x14ac:dyDescent="0.25">
      <c r="A717">
        <v>716</v>
      </c>
      <c r="B717" t="s">
        <v>16</v>
      </c>
      <c r="C717" s="7">
        <v>10</v>
      </c>
      <c r="D717" s="3" t="s">
        <v>198</v>
      </c>
      <c r="E717" s="3">
        <f>DATE(RIGHT(D717,2)+100,MID(D717,4,2),LEFT(D717,2))</f>
        <v>44860</v>
      </c>
      <c r="F717" s="2" t="s">
        <v>166</v>
      </c>
      <c r="G717" s="3">
        <f>DATE(RIGHT(F717,2)+100,MID(F717,4,2),LEFT(F717,2))</f>
        <v>45107</v>
      </c>
      <c r="H717" t="s">
        <v>12</v>
      </c>
      <c r="I717">
        <v>43</v>
      </c>
      <c r="J717" t="str" cm="1">
        <f t="array" ref="J717">IF(I717&gt;46,"47-55",IF(AND(I717&gt;=26,I717&lt;36),"26-35",IF(AND(I717&gt;=36,I717&lt;47),"36-46",DNE)))</f>
        <v>36-46</v>
      </c>
      <c r="K717" t="s">
        <v>13</v>
      </c>
      <c r="L717" t="s">
        <v>28</v>
      </c>
      <c r="M717" t="s">
        <v>15</v>
      </c>
    </row>
    <row r="718" spans="1:13" x14ac:dyDescent="0.25">
      <c r="A718">
        <v>717</v>
      </c>
      <c r="B718" t="s">
        <v>10</v>
      </c>
      <c r="C718" s="7">
        <v>15</v>
      </c>
      <c r="D718" s="3" t="s">
        <v>98</v>
      </c>
      <c r="E718" s="3">
        <f>DATE(RIGHT(D718,2)+100,MID(D718,4,2),LEFT(D718,2))</f>
        <v>44852</v>
      </c>
      <c r="F718" s="2" t="s">
        <v>142</v>
      </c>
      <c r="G718" s="3">
        <f>DATE(RIGHT(F718,2)+100,MID(F718,4,2),LEFT(F718,2))</f>
        <v>45106</v>
      </c>
      <c r="H718" t="s">
        <v>18</v>
      </c>
      <c r="I718">
        <v>39</v>
      </c>
      <c r="J718" t="str" cm="1">
        <f t="array" ref="J718">IF(I718&gt;46,"47-55",IF(AND(I718&gt;=26,I718&lt;36),"26-35",IF(AND(I718&gt;=36,I718&lt;47),"36-46",DNE)))</f>
        <v>36-46</v>
      </c>
      <c r="K718" t="s">
        <v>19</v>
      </c>
      <c r="L718" t="s">
        <v>20</v>
      </c>
      <c r="M718" t="s">
        <v>15</v>
      </c>
    </row>
    <row r="719" spans="1:13" x14ac:dyDescent="0.25">
      <c r="A719">
        <v>718</v>
      </c>
      <c r="B719" t="s">
        <v>21</v>
      </c>
      <c r="C719" s="7">
        <v>14</v>
      </c>
      <c r="D719" s="3" t="s">
        <v>143</v>
      </c>
      <c r="E719" s="3">
        <f>DATE(RIGHT(D719,2)+100,MID(D719,4,2),LEFT(D719,2))</f>
        <v>44834</v>
      </c>
      <c r="F719" s="2" t="s">
        <v>166</v>
      </c>
      <c r="G719" s="3">
        <f>DATE(RIGHT(F719,2)+100,MID(F719,4,2),LEFT(F719,2))</f>
        <v>45107</v>
      </c>
      <c r="H719" t="s">
        <v>24</v>
      </c>
      <c r="I719">
        <v>27</v>
      </c>
      <c r="J719" t="str" cm="1">
        <f t="array" ref="J719">IF(I719&gt;46,"47-55",IF(AND(I719&gt;=26,I719&lt;36),"26-35",IF(AND(I719&gt;=36,I719&lt;47),"36-46",DNE)))</f>
        <v>26-35</v>
      </c>
      <c r="K719" t="s">
        <v>13</v>
      </c>
      <c r="L719" t="s">
        <v>20</v>
      </c>
      <c r="M719" t="s">
        <v>15</v>
      </c>
    </row>
    <row r="720" spans="1:13" x14ac:dyDescent="0.25">
      <c r="A720">
        <v>719</v>
      </c>
      <c r="B720" t="s">
        <v>21</v>
      </c>
      <c r="C720" s="7">
        <v>10</v>
      </c>
      <c r="D720" s="3">
        <v>44629</v>
      </c>
      <c r="E720" s="3">
        <f>D720</f>
        <v>44629</v>
      </c>
      <c r="F720" s="2" t="s">
        <v>142</v>
      </c>
      <c r="G720" s="3">
        <f>DATE(RIGHT(F720,2)+100,MID(F720,4,2),LEFT(F720,2))</f>
        <v>45106</v>
      </c>
      <c r="H720" t="s">
        <v>27</v>
      </c>
      <c r="I720">
        <v>33</v>
      </c>
      <c r="J720" t="str" cm="1">
        <f t="array" ref="J720">IF(I720&gt;46,"47-55",IF(AND(I720&gt;=26,I720&lt;36),"26-35",IF(AND(I720&gt;=36,I720&lt;47),"36-46",DNE)))</f>
        <v>26-35</v>
      </c>
      <c r="K720" t="s">
        <v>19</v>
      </c>
      <c r="L720" t="s">
        <v>20</v>
      </c>
      <c r="M720" t="s">
        <v>15</v>
      </c>
    </row>
    <row r="721" spans="1:13" x14ac:dyDescent="0.25">
      <c r="A721">
        <v>720</v>
      </c>
      <c r="B721" t="s">
        <v>10</v>
      </c>
      <c r="C721" s="7">
        <v>10</v>
      </c>
      <c r="D721" s="3" t="s">
        <v>192</v>
      </c>
      <c r="E721" s="3">
        <f>DATE(RIGHT(D721,2)+100,MID(D721,4,2),LEFT(D721,2))</f>
        <v>44796</v>
      </c>
      <c r="F721" s="2" t="s">
        <v>142</v>
      </c>
      <c r="G721" s="3">
        <f>DATE(RIGHT(F721,2)+100,MID(F721,4,2),LEFT(F721,2))</f>
        <v>45106</v>
      </c>
      <c r="H721" t="s">
        <v>30</v>
      </c>
      <c r="I721">
        <v>32</v>
      </c>
      <c r="J721" t="str" cm="1">
        <f t="array" ref="J721">IF(I721&gt;46,"47-55",IF(AND(I721&gt;=26,I721&lt;36),"26-35",IF(AND(I721&gt;=36,I721&lt;47),"36-46",DNE)))</f>
        <v>26-35</v>
      </c>
      <c r="K721" t="s">
        <v>19</v>
      </c>
      <c r="L721" t="s">
        <v>20</v>
      </c>
      <c r="M721" t="s">
        <v>15</v>
      </c>
    </row>
    <row r="722" spans="1:13" x14ac:dyDescent="0.25">
      <c r="A722">
        <v>721</v>
      </c>
      <c r="B722" t="s">
        <v>16</v>
      </c>
      <c r="C722" s="7">
        <v>10</v>
      </c>
      <c r="D722" s="3" t="s">
        <v>179</v>
      </c>
      <c r="E722" s="3">
        <f>DATE(RIGHT(D722,2)+100,MID(D722,4,2),LEFT(D722,2))</f>
        <v>44789</v>
      </c>
      <c r="F722" s="2" t="s">
        <v>142</v>
      </c>
      <c r="G722" s="3">
        <f>DATE(RIGHT(F722,2)+100,MID(F722,4,2),LEFT(F722,2))</f>
        <v>45106</v>
      </c>
      <c r="H722" t="s">
        <v>32</v>
      </c>
      <c r="I722">
        <v>37</v>
      </c>
      <c r="J722" t="str" cm="1">
        <f t="array" ref="J722">IF(I722&gt;46,"47-55",IF(AND(I722&gt;=26,I722&lt;36),"26-35",IF(AND(I722&gt;=36,I722&lt;47),"36-46",DNE)))</f>
        <v>36-46</v>
      </c>
      <c r="K722" t="s">
        <v>19</v>
      </c>
      <c r="L722" t="s">
        <v>20</v>
      </c>
      <c r="M722" t="s">
        <v>15</v>
      </c>
    </row>
    <row r="723" spans="1:13" x14ac:dyDescent="0.25">
      <c r="A723">
        <v>722</v>
      </c>
      <c r="B723" t="s">
        <v>10</v>
      </c>
      <c r="C723" s="7">
        <v>13</v>
      </c>
      <c r="D723" s="3">
        <v>44873</v>
      </c>
      <c r="E723" s="3">
        <f>D723</f>
        <v>44873</v>
      </c>
      <c r="F723" s="2" t="s">
        <v>166</v>
      </c>
      <c r="G723" s="3">
        <f>DATE(RIGHT(F723,2)+100,MID(F723,4,2),LEFT(F723,2))</f>
        <v>45107</v>
      </c>
      <c r="H723" t="s">
        <v>34</v>
      </c>
      <c r="I723">
        <v>45</v>
      </c>
      <c r="J723" t="str" cm="1">
        <f t="array" ref="J723">IF(I723&gt;46,"47-55",IF(AND(I723&gt;=26,I723&lt;36),"26-35",IF(AND(I723&gt;=36,I723&lt;47),"36-46",DNE)))</f>
        <v>36-46</v>
      </c>
      <c r="K723" t="s">
        <v>13</v>
      </c>
      <c r="L723" t="s">
        <v>14</v>
      </c>
      <c r="M723" t="s">
        <v>15</v>
      </c>
    </row>
    <row r="724" spans="1:13" x14ac:dyDescent="0.25">
      <c r="A724">
        <v>723</v>
      </c>
      <c r="B724" t="s">
        <v>21</v>
      </c>
      <c r="C724" s="7">
        <v>10</v>
      </c>
      <c r="D724" s="3">
        <v>44569</v>
      </c>
      <c r="E724" s="3">
        <f>D724</f>
        <v>44569</v>
      </c>
      <c r="F724" s="2" t="s">
        <v>166</v>
      </c>
      <c r="G724" s="3">
        <f>DATE(RIGHT(F724,2)+100,MID(F724,4,2),LEFT(F724,2))</f>
        <v>45107</v>
      </c>
      <c r="H724" t="s">
        <v>36</v>
      </c>
      <c r="I724">
        <v>40</v>
      </c>
      <c r="J724" t="str" cm="1">
        <f t="array" ref="J724">IF(I724&gt;46,"47-55",IF(AND(I724&gt;=26,I724&lt;36),"26-35",IF(AND(I724&gt;=36,I724&lt;47),"36-46",DNE)))</f>
        <v>36-46</v>
      </c>
      <c r="K724" t="s">
        <v>19</v>
      </c>
      <c r="L724" t="s">
        <v>14</v>
      </c>
      <c r="M724" t="s">
        <v>15</v>
      </c>
    </row>
    <row r="725" spans="1:13" x14ac:dyDescent="0.25">
      <c r="A725">
        <v>724</v>
      </c>
      <c r="B725" t="s">
        <v>16</v>
      </c>
      <c r="C725" s="7">
        <v>14</v>
      </c>
      <c r="D725" s="3">
        <v>44569</v>
      </c>
      <c r="E725" s="3">
        <f>D725</f>
        <v>44569</v>
      </c>
      <c r="F725" s="2" t="s">
        <v>142</v>
      </c>
      <c r="G725" s="3">
        <f>DATE(RIGHT(F725,2)+100,MID(F725,4,2),LEFT(F725,2))</f>
        <v>45106</v>
      </c>
      <c r="H725" t="s">
        <v>39</v>
      </c>
      <c r="I725">
        <v>44</v>
      </c>
      <c r="J725" t="str" cm="1">
        <f t="array" ref="J725">IF(I725&gt;46,"47-55",IF(AND(I725&gt;=26,I725&lt;36),"26-35",IF(AND(I725&gt;=36,I725&lt;47),"36-46",DNE)))</f>
        <v>36-46</v>
      </c>
      <c r="K725" t="s">
        <v>13</v>
      </c>
      <c r="L725" t="s">
        <v>28</v>
      </c>
      <c r="M725" t="s">
        <v>15</v>
      </c>
    </row>
    <row r="726" spans="1:13" x14ac:dyDescent="0.25">
      <c r="A726">
        <v>725</v>
      </c>
      <c r="B726" t="s">
        <v>10</v>
      </c>
      <c r="C726" s="7">
        <v>12</v>
      </c>
      <c r="D726" s="3">
        <v>44569</v>
      </c>
      <c r="E726" s="3">
        <f>D726</f>
        <v>44569</v>
      </c>
      <c r="F726" s="2" t="s">
        <v>142</v>
      </c>
      <c r="G726" s="3">
        <f>DATE(RIGHT(F726,2)+100,MID(F726,4,2),LEFT(F726,2))</f>
        <v>45106</v>
      </c>
      <c r="H726" t="s">
        <v>40</v>
      </c>
      <c r="I726">
        <v>29</v>
      </c>
      <c r="J726" t="str" cm="1">
        <f t="array" ref="J726">IF(I726&gt;46,"47-55",IF(AND(I726&gt;=26,I726&lt;36),"26-35",IF(AND(I726&gt;=36,I726&lt;47),"36-46",DNE)))</f>
        <v>26-35</v>
      </c>
      <c r="K726" t="s">
        <v>19</v>
      </c>
      <c r="L726" t="s">
        <v>20</v>
      </c>
      <c r="M726" t="s">
        <v>15</v>
      </c>
    </row>
    <row r="727" spans="1:13" x14ac:dyDescent="0.25">
      <c r="A727">
        <v>726</v>
      </c>
      <c r="B727" t="s">
        <v>16</v>
      </c>
      <c r="C727" s="7">
        <v>14</v>
      </c>
      <c r="D727" s="3">
        <v>44600</v>
      </c>
      <c r="E727" s="3">
        <f>D727</f>
        <v>44600</v>
      </c>
      <c r="F727" s="2" t="s">
        <v>166</v>
      </c>
      <c r="G727" s="3">
        <f>DATE(RIGHT(F727,2)+100,MID(F727,4,2),LEFT(F727,2))</f>
        <v>45107</v>
      </c>
      <c r="H727" t="s">
        <v>39</v>
      </c>
      <c r="I727">
        <v>50</v>
      </c>
      <c r="J727" t="str" cm="1">
        <f t="array" ref="J727">IF(I727&gt;46,"47-55",IF(AND(I727&gt;=26,I727&lt;36),"26-35",IF(AND(I727&gt;=36,I727&lt;47),"36-46",DNE)))</f>
        <v>47-55</v>
      </c>
      <c r="K727" t="s">
        <v>13</v>
      </c>
      <c r="L727" t="s">
        <v>28</v>
      </c>
      <c r="M727" t="s">
        <v>15</v>
      </c>
    </row>
    <row r="728" spans="1:13" x14ac:dyDescent="0.25">
      <c r="A728">
        <v>727</v>
      </c>
      <c r="B728" t="s">
        <v>10</v>
      </c>
      <c r="C728" s="7">
        <v>11</v>
      </c>
      <c r="D728" s="3">
        <v>44659</v>
      </c>
      <c r="E728" s="3">
        <f>D728</f>
        <v>44659</v>
      </c>
      <c r="F728" s="2" t="s">
        <v>142</v>
      </c>
      <c r="G728" s="3">
        <f>DATE(RIGHT(F728,2)+100,MID(F728,4,2),LEFT(F728,2))</f>
        <v>45106</v>
      </c>
      <c r="H728" t="s">
        <v>39</v>
      </c>
      <c r="I728">
        <v>32</v>
      </c>
      <c r="J728" t="str" cm="1">
        <f t="array" ref="J728">IF(I728&gt;46,"47-55",IF(AND(I728&gt;=26,I728&lt;36),"26-35",IF(AND(I728&gt;=36,I728&lt;47),"36-46",DNE)))</f>
        <v>26-35</v>
      </c>
      <c r="K728" t="s">
        <v>19</v>
      </c>
      <c r="L728" t="s">
        <v>28</v>
      </c>
      <c r="M728" t="s">
        <v>15</v>
      </c>
    </row>
    <row r="729" spans="1:13" x14ac:dyDescent="0.25">
      <c r="A729">
        <v>728</v>
      </c>
      <c r="B729" t="s">
        <v>21</v>
      </c>
      <c r="C729" s="7">
        <v>14</v>
      </c>
      <c r="D729" s="3">
        <v>44659</v>
      </c>
      <c r="E729" s="3">
        <f>D729</f>
        <v>44659</v>
      </c>
      <c r="F729" s="2" t="s">
        <v>142</v>
      </c>
      <c r="G729" s="3">
        <f>DATE(RIGHT(F729,2)+100,MID(F729,4,2),LEFT(F729,2))</f>
        <v>45106</v>
      </c>
      <c r="H729" t="s">
        <v>12</v>
      </c>
      <c r="I729">
        <v>39</v>
      </c>
      <c r="J729" t="str" cm="1">
        <f t="array" ref="J729">IF(I729&gt;46,"47-55",IF(AND(I729&gt;=26,I729&lt;36),"26-35",IF(AND(I729&gt;=36,I729&lt;47),"36-46",DNE)))</f>
        <v>36-46</v>
      </c>
      <c r="K729" t="s">
        <v>13</v>
      </c>
      <c r="L729" t="s">
        <v>28</v>
      </c>
      <c r="M729" t="s">
        <v>15</v>
      </c>
    </row>
    <row r="730" spans="1:13" x14ac:dyDescent="0.25">
      <c r="A730">
        <v>729</v>
      </c>
      <c r="B730" t="s">
        <v>21</v>
      </c>
      <c r="C730" s="7">
        <v>15</v>
      </c>
      <c r="D730" s="3">
        <v>44749</v>
      </c>
      <c r="E730" s="3">
        <f>D730</f>
        <v>44749</v>
      </c>
      <c r="F730" s="2" t="s">
        <v>166</v>
      </c>
      <c r="G730" s="3">
        <f>DATE(RIGHT(F730,2)+100,MID(F730,4,2),LEFT(F730,2))</f>
        <v>45107</v>
      </c>
      <c r="H730" t="s">
        <v>18</v>
      </c>
      <c r="I730">
        <v>43</v>
      </c>
      <c r="J730" t="str" cm="1">
        <f t="array" ref="J730">IF(I730&gt;46,"47-55",IF(AND(I730&gt;=26,I730&lt;36),"26-35",IF(AND(I730&gt;=36,I730&lt;47),"36-46",DNE)))</f>
        <v>36-46</v>
      </c>
      <c r="K730" t="s">
        <v>19</v>
      </c>
      <c r="L730" t="s">
        <v>14</v>
      </c>
      <c r="M730" t="s">
        <v>15</v>
      </c>
    </row>
    <row r="731" spans="1:13" x14ac:dyDescent="0.25">
      <c r="A731">
        <v>730</v>
      </c>
      <c r="B731" t="s">
        <v>10</v>
      </c>
      <c r="C731" s="7">
        <v>12</v>
      </c>
      <c r="D731" s="3" t="s">
        <v>149</v>
      </c>
      <c r="E731" s="3">
        <f>DATE(RIGHT(D731,2)+100,MID(D731,4,2),LEFT(D731,2))</f>
        <v>44739</v>
      </c>
      <c r="F731" s="2" t="s">
        <v>166</v>
      </c>
      <c r="G731" s="3">
        <f>DATE(RIGHT(F731,2)+100,MID(F731,4,2),LEFT(F731,2))</f>
        <v>45107</v>
      </c>
      <c r="H731" t="s">
        <v>12</v>
      </c>
      <c r="I731">
        <v>49</v>
      </c>
      <c r="J731" t="str" cm="1">
        <f t="array" ref="J731">IF(I731&gt;46,"47-55",IF(AND(I731&gt;=26,I731&lt;36),"26-35",IF(AND(I731&gt;=36,I731&lt;47),"36-46",DNE)))</f>
        <v>47-55</v>
      </c>
      <c r="K731" t="s">
        <v>19</v>
      </c>
      <c r="L731" t="s">
        <v>14</v>
      </c>
      <c r="M731" t="s">
        <v>15</v>
      </c>
    </row>
    <row r="732" spans="1:13" x14ac:dyDescent="0.25">
      <c r="A732">
        <v>731</v>
      </c>
      <c r="B732" t="s">
        <v>16</v>
      </c>
      <c r="C732" s="7">
        <v>13</v>
      </c>
      <c r="D732" s="3" t="s">
        <v>200</v>
      </c>
      <c r="E732" s="3">
        <f>DATE(RIGHT(D732,2)+100,MID(D732,4,2),LEFT(D732,2))</f>
        <v>44731</v>
      </c>
      <c r="F732" s="2" t="s">
        <v>142</v>
      </c>
      <c r="G732" s="3">
        <f>DATE(RIGHT(F732,2)+100,MID(F732,4,2),LEFT(F732,2))</f>
        <v>45106</v>
      </c>
      <c r="H732" t="s">
        <v>12</v>
      </c>
      <c r="I732">
        <v>30</v>
      </c>
      <c r="J732" t="str" cm="1">
        <f t="array" ref="J732">IF(I732&gt;46,"47-55",IF(AND(I732&gt;=26,I732&lt;36),"26-35",IF(AND(I732&gt;=36,I732&lt;47),"36-46",DNE)))</f>
        <v>26-35</v>
      </c>
      <c r="K732" t="s">
        <v>13</v>
      </c>
      <c r="L732" t="s">
        <v>20</v>
      </c>
      <c r="M732" t="s">
        <v>15</v>
      </c>
    </row>
    <row r="733" spans="1:13" x14ac:dyDescent="0.25">
      <c r="A733">
        <v>732</v>
      </c>
      <c r="B733" t="s">
        <v>10</v>
      </c>
      <c r="C733" s="7">
        <v>12</v>
      </c>
      <c r="D733" s="3" t="s">
        <v>200</v>
      </c>
      <c r="E733" s="3">
        <f>DATE(RIGHT(D733,2)+100,MID(D733,4,2),LEFT(D733,2))</f>
        <v>44731</v>
      </c>
      <c r="F733" s="2" t="s">
        <v>142</v>
      </c>
      <c r="G733" s="3">
        <f>DATE(RIGHT(F733,2)+100,MID(F733,4,2),LEFT(F733,2))</f>
        <v>45106</v>
      </c>
      <c r="H733" t="s">
        <v>18</v>
      </c>
      <c r="I733">
        <v>47</v>
      </c>
      <c r="J733" t="str" cm="1">
        <f t="array" ref="J733">IF(I733&gt;46,"47-55",IF(AND(I733&gt;=26,I733&lt;36),"26-35",IF(AND(I733&gt;=36,I733&lt;47),"36-46",DNE)))</f>
        <v>47-55</v>
      </c>
      <c r="K733" t="s">
        <v>13</v>
      </c>
      <c r="L733" t="s">
        <v>20</v>
      </c>
      <c r="M733" t="s">
        <v>15</v>
      </c>
    </row>
    <row r="734" spans="1:13" x14ac:dyDescent="0.25">
      <c r="A734">
        <v>733</v>
      </c>
      <c r="B734" t="s">
        <v>21</v>
      </c>
      <c r="C734" s="7">
        <v>10</v>
      </c>
      <c r="D734" s="3" t="s">
        <v>184</v>
      </c>
      <c r="E734" s="3">
        <f>DATE(RIGHT(D734,2)+100,MID(D734,4,2),LEFT(D734,2))</f>
        <v>44730</v>
      </c>
      <c r="F734" s="2" t="s">
        <v>142</v>
      </c>
      <c r="G734" s="3">
        <f>DATE(RIGHT(F734,2)+100,MID(F734,4,2),LEFT(F734,2))</f>
        <v>45106</v>
      </c>
      <c r="H734" t="s">
        <v>24</v>
      </c>
      <c r="I734">
        <v>51</v>
      </c>
      <c r="J734" t="str" cm="1">
        <f t="array" ref="J734">IF(I734&gt;46,"47-55",IF(AND(I734&gt;=26,I734&lt;36),"26-35",IF(AND(I734&gt;=36,I734&lt;47),"36-46",DNE)))</f>
        <v>47-55</v>
      </c>
      <c r="K734" t="s">
        <v>19</v>
      </c>
      <c r="L734" t="s">
        <v>28</v>
      </c>
      <c r="M734" t="s">
        <v>15</v>
      </c>
    </row>
    <row r="735" spans="1:13" x14ac:dyDescent="0.25">
      <c r="A735">
        <v>734</v>
      </c>
      <c r="B735" t="s">
        <v>16</v>
      </c>
      <c r="C735" s="7">
        <v>14</v>
      </c>
      <c r="D735" s="3" t="s">
        <v>200</v>
      </c>
      <c r="E735" s="3">
        <f>DATE(RIGHT(D735,2)+100,MID(D735,4,2),LEFT(D735,2))</f>
        <v>44731</v>
      </c>
      <c r="F735" s="2" t="s">
        <v>166</v>
      </c>
      <c r="G735" s="3">
        <f>DATE(RIGHT(F735,2)+100,MID(F735,4,2),LEFT(F735,2))</f>
        <v>45107</v>
      </c>
      <c r="H735" t="s">
        <v>27</v>
      </c>
      <c r="I735">
        <v>40</v>
      </c>
      <c r="J735" t="str" cm="1">
        <f t="array" ref="J735">IF(I735&gt;46,"47-55",IF(AND(I735&gt;=26,I735&lt;36),"26-35",IF(AND(I735&gt;=36,I735&lt;47),"36-46",DNE)))</f>
        <v>36-46</v>
      </c>
      <c r="K735" t="s">
        <v>13</v>
      </c>
      <c r="L735" t="s">
        <v>20</v>
      </c>
      <c r="M735" t="s">
        <v>15</v>
      </c>
    </row>
    <row r="736" spans="1:13" x14ac:dyDescent="0.25">
      <c r="A736">
        <v>735</v>
      </c>
      <c r="B736" t="s">
        <v>10</v>
      </c>
      <c r="C736" s="7">
        <v>14</v>
      </c>
      <c r="D736" s="3" t="s">
        <v>102</v>
      </c>
      <c r="E736" s="3">
        <f>DATE(RIGHT(D736,2)+100,MID(D736,4,2),LEFT(D736,2))</f>
        <v>44736</v>
      </c>
      <c r="F736" s="2" t="s">
        <v>29</v>
      </c>
      <c r="G736" s="3">
        <f>DATE(RIGHT(F736,2)+100,MID(F736,4,2),LEFT(F736,2))</f>
        <v>45105</v>
      </c>
      <c r="H736" t="s">
        <v>30</v>
      </c>
      <c r="I736">
        <v>40</v>
      </c>
      <c r="J736" t="str" cm="1">
        <f t="array" ref="J736">IF(I736&gt;46,"47-55",IF(AND(I736&gt;=26,I736&lt;36),"26-35",IF(AND(I736&gt;=36,I736&lt;47),"36-46",DNE)))</f>
        <v>36-46</v>
      </c>
      <c r="K736" t="s">
        <v>13</v>
      </c>
      <c r="L736" t="s">
        <v>28</v>
      </c>
      <c r="M736" t="s">
        <v>15</v>
      </c>
    </row>
    <row r="737" spans="1:13" x14ac:dyDescent="0.25">
      <c r="A737">
        <v>736</v>
      </c>
      <c r="B737" t="s">
        <v>16</v>
      </c>
      <c r="C737" s="7">
        <v>11</v>
      </c>
      <c r="D737" s="3" t="s">
        <v>66</v>
      </c>
      <c r="E737" s="3">
        <f>DATE(RIGHT(D737,2)+100,MID(D737,4,2),LEFT(D737,2))</f>
        <v>44742</v>
      </c>
      <c r="F737" s="2" t="s">
        <v>166</v>
      </c>
      <c r="G737" s="3">
        <f>DATE(RIGHT(F737,2)+100,MID(F737,4,2),LEFT(F737,2))</f>
        <v>45107</v>
      </c>
      <c r="H737" t="s">
        <v>32</v>
      </c>
      <c r="I737">
        <v>49</v>
      </c>
      <c r="J737" t="str" cm="1">
        <f t="array" ref="J737">IF(I737&gt;46,"47-55",IF(AND(I737&gt;=26,I737&lt;36),"26-35",IF(AND(I737&gt;=36,I737&lt;47),"36-46",DNE)))</f>
        <v>47-55</v>
      </c>
      <c r="K737" t="s">
        <v>13</v>
      </c>
      <c r="L737" t="s">
        <v>14</v>
      </c>
      <c r="M737" t="s">
        <v>15</v>
      </c>
    </row>
    <row r="738" spans="1:13" x14ac:dyDescent="0.25">
      <c r="A738">
        <v>737</v>
      </c>
      <c r="B738" t="s">
        <v>10</v>
      </c>
      <c r="C738" s="7">
        <v>15</v>
      </c>
      <c r="D738" s="3">
        <v>44599</v>
      </c>
      <c r="E738" s="3">
        <f>D738</f>
        <v>44599</v>
      </c>
      <c r="F738" s="2" t="s">
        <v>166</v>
      </c>
      <c r="G738" s="3">
        <f>DATE(RIGHT(F738,2)+100,MID(F738,4,2),LEFT(F738,2))</f>
        <v>45107</v>
      </c>
      <c r="H738" t="s">
        <v>34</v>
      </c>
      <c r="I738">
        <v>43</v>
      </c>
      <c r="J738" t="str" cm="1">
        <f t="array" ref="J738">IF(I738&gt;46,"47-55",IF(AND(I738&gt;=26,I738&lt;36),"26-35",IF(AND(I738&gt;=36,I738&lt;47),"36-46",DNE)))</f>
        <v>36-46</v>
      </c>
      <c r="K738" t="s">
        <v>19</v>
      </c>
      <c r="L738" t="s">
        <v>20</v>
      </c>
      <c r="M738" t="s">
        <v>15</v>
      </c>
    </row>
    <row r="739" spans="1:13" x14ac:dyDescent="0.25">
      <c r="A739">
        <v>738</v>
      </c>
      <c r="B739" t="s">
        <v>21</v>
      </c>
      <c r="C739" s="7">
        <v>14</v>
      </c>
      <c r="D739" s="3" t="s">
        <v>128</v>
      </c>
      <c r="E739" s="3">
        <f>DATE(RIGHT(D739,2)+100,MID(D739,4,2),LEFT(D739,2))</f>
        <v>44738</v>
      </c>
      <c r="F739" s="3">
        <v>44933</v>
      </c>
      <c r="G739" s="3">
        <f>F739</f>
        <v>44933</v>
      </c>
      <c r="H739" t="s">
        <v>36</v>
      </c>
      <c r="I739">
        <v>44</v>
      </c>
      <c r="J739" t="str" cm="1">
        <f t="array" ref="J739">IF(I739&gt;46,"47-55",IF(AND(I739&gt;=26,I739&lt;36),"26-35",IF(AND(I739&gt;=36,I739&lt;47),"36-46",DNE)))</f>
        <v>36-46</v>
      </c>
      <c r="K739" t="s">
        <v>19</v>
      </c>
      <c r="L739" t="s">
        <v>14</v>
      </c>
      <c r="M739" t="s">
        <v>15</v>
      </c>
    </row>
    <row r="740" spans="1:13" x14ac:dyDescent="0.25">
      <c r="A740">
        <v>739</v>
      </c>
      <c r="B740" t="s">
        <v>21</v>
      </c>
      <c r="C740" s="7">
        <v>13</v>
      </c>
      <c r="D740" s="3" t="s">
        <v>212</v>
      </c>
      <c r="E740" s="3">
        <f>DATE(RIGHT(D740,2)+100,MID(D740,4,2),LEFT(D740,2))</f>
        <v>44733</v>
      </c>
      <c r="F740" s="2" t="s">
        <v>29</v>
      </c>
      <c r="G740" s="3">
        <f>DATE(RIGHT(F740,2)+100,MID(F740,4,2),LEFT(F740,2))</f>
        <v>45105</v>
      </c>
      <c r="H740" t="s">
        <v>39</v>
      </c>
      <c r="I740">
        <v>27</v>
      </c>
      <c r="J740" t="str" cm="1">
        <f t="array" ref="J740">IF(I740&gt;46,"47-55",IF(AND(I740&gt;=26,I740&lt;36),"26-35",IF(AND(I740&gt;=36,I740&lt;47),"36-46",DNE)))</f>
        <v>26-35</v>
      </c>
      <c r="K740" t="s">
        <v>13</v>
      </c>
      <c r="L740" t="s">
        <v>14</v>
      </c>
      <c r="M740" t="s">
        <v>15</v>
      </c>
    </row>
    <row r="741" spans="1:13" x14ac:dyDescent="0.25">
      <c r="A741">
        <v>740</v>
      </c>
      <c r="B741" t="s">
        <v>10</v>
      </c>
      <c r="C741" s="7">
        <v>14</v>
      </c>
      <c r="D741" s="3" t="s">
        <v>125</v>
      </c>
      <c r="E741" s="3">
        <f>DATE(RIGHT(D741,2)+100,MID(D741,4,2),LEFT(D741,2))</f>
        <v>44728</v>
      </c>
      <c r="F741" s="2" t="s">
        <v>142</v>
      </c>
      <c r="G741" s="3">
        <f>DATE(RIGHT(F741,2)+100,MID(F741,4,2),LEFT(F741,2))</f>
        <v>45106</v>
      </c>
      <c r="H741" t="s">
        <v>40</v>
      </c>
      <c r="I741">
        <v>30</v>
      </c>
      <c r="J741" t="str" cm="1">
        <f t="array" ref="J741">IF(I741&gt;46,"47-55",IF(AND(I741&gt;=26,I741&lt;36),"26-35",IF(AND(I741&gt;=36,I741&lt;47),"36-46",DNE)))</f>
        <v>26-35</v>
      </c>
      <c r="K741" t="s">
        <v>13</v>
      </c>
      <c r="L741" t="s">
        <v>20</v>
      </c>
      <c r="M741" t="s">
        <v>15</v>
      </c>
    </row>
    <row r="742" spans="1:13" x14ac:dyDescent="0.25">
      <c r="A742">
        <v>741</v>
      </c>
      <c r="B742" t="s">
        <v>16</v>
      </c>
      <c r="C742" s="7">
        <v>14</v>
      </c>
      <c r="D742" s="3">
        <v>44810</v>
      </c>
      <c r="E742" s="3">
        <f>D742</f>
        <v>44810</v>
      </c>
      <c r="F742" s="2" t="s">
        <v>166</v>
      </c>
      <c r="G742" s="3">
        <f>DATE(RIGHT(F742,2)+100,MID(F742,4,2),LEFT(F742,2))</f>
        <v>45107</v>
      </c>
      <c r="H742" t="s">
        <v>39</v>
      </c>
      <c r="I742">
        <v>47</v>
      </c>
      <c r="J742" t="str" cm="1">
        <f t="array" ref="J742">IF(I742&gt;46,"47-55",IF(AND(I742&gt;=26,I742&lt;36),"26-35",IF(AND(I742&gt;=36,I742&lt;47),"36-46",DNE)))</f>
        <v>47-55</v>
      </c>
      <c r="K742" t="s">
        <v>13</v>
      </c>
      <c r="L742" t="s">
        <v>25</v>
      </c>
      <c r="M742" t="s">
        <v>15</v>
      </c>
    </row>
    <row r="743" spans="1:13" x14ac:dyDescent="0.25">
      <c r="A743">
        <v>742</v>
      </c>
      <c r="B743" t="s">
        <v>10</v>
      </c>
      <c r="C743" s="7">
        <v>13</v>
      </c>
      <c r="D743" s="3">
        <v>44840</v>
      </c>
      <c r="E743" s="3">
        <f>D743</f>
        <v>44840</v>
      </c>
      <c r="F743" s="2" t="s">
        <v>166</v>
      </c>
      <c r="G743" s="3">
        <f>DATE(RIGHT(F743,2)+100,MID(F743,4,2),LEFT(F743,2))</f>
        <v>45107</v>
      </c>
      <c r="H743" t="s">
        <v>39</v>
      </c>
      <c r="I743">
        <v>51</v>
      </c>
      <c r="J743" t="str" cm="1">
        <f t="array" ref="J743">IF(I743&gt;46,"47-55",IF(AND(I743&gt;=26,I743&lt;36),"26-35",IF(AND(I743&gt;=36,I743&lt;47),"36-46",DNE)))</f>
        <v>47-55</v>
      </c>
      <c r="K743" t="s">
        <v>13</v>
      </c>
      <c r="L743" t="s">
        <v>14</v>
      </c>
      <c r="M743" t="s">
        <v>15</v>
      </c>
    </row>
    <row r="744" spans="1:13" x14ac:dyDescent="0.25">
      <c r="A744">
        <v>743</v>
      </c>
      <c r="B744" t="s">
        <v>21</v>
      </c>
      <c r="C744" s="7">
        <v>15</v>
      </c>
      <c r="D744" s="3">
        <v>44840</v>
      </c>
      <c r="E744" s="3">
        <f>D744</f>
        <v>44840</v>
      </c>
      <c r="F744" s="2" t="s">
        <v>29</v>
      </c>
      <c r="G744" s="3">
        <f>DATE(RIGHT(F744,2)+100,MID(F744,4,2),LEFT(F744,2))</f>
        <v>45105</v>
      </c>
      <c r="H744" t="s">
        <v>12</v>
      </c>
      <c r="I744">
        <v>31</v>
      </c>
      <c r="J744" t="str" cm="1">
        <f t="array" ref="J744">IF(I744&gt;46,"47-55",IF(AND(I744&gt;=26,I744&lt;36),"26-35",IF(AND(I744&gt;=36,I744&lt;47),"36-46",DNE)))</f>
        <v>26-35</v>
      </c>
      <c r="K744" t="s">
        <v>19</v>
      </c>
      <c r="L744" t="s">
        <v>28</v>
      </c>
      <c r="M744" t="s">
        <v>15</v>
      </c>
    </row>
    <row r="745" spans="1:13" x14ac:dyDescent="0.25">
      <c r="A745">
        <v>744</v>
      </c>
      <c r="B745" t="s">
        <v>16</v>
      </c>
      <c r="C745" s="7">
        <v>13</v>
      </c>
      <c r="D745" s="3">
        <v>44871</v>
      </c>
      <c r="E745" s="3">
        <f>D745</f>
        <v>44871</v>
      </c>
      <c r="F745" s="2" t="s">
        <v>142</v>
      </c>
      <c r="G745" s="3">
        <f>DATE(RIGHT(F745,2)+100,MID(F745,4,2),LEFT(F745,2))</f>
        <v>45106</v>
      </c>
      <c r="H745" t="s">
        <v>18</v>
      </c>
      <c r="I745">
        <v>34</v>
      </c>
      <c r="J745" t="str" cm="1">
        <f t="array" ref="J745">IF(I745&gt;46,"47-55",IF(AND(I745&gt;=26,I745&lt;36),"26-35",IF(AND(I745&gt;=36,I745&lt;47),"36-46",DNE)))</f>
        <v>26-35</v>
      </c>
      <c r="K745" t="s">
        <v>19</v>
      </c>
      <c r="L745" t="s">
        <v>20</v>
      </c>
      <c r="M745" t="s">
        <v>15</v>
      </c>
    </row>
    <row r="746" spans="1:13" x14ac:dyDescent="0.25">
      <c r="A746">
        <v>745</v>
      </c>
      <c r="B746" t="s">
        <v>10</v>
      </c>
      <c r="C746" s="7">
        <v>11</v>
      </c>
      <c r="D746" s="3">
        <v>44901</v>
      </c>
      <c r="E746" s="3">
        <f>D746</f>
        <v>44901</v>
      </c>
      <c r="F746" s="2" t="s">
        <v>166</v>
      </c>
      <c r="G746" s="3">
        <f>DATE(RIGHT(F746,2)+100,MID(F746,4,2),LEFT(F746,2))</f>
        <v>45107</v>
      </c>
      <c r="H746" t="s">
        <v>12</v>
      </c>
      <c r="I746">
        <v>28</v>
      </c>
      <c r="J746" t="str" cm="1">
        <f t="array" ref="J746">IF(I746&gt;46,"47-55",IF(AND(I746&gt;=26,I746&lt;36),"26-35",IF(AND(I746&gt;=36,I746&lt;47),"36-46",DNE)))</f>
        <v>26-35</v>
      </c>
      <c r="K746" t="s">
        <v>19</v>
      </c>
      <c r="L746" t="s">
        <v>28</v>
      </c>
      <c r="M746" t="s">
        <v>15</v>
      </c>
    </row>
    <row r="747" spans="1:13" x14ac:dyDescent="0.25">
      <c r="A747">
        <v>746</v>
      </c>
      <c r="B747" t="s">
        <v>10</v>
      </c>
      <c r="C747" s="7">
        <v>15</v>
      </c>
      <c r="D747" s="3" t="s">
        <v>59</v>
      </c>
      <c r="E747" s="3">
        <f>DATE(RIGHT(D747,2)+100,MID(D747,4,2),LEFT(D747,2))</f>
        <v>44727</v>
      </c>
      <c r="F747" s="2" t="s">
        <v>166</v>
      </c>
      <c r="G747" s="3">
        <f>DATE(RIGHT(F747,2)+100,MID(F747,4,2),LEFT(F747,2))</f>
        <v>45107</v>
      </c>
      <c r="H747" t="s">
        <v>12</v>
      </c>
      <c r="I747">
        <v>32</v>
      </c>
      <c r="J747" t="str" cm="1">
        <f t="array" ref="J747">IF(I747&gt;46,"47-55",IF(AND(I747&gt;=26,I747&lt;36),"26-35",IF(AND(I747&gt;=36,I747&lt;47),"36-46",DNE)))</f>
        <v>26-35</v>
      </c>
      <c r="K747" t="s">
        <v>13</v>
      </c>
      <c r="L747" t="s">
        <v>14</v>
      </c>
      <c r="M747" t="s">
        <v>15</v>
      </c>
    </row>
    <row r="748" spans="1:13" x14ac:dyDescent="0.25">
      <c r="A748">
        <v>747</v>
      </c>
      <c r="B748" t="s">
        <v>10</v>
      </c>
      <c r="C748" s="7">
        <v>11</v>
      </c>
      <c r="D748" s="3" t="s">
        <v>153</v>
      </c>
      <c r="E748" s="3">
        <f>DATE(RIGHT(D748,2)+100,MID(D748,4,2),LEFT(D748,2))</f>
        <v>44737</v>
      </c>
      <c r="F748" s="2" t="s">
        <v>142</v>
      </c>
      <c r="G748" s="3">
        <f>DATE(RIGHT(F748,2)+100,MID(F748,4,2),LEFT(F748,2))</f>
        <v>45106</v>
      </c>
      <c r="H748" t="s">
        <v>18</v>
      </c>
      <c r="I748">
        <v>41</v>
      </c>
      <c r="J748" t="str" cm="1">
        <f t="array" ref="J748">IF(I748&gt;46,"47-55",IF(AND(I748&gt;=26,I748&lt;36),"26-35",IF(AND(I748&gt;=36,I748&lt;47),"36-46",DNE)))</f>
        <v>36-46</v>
      </c>
      <c r="K748" t="s">
        <v>13</v>
      </c>
      <c r="L748" t="s">
        <v>25</v>
      </c>
      <c r="M748" t="s">
        <v>15</v>
      </c>
    </row>
    <row r="749" spans="1:13" x14ac:dyDescent="0.25">
      <c r="A749">
        <v>748</v>
      </c>
      <c r="B749" t="s">
        <v>21</v>
      </c>
      <c r="C749" s="7">
        <v>13</v>
      </c>
      <c r="D749" s="3" t="s">
        <v>66</v>
      </c>
      <c r="E749" s="3">
        <f>DATE(RIGHT(D749,2)+100,MID(D749,4,2),LEFT(D749,2))</f>
        <v>44742</v>
      </c>
      <c r="F749" s="2" t="s">
        <v>29</v>
      </c>
      <c r="G749" s="3">
        <f>DATE(RIGHT(F749,2)+100,MID(F749,4,2),LEFT(F749,2))</f>
        <v>45105</v>
      </c>
      <c r="H749" t="s">
        <v>24</v>
      </c>
      <c r="I749">
        <v>40</v>
      </c>
      <c r="J749" t="str" cm="1">
        <f t="array" ref="J749">IF(I749&gt;46,"47-55",IF(AND(I749&gt;=26,I749&lt;36),"26-35",IF(AND(I749&gt;=36,I749&lt;47),"36-46",DNE)))</f>
        <v>36-46</v>
      </c>
      <c r="K749" t="s">
        <v>13</v>
      </c>
      <c r="L749" t="s">
        <v>25</v>
      </c>
      <c r="M749" t="s">
        <v>15</v>
      </c>
    </row>
    <row r="750" spans="1:13" x14ac:dyDescent="0.25">
      <c r="A750">
        <v>749</v>
      </c>
      <c r="B750" t="s">
        <v>16</v>
      </c>
      <c r="C750" s="7">
        <v>12</v>
      </c>
      <c r="D750" s="3">
        <v>44719</v>
      </c>
      <c r="E750" s="3">
        <f>D750</f>
        <v>44719</v>
      </c>
      <c r="F750" s="2" t="s">
        <v>166</v>
      </c>
      <c r="G750" s="3">
        <f>DATE(RIGHT(F750,2)+100,MID(F750,4,2),LEFT(F750,2))</f>
        <v>45107</v>
      </c>
      <c r="H750" t="s">
        <v>27</v>
      </c>
      <c r="I750">
        <v>46</v>
      </c>
      <c r="J750" t="str" cm="1">
        <f t="array" ref="J750">IF(I750&gt;46,"47-55",IF(AND(I750&gt;=26,I750&lt;36),"26-35",IF(AND(I750&gt;=36,I750&lt;47),"36-46",DNE)))</f>
        <v>36-46</v>
      </c>
      <c r="K750" t="s">
        <v>13</v>
      </c>
      <c r="L750" t="s">
        <v>25</v>
      </c>
      <c r="M750" t="s">
        <v>15</v>
      </c>
    </row>
    <row r="751" spans="1:13" x14ac:dyDescent="0.25">
      <c r="A751">
        <v>750</v>
      </c>
      <c r="B751" t="s">
        <v>10</v>
      </c>
      <c r="C751" s="7">
        <v>13</v>
      </c>
      <c r="D751" s="3">
        <v>44811</v>
      </c>
      <c r="E751" s="3">
        <f>D751</f>
        <v>44811</v>
      </c>
      <c r="F751" s="2" t="s">
        <v>142</v>
      </c>
      <c r="G751" s="3">
        <f>DATE(RIGHT(F751,2)+100,MID(F751,4,2),LEFT(F751,2))</f>
        <v>45106</v>
      </c>
      <c r="H751" t="s">
        <v>30</v>
      </c>
      <c r="I751">
        <v>47</v>
      </c>
      <c r="J751" t="str" cm="1">
        <f t="array" ref="J751">IF(I751&gt;46,"47-55",IF(AND(I751&gt;=26,I751&lt;36),"26-35",IF(AND(I751&gt;=36,I751&lt;47),"36-46",DNE)))</f>
        <v>47-55</v>
      </c>
      <c r="K751" t="s">
        <v>13</v>
      </c>
      <c r="L751" t="s">
        <v>25</v>
      </c>
      <c r="M751" t="s">
        <v>15</v>
      </c>
    </row>
    <row r="752" spans="1:13" x14ac:dyDescent="0.25">
      <c r="A752">
        <v>751</v>
      </c>
      <c r="B752" t="s">
        <v>10</v>
      </c>
      <c r="C752" s="7">
        <v>14</v>
      </c>
      <c r="D752" s="3" t="s">
        <v>103</v>
      </c>
      <c r="E752" s="3">
        <f>DATE(RIGHT(D752,2)+100,MID(D752,4,2),LEFT(D752,2))</f>
        <v>44760</v>
      </c>
      <c r="F752" s="2" t="s">
        <v>142</v>
      </c>
      <c r="G752" s="3">
        <f>DATE(RIGHT(F752,2)+100,MID(F752,4,2),LEFT(F752,2))</f>
        <v>45106</v>
      </c>
      <c r="H752" t="s">
        <v>32</v>
      </c>
      <c r="I752">
        <v>45</v>
      </c>
      <c r="J752" t="str" cm="1">
        <f t="array" ref="J752">IF(I752&gt;46,"47-55",IF(AND(I752&gt;=26,I752&lt;36),"26-35",IF(AND(I752&gt;=36,I752&lt;47),"36-46",DNE)))</f>
        <v>36-46</v>
      </c>
      <c r="K752" t="s">
        <v>19</v>
      </c>
      <c r="L752" t="s">
        <v>28</v>
      </c>
      <c r="M752" t="s">
        <v>15</v>
      </c>
    </row>
    <row r="753" spans="1:13" x14ac:dyDescent="0.25">
      <c r="A753">
        <v>752</v>
      </c>
      <c r="B753" t="s">
        <v>16</v>
      </c>
      <c r="C753" s="7">
        <v>10</v>
      </c>
      <c r="D753" s="3" t="s">
        <v>176</v>
      </c>
      <c r="E753" s="3">
        <f>DATE(RIGHT(D753,2)+100,MID(D753,4,2),LEFT(D753,2))</f>
        <v>44766</v>
      </c>
      <c r="F753" s="2" t="s">
        <v>29</v>
      </c>
      <c r="G753" s="3">
        <f>DATE(RIGHT(F753,2)+100,MID(F753,4,2),LEFT(F753,2))</f>
        <v>45105</v>
      </c>
      <c r="H753" t="s">
        <v>34</v>
      </c>
      <c r="I753">
        <v>28</v>
      </c>
      <c r="J753" t="str" cm="1">
        <f t="array" ref="J753">IF(I753&gt;46,"47-55",IF(AND(I753&gt;=26,I753&lt;36),"26-35",IF(AND(I753&gt;=36,I753&lt;47),"36-46",DNE)))</f>
        <v>26-35</v>
      </c>
      <c r="K753" t="s">
        <v>19</v>
      </c>
      <c r="L753" t="s">
        <v>14</v>
      </c>
      <c r="M753" t="s">
        <v>15</v>
      </c>
    </row>
    <row r="754" spans="1:13" x14ac:dyDescent="0.25">
      <c r="A754">
        <v>753</v>
      </c>
      <c r="B754" t="s">
        <v>21</v>
      </c>
      <c r="C754" s="7">
        <v>12</v>
      </c>
      <c r="D754" s="3" t="s">
        <v>133</v>
      </c>
      <c r="E754" s="3">
        <f>DATE(RIGHT(D754,2)+100,MID(D754,4,2),LEFT(D754,2))</f>
        <v>44769</v>
      </c>
      <c r="F754" s="2" t="s">
        <v>166</v>
      </c>
      <c r="G754" s="3">
        <f>DATE(RIGHT(F754,2)+100,MID(F754,4,2),LEFT(F754,2))</f>
        <v>45107</v>
      </c>
      <c r="H754" t="s">
        <v>36</v>
      </c>
      <c r="I754">
        <v>43</v>
      </c>
      <c r="J754" t="str" cm="1">
        <f t="array" ref="J754">IF(I754&gt;46,"47-55",IF(AND(I754&gt;=26,I754&lt;36),"26-35",IF(AND(I754&gt;=36,I754&lt;47),"36-46",DNE)))</f>
        <v>36-46</v>
      </c>
      <c r="K754" t="s">
        <v>19</v>
      </c>
      <c r="L754" t="s">
        <v>14</v>
      </c>
      <c r="M754" t="s">
        <v>15</v>
      </c>
    </row>
    <row r="755" spans="1:13" x14ac:dyDescent="0.25">
      <c r="A755">
        <v>754</v>
      </c>
      <c r="B755" t="s">
        <v>21</v>
      </c>
      <c r="C755" s="7">
        <v>11</v>
      </c>
      <c r="D755" s="3">
        <v>44842</v>
      </c>
      <c r="E755" s="3">
        <f>D755</f>
        <v>44842</v>
      </c>
      <c r="F755" s="2" t="s">
        <v>142</v>
      </c>
      <c r="G755" s="3">
        <f>DATE(RIGHT(F755,2)+100,MID(F755,4,2),LEFT(F755,2))</f>
        <v>45106</v>
      </c>
      <c r="H755" t="s">
        <v>39</v>
      </c>
      <c r="I755">
        <v>41</v>
      </c>
      <c r="J755" t="str" cm="1">
        <f t="array" ref="J755">IF(I755&gt;46,"47-55",IF(AND(I755&gt;=26,I755&lt;36),"26-35",IF(AND(I755&gt;=36,I755&lt;47),"36-46",DNE)))</f>
        <v>36-46</v>
      </c>
      <c r="K755" t="s">
        <v>13</v>
      </c>
      <c r="L755" t="s">
        <v>28</v>
      </c>
      <c r="M755" t="s">
        <v>15</v>
      </c>
    </row>
    <row r="756" spans="1:13" x14ac:dyDescent="0.25">
      <c r="A756">
        <v>755</v>
      </c>
      <c r="B756" t="s">
        <v>10</v>
      </c>
      <c r="C756" s="7">
        <v>13</v>
      </c>
      <c r="D756" s="3" t="s">
        <v>179</v>
      </c>
      <c r="E756" s="3">
        <f>DATE(RIGHT(D756,2)+100,MID(D756,4,2),LEFT(D756,2))</f>
        <v>44789</v>
      </c>
      <c r="F756" s="2" t="s">
        <v>166</v>
      </c>
      <c r="G756" s="3">
        <f>DATE(RIGHT(F756,2)+100,MID(F756,4,2),LEFT(F756,2))</f>
        <v>45107</v>
      </c>
      <c r="H756" t="s">
        <v>40</v>
      </c>
      <c r="I756">
        <v>32</v>
      </c>
      <c r="J756" t="str" cm="1">
        <f t="array" ref="J756">IF(I756&gt;46,"47-55",IF(AND(I756&gt;=26,I756&lt;36),"26-35",IF(AND(I756&gt;=36,I756&lt;47),"36-46",DNE)))</f>
        <v>26-35</v>
      </c>
      <c r="K756" t="s">
        <v>13</v>
      </c>
      <c r="L756" t="s">
        <v>20</v>
      </c>
      <c r="M756" t="s">
        <v>15</v>
      </c>
    </row>
    <row r="757" spans="1:13" x14ac:dyDescent="0.25">
      <c r="A757">
        <v>756</v>
      </c>
      <c r="B757" t="s">
        <v>16</v>
      </c>
      <c r="C757" s="7">
        <v>14</v>
      </c>
      <c r="D757" s="3" t="s">
        <v>192</v>
      </c>
      <c r="E757" s="3">
        <f>DATE(RIGHT(D757,2)+100,MID(D757,4,2),LEFT(D757,2))</f>
        <v>44796</v>
      </c>
      <c r="F757" s="2" t="s">
        <v>142</v>
      </c>
      <c r="G757" s="3">
        <f>DATE(RIGHT(F757,2)+100,MID(F757,4,2),LEFT(F757,2))</f>
        <v>45106</v>
      </c>
      <c r="H757" t="s">
        <v>39</v>
      </c>
      <c r="I757">
        <v>44</v>
      </c>
      <c r="J757" t="str" cm="1">
        <f t="array" ref="J757">IF(I757&gt;46,"47-55",IF(AND(I757&gt;=26,I757&lt;36),"26-35",IF(AND(I757&gt;=36,I757&lt;47),"36-46",DNE)))</f>
        <v>36-46</v>
      </c>
      <c r="K757" t="s">
        <v>19</v>
      </c>
      <c r="L757" t="s">
        <v>14</v>
      </c>
      <c r="M757" t="s">
        <v>15</v>
      </c>
    </row>
    <row r="758" spans="1:13" x14ac:dyDescent="0.25">
      <c r="A758">
        <v>757</v>
      </c>
      <c r="B758" t="s">
        <v>21</v>
      </c>
      <c r="C758" s="7">
        <v>11</v>
      </c>
      <c r="D758" s="3">
        <v>44629</v>
      </c>
      <c r="E758" s="3">
        <f>D758</f>
        <v>44629</v>
      </c>
      <c r="F758" s="2" t="s">
        <v>166</v>
      </c>
      <c r="G758" s="3">
        <f>DATE(RIGHT(F758,2)+100,MID(F758,4,2),LEFT(F758,2))</f>
        <v>45107</v>
      </c>
      <c r="H758" t="s">
        <v>39</v>
      </c>
      <c r="I758">
        <v>32</v>
      </c>
      <c r="J758" t="str" cm="1">
        <f t="array" ref="J758">IF(I758&gt;46,"47-55",IF(AND(I758&gt;=26,I758&lt;36),"26-35",IF(AND(I758&gt;=36,I758&lt;47),"36-46",DNE)))</f>
        <v>26-35</v>
      </c>
      <c r="K758" t="s">
        <v>13</v>
      </c>
      <c r="L758" t="s">
        <v>28</v>
      </c>
      <c r="M758" t="s">
        <v>15</v>
      </c>
    </row>
    <row r="759" spans="1:13" x14ac:dyDescent="0.25">
      <c r="A759">
        <v>758</v>
      </c>
      <c r="B759" t="s">
        <v>10</v>
      </c>
      <c r="C759" s="7">
        <v>12</v>
      </c>
      <c r="D759" s="3">
        <v>44660</v>
      </c>
      <c r="E759" s="3">
        <f>D759</f>
        <v>44660</v>
      </c>
      <c r="F759" s="2" t="s">
        <v>142</v>
      </c>
      <c r="G759" s="3">
        <f>DATE(RIGHT(F759,2)+100,MID(F759,4,2),LEFT(F759,2))</f>
        <v>45106</v>
      </c>
      <c r="H759" t="s">
        <v>12</v>
      </c>
      <c r="I759">
        <v>47</v>
      </c>
      <c r="J759" t="str" cm="1">
        <f t="array" ref="J759">IF(I759&gt;46,"47-55",IF(AND(I759&gt;=26,I759&lt;36),"26-35",IF(AND(I759&gt;=36,I759&lt;47),"36-46",DNE)))</f>
        <v>47-55</v>
      </c>
      <c r="K759" t="s">
        <v>13</v>
      </c>
      <c r="L759" t="s">
        <v>28</v>
      </c>
      <c r="M759" t="s">
        <v>15</v>
      </c>
    </row>
    <row r="760" spans="1:13" x14ac:dyDescent="0.25">
      <c r="A760">
        <v>759</v>
      </c>
      <c r="B760" t="s">
        <v>21</v>
      </c>
      <c r="C760" s="7">
        <v>14</v>
      </c>
      <c r="D760" s="3">
        <v>44690</v>
      </c>
      <c r="E760" s="3">
        <f>D760</f>
        <v>44690</v>
      </c>
      <c r="F760" s="2" t="s">
        <v>142</v>
      </c>
      <c r="G760" s="3">
        <f>DATE(RIGHT(F760,2)+100,MID(F760,4,2),LEFT(F760,2))</f>
        <v>45106</v>
      </c>
      <c r="H760" t="s">
        <v>18</v>
      </c>
      <c r="I760">
        <v>37</v>
      </c>
      <c r="J760" t="str" cm="1">
        <f t="array" ref="J760">IF(I760&gt;46,"47-55",IF(AND(I760&gt;=26,I760&lt;36),"26-35",IF(AND(I760&gt;=36,I760&lt;47),"36-46",DNE)))</f>
        <v>36-46</v>
      </c>
      <c r="K760" t="s">
        <v>13</v>
      </c>
      <c r="L760" t="s">
        <v>25</v>
      </c>
      <c r="M760" t="s">
        <v>15</v>
      </c>
    </row>
    <row r="761" spans="1:13" x14ac:dyDescent="0.25">
      <c r="A761">
        <v>760</v>
      </c>
      <c r="B761" t="s">
        <v>16</v>
      </c>
      <c r="C761" s="7">
        <v>13</v>
      </c>
      <c r="D761" s="3">
        <v>44660</v>
      </c>
      <c r="E761" s="3">
        <f>D761</f>
        <v>44660</v>
      </c>
      <c r="F761" s="3">
        <v>44933</v>
      </c>
      <c r="G761" s="3">
        <f>F761</f>
        <v>44933</v>
      </c>
      <c r="H761" t="s">
        <v>12</v>
      </c>
      <c r="I761">
        <v>40</v>
      </c>
      <c r="J761" t="str" cm="1">
        <f t="array" ref="J761">IF(I761&gt;46,"47-55",IF(AND(I761&gt;=26,I761&lt;36),"26-35",IF(AND(I761&gt;=36,I761&lt;47),"36-46",DNE)))</f>
        <v>36-46</v>
      </c>
      <c r="K761" t="s">
        <v>19</v>
      </c>
      <c r="L761" t="s">
        <v>14</v>
      </c>
      <c r="M761" t="s">
        <v>15</v>
      </c>
    </row>
    <row r="762" spans="1:13" x14ac:dyDescent="0.25">
      <c r="A762">
        <v>761</v>
      </c>
      <c r="B762" t="s">
        <v>10</v>
      </c>
      <c r="C762" s="7">
        <v>11</v>
      </c>
      <c r="D762" s="3" t="s">
        <v>106</v>
      </c>
      <c r="E762" s="3">
        <f>DATE(RIGHT(D762,2)+100,MID(D762,4,2),LEFT(D762,2))</f>
        <v>44804</v>
      </c>
      <c r="F762" s="2" t="s">
        <v>142</v>
      </c>
      <c r="G762" s="3">
        <f>DATE(RIGHT(F762,2)+100,MID(F762,4,2),LEFT(F762,2))</f>
        <v>45106</v>
      </c>
      <c r="H762" t="s">
        <v>12</v>
      </c>
      <c r="I762">
        <v>48</v>
      </c>
      <c r="J762" t="str" cm="1">
        <f t="array" ref="J762">IF(I762&gt;46,"47-55",IF(AND(I762&gt;=26,I762&lt;36),"26-35",IF(AND(I762&gt;=36,I762&lt;47),"36-46",DNE)))</f>
        <v>47-55</v>
      </c>
      <c r="K762" t="s">
        <v>19</v>
      </c>
      <c r="L762" t="s">
        <v>25</v>
      </c>
      <c r="M762" t="s">
        <v>15</v>
      </c>
    </row>
    <row r="763" spans="1:13" x14ac:dyDescent="0.25">
      <c r="A763">
        <v>762</v>
      </c>
      <c r="B763" t="s">
        <v>16</v>
      </c>
      <c r="C763" s="7">
        <v>10</v>
      </c>
      <c r="D763" s="3">
        <v>44570</v>
      </c>
      <c r="E763" s="3">
        <f>D763</f>
        <v>44570</v>
      </c>
      <c r="F763" s="3">
        <v>44964</v>
      </c>
      <c r="G763" s="3">
        <f>F763</f>
        <v>44964</v>
      </c>
      <c r="H763" t="s">
        <v>18</v>
      </c>
      <c r="I763">
        <v>48</v>
      </c>
      <c r="J763" t="str" cm="1">
        <f t="array" ref="J763">IF(I763&gt;46,"47-55",IF(AND(I763&gt;=26,I763&lt;36),"26-35",IF(AND(I763&gt;=36,I763&lt;47),"36-46",DNE)))</f>
        <v>47-55</v>
      </c>
      <c r="K763" t="s">
        <v>13</v>
      </c>
      <c r="L763" t="s">
        <v>28</v>
      </c>
      <c r="M763" t="s">
        <v>15</v>
      </c>
    </row>
    <row r="764" spans="1:13" x14ac:dyDescent="0.25">
      <c r="A764">
        <v>763</v>
      </c>
      <c r="B764" t="s">
        <v>21</v>
      </c>
      <c r="C764" s="7">
        <v>10</v>
      </c>
      <c r="D764" s="3" t="s">
        <v>152</v>
      </c>
      <c r="E764" s="3">
        <f>DATE(RIGHT(D764,2)+100,MID(D764,4,2),LEFT(D764,2))</f>
        <v>44819</v>
      </c>
      <c r="F764" s="2" t="s">
        <v>142</v>
      </c>
      <c r="G764" s="3">
        <f>DATE(RIGHT(F764,2)+100,MID(F764,4,2),LEFT(F764,2))</f>
        <v>45106</v>
      </c>
      <c r="H764" t="s">
        <v>24</v>
      </c>
      <c r="I764">
        <v>35</v>
      </c>
      <c r="J764" t="str" cm="1">
        <f t="array" ref="J764">IF(I764&gt;46,"47-55",IF(AND(I764&gt;=26,I764&lt;36),"26-35",IF(AND(I764&gt;=36,I764&lt;47),"36-46",DNE)))</f>
        <v>26-35</v>
      </c>
      <c r="K764" t="s">
        <v>13</v>
      </c>
      <c r="L764" t="s">
        <v>28</v>
      </c>
      <c r="M764" t="s">
        <v>15</v>
      </c>
    </row>
    <row r="765" spans="1:13" x14ac:dyDescent="0.25">
      <c r="A765">
        <v>764</v>
      </c>
      <c r="B765" t="s">
        <v>10</v>
      </c>
      <c r="C765" s="7">
        <v>15</v>
      </c>
      <c r="D765" s="3" t="s">
        <v>73</v>
      </c>
      <c r="E765" s="3">
        <f>DATE(RIGHT(D765,2)+100,MID(D765,4,2),LEFT(D765,2))</f>
        <v>44822</v>
      </c>
      <c r="F765" s="3">
        <v>44992</v>
      </c>
      <c r="G765" s="3">
        <f>F765</f>
        <v>44992</v>
      </c>
      <c r="H765" t="s">
        <v>27</v>
      </c>
      <c r="I765">
        <v>28</v>
      </c>
      <c r="J765" t="str" cm="1">
        <f t="array" ref="J765">IF(I765&gt;46,"47-55",IF(AND(I765&gt;=26,I765&lt;36),"26-35",IF(AND(I765&gt;=36,I765&lt;47),"36-46",DNE)))</f>
        <v>26-35</v>
      </c>
      <c r="K765" t="s">
        <v>13</v>
      </c>
      <c r="L765" t="s">
        <v>25</v>
      </c>
      <c r="M765" t="s">
        <v>15</v>
      </c>
    </row>
    <row r="766" spans="1:13" x14ac:dyDescent="0.25">
      <c r="A766">
        <v>765</v>
      </c>
      <c r="B766" t="s">
        <v>21</v>
      </c>
      <c r="C766" s="7">
        <v>11</v>
      </c>
      <c r="D766" s="3" t="s">
        <v>203</v>
      </c>
      <c r="E766" s="3">
        <f>DATE(RIGHT(D766,2)+100,MID(D766,4,2),LEFT(D766,2))</f>
        <v>44832</v>
      </c>
      <c r="F766" s="2" t="s">
        <v>142</v>
      </c>
      <c r="G766" s="3">
        <f>DATE(RIGHT(F766,2)+100,MID(F766,4,2),LEFT(F766,2))</f>
        <v>45106</v>
      </c>
      <c r="H766" t="s">
        <v>30</v>
      </c>
      <c r="I766">
        <v>35</v>
      </c>
      <c r="J766" t="str" cm="1">
        <f t="array" ref="J766">IF(I766&gt;46,"47-55",IF(AND(I766&gt;=26,I766&lt;36),"26-35",IF(AND(I766&gt;=36,I766&lt;47),"36-46",DNE)))</f>
        <v>26-35</v>
      </c>
      <c r="K766" t="s">
        <v>19</v>
      </c>
      <c r="L766" t="s">
        <v>25</v>
      </c>
      <c r="M766" t="s">
        <v>15</v>
      </c>
    </row>
    <row r="767" spans="1:13" x14ac:dyDescent="0.25">
      <c r="A767">
        <v>766</v>
      </c>
      <c r="B767" t="s">
        <v>16</v>
      </c>
      <c r="C767" s="7">
        <v>13</v>
      </c>
      <c r="D767" s="3" t="s">
        <v>143</v>
      </c>
      <c r="E767" s="3">
        <f>DATE(RIGHT(D767,2)+100,MID(D767,4,2),LEFT(D767,2))</f>
        <v>44834</v>
      </c>
      <c r="F767" s="3">
        <v>44933</v>
      </c>
      <c r="G767" s="3">
        <f>F767</f>
        <v>44933</v>
      </c>
      <c r="H767" t="s">
        <v>32</v>
      </c>
      <c r="I767">
        <v>43</v>
      </c>
      <c r="J767" t="str" cm="1">
        <f t="array" ref="J767">IF(I767&gt;46,"47-55",IF(AND(I767&gt;=26,I767&lt;36),"26-35",IF(AND(I767&gt;=36,I767&lt;47),"36-46",DNE)))</f>
        <v>36-46</v>
      </c>
      <c r="K767" t="s">
        <v>13</v>
      </c>
      <c r="L767" t="s">
        <v>14</v>
      </c>
      <c r="M767" t="s">
        <v>15</v>
      </c>
    </row>
    <row r="768" spans="1:13" x14ac:dyDescent="0.25">
      <c r="A768">
        <v>767</v>
      </c>
      <c r="B768" t="s">
        <v>10</v>
      </c>
      <c r="C768" s="7">
        <v>15</v>
      </c>
      <c r="D768" s="3">
        <v>44752</v>
      </c>
      <c r="E768" s="3">
        <f>D768</f>
        <v>44752</v>
      </c>
      <c r="F768" s="2" t="s">
        <v>142</v>
      </c>
      <c r="G768" s="3">
        <f>DATE(RIGHT(F768,2)+100,MID(F768,4,2),LEFT(F768,2))</f>
        <v>45106</v>
      </c>
      <c r="H768" t="s">
        <v>34</v>
      </c>
      <c r="I768">
        <v>39</v>
      </c>
      <c r="J768" t="str" cm="1">
        <f t="array" ref="J768">IF(I768&gt;46,"47-55",IF(AND(I768&gt;=26,I768&lt;36),"26-35",IF(AND(I768&gt;=36,I768&lt;47),"36-46",DNE)))</f>
        <v>36-46</v>
      </c>
      <c r="K768" t="s">
        <v>13</v>
      </c>
      <c r="L768" t="s">
        <v>28</v>
      </c>
      <c r="M768" t="s">
        <v>15</v>
      </c>
    </row>
    <row r="769" spans="1:13" x14ac:dyDescent="0.25">
      <c r="A769">
        <v>768</v>
      </c>
      <c r="B769" t="s">
        <v>21</v>
      </c>
      <c r="C769" s="7">
        <v>10</v>
      </c>
      <c r="D769" s="3">
        <v>44783</v>
      </c>
      <c r="E769" s="3">
        <f>D769</f>
        <v>44783</v>
      </c>
      <c r="F769" s="3">
        <v>44964</v>
      </c>
      <c r="G769" s="3">
        <f>F769</f>
        <v>44964</v>
      </c>
      <c r="H769" t="s">
        <v>36</v>
      </c>
      <c r="I769">
        <v>38</v>
      </c>
      <c r="J769" t="str" cm="1">
        <f t="array" ref="J769">IF(I769&gt;46,"47-55",IF(AND(I769&gt;=26,I769&lt;36),"26-35",IF(AND(I769&gt;=36,I769&lt;47),"36-46",DNE)))</f>
        <v>36-46</v>
      </c>
      <c r="K769" t="s">
        <v>19</v>
      </c>
      <c r="L769" t="s">
        <v>28</v>
      </c>
      <c r="M769" t="s">
        <v>15</v>
      </c>
    </row>
    <row r="770" spans="1:13" x14ac:dyDescent="0.25">
      <c r="A770">
        <v>769</v>
      </c>
      <c r="B770" t="s">
        <v>16</v>
      </c>
      <c r="C770" s="7">
        <v>14</v>
      </c>
      <c r="D770" s="3">
        <v>44783</v>
      </c>
      <c r="E770" s="3">
        <f>D770</f>
        <v>44783</v>
      </c>
      <c r="F770" s="2" t="s">
        <v>166</v>
      </c>
      <c r="G770" s="3">
        <f>DATE(RIGHT(F770,2)+100,MID(F770,4,2),LEFT(F770,2))</f>
        <v>45107</v>
      </c>
      <c r="H770" t="s">
        <v>39</v>
      </c>
      <c r="I770">
        <v>36</v>
      </c>
      <c r="J770" t="str" cm="1">
        <f t="array" ref="J770">IF(I770&gt;46,"47-55",IF(AND(I770&gt;=26,I770&lt;36),"26-35",IF(AND(I770&gt;=36,I770&lt;47),"36-46",DNE)))</f>
        <v>36-46</v>
      </c>
      <c r="K770" t="s">
        <v>19</v>
      </c>
      <c r="L770" t="s">
        <v>25</v>
      </c>
      <c r="M770" t="s">
        <v>15</v>
      </c>
    </row>
    <row r="771" spans="1:13" x14ac:dyDescent="0.25">
      <c r="A771">
        <v>770</v>
      </c>
      <c r="B771" t="s">
        <v>10</v>
      </c>
      <c r="C771" s="7">
        <v>11</v>
      </c>
      <c r="D771" s="3">
        <v>44630</v>
      </c>
      <c r="E771" s="3">
        <f>D771</f>
        <v>44630</v>
      </c>
      <c r="F771" s="3">
        <v>44933</v>
      </c>
      <c r="G771" s="3">
        <f>F771</f>
        <v>44933</v>
      </c>
      <c r="H771" t="s">
        <v>40</v>
      </c>
      <c r="I771">
        <v>42</v>
      </c>
      <c r="J771" t="str" cm="1">
        <f t="array" ref="J771">IF(I771&gt;46,"47-55",IF(AND(I771&gt;=26,I771&lt;36),"26-35",IF(AND(I771&gt;=36,I771&lt;47),"36-46",DNE)))</f>
        <v>36-46</v>
      </c>
      <c r="K771" t="s">
        <v>19</v>
      </c>
      <c r="L771" t="s">
        <v>28</v>
      </c>
      <c r="M771" t="s">
        <v>15</v>
      </c>
    </row>
    <row r="772" spans="1:13" x14ac:dyDescent="0.25">
      <c r="A772">
        <v>771</v>
      </c>
      <c r="B772" t="s">
        <v>16</v>
      </c>
      <c r="C772" s="7">
        <v>14</v>
      </c>
      <c r="D772" s="3">
        <v>44661</v>
      </c>
      <c r="E772" s="3">
        <f>D772</f>
        <v>44661</v>
      </c>
      <c r="F772" s="2" t="s">
        <v>29</v>
      </c>
      <c r="G772" s="3">
        <f>DATE(RIGHT(F772,2)+100,MID(F772,4,2),LEFT(F772,2))</f>
        <v>45105</v>
      </c>
      <c r="H772" t="s">
        <v>39</v>
      </c>
      <c r="I772">
        <v>27</v>
      </c>
      <c r="J772" t="str" cm="1">
        <f t="array" ref="J772">IF(I772&gt;46,"47-55",IF(AND(I772&gt;=26,I772&lt;36),"26-35",IF(AND(I772&gt;=36,I772&lt;47),"36-46",DNE)))</f>
        <v>26-35</v>
      </c>
      <c r="K772" t="s">
        <v>13</v>
      </c>
      <c r="L772" t="s">
        <v>20</v>
      </c>
      <c r="M772" t="s">
        <v>15</v>
      </c>
    </row>
    <row r="773" spans="1:13" x14ac:dyDescent="0.25">
      <c r="A773">
        <v>772</v>
      </c>
      <c r="B773" t="s">
        <v>10</v>
      </c>
      <c r="C773" s="7">
        <v>12</v>
      </c>
      <c r="D773" s="3">
        <v>44602</v>
      </c>
      <c r="E773" s="3">
        <f>D773</f>
        <v>44602</v>
      </c>
      <c r="F773" s="3">
        <v>44933</v>
      </c>
      <c r="G773" s="3">
        <f>F773</f>
        <v>44933</v>
      </c>
      <c r="H773" t="s">
        <v>39</v>
      </c>
      <c r="I773">
        <v>48</v>
      </c>
      <c r="J773" t="str" cm="1">
        <f t="array" ref="J773">IF(I773&gt;46,"47-55",IF(AND(I773&gt;=26,I773&lt;36),"26-35",IF(AND(I773&gt;=36,I773&lt;47),"36-46",DNE)))</f>
        <v>47-55</v>
      </c>
      <c r="K773" t="s">
        <v>13</v>
      </c>
      <c r="L773" t="s">
        <v>28</v>
      </c>
      <c r="M773" t="s">
        <v>15</v>
      </c>
    </row>
    <row r="774" spans="1:13" x14ac:dyDescent="0.25">
      <c r="A774">
        <v>773</v>
      </c>
      <c r="B774" t="s">
        <v>21</v>
      </c>
      <c r="C774" s="7">
        <v>13</v>
      </c>
      <c r="D774" s="3">
        <v>44571</v>
      </c>
      <c r="E774" s="3">
        <f>D774</f>
        <v>44571</v>
      </c>
      <c r="F774" s="2" t="s">
        <v>166</v>
      </c>
      <c r="G774" s="3">
        <f>DATE(RIGHT(F774,2)+100,MID(F774,4,2),LEFT(F774,2))</f>
        <v>45107</v>
      </c>
      <c r="H774" t="s">
        <v>12</v>
      </c>
      <c r="I774">
        <v>27</v>
      </c>
      <c r="J774" t="str" cm="1">
        <f t="array" ref="J774">IF(I774&gt;46,"47-55",IF(AND(I774&gt;=26,I774&lt;36),"26-35",IF(AND(I774&gt;=36,I774&lt;47),"36-46",DNE)))</f>
        <v>26-35</v>
      </c>
      <c r="K774" t="s">
        <v>19</v>
      </c>
      <c r="L774" t="s">
        <v>25</v>
      </c>
      <c r="M774" t="s">
        <v>15</v>
      </c>
    </row>
    <row r="775" spans="1:13" x14ac:dyDescent="0.25">
      <c r="A775">
        <v>774</v>
      </c>
      <c r="B775" t="s">
        <v>21</v>
      </c>
      <c r="C775" s="7">
        <v>15</v>
      </c>
      <c r="D775" s="3">
        <v>44630</v>
      </c>
      <c r="E775" s="3">
        <f>D775</f>
        <v>44630</v>
      </c>
      <c r="F775" s="3">
        <v>44964</v>
      </c>
      <c r="G775" s="3">
        <f>F775</f>
        <v>44964</v>
      </c>
      <c r="H775" t="s">
        <v>18</v>
      </c>
      <c r="I775">
        <v>49</v>
      </c>
      <c r="J775" t="str" cm="1">
        <f t="array" ref="J775">IF(I775&gt;46,"47-55",IF(AND(I775&gt;=26,I775&lt;36),"26-35",IF(AND(I775&gt;=36,I775&lt;47),"36-46",DNE)))</f>
        <v>47-55</v>
      </c>
      <c r="K775" t="s">
        <v>13</v>
      </c>
      <c r="L775" t="s">
        <v>14</v>
      </c>
      <c r="M775" t="s">
        <v>15</v>
      </c>
    </row>
    <row r="776" spans="1:13" x14ac:dyDescent="0.25">
      <c r="A776">
        <v>775</v>
      </c>
      <c r="B776" t="s">
        <v>10</v>
      </c>
      <c r="C776" s="7">
        <v>11</v>
      </c>
      <c r="D776" s="3" t="s">
        <v>37</v>
      </c>
      <c r="E776" s="3">
        <f>DATE(RIGHT(D776,2)+100,MID(D776,4,2),LEFT(D776,2))</f>
        <v>44854</v>
      </c>
      <c r="F776" s="2" t="s">
        <v>29</v>
      </c>
      <c r="G776" s="3">
        <f>DATE(RIGHT(F776,2)+100,MID(F776,4,2),LEFT(F776,2))</f>
        <v>45105</v>
      </c>
      <c r="H776" t="s">
        <v>12</v>
      </c>
      <c r="I776">
        <v>29</v>
      </c>
      <c r="J776" t="str" cm="1">
        <f t="array" ref="J776">IF(I776&gt;46,"47-55",IF(AND(I776&gt;=26,I776&lt;36),"26-35",IF(AND(I776&gt;=36,I776&lt;47),"36-46",DNE)))</f>
        <v>26-35</v>
      </c>
      <c r="K776" t="s">
        <v>13</v>
      </c>
      <c r="L776" t="s">
        <v>20</v>
      </c>
      <c r="M776" t="s">
        <v>15</v>
      </c>
    </row>
    <row r="777" spans="1:13" x14ac:dyDescent="0.25">
      <c r="A777">
        <v>776</v>
      </c>
      <c r="B777" t="s">
        <v>16</v>
      </c>
      <c r="C777" s="7">
        <v>11</v>
      </c>
      <c r="D777" s="3" t="s">
        <v>193</v>
      </c>
      <c r="E777" s="3">
        <f>DATE(RIGHT(D777,2)+100,MID(D777,4,2),LEFT(D777,2))</f>
        <v>44855</v>
      </c>
      <c r="F777" s="3">
        <v>44933</v>
      </c>
      <c r="G777" s="3">
        <f>F777</f>
        <v>44933</v>
      </c>
      <c r="H777" t="s">
        <v>12</v>
      </c>
      <c r="I777">
        <v>44</v>
      </c>
      <c r="J777" t="str" cm="1">
        <f t="array" ref="J777">IF(I777&gt;46,"47-55",IF(AND(I777&gt;=26,I777&lt;36),"26-35",IF(AND(I777&gt;=36,I777&lt;47),"36-46",DNE)))</f>
        <v>36-46</v>
      </c>
      <c r="K777" t="s">
        <v>13</v>
      </c>
      <c r="L777" t="s">
        <v>28</v>
      </c>
      <c r="M777" t="s">
        <v>15</v>
      </c>
    </row>
    <row r="778" spans="1:13" x14ac:dyDescent="0.25">
      <c r="A778">
        <v>777</v>
      </c>
      <c r="B778" t="s">
        <v>10</v>
      </c>
      <c r="C778" s="7">
        <v>11</v>
      </c>
      <c r="D778" s="3" t="s">
        <v>138</v>
      </c>
      <c r="E778" s="3">
        <f>DATE(RIGHT(D778,2)+100,MID(D778,4,2),LEFT(D778,2))</f>
        <v>44862</v>
      </c>
      <c r="F778" s="2" t="s">
        <v>166</v>
      </c>
      <c r="G778" s="3">
        <f>DATE(RIGHT(F778,2)+100,MID(F778,4,2),LEFT(F778,2))</f>
        <v>45107</v>
      </c>
      <c r="H778" t="s">
        <v>18</v>
      </c>
      <c r="I778">
        <v>31</v>
      </c>
      <c r="J778" t="str" cm="1">
        <f t="array" ref="J778">IF(I778&gt;46,"47-55",IF(AND(I778&gt;=26,I778&lt;36),"26-35",IF(AND(I778&gt;=36,I778&lt;47),"36-46",DNE)))</f>
        <v>26-35</v>
      </c>
      <c r="K778" t="s">
        <v>13</v>
      </c>
      <c r="L778" t="s">
        <v>14</v>
      </c>
      <c r="M778" t="s">
        <v>15</v>
      </c>
    </row>
    <row r="779" spans="1:13" x14ac:dyDescent="0.25">
      <c r="A779">
        <v>778</v>
      </c>
      <c r="B779" t="s">
        <v>21</v>
      </c>
      <c r="C779" s="7">
        <v>13</v>
      </c>
      <c r="D779" s="3">
        <v>44631</v>
      </c>
      <c r="E779" s="3">
        <f>D779</f>
        <v>44631</v>
      </c>
      <c r="F779" s="3">
        <v>44933</v>
      </c>
      <c r="G779" s="3">
        <f>F779</f>
        <v>44933</v>
      </c>
      <c r="H779" t="s">
        <v>24</v>
      </c>
      <c r="I779">
        <v>33</v>
      </c>
      <c r="J779" t="str" cm="1">
        <f t="array" ref="J779">IF(I779&gt;46,"47-55",IF(AND(I779&gt;=26,I779&lt;36),"26-35",IF(AND(I779&gt;=36,I779&lt;47),"36-46",DNE)))</f>
        <v>26-35</v>
      </c>
      <c r="K779" t="s">
        <v>13</v>
      </c>
      <c r="L779" t="s">
        <v>20</v>
      </c>
      <c r="M779" t="s">
        <v>15</v>
      </c>
    </row>
    <row r="780" spans="1:13" x14ac:dyDescent="0.25">
      <c r="A780">
        <v>779</v>
      </c>
      <c r="B780" t="s">
        <v>16</v>
      </c>
      <c r="C780" s="7">
        <v>10</v>
      </c>
      <c r="D780" s="3">
        <v>44753</v>
      </c>
      <c r="E780" s="3">
        <f>D780</f>
        <v>44753</v>
      </c>
      <c r="F780" s="2" t="s">
        <v>29</v>
      </c>
      <c r="G780" s="3">
        <f>DATE(RIGHT(F780,2)+100,MID(F780,4,2),LEFT(F780,2))</f>
        <v>45105</v>
      </c>
      <c r="H780" t="s">
        <v>27</v>
      </c>
      <c r="I780">
        <v>36</v>
      </c>
      <c r="J780" t="str" cm="1">
        <f t="array" ref="J780">IF(I780&gt;46,"47-55",IF(AND(I780&gt;=26,I780&lt;36),"26-35",IF(AND(I780&gt;=36,I780&lt;47),"36-46",DNE)))</f>
        <v>36-46</v>
      </c>
      <c r="K780" t="s">
        <v>19</v>
      </c>
      <c r="L780" t="s">
        <v>25</v>
      </c>
      <c r="M780" t="s">
        <v>15</v>
      </c>
    </row>
    <row r="781" spans="1:13" x14ac:dyDescent="0.25">
      <c r="A781">
        <v>780</v>
      </c>
      <c r="B781" t="s">
        <v>10</v>
      </c>
      <c r="C781" s="7">
        <v>15</v>
      </c>
      <c r="D781" s="3">
        <v>44906</v>
      </c>
      <c r="E781" s="3">
        <f>D781</f>
        <v>44906</v>
      </c>
      <c r="F781" s="2" t="s">
        <v>166</v>
      </c>
      <c r="G781" s="3">
        <f>DATE(RIGHT(F781,2)+100,MID(F781,4,2),LEFT(F781,2))</f>
        <v>45107</v>
      </c>
      <c r="H781" t="s">
        <v>30</v>
      </c>
      <c r="I781">
        <v>43</v>
      </c>
      <c r="J781" t="str" cm="1">
        <f t="array" ref="J781">IF(I781&gt;46,"47-55",IF(AND(I781&gt;=26,I781&lt;36),"26-35",IF(AND(I781&gt;=36,I781&lt;47),"36-46",DNE)))</f>
        <v>36-46</v>
      </c>
      <c r="K781" t="s">
        <v>19</v>
      </c>
      <c r="L781" t="s">
        <v>28</v>
      </c>
      <c r="M781" t="s">
        <v>15</v>
      </c>
    </row>
    <row r="782" spans="1:13" x14ac:dyDescent="0.25">
      <c r="A782">
        <v>781</v>
      </c>
      <c r="B782" t="s">
        <v>16</v>
      </c>
      <c r="C782" s="7">
        <v>14</v>
      </c>
      <c r="D782" s="3" t="s">
        <v>139</v>
      </c>
      <c r="E782" s="3">
        <f>DATE(RIGHT(D782,2)+100,MID(D782,4,2),LEFT(D782,2))</f>
        <v>44878</v>
      </c>
      <c r="F782" s="2" t="s">
        <v>142</v>
      </c>
      <c r="G782" s="3">
        <f>DATE(RIGHT(F782,2)+100,MID(F782,4,2),LEFT(F782,2))</f>
        <v>45106</v>
      </c>
      <c r="H782" t="s">
        <v>32</v>
      </c>
      <c r="I782">
        <v>30</v>
      </c>
      <c r="J782" t="str" cm="1">
        <f t="array" ref="J782">IF(I782&gt;46,"47-55",IF(AND(I782&gt;=26,I782&lt;36),"26-35",IF(AND(I782&gt;=36,I782&lt;47),"36-46",DNE)))</f>
        <v>26-35</v>
      </c>
      <c r="K782" t="s">
        <v>19</v>
      </c>
      <c r="L782" t="s">
        <v>14</v>
      </c>
      <c r="M782" t="s">
        <v>15</v>
      </c>
    </row>
    <row r="783" spans="1:13" x14ac:dyDescent="0.25">
      <c r="A783">
        <v>782</v>
      </c>
      <c r="B783" t="s">
        <v>10</v>
      </c>
      <c r="C783" s="7">
        <v>13</v>
      </c>
      <c r="D783" s="3">
        <v>44603</v>
      </c>
      <c r="E783" s="3">
        <f>D783</f>
        <v>44603</v>
      </c>
      <c r="F783" s="3">
        <v>44933</v>
      </c>
      <c r="G783" s="3">
        <f>F783</f>
        <v>44933</v>
      </c>
      <c r="H783" t="s">
        <v>34</v>
      </c>
      <c r="I783">
        <v>44</v>
      </c>
      <c r="J783" t="str" cm="1">
        <f t="array" ref="J783">IF(I783&gt;46,"47-55",IF(AND(I783&gt;=26,I783&lt;36),"26-35",IF(AND(I783&gt;=36,I783&lt;47),"36-46",DNE)))</f>
        <v>36-46</v>
      </c>
      <c r="K783" t="s">
        <v>19</v>
      </c>
      <c r="L783" t="s">
        <v>28</v>
      </c>
      <c r="M783" t="s">
        <v>15</v>
      </c>
    </row>
    <row r="784" spans="1:13" x14ac:dyDescent="0.25">
      <c r="A784">
        <v>783</v>
      </c>
      <c r="B784" t="s">
        <v>21</v>
      </c>
      <c r="C784" s="7">
        <v>13</v>
      </c>
      <c r="D784" s="3">
        <v>44572</v>
      </c>
      <c r="E784" s="3">
        <f>D784</f>
        <v>44572</v>
      </c>
      <c r="F784" s="2" t="s">
        <v>142</v>
      </c>
      <c r="G784" s="3">
        <f>DATE(RIGHT(F784,2)+100,MID(F784,4,2),LEFT(F784,2))</f>
        <v>45106</v>
      </c>
      <c r="H784" t="s">
        <v>36</v>
      </c>
      <c r="I784">
        <v>37</v>
      </c>
      <c r="J784" t="str" cm="1">
        <f t="array" ref="J784">IF(I784&gt;46,"47-55",IF(AND(I784&gt;=26,I784&lt;36),"26-35",IF(AND(I784&gt;=36,I784&lt;47),"36-46",DNE)))</f>
        <v>36-46</v>
      </c>
      <c r="K784" t="s">
        <v>19</v>
      </c>
      <c r="L784" t="s">
        <v>28</v>
      </c>
      <c r="M784" t="s">
        <v>15</v>
      </c>
    </row>
    <row r="785" spans="1:13" x14ac:dyDescent="0.25">
      <c r="A785">
        <v>784</v>
      </c>
      <c r="B785" t="s">
        <v>21</v>
      </c>
      <c r="C785" s="7">
        <v>14</v>
      </c>
      <c r="D785" s="3" t="s">
        <v>130</v>
      </c>
      <c r="E785" s="3">
        <f>DATE(RIGHT(D785,2)+100,MID(D785,4,2),LEFT(D785,2))</f>
        <v>44865</v>
      </c>
      <c r="F785" s="2" t="s">
        <v>166</v>
      </c>
      <c r="G785" s="3">
        <f>DATE(RIGHT(F785,2)+100,MID(F785,4,2),LEFT(F785,2))</f>
        <v>45107</v>
      </c>
      <c r="H785" t="s">
        <v>39</v>
      </c>
      <c r="I785">
        <v>27</v>
      </c>
      <c r="J785" t="str" cm="1">
        <f t="array" ref="J785">IF(I785&gt;46,"47-55",IF(AND(I785&gt;=26,I785&lt;36),"26-35",IF(AND(I785&gt;=36,I785&lt;47),"36-46",DNE)))</f>
        <v>26-35</v>
      </c>
      <c r="K785" t="s">
        <v>13</v>
      </c>
      <c r="L785" t="s">
        <v>28</v>
      </c>
      <c r="M785" t="s">
        <v>15</v>
      </c>
    </row>
    <row r="786" spans="1:13" x14ac:dyDescent="0.25">
      <c r="A786">
        <v>785</v>
      </c>
      <c r="B786" t="s">
        <v>10</v>
      </c>
      <c r="C786" s="7">
        <v>12</v>
      </c>
      <c r="D786" s="3" t="s">
        <v>138</v>
      </c>
      <c r="E786" s="3">
        <f>DATE(RIGHT(D786,2)+100,MID(D786,4,2),LEFT(D786,2))</f>
        <v>44862</v>
      </c>
      <c r="F786" s="2" t="s">
        <v>142</v>
      </c>
      <c r="G786" s="3">
        <f>DATE(RIGHT(F786,2)+100,MID(F786,4,2),LEFT(F786,2))</f>
        <v>45106</v>
      </c>
      <c r="H786" t="s">
        <v>40</v>
      </c>
      <c r="I786">
        <v>35</v>
      </c>
      <c r="J786" t="str" cm="1">
        <f t="array" ref="J786">IF(I786&gt;46,"47-55",IF(AND(I786&gt;=26,I786&lt;36),"26-35",IF(AND(I786&gt;=36,I786&lt;47),"36-46",DNE)))</f>
        <v>26-35</v>
      </c>
      <c r="K786" t="s">
        <v>19</v>
      </c>
      <c r="L786" t="s">
        <v>28</v>
      </c>
      <c r="M786" t="s">
        <v>15</v>
      </c>
    </row>
    <row r="787" spans="1:13" x14ac:dyDescent="0.25">
      <c r="A787">
        <v>786</v>
      </c>
      <c r="B787" t="s">
        <v>16</v>
      </c>
      <c r="C787" s="7">
        <v>13</v>
      </c>
      <c r="D787" s="3" t="s">
        <v>181</v>
      </c>
      <c r="E787" s="3">
        <f>DATE(RIGHT(D787,2)+100,MID(D787,4,2),LEFT(D787,2))</f>
        <v>44858</v>
      </c>
      <c r="F787" s="2" t="s">
        <v>166</v>
      </c>
      <c r="G787" s="3">
        <f>DATE(RIGHT(F787,2)+100,MID(F787,4,2),LEFT(F787,2))</f>
        <v>45107</v>
      </c>
      <c r="H787" t="s">
        <v>39</v>
      </c>
      <c r="I787">
        <v>32</v>
      </c>
      <c r="J787" t="str" cm="1">
        <f t="array" ref="J787">IF(I787&gt;46,"47-55",IF(AND(I787&gt;=26,I787&lt;36),"26-35",IF(AND(I787&gt;=36,I787&lt;47),"36-46",DNE)))</f>
        <v>26-35</v>
      </c>
      <c r="K787" t="s">
        <v>13</v>
      </c>
      <c r="L787" t="s">
        <v>25</v>
      </c>
      <c r="M787" t="s">
        <v>15</v>
      </c>
    </row>
    <row r="788" spans="1:13" x14ac:dyDescent="0.25">
      <c r="A788">
        <v>787</v>
      </c>
      <c r="B788" t="s">
        <v>10</v>
      </c>
      <c r="C788" s="7">
        <v>12</v>
      </c>
      <c r="D788" s="3">
        <v>44630</v>
      </c>
      <c r="E788" s="3">
        <f>D788</f>
        <v>44630</v>
      </c>
      <c r="F788" s="2" t="s">
        <v>142</v>
      </c>
      <c r="G788" s="3">
        <f>DATE(RIGHT(F788,2)+100,MID(F788,4,2),LEFT(F788,2))</f>
        <v>45106</v>
      </c>
      <c r="H788" t="s">
        <v>39</v>
      </c>
      <c r="I788">
        <v>49</v>
      </c>
      <c r="J788" t="str" cm="1">
        <f t="array" ref="J788">IF(I788&gt;46,"47-55",IF(AND(I788&gt;=26,I788&lt;36),"26-35",IF(AND(I788&gt;=36,I788&lt;47),"36-46",DNE)))</f>
        <v>47-55</v>
      </c>
      <c r="K788" t="s">
        <v>19</v>
      </c>
      <c r="L788" t="s">
        <v>28</v>
      </c>
      <c r="M788" t="s">
        <v>15</v>
      </c>
    </row>
    <row r="789" spans="1:13" x14ac:dyDescent="0.25">
      <c r="A789">
        <v>788</v>
      </c>
      <c r="B789" t="s">
        <v>21</v>
      </c>
      <c r="C789" s="7">
        <v>12</v>
      </c>
      <c r="D789" s="3" t="s">
        <v>104</v>
      </c>
      <c r="E789" s="3">
        <f>DATE(RIGHT(D789,2)+100,MID(D789,4,2),LEFT(D789,2))</f>
        <v>44817</v>
      </c>
      <c r="F789" s="2" t="s">
        <v>166</v>
      </c>
      <c r="G789" s="3">
        <f>DATE(RIGHT(F789,2)+100,MID(F789,4,2),LEFT(F789,2))</f>
        <v>45107</v>
      </c>
      <c r="H789" t="s">
        <v>12</v>
      </c>
      <c r="I789">
        <v>45</v>
      </c>
      <c r="J789" t="str" cm="1">
        <f t="array" ref="J789">IF(I789&gt;46,"47-55",IF(AND(I789&gt;=26,I789&lt;36),"26-35",IF(AND(I789&gt;=36,I789&lt;47),"36-46",DNE)))</f>
        <v>36-46</v>
      </c>
      <c r="K789" t="s">
        <v>19</v>
      </c>
      <c r="L789" t="s">
        <v>20</v>
      </c>
      <c r="M789" t="s">
        <v>15</v>
      </c>
    </row>
    <row r="790" spans="1:13" x14ac:dyDescent="0.25">
      <c r="A790">
        <v>789</v>
      </c>
      <c r="B790" t="s">
        <v>16</v>
      </c>
      <c r="C790" s="7">
        <v>11</v>
      </c>
      <c r="D790" s="3">
        <v>44601</v>
      </c>
      <c r="E790" s="3">
        <f>D790</f>
        <v>44601</v>
      </c>
      <c r="F790" s="2" t="s">
        <v>166</v>
      </c>
      <c r="G790" s="3">
        <f>DATE(RIGHT(F790,2)+100,MID(F790,4,2),LEFT(F790,2))</f>
        <v>45107</v>
      </c>
      <c r="H790" t="s">
        <v>18</v>
      </c>
      <c r="I790">
        <v>33</v>
      </c>
      <c r="J790" t="str" cm="1">
        <f t="array" ref="J790">IF(I790&gt;46,"47-55",IF(AND(I790&gt;=26,I790&lt;36),"26-35",IF(AND(I790&gt;=36,I790&lt;47),"36-46",DNE)))</f>
        <v>26-35</v>
      </c>
      <c r="K790" t="s">
        <v>19</v>
      </c>
      <c r="L790" t="s">
        <v>14</v>
      </c>
      <c r="M790" t="s">
        <v>15</v>
      </c>
    </row>
    <row r="791" spans="1:13" x14ac:dyDescent="0.25">
      <c r="A791">
        <v>790</v>
      </c>
      <c r="B791" t="s">
        <v>10</v>
      </c>
      <c r="C791" s="7">
        <v>14</v>
      </c>
      <c r="D791" s="3" t="s">
        <v>146</v>
      </c>
      <c r="E791" s="3">
        <f>DATE(RIGHT(D791,2)+100,MID(D791,4,2),LEFT(D791,2))</f>
        <v>44803</v>
      </c>
      <c r="F791" s="2" t="s">
        <v>166</v>
      </c>
      <c r="G791" s="3">
        <f>DATE(RIGHT(F791,2)+100,MID(F791,4,2),LEFT(F791,2))</f>
        <v>45107</v>
      </c>
      <c r="H791" t="s">
        <v>12</v>
      </c>
      <c r="I791">
        <v>37</v>
      </c>
      <c r="J791" t="str" cm="1">
        <f t="array" ref="J791">IF(I791&gt;46,"47-55",IF(AND(I791&gt;=26,I791&lt;36),"26-35",IF(AND(I791&gt;=36,I791&lt;47),"36-46",DNE)))</f>
        <v>36-46</v>
      </c>
      <c r="K791" t="s">
        <v>19</v>
      </c>
      <c r="L791" t="s">
        <v>14</v>
      </c>
      <c r="M791" t="s">
        <v>15</v>
      </c>
    </row>
    <row r="792" spans="1:13" x14ac:dyDescent="0.25">
      <c r="A792">
        <v>791</v>
      </c>
      <c r="B792" t="s">
        <v>16</v>
      </c>
      <c r="C792" s="7">
        <v>15</v>
      </c>
      <c r="D792" s="3" t="s">
        <v>171</v>
      </c>
      <c r="E792" s="3">
        <f>DATE(RIGHT(D792,2)+100,MID(D792,4,2),LEFT(D792,2))</f>
        <v>44798</v>
      </c>
      <c r="F792" s="2" t="s">
        <v>166</v>
      </c>
      <c r="G792" s="3">
        <f>DATE(RIGHT(F792,2)+100,MID(F792,4,2),LEFT(F792,2))</f>
        <v>45107</v>
      </c>
      <c r="H792" t="s">
        <v>12</v>
      </c>
      <c r="I792">
        <v>29</v>
      </c>
      <c r="J792" t="str" cm="1">
        <f t="array" ref="J792">IF(I792&gt;46,"47-55",IF(AND(I792&gt;=26,I792&lt;36),"26-35",IF(AND(I792&gt;=36,I792&lt;47),"36-46",DNE)))</f>
        <v>26-35</v>
      </c>
      <c r="K792" t="s">
        <v>13</v>
      </c>
      <c r="L792" t="s">
        <v>14</v>
      </c>
      <c r="M792" t="s">
        <v>15</v>
      </c>
    </row>
    <row r="793" spans="1:13" x14ac:dyDescent="0.25">
      <c r="A793">
        <v>792</v>
      </c>
      <c r="B793" t="s">
        <v>10</v>
      </c>
      <c r="C793" s="7">
        <v>12</v>
      </c>
      <c r="D793" s="3">
        <v>44873</v>
      </c>
      <c r="E793" s="3">
        <f>D793</f>
        <v>44873</v>
      </c>
      <c r="F793" s="2" t="s">
        <v>166</v>
      </c>
      <c r="G793" s="3">
        <f>DATE(RIGHT(F793,2)+100,MID(F793,4,2),LEFT(F793,2))</f>
        <v>45107</v>
      </c>
      <c r="H793" t="s">
        <v>18</v>
      </c>
      <c r="I793">
        <v>45</v>
      </c>
      <c r="J793" t="str" cm="1">
        <f t="array" ref="J793">IF(I793&gt;46,"47-55",IF(AND(I793&gt;=26,I793&lt;36),"26-35",IF(AND(I793&gt;=36,I793&lt;47),"36-46",DNE)))</f>
        <v>36-46</v>
      </c>
      <c r="K793" t="s">
        <v>13</v>
      </c>
      <c r="L793" t="s">
        <v>25</v>
      </c>
      <c r="M793" t="s">
        <v>15</v>
      </c>
    </row>
    <row r="794" spans="1:13" x14ac:dyDescent="0.25">
      <c r="A794">
        <v>793</v>
      </c>
      <c r="B794" t="s">
        <v>21</v>
      </c>
      <c r="C794" s="7">
        <v>11</v>
      </c>
      <c r="D794" s="3">
        <v>44689</v>
      </c>
      <c r="E794" s="3">
        <f>D794</f>
        <v>44689</v>
      </c>
      <c r="F794" s="2" t="s">
        <v>166</v>
      </c>
      <c r="G794" s="3">
        <f>DATE(RIGHT(F794,2)+100,MID(F794,4,2),LEFT(F794,2))</f>
        <v>45107</v>
      </c>
      <c r="H794" t="s">
        <v>24</v>
      </c>
      <c r="I794">
        <v>42</v>
      </c>
      <c r="J794" t="str" cm="1">
        <f t="array" ref="J794">IF(I794&gt;46,"47-55",IF(AND(I794&gt;=26,I794&lt;36),"26-35",IF(AND(I794&gt;=36,I794&lt;47),"36-46",DNE)))</f>
        <v>36-46</v>
      </c>
      <c r="K794" t="s">
        <v>19</v>
      </c>
      <c r="L794" t="s">
        <v>14</v>
      </c>
      <c r="M794" t="s">
        <v>15</v>
      </c>
    </row>
    <row r="795" spans="1:13" x14ac:dyDescent="0.25">
      <c r="A795">
        <v>794</v>
      </c>
      <c r="B795" t="s">
        <v>21</v>
      </c>
      <c r="C795" s="7">
        <v>12</v>
      </c>
      <c r="D795" s="3">
        <v>44600</v>
      </c>
      <c r="E795" s="3">
        <f>D795</f>
        <v>44600</v>
      </c>
      <c r="F795" s="2" t="s">
        <v>166</v>
      </c>
      <c r="G795" s="3">
        <f>DATE(RIGHT(F795,2)+100,MID(F795,4,2),LEFT(F795,2))</f>
        <v>45107</v>
      </c>
      <c r="H795" t="s">
        <v>27</v>
      </c>
      <c r="I795">
        <v>32</v>
      </c>
      <c r="J795" t="str" cm="1">
        <f t="array" ref="J795">IF(I795&gt;46,"47-55",IF(AND(I795&gt;=26,I795&lt;36),"26-35",IF(AND(I795&gt;=36,I795&lt;47),"36-46",DNE)))</f>
        <v>26-35</v>
      </c>
      <c r="K795" t="s">
        <v>19</v>
      </c>
      <c r="L795" t="s">
        <v>25</v>
      </c>
      <c r="M795" t="s">
        <v>15</v>
      </c>
    </row>
    <row r="796" spans="1:13" x14ac:dyDescent="0.25">
      <c r="A796">
        <v>795</v>
      </c>
      <c r="B796" t="s">
        <v>10</v>
      </c>
      <c r="C796" s="7">
        <v>11</v>
      </c>
      <c r="D796" s="3">
        <v>44628</v>
      </c>
      <c r="E796" s="3">
        <f>D796</f>
        <v>44628</v>
      </c>
      <c r="F796" s="3">
        <v>44933</v>
      </c>
      <c r="G796" s="3">
        <f>F796</f>
        <v>44933</v>
      </c>
      <c r="H796" t="s">
        <v>30</v>
      </c>
      <c r="I796">
        <v>47</v>
      </c>
      <c r="J796" t="str" cm="1">
        <f t="array" ref="J796">IF(I796&gt;46,"47-55",IF(AND(I796&gt;=26,I796&lt;36),"26-35",IF(AND(I796&gt;=36,I796&lt;47),"36-46",DNE)))</f>
        <v>47-55</v>
      </c>
      <c r="K796" t="s">
        <v>13</v>
      </c>
      <c r="L796" t="s">
        <v>14</v>
      </c>
      <c r="M796" t="s">
        <v>15</v>
      </c>
    </row>
    <row r="797" spans="1:13" x14ac:dyDescent="0.25">
      <c r="A797">
        <v>796</v>
      </c>
      <c r="B797" t="s">
        <v>16</v>
      </c>
      <c r="C797" s="7">
        <v>12</v>
      </c>
      <c r="D797" s="3">
        <v>44659</v>
      </c>
      <c r="E797" s="3">
        <f>D797</f>
        <v>44659</v>
      </c>
      <c r="F797" s="3">
        <v>44933</v>
      </c>
      <c r="G797" s="3">
        <f>F797</f>
        <v>44933</v>
      </c>
      <c r="H797" t="s">
        <v>32</v>
      </c>
      <c r="I797">
        <v>27</v>
      </c>
      <c r="J797" t="str" cm="1">
        <f t="array" ref="J797">IF(I797&gt;46,"47-55",IF(AND(I797&gt;=26,I797&lt;36),"26-35",IF(AND(I797&gt;=36,I797&lt;47),"36-46",DNE)))</f>
        <v>26-35</v>
      </c>
      <c r="K797" t="s">
        <v>13</v>
      </c>
      <c r="L797" t="s">
        <v>25</v>
      </c>
      <c r="M797" t="s">
        <v>15</v>
      </c>
    </row>
    <row r="798" spans="1:13" x14ac:dyDescent="0.25">
      <c r="A798">
        <v>797</v>
      </c>
      <c r="B798" t="s">
        <v>10</v>
      </c>
      <c r="C798" s="7">
        <v>10</v>
      </c>
      <c r="D798" s="3">
        <v>44689</v>
      </c>
      <c r="E798" s="3">
        <f>D798</f>
        <v>44689</v>
      </c>
      <c r="F798" s="2" t="s">
        <v>166</v>
      </c>
      <c r="G798" s="3">
        <f>DATE(RIGHT(F798,2)+100,MID(F798,4,2),LEFT(F798,2))</f>
        <v>45107</v>
      </c>
      <c r="H798" t="s">
        <v>34</v>
      </c>
      <c r="I798">
        <v>35</v>
      </c>
      <c r="J798" t="str" cm="1">
        <f t="array" ref="J798">IF(I798&gt;46,"47-55",IF(AND(I798&gt;=26,I798&lt;36),"26-35",IF(AND(I798&gt;=36,I798&lt;47),"36-46",DNE)))</f>
        <v>26-35</v>
      </c>
      <c r="K798" t="s">
        <v>13</v>
      </c>
      <c r="L798" t="s">
        <v>20</v>
      </c>
      <c r="M798" t="s">
        <v>15</v>
      </c>
    </row>
    <row r="799" spans="1:13" x14ac:dyDescent="0.25">
      <c r="A799">
        <v>798</v>
      </c>
      <c r="B799" t="s">
        <v>21</v>
      </c>
      <c r="C799" s="7">
        <v>15</v>
      </c>
      <c r="D799" s="3">
        <v>44902</v>
      </c>
      <c r="E799" s="3">
        <f>D799</f>
        <v>44902</v>
      </c>
      <c r="F799" s="2" t="s">
        <v>166</v>
      </c>
      <c r="G799" s="3">
        <f>DATE(RIGHT(F799,2)+100,MID(F799,4,2),LEFT(F799,2))</f>
        <v>45107</v>
      </c>
      <c r="H799" t="s">
        <v>36</v>
      </c>
      <c r="I799">
        <v>35</v>
      </c>
      <c r="J799" t="str" cm="1">
        <f t="array" ref="J799">IF(I799&gt;46,"47-55",IF(AND(I799&gt;=26,I799&lt;36),"26-35",IF(AND(I799&gt;=36,I799&lt;47),"36-46",DNE)))</f>
        <v>26-35</v>
      </c>
      <c r="K799" t="s">
        <v>13</v>
      </c>
      <c r="L799" t="s">
        <v>28</v>
      </c>
      <c r="M799" t="s">
        <v>15</v>
      </c>
    </row>
    <row r="800" spans="1:13" x14ac:dyDescent="0.25">
      <c r="A800">
        <v>799</v>
      </c>
      <c r="B800" t="s">
        <v>16</v>
      </c>
      <c r="C800" s="7">
        <v>10</v>
      </c>
      <c r="D800" s="3">
        <v>44599</v>
      </c>
      <c r="E800" s="3">
        <f>D800</f>
        <v>44599</v>
      </c>
      <c r="F800" s="2" t="s">
        <v>166</v>
      </c>
      <c r="G800" s="3">
        <f>DATE(RIGHT(F800,2)+100,MID(F800,4,2),LEFT(F800,2))</f>
        <v>45107</v>
      </c>
      <c r="H800" t="s">
        <v>39</v>
      </c>
      <c r="I800">
        <v>48</v>
      </c>
      <c r="J800" t="str" cm="1">
        <f t="array" ref="J800">IF(I800&gt;46,"47-55",IF(AND(I800&gt;=26,I800&lt;36),"26-35",IF(AND(I800&gt;=36,I800&lt;47),"36-46",DNE)))</f>
        <v>47-55</v>
      </c>
      <c r="K800" t="s">
        <v>13</v>
      </c>
      <c r="L800" t="s">
        <v>20</v>
      </c>
      <c r="M800" t="s">
        <v>15</v>
      </c>
    </row>
    <row r="801" spans="1:13" x14ac:dyDescent="0.25">
      <c r="A801">
        <v>800</v>
      </c>
      <c r="B801" t="s">
        <v>10</v>
      </c>
      <c r="C801" s="7">
        <v>12</v>
      </c>
      <c r="D801" s="3" t="s">
        <v>128</v>
      </c>
      <c r="E801" s="3">
        <f>DATE(RIGHT(D801,2)+100,MID(D801,4,2),LEFT(D801,2))</f>
        <v>44738</v>
      </c>
      <c r="F801" s="2" t="s">
        <v>166</v>
      </c>
      <c r="G801" s="3">
        <f>DATE(RIGHT(F801,2)+100,MID(F801,4,2),LEFT(F801,2))</f>
        <v>45107</v>
      </c>
      <c r="H801" t="s">
        <v>40</v>
      </c>
      <c r="I801">
        <v>36</v>
      </c>
      <c r="J801" t="str" cm="1">
        <f t="array" ref="J801">IF(I801&gt;46,"47-55",IF(AND(I801&gt;=26,I801&lt;36),"26-35",IF(AND(I801&gt;=36,I801&lt;47),"36-46",DNE)))</f>
        <v>36-46</v>
      </c>
      <c r="K801" t="s">
        <v>13</v>
      </c>
      <c r="L801" t="s">
        <v>14</v>
      </c>
      <c r="M801" t="s">
        <v>15</v>
      </c>
    </row>
    <row r="802" spans="1:13" x14ac:dyDescent="0.25">
      <c r="A802">
        <v>801</v>
      </c>
      <c r="B802" t="s">
        <v>16</v>
      </c>
      <c r="C802" s="7">
        <v>10</v>
      </c>
      <c r="D802" s="3" t="s">
        <v>173</v>
      </c>
      <c r="E802" s="3">
        <f>DATE(RIGHT(D802,2)+100,MID(D802,4,2),LEFT(D802,2))</f>
        <v>44734</v>
      </c>
      <c r="F802" s="2" t="s">
        <v>142</v>
      </c>
      <c r="G802" s="3">
        <f>DATE(RIGHT(F802,2)+100,MID(F802,4,2),LEFT(F802,2))</f>
        <v>45106</v>
      </c>
      <c r="H802" t="s">
        <v>39</v>
      </c>
      <c r="I802">
        <v>46</v>
      </c>
      <c r="J802" t="str" cm="1">
        <f t="array" ref="J802">IF(I802&gt;46,"47-55",IF(AND(I802&gt;=26,I802&lt;36),"26-35",IF(AND(I802&gt;=36,I802&lt;47),"36-46",DNE)))</f>
        <v>36-46</v>
      </c>
      <c r="K802" t="s">
        <v>13</v>
      </c>
      <c r="L802" t="s">
        <v>14</v>
      </c>
      <c r="M802" t="s">
        <v>15</v>
      </c>
    </row>
    <row r="803" spans="1:13" x14ac:dyDescent="0.25">
      <c r="A803">
        <v>802</v>
      </c>
      <c r="B803" t="s">
        <v>10</v>
      </c>
      <c r="C803" s="7">
        <v>13</v>
      </c>
      <c r="D803" s="3" t="s">
        <v>173</v>
      </c>
      <c r="E803" s="3">
        <f>DATE(RIGHT(D803,2)+100,MID(D803,4,2),LEFT(D803,2))</f>
        <v>44734</v>
      </c>
      <c r="F803" s="2" t="s">
        <v>166</v>
      </c>
      <c r="G803" s="3">
        <f>DATE(RIGHT(F803,2)+100,MID(F803,4,2),LEFT(F803,2))</f>
        <v>45107</v>
      </c>
      <c r="H803" t="s">
        <v>39</v>
      </c>
      <c r="I803">
        <v>33</v>
      </c>
      <c r="J803" t="str" cm="1">
        <f t="array" ref="J803">IF(I803&gt;46,"47-55",IF(AND(I803&gt;=26,I803&lt;36),"26-35",IF(AND(I803&gt;=36,I803&lt;47),"36-46",DNE)))</f>
        <v>26-35</v>
      </c>
      <c r="K803" t="s">
        <v>19</v>
      </c>
      <c r="L803" t="s">
        <v>14</v>
      </c>
      <c r="M803" t="s">
        <v>15</v>
      </c>
    </row>
    <row r="804" spans="1:13" x14ac:dyDescent="0.25">
      <c r="A804">
        <v>803</v>
      </c>
      <c r="B804" t="s">
        <v>21</v>
      </c>
      <c r="C804" s="7">
        <v>14</v>
      </c>
      <c r="D804" s="3" t="s">
        <v>200</v>
      </c>
      <c r="E804" s="3">
        <f>DATE(RIGHT(D804,2)+100,MID(D804,4,2),LEFT(D804,2))</f>
        <v>44731</v>
      </c>
      <c r="F804" s="3">
        <v>44933</v>
      </c>
      <c r="G804" s="3">
        <f>F804</f>
        <v>44933</v>
      </c>
      <c r="H804" t="s">
        <v>12</v>
      </c>
      <c r="I804">
        <v>43</v>
      </c>
      <c r="J804" t="str" cm="1">
        <f t="array" ref="J804">IF(I804&gt;46,"47-55",IF(AND(I804&gt;=26,I804&lt;36),"26-35",IF(AND(I804&gt;=36,I804&lt;47),"36-46",DNE)))</f>
        <v>36-46</v>
      </c>
      <c r="K804" t="s">
        <v>13</v>
      </c>
      <c r="L804" t="s">
        <v>25</v>
      </c>
      <c r="M804" t="s">
        <v>15</v>
      </c>
    </row>
    <row r="805" spans="1:13" x14ac:dyDescent="0.25">
      <c r="A805">
        <v>804</v>
      </c>
      <c r="B805" t="s">
        <v>21</v>
      </c>
      <c r="C805" s="7">
        <v>14</v>
      </c>
      <c r="D805" s="3" t="s">
        <v>173</v>
      </c>
      <c r="E805" s="3">
        <f>DATE(RIGHT(D805,2)+100,MID(D805,4,2),LEFT(D805,2))</f>
        <v>44734</v>
      </c>
      <c r="F805" s="3">
        <v>44964</v>
      </c>
      <c r="G805" s="3">
        <f>F805</f>
        <v>44964</v>
      </c>
      <c r="H805" t="s">
        <v>18</v>
      </c>
      <c r="I805">
        <v>47</v>
      </c>
      <c r="J805" t="str" cm="1">
        <f t="array" ref="J805">IF(I805&gt;46,"47-55",IF(AND(I805&gt;=26,I805&lt;36),"26-35",IF(AND(I805&gt;=36,I805&lt;47),"36-46",DNE)))</f>
        <v>47-55</v>
      </c>
      <c r="K805" t="s">
        <v>19</v>
      </c>
      <c r="L805" t="s">
        <v>14</v>
      </c>
      <c r="M805" t="s">
        <v>15</v>
      </c>
    </row>
    <row r="806" spans="1:13" x14ac:dyDescent="0.25">
      <c r="A806">
        <v>805</v>
      </c>
      <c r="B806" t="s">
        <v>10</v>
      </c>
      <c r="C806" s="7">
        <v>15</v>
      </c>
      <c r="D806" s="3" t="s">
        <v>149</v>
      </c>
      <c r="E806" s="3">
        <f>DATE(RIGHT(D806,2)+100,MID(D806,4,2),LEFT(D806,2))</f>
        <v>44739</v>
      </c>
      <c r="F806" s="2" t="s">
        <v>29</v>
      </c>
      <c r="G806" s="3">
        <f>DATE(RIGHT(F806,2)+100,MID(F806,4,2),LEFT(F806,2))</f>
        <v>45105</v>
      </c>
      <c r="H806" t="s">
        <v>12</v>
      </c>
      <c r="I806">
        <v>39</v>
      </c>
      <c r="J806" t="str" cm="1">
        <f t="array" ref="J806">IF(I806&gt;46,"47-55",IF(AND(I806&gt;=26,I806&lt;36),"26-35",IF(AND(I806&gt;=36,I806&lt;47),"36-46",DNE)))</f>
        <v>36-46</v>
      </c>
      <c r="K806" t="s">
        <v>19</v>
      </c>
      <c r="L806" t="s">
        <v>28</v>
      </c>
      <c r="M806" t="s">
        <v>15</v>
      </c>
    </row>
    <row r="807" spans="1:13" x14ac:dyDescent="0.25">
      <c r="A807">
        <v>806</v>
      </c>
      <c r="B807" t="s">
        <v>16</v>
      </c>
      <c r="C807" s="7">
        <v>15</v>
      </c>
      <c r="D807" s="3">
        <v>44568</v>
      </c>
      <c r="E807" s="3">
        <f>D807</f>
        <v>44568</v>
      </c>
      <c r="F807" s="2" t="s">
        <v>166</v>
      </c>
      <c r="G807" s="3">
        <f>DATE(RIGHT(F807,2)+100,MID(F807,4,2),LEFT(F807,2))</f>
        <v>45107</v>
      </c>
      <c r="H807" t="s">
        <v>12</v>
      </c>
      <c r="I807">
        <v>30</v>
      </c>
      <c r="J807" t="str" cm="1">
        <f t="array" ref="J807">IF(I807&gt;46,"47-55",IF(AND(I807&gt;=26,I807&lt;36),"26-35",IF(AND(I807&gt;=36,I807&lt;47),"36-46",DNE)))</f>
        <v>26-35</v>
      </c>
      <c r="K807" t="s">
        <v>19</v>
      </c>
      <c r="L807" t="s">
        <v>28</v>
      </c>
      <c r="M807" t="s">
        <v>15</v>
      </c>
    </row>
    <row r="808" spans="1:13" x14ac:dyDescent="0.25">
      <c r="A808">
        <v>807</v>
      </c>
      <c r="B808" t="s">
        <v>10</v>
      </c>
      <c r="C808" s="7">
        <v>11</v>
      </c>
      <c r="D808" s="3" t="s">
        <v>195</v>
      </c>
      <c r="E808" s="3">
        <f>DATE(RIGHT(D808,2)+100,MID(D808,4,2),LEFT(D808,2))</f>
        <v>44740</v>
      </c>
      <c r="F808" s="2" t="s">
        <v>166</v>
      </c>
      <c r="G808" s="3">
        <f>DATE(RIGHT(F808,2)+100,MID(F808,4,2),LEFT(F808,2))</f>
        <v>45107</v>
      </c>
      <c r="H808" t="s">
        <v>18</v>
      </c>
      <c r="I808">
        <v>46</v>
      </c>
      <c r="J808" t="str" cm="1">
        <f t="array" ref="J808">IF(I808&gt;46,"47-55",IF(AND(I808&gt;=26,I808&lt;36),"26-35",IF(AND(I808&gt;=36,I808&lt;47),"36-46",DNE)))</f>
        <v>36-46</v>
      </c>
      <c r="K808" t="s">
        <v>13</v>
      </c>
      <c r="L808" t="s">
        <v>20</v>
      </c>
      <c r="M808" t="s">
        <v>15</v>
      </c>
    </row>
    <row r="809" spans="1:13" x14ac:dyDescent="0.25">
      <c r="A809">
        <v>808</v>
      </c>
      <c r="B809" t="s">
        <v>21</v>
      </c>
      <c r="C809" s="7">
        <v>13</v>
      </c>
      <c r="D809" s="3" t="s">
        <v>153</v>
      </c>
      <c r="E809" s="3">
        <f>DATE(RIGHT(D809,2)+100,MID(D809,4,2),LEFT(D809,2))</f>
        <v>44737</v>
      </c>
      <c r="F809" s="3">
        <v>44933</v>
      </c>
      <c r="G809" s="3">
        <f>F809</f>
        <v>44933</v>
      </c>
      <c r="H809" t="s">
        <v>24</v>
      </c>
      <c r="I809">
        <v>39</v>
      </c>
      <c r="J809" t="str" cm="1">
        <f t="array" ref="J809">IF(I809&gt;46,"47-55",IF(AND(I809&gt;=26,I809&lt;36),"26-35",IF(AND(I809&gt;=36,I809&lt;47),"36-46",DNE)))</f>
        <v>36-46</v>
      </c>
      <c r="K809" t="s">
        <v>13</v>
      </c>
      <c r="L809" t="s">
        <v>25</v>
      </c>
      <c r="M809" t="s">
        <v>15</v>
      </c>
    </row>
    <row r="810" spans="1:13" x14ac:dyDescent="0.25">
      <c r="A810">
        <v>809</v>
      </c>
      <c r="B810" t="s">
        <v>16</v>
      </c>
      <c r="C810" s="7">
        <v>10</v>
      </c>
      <c r="D810" s="3" t="s">
        <v>173</v>
      </c>
      <c r="E810" s="3">
        <f>DATE(RIGHT(D810,2)+100,MID(D810,4,2),LEFT(D810,2))</f>
        <v>44734</v>
      </c>
      <c r="F810" s="2" t="s">
        <v>29</v>
      </c>
      <c r="G810" s="3">
        <f>DATE(RIGHT(F810,2)+100,MID(F810,4,2),LEFT(F810,2))</f>
        <v>45105</v>
      </c>
      <c r="H810" t="s">
        <v>27</v>
      </c>
      <c r="I810">
        <v>28</v>
      </c>
      <c r="J810" t="str" cm="1">
        <f t="array" ref="J810">IF(I810&gt;46,"47-55",IF(AND(I810&gt;=26,I810&lt;36),"26-35",IF(AND(I810&gt;=36,I810&lt;47),"36-46",DNE)))</f>
        <v>26-35</v>
      </c>
      <c r="K810" t="s">
        <v>13</v>
      </c>
      <c r="L810" t="s">
        <v>14</v>
      </c>
      <c r="M810" t="s">
        <v>15</v>
      </c>
    </row>
    <row r="811" spans="1:13" x14ac:dyDescent="0.25">
      <c r="A811">
        <v>810</v>
      </c>
      <c r="B811" t="s">
        <v>10</v>
      </c>
      <c r="C811" s="7">
        <v>13</v>
      </c>
      <c r="D811" s="3">
        <v>44810</v>
      </c>
      <c r="E811" s="3">
        <f>D811</f>
        <v>44810</v>
      </c>
      <c r="F811" s="2" t="s">
        <v>142</v>
      </c>
      <c r="G811" s="3">
        <f>DATE(RIGHT(F811,2)+100,MID(F811,4,2),LEFT(F811,2))</f>
        <v>45106</v>
      </c>
      <c r="H811" t="s">
        <v>30</v>
      </c>
      <c r="I811">
        <v>38</v>
      </c>
      <c r="J811" t="str" cm="1">
        <f t="array" ref="J811">IF(I811&gt;46,"47-55",IF(AND(I811&gt;=26,I811&lt;36),"26-35",IF(AND(I811&gt;=36,I811&lt;47),"36-46",DNE)))</f>
        <v>36-46</v>
      </c>
      <c r="K811" t="s">
        <v>13</v>
      </c>
      <c r="L811" t="s">
        <v>14</v>
      </c>
      <c r="M811" t="s">
        <v>15</v>
      </c>
    </row>
    <row r="812" spans="1:13" x14ac:dyDescent="0.25">
      <c r="A812">
        <v>811</v>
      </c>
      <c r="B812" t="s">
        <v>16</v>
      </c>
      <c r="C812" s="7">
        <v>13</v>
      </c>
      <c r="D812" s="3">
        <v>44840</v>
      </c>
      <c r="E812" s="3">
        <f>D812</f>
        <v>44840</v>
      </c>
      <c r="F812" s="2" t="s">
        <v>166</v>
      </c>
      <c r="G812" s="3">
        <f>DATE(RIGHT(F812,2)+100,MID(F812,4,2),LEFT(F812,2))</f>
        <v>45107</v>
      </c>
      <c r="H812" t="s">
        <v>32</v>
      </c>
      <c r="I812">
        <v>36</v>
      </c>
      <c r="J812" t="str" cm="1">
        <f t="array" ref="J812">IF(I812&gt;46,"47-55",IF(AND(I812&gt;=26,I812&lt;36),"26-35",IF(AND(I812&gt;=36,I812&lt;47),"36-46",DNE)))</f>
        <v>36-46</v>
      </c>
      <c r="K812" t="s">
        <v>13</v>
      </c>
      <c r="L812" t="s">
        <v>28</v>
      </c>
      <c r="M812" t="s">
        <v>15</v>
      </c>
    </row>
    <row r="813" spans="1:13" x14ac:dyDescent="0.25">
      <c r="A813">
        <v>812</v>
      </c>
      <c r="B813" t="s">
        <v>10</v>
      </c>
      <c r="C813" s="7">
        <v>15</v>
      </c>
      <c r="D813" s="3">
        <v>44871</v>
      </c>
      <c r="E813" s="3">
        <f>D813</f>
        <v>44871</v>
      </c>
      <c r="F813" s="3">
        <v>44933</v>
      </c>
      <c r="G813" s="3">
        <f>F813</f>
        <v>44933</v>
      </c>
      <c r="H813" t="s">
        <v>34</v>
      </c>
      <c r="I813">
        <v>33</v>
      </c>
      <c r="J813" t="str" cm="1">
        <f t="array" ref="J813">IF(I813&gt;46,"47-55",IF(AND(I813&gt;=26,I813&lt;36),"26-35",IF(AND(I813&gt;=36,I813&lt;47),"36-46",DNE)))</f>
        <v>26-35</v>
      </c>
      <c r="K813" t="s">
        <v>13</v>
      </c>
      <c r="L813" t="s">
        <v>28</v>
      </c>
      <c r="M813" t="s">
        <v>15</v>
      </c>
    </row>
    <row r="814" spans="1:13" x14ac:dyDescent="0.25">
      <c r="A814">
        <v>813</v>
      </c>
      <c r="B814" t="s">
        <v>21</v>
      </c>
      <c r="C814" s="7">
        <v>10</v>
      </c>
      <c r="D814" s="3">
        <v>44871</v>
      </c>
      <c r="E814" s="3">
        <f>D814</f>
        <v>44871</v>
      </c>
      <c r="F814" s="2" t="s">
        <v>29</v>
      </c>
      <c r="G814" s="3">
        <f>DATE(RIGHT(F814,2)+100,MID(F814,4,2),LEFT(F814,2))</f>
        <v>45105</v>
      </c>
      <c r="H814" t="s">
        <v>36</v>
      </c>
      <c r="I814">
        <v>50</v>
      </c>
      <c r="J814" t="str" cm="1">
        <f t="array" ref="J814">IF(I814&gt;46,"47-55",IF(AND(I814&gt;=26,I814&lt;36),"26-35",IF(AND(I814&gt;=36,I814&lt;47),"36-46",DNE)))</f>
        <v>47-55</v>
      </c>
      <c r="K814" t="s">
        <v>13</v>
      </c>
      <c r="L814" t="s">
        <v>14</v>
      </c>
      <c r="M814" t="s">
        <v>15</v>
      </c>
    </row>
    <row r="815" spans="1:13" x14ac:dyDescent="0.25">
      <c r="A815">
        <v>814</v>
      </c>
      <c r="B815" t="s">
        <v>21</v>
      </c>
      <c r="C815" s="7">
        <v>10</v>
      </c>
      <c r="D815" s="3">
        <v>44901</v>
      </c>
      <c r="E815" s="3">
        <f>D815</f>
        <v>44901</v>
      </c>
      <c r="F815" s="2" t="s">
        <v>142</v>
      </c>
      <c r="G815" s="3">
        <f>DATE(RIGHT(F815,2)+100,MID(F815,4,2),LEFT(F815,2))</f>
        <v>45106</v>
      </c>
      <c r="H815" t="s">
        <v>39</v>
      </c>
      <c r="I815">
        <v>38</v>
      </c>
      <c r="J815" t="str" cm="1">
        <f t="array" ref="J815">IF(I815&gt;46,"47-55",IF(AND(I815&gt;=26,I815&lt;36),"26-35",IF(AND(I815&gt;=36,I815&lt;47),"36-46",DNE)))</f>
        <v>36-46</v>
      </c>
      <c r="K815" t="s">
        <v>13</v>
      </c>
      <c r="L815" t="s">
        <v>14</v>
      </c>
      <c r="M815" t="s">
        <v>15</v>
      </c>
    </row>
    <row r="816" spans="1:13" x14ac:dyDescent="0.25">
      <c r="A816">
        <v>815</v>
      </c>
      <c r="B816" t="s">
        <v>10</v>
      </c>
      <c r="C816" s="7">
        <v>15</v>
      </c>
      <c r="D816" s="3" t="s">
        <v>206</v>
      </c>
      <c r="E816" s="3">
        <f>DATE(RIGHT(D816,2)+100,MID(D816,4,2),LEFT(D816,2))</f>
        <v>44725</v>
      </c>
      <c r="F816" s="2" t="s">
        <v>166</v>
      </c>
      <c r="G816" s="3">
        <f>DATE(RIGHT(F816,2)+100,MID(F816,4,2),LEFT(F816,2))</f>
        <v>45107</v>
      </c>
      <c r="H816" t="s">
        <v>40</v>
      </c>
      <c r="I816">
        <v>29</v>
      </c>
      <c r="J816" t="str" cm="1">
        <f t="array" ref="J816">IF(I816&gt;46,"47-55",IF(AND(I816&gt;=26,I816&lt;36),"26-35",IF(AND(I816&gt;=36,I816&lt;47),"36-46",DNE)))</f>
        <v>26-35</v>
      </c>
      <c r="K816" t="s">
        <v>13</v>
      </c>
      <c r="L816" t="s">
        <v>14</v>
      </c>
      <c r="M816" t="s">
        <v>15</v>
      </c>
    </row>
    <row r="817" spans="1:13" x14ac:dyDescent="0.25">
      <c r="A817">
        <v>816</v>
      </c>
      <c r="B817" t="s">
        <v>16</v>
      </c>
      <c r="C817" s="7">
        <v>15</v>
      </c>
      <c r="D817" s="3" t="s">
        <v>184</v>
      </c>
      <c r="E817" s="3">
        <f>DATE(RIGHT(D817,2)+100,MID(D817,4,2),LEFT(D817,2))</f>
        <v>44730</v>
      </c>
      <c r="F817" s="2" t="s">
        <v>166</v>
      </c>
      <c r="G817" s="3">
        <f>DATE(RIGHT(F817,2)+100,MID(F817,4,2),LEFT(F817,2))</f>
        <v>45107</v>
      </c>
      <c r="H817" t="s">
        <v>39</v>
      </c>
      <c r="I817">
        <v>47</v>
      </c>
      <c r="J817" t="str" cm="1">
        <f t="array" ref="J817">IF(I817&gt;46,"47-55",IF(AND(I817&gt;=26,I817&lt;36),"26-35",IF(AND(I817&gt;=36,I817&lt;47),"36-46",DNE)))</f>
        <v>47-55</v>
      </c>
      <c r="K817" t="s">
        <v>19</v>
      </c>
      <c r="L817" t="s">
        <v>25</v>
      </c>
      <c r="M817" t="s">
        <v>15</v>
      </c>
    </row>
    <row r="818" spans="1:13" x14ac:dyDescent="0.25">
      <c r="A818">
        <v>817</v>
      </c>
      <c r="B818" t="s">
        <v>10</v>
      </c>
      <c r="C818" s="7">
        <v>15</v>
      </c>
      <c r="D818" s="3" t="s">
        <v>196</v>
      </c>
      <c r="E818" s="3">
        <f>DATE(RIGHT(D818,2)+100,MID(D818,4,2),LEFT(D818,2))</f>
        <v>44741</v>
      </c>
      <c r="F818" s="2" t="s">
        <v>166</v>
      </c>
      <c r="G818" s="3">
        <f>DATE(RIGHT(F818,2)+100,MID(F818,4,2),LEFT(F818,2))</f>
        <v>45107</v>
      </c>
      <c r="H818" t="s">
        <v>39</v>
      </c>
      <c r="I818">
        <v>31</v>
      </c>
      <c r="J818" t="str" cm="1">
        <f t="array" ref="J818">IF(I818&gt;46,"47-55",IF(AND(I818&gt;=26,I818&lt;36),"26-35",IF(AND(I818&gt;=36,I818&lt;47),"36-46",DNE)))</f>
        <v>26-35</v>
      </c>
      <c r="K818" t="s">
        <v>19</v>
      </c>
      <c r="L818" t="s">
        <v>20</v>
      </c>
      <c r="M818" t="s">
        <v>15</v>
      </c>
    </row>
    <row r="819" spans="1:13" x14ac:dyDescent="0.25">
      <c r="A819">
        <v>818</v>
      </c>
      <c r="B819" t="s">
        <v>21</v>
      </c>
      <c r="C819" s="7">
        <v>13</v>
      </c>
      <c r="D819" s="3" t="s">
        <v>66</v>
      </c>
      <c r="E819" s="3">
        <f>DATE(RIGHT(D819,2)+100,MID(D819,4,2),LEFT(D819,2))</f>
        <v>44742</v>
      </c>
      <c r="F819" s="2" t="s">
        <v>29</v>
      </c>
      <c r="G819" s="3">
        <f>DATE(RIGHT(F819,2)+100,MID(F819,4,2),LEFT(F819,2))</f>
        <v>45105</v>
      </c>
      <c r="H819" t="s">
        <v>12</v>
      </c>
      <c r="I819">
        <v>40</v>
      </c>
      <c r="J819" t="str" cm="1">
        <f t="array" ref="J819">IF(I819&gt;46,"47-55",IF(AND(I819&gt;=26,I819&lt;36),"26-35",IF(AND(I819&gt;=36,I819&lt;47),"36-46",DNE)))</f>
        <v>36-46</v>
      </c>
      <c r="K819" t="s">
        <v>13</v>
      </c>
      <c r="L819" t="s">
        <v>20</v>
      </c>
      <c r="M819" t="s">
        <v>15</v>
      </c>
    </row>
    <row r="820" spans="1:13" x14ac:dyDescent="0.25">
      <c r="A820">
        <v>819</v>
      </c>
      <c r="B820" t="s">
        <v>16</v>
      </c>
      <c r="C820" s="7">
        <v>14</v>
      </c>
      <c r="D820" s="3">
        <v>44568</v>
      </c>
      <c r="E820" s="3">
        <f>D820</f>
        <v>44568</v>
      </c>
      <c r="F820" s="3">
        <v>44933</v>
      </c>
      <c r="G820" s="3">
        <f>F820</f>
        <v>44933</v>
      </c>
      <c r="H820" t="s">
        <v>18</v>
      </c>
      <c r="I820">
        <v>50</v>
      </c>
      <c r="J820" t="str" cm="1">
        <f t="array" ref="J820">IF(I820&gt;46,"47-55",IF(AND(I820&gt;=26,I820&lt;36),"26-35",IF(AND(I820&gt;=36,I820&lt;47),"36-46",DNE)))</f>
        <v>47-55</v>
      </c>
      <c r="K820" t="s">
        <v>13</v>
      </c>
      <c r="L820" t="s">
        <v>28</v>
      </c>
      <c r="M820" t="s">
        <v>15</v>
      </c>
    </row>
    <row r="821" spans="1:13" x14ac:dyDescent="0.25">
      <c r="A821">
        <v>820</v>
      </c>
      <c r="B821" t="s">
        <v>10</v>
      </c>
      <c r="C821" s="7">
        <v>11</v>
      </c>
      <c r="D821" s="3">
        <v>44749</v>
      </c>
      <c r="E821" s="3">
        <f>D821</f>
        <v>44749</v>
      </c>
      <c r="F821" s="2" t="s">
        <v>166</v>
      </c>
      <c r="G821" s="3">
        <f>DATE(RIGHT(F821,2)+100,MID(F821,4,2),LEFT(F821,2))</f>
        <v>45107</v>
      </c>
      <c r="H821" t="s">
        <v>12</v>
      </c>
      <c r="I821">
        <v>43</v>
      </c>
      <c r="J821" t="str" cm="1">
        <f t="array" ref="J821">IF(I821&gt;46,"47-55",IF(AND(I821&gt;=26,I821&lt;36),"26-35",IF(AND(I821&gt;=36,I821&lt;47),"36-46",DNE)))</f>
        <v>36-46</v>
      </c>
      <c r="K821" t="s">
        <v>19</v>
      </c>
      <c r="L821" t="s">
        <v>20</v>
      </c>
      <c r="M821" t="s">
        <v>15</v>
      </c>
    </row>
    <row r="822" spans="1:13" x14ac:dyDescent="0.25">
      <c r="A822">
        <v>821</v>
      </c>
      <c r="B822" t="s">
        <v>10</v>
      </c>
      <c r="C822" s="7">
        <v>12</v>
      </c>
      <c r="D822" s="3" t="s">
        <v>158</v>
      </c>
      <c r="E822" s="3">
        <f>DATE(RIGHT(D822,2)+100,MID(D822,4,2),LEFT(D822,2))</f>
        <v>44755</v>
      </c>
      <c r="F822" s="2" t="s">
        <v>142</v>
      </c>
      <c r="G822" s="3">
        <f>DATE(RIGHT(F822,2)+100,MID(F822,4,2),LEFT(F822,2))</f>
        <v>45106</v>
      </c>
      <c r="H822" t="s">
        <v>12</v>
      </c>
      <c r="I822">
        <v>35</v>
      </c>
      <c r="J822" t="str" cm="1">
        <f t="array" ref="J822">IF(I822&gt;46,"47-55",IF(AND(I822&gt;=26,I822&lt;36),"26-35",IF(AND(I822&gt;=36,I822&lt;47),"36-46",DNE)))</f>
        <v>26-35</v>
      </c>
      <c r="K822" t="s">
        <v>19</v>
      </c>
      <c r="L822" t="s">
        <v>28</v>
      </c>
      <c r="M822" t="s">
        <v>15</v>
      </c>
    </row>
    <row r="823" spans="1:13" x14ac:dyDescent="0.25">
      <c r="A823">
        <v>822</v>
      </c>
      <c r="B823" t="s">
        <v>10</v>
      </c>
      <c r="C823" s="7">
        <v>11</v>
      </c>
      <c r="D823" s="3" t="s">
        <v>176</v>
      </c>
      <c r="E823" s="3">
        <f>DATE(RIGHT(D823,2)+100,MID(D823,4,2),LEFT(D823,2))</f>
        <v>44766</v>
      </c>
      <c r="F823" s="2" t="s">
        <v>142</v>
      </c>
      <c r="G823" s="3">
        <f>DATE(RIGHT(F823,2)+100,MID(F823,4,2),LEFT(F823,2))</f>
        <v>45106</v>
      </c>
      <c r="H823" t="s">
        <v>18</v>
      </c>
      <c r="I823">
        <v>36</v>
      </c>
      <c r="J823" t="str" cm="1">
        <f t="array" ref="J823">IF(I823&gt;46,"47-55",IF(AND(I823&gt;=26,I823&lt;36),"26-35",IF(AND(I823&gt;=36,I823&lt;47),"36-46",DNE)))</f>
        <v>36-46</v>
      </c>
      <c r="K823" t="s">
        <v>13</v>
      </c>
      <c r="L823" t="s">
        <v>28</v>
      </c>
      <c r="M823" t="s">
        <v>15</v>
      </c>
    </row>
    <row r="824" spans="1:13" x14ac:dyDescent="0.25">
      <c r="A824">
        <v>823</v>
      </c>
      <c r="B824" t="s">
        <v>21</v>
      </c>
      <c r="C824" s="7">
        <v>15</v>
      </c>
      <c r="D824" s="3" t="s">
        <v>205</v>
      </c>
      <c r="E824" s="3">
        <f>DATE(RIGHT(D824,2)+100,MID(D824,4,2),LEFT(D824,2))</f>
        <v>44771</v>
      </c>
      <c r="F824" s="2" t="s">
        <v>166</v>
      </c>
      <c r="G824" s="3">
        <f>DATE(RIGHT(F824,2)+100,MID(F824,4,2),LEFT(F824,2))</f>
        <v>45107</v>
      </c>
      <c r="H824" t="s">
        <v>24</v>
      </c>
      <c r="I824">
        <v>30</v>
      </c>
      <c r="J824" t="str" cm="1">
        <f t="array" ref="J824">IF(I824&gt;46,"47-55",IF(AND(I824&gt;=26,I824&lt;36),"26-35",IF(AND(I824&gt;=36,I824&lt;47),"36-46",DNE)))</f>
        <v>26-35</v>
      </c>
      <c r="K824" t="s">
        <v>13</v>
      </c>
      <c r="L824" t="s">
        <v>14</v>
      </c>
      <c r="M824" t="s">
        <v>15</v>
      </c>
    </row>
    <row r="825" spans="1:13" x14ac:dyDescent="0.25">
      <c r="A825">
        <v>824</v>
      </c>
      <c r="B825" t="s">
        <v>16</v>
      </c>
      <c r="C825" s="7">
        <v>13</v>
      </c>
      <c r="D825" s="3" t="s">
        <v>132</v>
      </c>
      <c r="E825" s="3">
        <f>DATE(RIGHT(D825,2)+100,MID(D825,4,2),LEFT(D825,2))</f>
        <v>44773</v>
      </c>
      <c r="F825" s="2" t="s">
        <v>166</v>
      </c>
      <c r="G825" s="3">
        <f>DATE(RIGHT(F825,2)+100,MID(F825,4,2),LEFT(F825,2))</f>
        <v>45107</v>
      </c>
      <c r="H825" t="s">
        <v>27</v>
      </c>
      <c r="I825">
        <v>47</v>
      </c>
      <c r="J825" t="str" cm="1">
        <f t="array" ref="J825">IF(I825&gt;46,"47-55",IF(AND(I825&gt;=26,I825&lt;36),"26-35",IF(AND(I825&gt;=36,I825&lt;47),"36-46",DNE)))</f>
        <v>47-55</v>
      </c>
      <c r="K825" t="s">
        <v>19</v>
      </c>
      <c r="L825" t="s">
        <v>14</v>
      </c>
      <c r="M825" t="s">
        <v>15</v>
      </c>
    </row>
    <row r="826" spans="1:13" x14ac:dyDescent="0.25">
      <c r="A826">
        <v>825</v>
      </c>
      <c r="B826" t="s">
        <v>10</v>
      </c>
      <c r="C826" s="7">
        <v>12</v>
      </c>
      <c r="D826" s="3">
        <v>44812</v>
      </c>
      <c r="E826" s="3">
        <f>D826</f>
        <v>44812</v>
      </c>
      <c r="F826" s="2" t="s">
        <v>166</v>
      </c>
      <c r="G826" s="3">
        <f>DATE(RIGHT(F826,2)+100,MID(F826,4,2),LEFT(F826,2))</f>
        <v>45107</v>
      </c>
      <c r="H826" t="s">
        <v>30</v>
      </c>
      <c r="I826">
        <v>30</v>
      </c>
      <c r="J826" t="str" cm="1">
        <f t="array" ref="J826">IF(I826&gt;46,"47-55",IF(AND(I826&gt;=26,I826&lt;36),"26-35",IF(AND(I826&gt;=36,I826&lt;47),"36-46",DNE)))</f>
        <v>26-35</v>
      </c>
      <c r="K826" t="s">
        <v>19</v>
      </c>
      <c r="L826" t="s">
        <v>28</v>
      </c>
      <c r="M826" t="s">
        <v>15</v>
      </c>
    </row>
    <row r="827" spans="1:13" x14ac:dyDescent="0.25">
      <c r="A827">
        <v>826</v>
      </c>
      <c r="B827" t="s">
        <v>10</v>
      </c>
      <c r="C827" s="7">
        <v>11</v>
      </c>
      <c r="D827" s="3" t="s">
        <v>197</v>
      </c>
      <c r="E827" s="3">
        <f>DATE(RIGHT(D827,2)+100,MID(D827,4,2),LEFT(D827,2))</f>
        <v>44791</v>
      </c>
      <c r="F827" s="3">
        <v>44933</v>
      </c>
      <c r="G827" s="3">
        <f>F827</f>
        <v>44933</v>
      </c>
      <c r="H827" t="s">
        <v>32</v>
      </c>
      <c r="I827">
        <v>37</v>
      </c>
      <c r="J827" t="str" cm="1">
        <f t="array" ref="J827">IF(I827&gt;46,"47-55",IF(AND(I827&gt;=26,I827&lt;36),"26-35",IF(AND(I827&gt;=36,I827&lt;47),"36-46",DNE)))</f>
        <v>36-46</v>
      </c>
      <c r="K827" t="s">
        <v>13</v>
      </c>
      <c r="L827" t="s">
        <v>25</v>
      </c>
      <c r="M827" t="s">
        <v>15</v>
      </c>
    </row>
    <row r="828" spans="1:13" x14ac:dyDescent="0.25">
      <c r="A828">
        <v>827</v>
      </c>
      <c r="B828" t="s">
        <v>16</v>
      </c>
      <c r="C828" s="7">
        <v>15</v>
      </c>
      <c r="D828" s="3" t="s">
        <v>162</v>
      </c>
      <c r="E828" s="3">
        <f>DATE(RIGHT(D828,2)+100,MID(D828,4,2),LEFT(D828,2))</f>
        <v>44793</v>
      </c>
      <c r="F828" s="2" t="s">
        <v>166</v>
      </c>
      <c r="G828" s="3">
        <f>DATE(RIGHT(F828,2)+100,MID(F828,4,2),LEFT(F828,2))</f>
        <v>45107</v>
      </c>
      <c r="H828" t="s">
        <v>34</v>
      </c>
      <c r="I828">
        <v>34</v>
      </c>
      <c r="J828" t="str" cm="1">
        <f t="array" ref="J828">IF(I828&gt;46,"47-55",IF(AND(I828&gt;=26,I828&lt;36),"26-35",IF(AND(I828&gt;=36,I828&lt;47),"36-46",DNE)))</f>
        <v>26-35</v>
      </c>
      <c r="K828" t="s">
        <v>13</v>
      </c>
      <c r="L828" t="s">
        <v>14</v>
      </c>
      <c r="M828" t="s">
        <v>15</v>
      </c>
    </row>
    <row r="829" spans="1:13" x14ac:dyDescent="0.25">
      <c r="A829">
        <v>828</v>
      </c>
      <c r="B829" t="s">
        <v>21</v>
      </c>
      <c r="C829" s="7">
        <v>15</v>
      </c>
      <c r="D829" s="3" t="s">
        <v>146</v>
      </c>
      <c r="E829" s="3">
        <f>DATE(RIGHT(D829,2)+100,MID(D829,4,2),LEFT(D829,2))</f>
        <v>44803</v>
      </c>
      <c r="F829" s="2" t="s">
        <v>166</v>
      </c>
      <c r="G829" s="3">
        <f>DATE(RIGHT(F829,2)+100,MID(F829,4,2),LEFT(F829,2))</f>
        <v>45107</v>
      </c>
      <c r="H829" t="s">
        <v>36</v>
      </c>
      <c r="I829">
        <v>33</v>
      </c>
      <c r="J829" t="str" cm="1">
        <f t="array" ref="J829">IF(I829&gt;46,"47-55",IF(AND(I829&gt;=26,I829&lt;36),"26-35",IF(AND(I829&gt;=36,I829&lt;47),"36-46",DNE)))</f>
        <v>26-35</v>
      </c>
      <c r="K829" t="s">
        <v>19</v>
      </c>
      <c r="L829" t="s">
        <v>25</v>
      </c>
      <c r="M829" t="s">
        <v>15</v>
      </c>
    </row>
    <row r="830" spans="1:13" x14ac:dyDescent="0.25">
      <c r="A830">
        <v>829</v>
      </c>
      <c r="B830" t="s">
        <v>21</v>
      </c>
      <c r="C830" s="7">
        <v>10</v>
      </c>
      <c r="D830" s="3">
        <v>44570</v>
      </c>
      <c r="E830" s="3">
        <f>D830</f>
        <v>44570</v>
      </c>
      <c r="F830" s="2" t="s">
        <v>142</v>
      </c>
      <c r="G830" s="3">
        <f>DATE(RIGHT(F830,2)+100,MID(F830,4,2),LEFT(F830,2))</f>
        <v>45106</v>
      </c>
      <c r="H830" t="s">
        <v>39</v>
      </c>
      <c r="I830">
        <v>31</v>
      </c>
      <c r="J830" t="str" cm="1">
        <f t="array" ref="J830">IF(I830&gt;46,"47-55",IF(AND(I830&gt;=26,I830&lt;36),"26-35",IF(AND(I830&gt;=36,I830&lt;47),"36-46",DNE)))</f>
        <v>26-35</v>
      </c>
      <c r="K830" t="s">
        <v>13</v>
      </c>
      <c r="L830" t="s">
        <v>20</v>
      </c>
      <c r="M830" t="s">
        <v>15</v>
      </c>
    </row>
    <row r="831" spans="1:13" x14ac:dyDescent="0.25">
      <c r="A831">
        <v>830</v>
      </c>
      <c r="B831" t="s">
        <v>10</v>
      </c>
      <c r="C831" s="7">
        <v>13</v>
      </c>
      <c r="D831" s="3">
        <v>44601</v>
      </c>
      <c r="E831" s="3">
        <f>D831</f>
        <v>44601</v>
      </c>
      <c r="F831" s="3">
        <v>44992</v>
      </c>
      <c r="G831" s="3">
        <f>F831</f>
        <v>44992</v>
      </c>
      <c r="H831" t="s">
        <v>40</v>
      </c>
      <c r="I831">
        <v>30</v>
      </c>
      <c r="J831" t="str" cm="1">
        <f t="array" ref="J831">IF(I831&gt;46,"47-55",IF(AND(I831&gt;=26,I831&lt;36),"26-35",IF(AND(I831&gt;=36,I831&lt;47),"36-46",DNE)))</f>
        <v>26-35</v>
      </c>
      <c r="K831" t="s">
        <v>19</v>
      </c>
      <c r="L831" t="s">
        <v>14</v>
      </c>
      <c r="M831" t="s">
        <v>15</v>
      </c>
    </row>
    <row r="832" spans="1:13" x14ac:dyDescent="0.25">
      <c r="A832">
        <v>831</v>
      </c>
      <c r="B832" t="s">
        <v>16</v>
      </c>
      <c r="C832" s="7">
        <v>10</v>
      </c>
      <c r="D832" s="3">
        <v>44601</v>
      </c>
      <c r="E832" s="3">
        <f>D832</f>
        <v>44601</v>
      </c>
      <c r="F832" s="2" t="s">
        <v>142</v>
      </c>
      <c r="G832" s="3">
        <f>DATE(RIGHT(F832,2)+100,MID(F832,4,2),LEFT(F832,2))</f>
        <v>45106</v>
      </c>
      <c r="H832" t="s">
        <v>39</v>
      </c>
      <c r="I832">
        <v>35</v>
      </c>
      <c r="J832" t="str" cm="1">
        <f t="array" ref="J832">IF(I832&gt;46,"47-55",IF(AND(I832&gt;=26,I832&lt;36),"26-35",IF(AND(I832&gt;=36,I832&lt;47),"36-46",DNE)))</f>
        <v>26-35</v>
      </c>
      <c r="K832" t="s">
        <v>13</v>
      </c>
      <c r="L832" t="s">
        <v>14</v>
      </c>
      <c r="M832" t="s">
        <v>15</v>
      </c>
    </row>
    <row r="833" spans="1:13" x14ac:dyDescent="0.25">
      <c r="A833">
        <v>832</v>
      </c>
      <c r="B833" t="s">
        <v>21</v>
      </c>
      <c r="C833" s="7">
        <v>14</v>
      </c>
      <c r="D833" s="3" t="s">
        <v>152</v>
      </c>
      <c r="E833" s="3">
        <f>DATE(RIGHT(D833,2)+100,MID(D833,4,2),LEFT(D833,2))</f>
        <v>44819</v>
      </c>
      <c r="F833" s="3">
        <v>44964</v>
      </c>
      <c r="G833" s="3">
        <f>F833</f>
        <v>44964</v>
      </c>
      <c r="H833" t="s">
        <v>39</v>
      </c>
      <c r="I833">
        <v>40</v>
      </c>
      <c r="J833" t="str" cm="1">
        <f t="array" ref="J833">IF(I833&gt;46,"47-55",IF(AND(I833&gt;=26,I833&lt;36),"26-35",IF(AND(I833&gt;=36,I833&lt;47),"36-46",DNE)))</f>
        <v>36-46</v>
      </c>
      <c r="K833" t="s">
        <v>19</v>
      </c>
      <c r="L833" t="s">
        <v>20</v>
      </c>
      <c r="M833" t="s">
        <v>15</v>
      </c>
    </row>
    <row r="834" spans="1:13" x14ac:dyDescent="0.25">
      <c r="A834">
        <v>833</v>
      </c>
      <c r="B834" t="s">
        <v>10</v>
      </c>
      <c r="C834" s="7">
        <v>13</v>
      </c>
      <c r="D834" s="3" t="s">
        <v>199</v>
      </c>
      <c r="E834" s="3">
        <f>DATE(RIGHT(D834,2)+100,MID(D834,4,2),LEFT(D834,2))</f>
        <v>44821</v>
      </c>
      <c r="F834" s="2" t="s">
        <v>142</v>
      </c>
      <c r="G834" s="3">
        <f>DATE(RIGHT(F834,2)+100,MID(F834,4,2),LEFT(F834,2))</f>
        <v>45106</v>
      </c>
      <c r="H834" t="s">
        <v>12</v>
      </c>
      <c r="I834">
        <v>29</v>
      </c>
      <c r="J834" t="str" cm="1">
        <f t="array" ref="J834">IF(I834&gt;46,"47-55",IF(AND(I834&gt;=26,I834&lt;36),"26-35",IF(AND(I834&gt;=36,I834&lt;47),"36-46",DNE)))</f>
        <v>26-35</v>
      </c>
      <c r="K834" t="s">
        <v>13</v>
      </c>
      <c r="L834" t="s">
        <v>14</v>
      </c>
      <c r="M834" t="s">
        <v>15</v>
      </c>
    </row>
    <row r="835" spans="1:13" x14ac:dyDescent="0.25">
      <c r="A835">
        <v>834</v>
      </c>
      <c r="B835" t="s">
        <v>21</v>
      </c>
      <c r="C835" s="7">
        <v>14</v>
      </c>
      <c r="D835" s="3" t="s">
        <v>124</v>
      </c>
      <c r="E835" s="3">
        <f>DATE(RIGHT(D835,2)+100,MID(D835,4,2),LEFT(D835,2))</f>
        <v>44830</v>
      </c>
      <c r="F835" s="3">
        <v>44992</v>
      </c>
      <c r="G835" s="3">
        <f>F835</f>
        <v>44992</v>
      </c>
      <c r="H835" t="s">
        <v>18</v>
      </c>
      <c r="I835">
        <v>34</v>
      </c>
      <c r="J835" t="str" cm="1">
        <f t="array" ref="J835">IF(I835&gt;46,"47-55",IF(AND(I835&gt;=26,I835&lt;36),"26-35",IF(AND(I835&gt;=36,I835&lt;47),"36-46",DNE)))</f>
        <v>26-35</v>
      </c>
      <c r="K835" t="s">
        <v>19</v>
      </c>
      <c r="L835" t="s">
        <v>25</v>
      </c>
      <c r="M835" t="s">
        <v>15</v>
      </c>
    </row>
    <row r="836" spans="1:13" x14ac:dyDescent="0.25">
      <c r="A836">
        <v>835</v>
      </c>
      <c r="B836" t="s">
        <v>16</v>
      </c>
      <c r="C836" s="7">
        <v>12</v>
      </c>
      <c r="D836" s="3" t="s">
        <v>77</v>
      </c>
      <c r="E836" s="3">
        <f>DATE(RIGHT(D836,2)+100,MID(D836,4,2),LEFT(D836,2))</f>
        <v>44831</v>
      </c>
      <c r="F836" s="2" t="s">
        <v>142</v>
      </c>
      <c r="G836" s="3">
        <f>DATE(RIGHT(F836,2)+100,MID(F836,4,2),LEFT(F836,2))</f>
        <v>45106</v>
      </c>
      <c r="H836" t="s">
        <v>12</v>
      </c>
      <c r="I836">
        <v>31</v>
      </c>
      <c r="J836" t="str" cm="1">
        <f t="array" ref="J836">IF(I836&gt;46,"47-55",IF(AND(I836&gt;=26,I836&lt;36),"26-35",IF(AND(I836&gt;=36,I836&lt;47),"36-46",DNE)))</f>
        <v>26-35</v>
      </c>
      <c r="K836" t="s">
        <v>13</v>
      </c>
      <c r="L836" t="s">
        <v>28</v>
      </c>
      <c r="M836" t="s">
        <v>15</v>
      </c>
    </row>
    <row r="837" spans="1:13" x14ac:dyDescent="0.25">
      <c r="A837">
        <v>836</v>
      </c>
      <c r="B837" t="s">
        <v>10</v>
      </c>
      <c r="C837" s="7">
        <v>15</v>
      </c>
      <c r="D837" s="3">
        <v>44661</v>
      </c>
      <c r="E837" s="3">
        <f>D837</f>
        <v>44661</v>
      </c>
      <c r="F837" s="3">
        <v>44933</v>
      </c>
      <c r="G837" s="3">
        <f>F837</f>
        <v>44933</v>
      </c>
      <c r="H837" t="s">
        <v>12</v>
      </c>
      <c r="I837">
        <v>28</v>
      </c>
      <c r="J837" t="str" cm="1">
        <f t="array" ref="J837">IF(I837&gt;46,"47-55",IF(AND(I837&gt;=26,I837&lt;36),"26-35",IF(AND(I837&gt;=36,I837&lt;47),"36-46",DNE)))</f>
        <v>26-35</v>
      </c>
      <c r="K837" t="s">
        <v>13</v>
      </c>
      <c r="L837" t="s">
        <v>28</v>
      </c>
      <c r="M837" t="s">
        <v>15</v>
      </c>
    </row>
    <row r="838" spans="1:13" x14ac:dyDescent="0.25">
      <c r="A838">
        <v>837</v>
      </c>
      <c r="B838" t="s">
        <v>16</v>
      </c>
      <c r="C838" s="7">
        <v>12</v>
      </c>
      <c r="D838" s="3">
        <v>44722</v>
      </c>
      <c r="E838" s="3">
        <f>D838</f>
        <v>44722</v>
      </c>
      <c r="F838" s="2" t="s">
        <v>142</v>
      </c>
      <c r="G838" s="3">
        <f>DATE(RIGHT(F838,2)+100,MID(F838,4,2),LEFT(F838,2))</f>
        <v>45106</v>
      </c>
      <c r="H838" t="s">
        <v>18</v>
      </c>
      <c r="I838">
        <v>46</v>
      </c>
      <c r="J838" t="str" cm="1">
        <f t="array" ref="J838">IF(I838&gt;46,"47-55",IF(AND(I838&gt;=26,I838&lt;36),"26-35",IF(AND(I838&gt;=36,I838&lt;47),"36-46",DNE)))</f>
        <v>36-46</v>
      </c>
      <c r="K838" t="s">
        <v>19</v>
      </c>
      <c r="L838" t="s">
        <v>25</v>
      </c>
      <c r="M838" t="s">
        <v>15</v>
      </c>
    </row>
    <row r="839" spans="1:13" x14ac:dyDescent="0.25">
      <c r="A839">
        <v>838</v>
      </c>
      <c r="B839" t="s">
        <v>21</v>
      </c>
      <c r="C839" s="7">
        <v>11</v>
      </c>
      <c r="D839" s="3">
        <v>44752</v>
      </c>
      <c r="E839" s="3">
        <f>D839</f>
        <v>44752</v>
      </c>
      <c r="F839" s="3">
        <v>44964</v>
      </c>
      <c r="G839" s="3">
        <f>F839</f>
        <v>44964</v>
      </c>
      <c r="H839" t="s">
        <v>24</v>
      </c>
      <c r="I839">
        <v>38</v>
      </c>
      <c r="J839" t="str" cm="1">
        <f t="array" ref="J839">IF(I839&gt;46,"47-55",IF(AND(I839&gt;=26,I839&lt;36),"26-35",IF(AND(I839&gt;=36,I839&lt;47),"36-46",DNE)))</f>
        <v>36-46</v>
      </c>
      <c r="K839" t="s">
        <v>13</v>
      </c>
      <c r="L839" t="s">
        <v>14</v>
      </c>
      <c r="M839" t="s">
        <v>15</v>
      </c>
    </row>
    <row r="840" spans="1:13" x14ac:dyDescent="0.25">
      <c r="A840">
        <v>839</v>
      </c>
      <c r="B840" t="s">
        <v>10</v>
      </c>
      <c r="C840" s="7">
        <v>13</v>
      </c>
      <c r="D840" s="3">
        <v>44722</v>
      </c>
      <c r="E840" s="3">
        <f>D840</f>
        <v>44722</v>
      </c>
      <c r="F840" s="2" t="s">
        <v>166</v>
      </c>
      <c r="G840" s="3">
        <f>DATE(RIGHT(F840,2)+100,MID(F840,4,2),LEFT(F840,2))</f>
        <v>45107</v>
      </c>
      <c r="H840" t="s">
        <v>27</v>
      </c>
      <c r="I840">
        <v>35</v>
      </c>
      <c r="J840" t="str" cm="1">
        <f t="array" ref="J840">IF(I840&gt;46,"47-55",IF(AND(I840&gt;=26,I840&lt;36),"26-35",IF(AND(I840&gt;=36,I840&lt;47),"36-46",DNE)))</f>
        <v>26-35</v>
      </c>
      <c r="K840" t="s">
        <v>19</v>
      </c>
      <c r="L840" t="s">
        <v>28</v>
      </c>
      <c r="M840" t="s">
        <v>15</v>
      </c>
    </row>
    <row r="841" spans="1:13" x14ac:dyDescent="0.25">
      <c r="A841">
        <v>840</v>
      </c>
      <c r="B841" t="s">
        <v>21</v>
      </c>
      <c r="C841" s="7">
        <v>15</v>
      </c>
      <c r="D841" s="3">
        <v>44752</v>
      </c>
      <c r="E841" s="3">
        <f>D841</f>
        <v>44752</v>
      </c>
      <c r="F841" s="3">
        <v>44992</v>
      </c>
      <c r="G841" s="3">
        <f>F841</f>
        <v>44992</v>
      </c>
      <c r="H841" t="s">
        <v>30</v>
      </c>
      <c r="I841">
        <v>49</v>
      </c>
      <c r="J841" t="str" cm="1">
        <f t="array" ref="J841">IF(I841&gt;46,"47-55",IF(AND(I841&gt;=26,I841&lt;36),"26-35",IF(AND(I841&gt;=36,I841&lt;47),"36-46",DNE)))</f>
        <v>47-55</v>
      </c>
      <c r="K841" t="s">
        <v>13</v>
      </c>
      <c r="L841" t="s">
        <v>14</v>
      </c>
      <c r="M841" t="s">
        <v>15</v>
      </c>
    </row>
    <row r="842" spans="1:13" x14ac:dyDescent="0.25">
      <c r="A842">
        <v>841</v>
      </c>
      <c r="B842" t="s">
        <v>16</v>
      </c>
      <c r="C842" s="7">
        <v>13</v>
      </c>
      <c r="D842" s="3">
        <v>44722</v>
      </c>
      <c r="E842" s="3">
        <f>D842</f>
        <v>44722</v>
      </c>
      <c r="F842" s="2" t="s">
        <v>142</v>
      </c>
      <c r="G842" s="3">
        <f>DATE(RIGHT(F842,2)+100,MID(F842,4,2),LEFT(F842,2))</f>
        <v>45106</v>
      </c>
      <c r="H842" t="s">
        <v>32</v>
      </c>
      <c r="I842">
        <v>42</v>
      </c>
      <c r="J842" t="str" cm="1">
        <f t="array" ref="J842">IF(I842&gt;46,"47-55",IF(AND(I842&gt;=26,I842&lt;36),"26-35",IF(AND(I842&gt;=36,I842&lt;47),"36-46",DNE)))</f>
        <v>36-46</v>
      </c>
      <c r="K842" t="s">
        <v>13</v>
      </c>
      <c r="L842" t="s">
        <v>14</v>
      </c>
      <c r="M842" t="s">
        <v>15</v>
      </c>
    </row>
    <row r="843" spans="1:13" x14ac:dyDescent="0.25">
      <c r="A843">
        <v>842</v>
      </c>
      <c r="B843" t="s">
        <v>10</v>
      </c>
      <c r="C843" s="7">
        <v>14</v>
      </c>
      <c r="D843" s="3">
        <v>44722</v>
      </c>
      <c r="E843" s="3">
        <f>D843</f>
        <v>44722</v>
      </c>
      <c r="F843" s="3">
        <v>44964</v>
      </c>
      <c r="G843" s="3">
        <f>F843</f>
        <v>44964</v>
      </c>
      <c r="H843" t="s">
        <v>34</v>
      </c>
      <c r="I843">
        <v>37</v>
      </c>
      <c r="J843" t="str" cm="1">
        <f t="array" ref="J843">IF(I843&gt;46,"47-55",IF(AND(I843&gt;=26,I843&lt;36),"26-35",IF(AND(I843&gt;=36,I843&lt;47),"36-46",DNE)))</f>
        <v>36-46</v>
      </c>
      <c r="K843" t="s">
        <v>19</v>
      </c>
      <c r="L843" t="s">
        <v>28</v>
      </c>
      <c r="M843" t="s">
        <v>15</v>
      </c>
    </row>
    <row r="844" spans="1:13" x14ac:dyDescent="0.25">
      <c r="A844">
        <v>843</v>
      </c>
      <c r="B844" t="s">
        <v>21</v>
      </c>
      <c r="C844" s="7">
        <v>13</v>
      </c>
      <c r="D844" s="3">
        <v>44661</v>
      </c>
      <c r="E844" s="3">
        <f>D844</f>
        <v>44661</v>
      </c>
      <c r="F844" s="3">
        <v>44933</v>
      </c>
      <c r="G844" s="3">
        <f>F844</f>
        <v>44933</v>
      </c>
      <c r="H844" t="s">
        <v>36</v>
      </c>
      <c r="I844">
        <v>39</v>
      </c>
      <c r="J844" t="str" cm="1">
        <f t="array" ref="J844">IF(I844&gt;46,"47-55",IF(AND(I844&gt;=26,I844&lt;36),"26-35",IF(AND(I844&gt;=36,I844&lt;47),"36-46",DNE)))</f>
        <v>36-46</v>
      </c>
      <c r="K844" t="s">
        <v>19</v>
      </c>
      <c r="L844" t="s">
        <v>14</v>
      </c>
      <c r="M844" t="s">
        <v>15</v>
      </c>
    </row>
    <row r="845" spans="1:13" x14ac:dyDescent="0.25">
      <c r="A845">
        <v>844</v>
      </c>
      <c r="B845" t="s">
        <v>16</v>
      </c>
      <c r="C845" s="7">
        <v>10</v>
      </c>
      <c r="D845" s="3" t="s">
        <v>163</v>
      </c>
      <c r="E845" s="3">
        <f>DATE(RIGHT(D845,2)+100,MID(D845,4,2),LEFT(D845,2))</f>
        <v>44848</v>
      </c>
      <c r="F845" s="3">
        <v>44964</v>
      </c>
      <c r="G845" s="3">
        <f>F845</f>
        <v>44964</v>
      </c>
      <c r="H845" t="s">
        <v>39</v>
      </c>
      <c r="I845">
        <v>47</v>
      </c>
      <c r="J845" t="str" cm="1">
        <f t="array" ref="J845">IF(I845&gt;46,"47-55",IF(AND(I845&gt;=26,I845&lt;36),"26-35",IF(AND(I845&gt;=36,I845&lt;47),"36-46",DNE)))</f>
        <v>47-55</v>
      </c>
      <c r="K845" t="s">
        <v>19</v>
      </c>
      <c r="L845" t="s">
        <v>25</v>
      </c>
      <c r="M845" t="s">
        <v>15</v>
      </c>
    </row>
    <row r="846" spans="1:13" x14ac:dyDescent="0.25">
      <c r="A846">
        <v>845</v>
      </c>
      <c r="B846" t="s">
        <v>10</v>
      </c>
      <c r="C846" s="7">
        <v>12</v>
      </c>
      <c r="D846" s="3" t="s">
        <v>113</v>
      </c>
      <c r="E846" s="3">
        <f>DATE(RIGHT(D846,2)+100,MID(D846,4,2),LEFT(D846,2))</f>
        <v>44853</v>
      </c>
      <c r="F846" s="2" t="s">
        <v>142</v>
      </c>
      <c r="G846" s="3">
        <f>DATE(RIGHT(F846,2)+100,MID(F846,4,2),LEFT(F846,2))</f>
        <v>45106</v>
      </c>
      <c r="H846" t="s">
        <v>40</v>
      </c>
      <c r="I846">
        <v>49</v>
      </c>
      <c r="J846" t="str" cm="1">
        <f t="array" ref="J846">IF(I846&gt;46,"47-55",IF(AND(I846&gt;=26,I846&lt;36),"26-35",IF(AND(I846&gt;=36,I846&lt;47),"36-46",DNE)))</f>
        <v>47-55</v>
      </c>
      <c r="K846" t="s">
        <v>13</v>
      </c>
      <c r="L846" t="s">
        <v>14</v>
      </c>
      <c r="M846" t="s">
        <v>15</v>
      </c>
    </row>
    <row r="847" spans="1:13" x14ac:dyDescent="0.25">
      <c r="A847">
        <v>846</v>
      </c>
      <c r="B847" t="s">
        <v>16</v>
      </c>
      <c r="C847" s="7">
        <v>12</v>
      </c>
      <c r="D847" s="3" t="s">
        <v>193</v>
      </c>
      <c r="E847" s="3">
        <f>DATE(RIGHT(D847,2)+100,MID(D847,4,2),LEFT(D847,2))</f>
        <v>44855</v>
      </c>
      <c r="F847" s="3">
        <v>44933</v>
      </c>
      <c r="G847" s="3">
        <f>F847</f>
        <v>44933</v>
      </c>
      <c r="H847" t="s">
        <v>39</v>
      </c>
      <c r="I847">
        <v>35</v>
      </c>
      <c r="J847" t="str" cm="1">
        <f t="array" ref="J847">IF(I847&gt;46,"47-55",IF(AND(I847&gt;=26,I847&lt;36),"26-35",IF(AND(I847&gt;=36,I847&lt;47),"36-46",DNE)))</f>
        <v>26-35</v>
      </c>
      <c r="K847" t="s">
        <v>13</v>
      </c>
      <c r="L847" t="s">
        <v>28</v>
      </c>
      <c r="M847" t="s">
        <v>15</v>
      </c>
    </row>
    <row r="848" spans="1:13" x14ac:dyDescent="0.25">
      <c r="A848">
        <v>847</v>
      </c>
      <c r="B848" t="s">
        <v>10</v>
      </c>
      <c r="C848" s="7">
        <v>11</v>
      </c>
      <c r="D848" s="3" t="s">
        <v>138</v>
      </c>
      <c r="E848" s="3">
        <f>DATE(RIGHT(D848,2)+100,MID(D848,4,2),LEFT(D848,2))</f>
        <v>44862</v>
      </c>
      <c r="F848" s="2" t="s">
        <v>166</v>
      </c>
      <c r="G848" s="3">
        <f>DATE(RIGHT(F848,2)+100,MID(F848,4,2),LEFT(F848,2))</f>
        <v>45107</v>
      </c>
      <c r="H848" t="s">
        <v>39</v>
      </c>
      <c r="I848">
        <v>36</v>
      </c>
      <c r="J848" t="str" cm="1">
        <f t="array" ref="J848">IF(I848&gt;46,"47-55",IF(AND(I848&gt;=26,I848&lt;36),"26-35",IF(AND(I848&gt;=36,I848&lt;47),"36-46",DNE)))</f>
        <v>36-46</v>
      </c>
      <c r="K848" t="s">
        <v>19</v>
      </c>
      <c r="L848" t="s">
        <v>25</v>
      </c>
      <c r="M848" t="s">
        <v>15</v>
      </c>
    </row>
    <row r="849" spans="1:13" x14ac:dyDescent="0.25">
      <c r="A849">
        <v>848</v>
      </c>
      <c r="B849" t="s">
        <v>21</v>
      </c>
      <c r="C849" s="7">
        <v>11</v>
      </c>
      <c r="D849" s="3">
        <v>44572</v>
      </c>
      <c r="E849" s="3">
        <f>D849</f>
        <v>44572</v>
      </c>
      <c r="F849" s="3">
        <v>44964</v>
      </c>
      <c r="G849" s="3">
        <f>F849</f>
        <v>44964</v>
      </c>
      <c r="H849" t="s">
        <v>12</v>
      </c>
      <c r="I849">
        <v>40</v>
      </c>
      <c r="J849" t="str" cm="1">
        <f t="array" ref="J849">IF(I849&gt;46,"47-55",IF(AND(I849&gt;=26,I849&lt;36),"26-35",IF(AND(I849&gt;=36,I849&lt;47),"36-46",DNE)))</f>
        <v>36-46</v>
      </c>
      <c r="K849" t="s">
        <v>13</v>
      </c>
      <c r="L849" t="s">
        <v>20</v>
      </c>
      <c r="M849" t="s">
        <v>15</v>
      </c>
    </row>
    <row r="850" spans="1:13" x14ac:dyDescent="0.25">
      <c r="A850">
        <v>849</v>
      </c>
      <c r="B850" t="s">
        <v>21</v>
      </c>
      <c r="C850" s="7">
        <v>10</v>
      </c>
      <c r="D850" s="3">
        <v>44906</v>
      </c>
      <c r="E850" s="3">
        <f>D850</f>
        <v>44906</v>
      </c>
      <c r="F850" s="2" t="s">
        <v>142</v>
      </c>
      <c r="G850" s="3">
        <f>DATE(RIGHT(F850,2)+100,MID(F850,4,2),LEFT(F850,2))</f>
        <v>45106</v>
      </c>
      <c r="H850" t="s">
        <v>18</v>
      </c>
      <c r="I850">
        <v>30</v>
      </c>
      <c r="J850" t="str" cm="1">
        <f t="array" ref="J850">IF(I850&gt;46,"47-55",IF(AND(I850&gt;=26,I850&lt;36),"26-35",IF(AND(I850&gt;=36,I850&lt;47),"36-46",DNE)))</f>
        <v>26-35</v>
      </c>
      <c r="K850" t="s">
        <v>19</v>
      </c>
      <c r="L850" t="s">
        <v>25</v>
      </c>
      <c r="M850" t="s">
        <v>15</v>
      </c>
    </row>
    <row r="851" spans="1:13" x14ac:dyDescent="0.25">
      <c r="A851">
        <v>850</v>
      </c>
      <c r="B851" t="s">
        <v>10</v>
      </c>
      <c r="C851" s="7">
        <v>13</v>
      </c>
      <c r="D851" s="3" t="s">
        <v>139</v>
      </c>
      <c r="E851" s="3">
        <f>DATE(RIGHT(D851,2)+100,MID(D851,4,2),LEFT(D851,2))</f>
        <v>44878</v>
      </c>
      <c r="F851" s="2" t="s">
        <v>166</v>
      </c>
      <c r="G851" s="3">
        <f>DATE(RIGHT(F851,2)+100,MID(F851,4,2),LEFT(F851,2))</f>
        <v>45107</v>
      </c>
      <c r="H851" t="s">
        <v>12</v>
      </c>
      <c r="I851">
        <v>51</v>
      </c>
      <c r="J851" t="str" cm="1">
        <f t="array" ref="J851">IF(I851&gt;46,"47-55",IF(AND(I851&gt;=26,I851&lt;36),"26-35",IF(AND(I851&gt;=36,I851&lt;47),"36-46",DNE)))</f>
        <v>47-55</v>
      </c>
      <c r="K851" t="s">
        <v>19</v>
      </c>
      <c r="L851" t="s">
        <v>25</v>
      </c>
      <c r="M851" t="s">
        <v>15</v>
      </c>
    </row>
    <row r="852" spans="1:13" x14ac:dyDescent="0.25">
      <c r="A852">
        <v>851</v>
      </c>
      <c r="B852" t="s">
        <v>16</v>
      </c>
      <c r="C852" s="7">
        <v>15</v>
      </c>
      <c r="D852" s="3">
        <v>44815</v>
      </c>
      <c r="E852" s="3">
        <f>D852</f>
        <v>44815</v>
      </c>
      <c r="F852" s="2" t="s">
        <v>166</v>
      </c>
      <c r="G852" s="3">
        <f>DATE(RIGHT(F852,2)+100,MID(F852,4,2),LEFT(F852,2))</f>
        <v>45107</v>
      </c>
      <c r="H852" t="s">
        <v>12</v>
      </c>
      <c r="I852">
        <v>47</v>
      </c>
      <c r="J852" t="str" cm="1">
        <f t="array" ref="J852">IF(I852&gt;46,"47-55",IF(AND(I852&gt;=26,I852&lt;36),"26-35",IF(AND(I852&gt;=36,I852&lt;47),"36-46",DNE)))</f>
        <v>47-55</v>
      </c>
      <c r="K852" t="s">
        <v>13</v>
      </c>
      <c r="L852" t="s">
        <v>28</v>
      </c>
      <c r="M852" t="s">
        <v>15</v>
      </c>
    </row>
    <row r="853" spans="1:13" x14ac:dyDescent="0.25">
      <c r="A853">
        <v>852</v>
      </c>
      <c r="B853" t="s">
        <v>10</v>
      </c>
      <c r="C853" s="7">
        <v>12</v>
      </c>
      <c r="D853" s="3">
        <v>44784</v>
      </c>
      <c r="E853" s="3">
        <f>D853</f>
        <v>44784</v>
      </c>
      <c r="F853" s="3">
        <v>44933</v>
      </c>
      <c r="G853" s="3">
        <f>F853</f>
        <v>44933</v>
      </c>
      <c r="H853" t="s">
        <v>18</v>
      </c>
      <c r="I853">
        <v>47</v>
      </c>
      <c r="J853" t="str" cm="1">
        <f t="array" ref="J853">IF(I853&gt;46,"47-55",IF(AND(I853&gt;=26,I853&lt;36),"26-35",IF(AND(I853&gt;=36,I853&lt;47),"36-46",DNE)))</f>
        <v>47-55</v>
      </c>
      <c r="K853" t="s">
        <v>19</v>
      </c>
      <c r="L853" t="s">
        <v>28</v>
      </c>
      <c r="M853" t="s">
        <v>15</v>
      </c>
    </row>
    <row r="854" spans="1:13" x14ac:dyDescent="0.25">
      <c r="A854">
        <v>853</v>
      </c>
      <c r="B854" t="s">
        <v>21</v>
      </c>
      <c r="C854" s="7">
        <v>14</v>
      </c>
      <c r="D854" s="3">
        <v>44723</v>
      </c>
      <c r="E854" s="3">
        <f>D854</f>
        <v>44723</v>
      </c>
      <c r="F854" s="2" t="s">
        <v>166</v>
      </c>
      <c r="G854" s="3">
        <f>DATE(RIGHT(F854,2)+100,MID(F854,4,2),LEFT(F854,2))</f>
        <v>45107</v>
      </c>
      <c r="H854" t="s">
        <v>24</v>
      </c>
      <c r="I854">
        <v>39</v>
      </c>
      <c r="J854" t="str" cm="1">
        <f t="array" ref="J854">IF(I854&gt;46,"47-55",IF(AND(I854&gt;=26,I854&lt;36),"26-35",IF(AND(I854&gt;=36,I854&lt;47),"36-46",DNE)))</f>
        <v>36-46</v>
      </c>
      <c r="K854" t="s">
        <v>13</v>
      </c>
      <c r="L854" t="s">
        <v>20</v>
      </c>
      <c r="M854" t="s">
        <v>15</v>
      </c>
    </row>
    <row r="855" spans="1:13" x14ac:dyDescent="0.25">
      <c r="A855">
        <v>854</v>
      </c>
      <c r="B855" t="s">
        <v>16</v>
      </c>
      <c r="C855" s="7">
        <v>10</v>
      </c>
      <c r="D855" s="3">
        <v>44753</v>
      </c>
      <c r="E855" s="3">
        <f>D855</f>
        <v>44753</v>
      </c>
      <c r="F855" s="2" t="s">
        <v>166</v>
      </c>
      <c r="G855" s="3">
        <f>DATE(RIGHT(F855,2)+100,MID(F855,4,2),LEFT(F855,2))</f>
        <v>45107</v>
      </c>
      <c r="H855" t="s">
        <v>27</v>
      </c>
      <c r="I855">
        <v>49</v>
      </c>
      <c r="J855" t="str" cm="1">
        <f t="array" ref="J855">IF(I855&gt;46,"47-55",IF(AND(I855&gt;=26,I855&lt;36),"26-35",IF(AND(I855&gt;=36,I855&lt;47),"36-46",DNE)))</f>
        <v>47-55</v>
      </c>
      <c r="K855" t="s">
        <v>13</v>
      </c>
      <c r="L855" t="s">
        <v>25</v>
      </c>
      <c r="M855" t="s">
        <v>15</v>
      </c>
    </row>
    <row r="856" spans="1:13" x14ac:dyDescent="0.25">
      <c r="A856">
        <v>855</v>
      </c>
      <c r="B856" t="s">
        <v>10</v>
      </c>
      <c r="C856" s="7">
        <v>12</v>
      </c>
      <c r="D856" s="3">
        <v>44603</v>
      </c>
      <c r="E856" s="3">
        <f>D856</f>
        <v>44603</v>
      </c>
      <c r="F856" s="3">
        <v>44933</v>
      </c>
      <c r="G856" s="3">
        <f>F856</f>
        <v>44933</v>
      </c>
      <c r="H856" t="s">
        <v>30</v>
      </c>
      <c r="I856">
        <v>33</v>
      </c>
      <c r="J856" t="str" cm="1">
        <f t="array" ref="J856">IF(I856&gt;46,"47-55",IF(AND(I856&gt;=26,I856&lt;36),"26-35",IF(AND(I856&gt;=36,I856&lt;47),"36-46",DNE)))</f>
        <v>26-35</v>
      </c>
      <c r="K856" t="s">
        <v>13</v>
      </c>
      <c r="L856" t="s">
        <v>28</v>
      </c>
      <c r="M856" t="s">
        <v>15</v>
      </c>
    </row>
    <row r="857" spans="1:13" x14ac:dyDescent="0.25">
      <c r="A857">
        <v>856</v>
      </c>
      <c r="B857" t="s">
        <v>16</v>
      </c>
      <c r="C857" s="7">
        <v>10</v>
      </c>
      <c r="D857" s="3">
        <v>44722</v>
      </c>
      <c r="E857" s="3">
        <f>D857</f>
        <v>44722</v>
      </c>
      <c r="F857" s="2" t="s">
        <v>166</v>
      </c>
      <c r="G857" s="3">
        <f>DATE(RIGHT(F857,2)+100,MID(F857,4,2),LEFT(F857,2))</f>
        <v>45107</v>
      </c>
      <c r="H857" t="s">
        <v>32</v>
      </c>
      <c r="I857">
        <v>32</v>
      </c>
      <c r="J857" t="str" cm="1">
        <f t="array" ref="J857">IF(I857&gt;46,"47-55",IF(AND(I857&gt;=26,I857&lt;36),"26-35",IF(AND(I857&gt;=36,I857&lt;47),"36-46",DNE)))</f>
        <v>26-35</v>
      </c>
      <c r="K857" t="s">
        <v>19</v>
      </c>
      <c r="L857" t="s">
        <v>25</v>
      </c>
      <c r="M857" t="s">
        <v>15</v>
      </c>
    </row>
    <row r="858" spans="1:13" x14ac:dyDescent="0.25">
      <c r="A858">
        <v>857</v>
      </c>
      <c r="B858" t="s">
        <v>10</v>
      </c>
      <c r="C858" s="7">
        <v>15</v>
      </c>
      <c r="D858" s="3" t="s">
        <v>135</v>
      </c>
      <c r="E858" s="3">
        <f>DATE(RIGHT(D858,2)+100,MID(D858,4,2),LEFT(D858,2))</f>
        <v>44820</v>
      </c>
      <c r="F858" s="2" t="s">
        <v>166</v>
      </c>
      <c r="G858" s="3">
        <f>DATE(RIGHT(F858,2)+100,MID(F858,4,2),LEFT(F858,2))</f>
        <v>45107</v>
      </c>
      <c r="H858" t="s">
        <v>34</v>
      </c>
      <c r="I858">
        <v>40</v>
      </c>
      <c r="J858" t="str" cm="1">
        <f t="array" ref="J858">IF(I858&gt;46,"47-55",IF(AND(I858&gt;=26,I858&lt;36),"26-35",IF(AND(I858&gt;=36,I858&lt;47),"36-46",DNE)))</f>
        <v>36-46</v>
      </c>
      <c r="K858" t="s">
        <v>13</v>
      </c>
      <c r="L858" t="s">
        <v>14</v>
      </c>
      <c r="M858" t="s">
        <v>15</v>
      </c>
    </row>
    <row r="859" spans="1:13" x14ac:dyDescent="0.25">
      <c r="A859">
        <v>858</v>
      </c>
      <c r="B859" t="s">
        <v>21</v>
      </c>
      <c r="C859" s="7">
        <v>14</v>
      </c>
      <c r="D859" s="3">
        <v>44843</v>
      </c>
      <c r="E859" s="3">
        <f>D859</f>
        <v>44843</v>
      </c>
      <c r="F859" s="2" t="s">
        <v>166</v>
      </c>
      <c r="G859" s="3">
        <f>DATE(RIGHT(F859,2)+100,MID(F859,4,2),LEFT(F859,2))</f>
        <v>45107</v>
      </c>
      <c r="H859" t="s">
        <v>36</v>
      </c>
      <c r="I859">
        <v>40</v>
      </c>
      <c r="J859" t="str" cm="1">
        <f t="array" ref="J859">IF(I859&gt;46,"47-55",IF(AND(I859&gt;=26,I859&lt;36),"26-35",IF(AND(I859&gt;=36,I859&lt;47),"36-46",DNE)))</f>
        <v>36-46</v>
      </c>
      <c r="K859" t="s">
        <v>19</v>
      </c>
      <c r="L859" t="s">
        <v>28</v>
      </c>
      <c r="M859" t="s">
        <v>15</v>
      </c>
    </row>
    <row r="860" spans="1:13" x14ac:dyDescent="0.25">
      <c r="A860">
        <v>859</v>
      </c>
      <c r="B860" t="s">
        <v>21</v>
      </c>
      <c r="C860" s="7">
        <v>12</v>
      </c>
      <c r="D860" s="3">
        <v>44660</v>
      </c>
      <c r="E860" s="3">
        <f>D860</f>
        <v>44660</v>
      </c>
      <c r="F860" s="2" t="s">
        <v>166</v>
      </c>
      <c r="G860" s="3">
        <f>DATE(RIGHT(F860,2)+100,MID(F860,4,2),LEFT(F860,2))</f>
        <v>45107</v>
      </c>
      <c r="H860" t="s">
        <v>39</v>
      </c>
      <c r="I860">
        <v>51</v>
      </c>
      <c r="J860" t="str" cm="1">
        <f t="array" ref="J860">IF(I860&gt;46,"47-55",IF(AND(I860&gt;=26,I860&lt;36),"26-35",IF(AND(I860&gt;=36,I860&lt;47),"36-46",DNE)))</f>
        <v>47-55</v>
      </c>
      <c r="K860" t="s">
        <v>19</v>
      </c>
      <c r="L860" t="s">
        <v>20</v>
      </c>
      <c r="M860" t="s">
        <v>15</v>
      </c>
    </row>
    <row r="861" spans="1:13" x14ac:dyDescent="0.25">
      <c r="A861">
        <v>860</v>
      </c>
      <c r="B861" t="s">
        <v>10</v>
      </c>
      <c r="C861" s="7">
        <v>13</v>
      </c>
      <c r="D861" s="3" t="s">
        <v>129</v>
      </c>
      <c r="E861" s="3">
        <f>DATE(RIGHT(D861,2)+100,MID(D861,4,2),LEFT(D861,2))</f>
        <v>44799</v>
      </c>
      <c r="F861" s="3">
        <v>44933</v>
      </c>
      <c r="G861" s="3">
        <f>F861</f>
        <v>44933</v>
      </c>
      <c r="H861" t="s">
        <v>40</v>
      </c>
      <c r="I861">
        <v>50</v>
      </c>
      <c r="J861" t="str" cm="1">
        <f t="array" ref="J861">IF(I861&gt;46,"47-55",IF(AND(I861&gt;=26,I861&lt;36),"26-35",IF(AND(I861&gt;=36,I861&lt;47),"36-46",DNE)))</f>
        <v>47-55</v>
      </c>
      <c r="K861" t="s">
        <v>13</v>
      </c>
      <c r="L861" t="s">
        <v>25</v>
      </c>
      <c r="M861" t="s">
        <v>15</v>
      </c>
    </row>
    <row r="862" spans="1:13" x14ac:dyDescent="0.25">
      <c r="A862">
        <v>861</v>
      </c>
      <c r="B862" t="s">
        <v>16</v>
      </c>
      <c r="C862" s="7">
        <v>14</v>
      </c>
      <c r="D862" s="3" t="s">
        <v>207</v>
      </c>
      <c r="E862" s="3">
        <f>DATE(RIGHT(D862,2)+100,MID(D862,4,2),LEFT(D862,2))</f>
        <v>44787</v>
      </c>
      <c r="F862" s="3">
        <v>44933</v>
      </c>
      <c r="G862" s="3">
        <f>F862</f>
        <v>44933</v>
      </c>
      <c r="H862" t="s">
        <v>39</v>
      </c>
      <c r="I862">
        <v>50</v>
      </c>
      <c r="J862" t="str" cm="1">
        <f t="array" ref="J862">IF(I862&gt;46,"47-55",IF(AND(I862&gt;=26,I862&lt;36),"26-35",IF(AND(I862&gt;=36,I862&lt;47),"36-46",DNE)))</f>
        <v>47-55</v>
      </c>
      <c r="K862" t="s">
        <v>19</v>
      </c>
      <c r="L862" t="s">
        <v>25</v>
      </c>
      <c r="M862" t="s">
        <v>15</v>
      </c>
    </row>
    <row r="863" spans="1:13" x14ac:dyDescent="0.25">
      <c r="A863">
        <v>862</v>
      </c>
      <c r="B863" t="s">
        <v>10</v>
      </c>
      <c r="C863" s="7">
        <v>14</v>
      </c>
      <c r="D863" s="3">
        <v>44903</v>
      </c>
      <c r="E863" s="3">
        <f>D863</f>
        <v>44903</v>
      </c>
      <c r="F863" s="3">
        <v>44933</v>
      </c>
      <c r="G863" s="3">
        <f>F863</f>
        <v>44933</v>
      </c>
      <c r="H863" t="s">
        <v>39</v>
      </c>
      <c r="I863">
        <v>47</v>
      </c>
      <c r="J863" t="str" cm="1">
        <f t="array" ref="J863">IF(I863&gt;46,"47-55",IF(AND(I863&gt;=26,I863&lt;36),"26-35",IF(AND(I863&gt;=36,I863&lt;47),"36-46",DNE)))</f>
        <v>47-55</v>
      </c>
      <c r="K863" t="s">
        <v>13</v>
      </c>
      <c r="L863" t="s">
        <v>14</v>
      </c>
      <c r="M863" t="s">
        <v>15</v>
      </c>
    </row>
    <row r="864" spans="1:13" x14ac:dyDescent="0.25">
      <c r="A864">
        <v>863</v>
      </c>
      <c r="B864" t="s">
        <v>21</v>
      </c>
      <c r="C864" s="7">
        <v>12</v>
      </c>
      <c r="D864" s="3">
        <v>44842</v>
      </c>
      <c r="E864" s="3">
        <f>D864</f>
        <v>44842</v>
      </c>
      <c r="F864" s="2" t="s">
        <v>166</v>
      </c>
      <c r="G864" s="3">
        <f>DATE(RIGHT(F864,2)+100,MID(F864,4,2),LEFT(F864,2))</f>
        <v>45107</v>
      </c>
      <c r="H864" t="s">
        <v>12</v>
      </c>
      <c r="I864">
        <v>35</v>
      </c>
      <c r="J864" t="str" cm="1">
        <f t="array" ref="J864">IF(I864&gt;46,"47-55",IF(AND(I864&gt;=26,I864&lt;36),"26-35",IF(AND(I864&gt;=36,I864&lt;47),"36-46",DNE)))</f>
        <v>26-35</v>
      </c>
      <c r="K864" t="s">
        <v>13</v>
      </c>
      <c r="L864" t="s">
        <v>28</v>
      </c>
      <c r="M864" t="s">
        <v>15</v>
      </c>
    </row>
    <row r="865" spans="1:13" x14ac:dyDescent="0.25">
      <c r="A865">
        <v>864</v>
      </c>
      <c r="B865" t="s">
        <v>16</v>
      </c>
      <c r="C865" s="7">
        <v>11</v>
      </c>
      <c r="D865" s="3">
        <v>44842</v>
      </c>
      <c r="E865" s="3">
        <f>D865</f>
        <v>44842</v>
      </c>
      <c r="F865" s="3">
        <v>44933</v>
      </c>
      <c r="G865" s="3">
        <f>F865</f>
        <v>44933</v>
      </c>
      <c r="H865" t="s">
        <v>18</v>
      </c>
      <c r="I865">
        <v>31</v>
      </c>
      <c r="J865" t="str" cm="1">
        <f t="array" ref="J865">IF(I865&gt;46,"47-55",IF(AND(I865&gt;=26,I865&lt;36),"26-35",IF(AND(I865&gt;=36,I865&lt;47),"36-46",DNE)))</f>
        <v>26-35</v>
      </c>
      <c r="K865" t="s">
        <v>13</v>
      </c>
      <c r="L865" t="s">
        <v>20</v>
      </c>
      <c r="M865" t="s">
        <v>15</v>
      </c>
    </row>
    <row r="866" spans="1:13" x14ac:dyDescent="0.25">
      <c r="A866">
        <v>865</v>
      </c>
      <c r="B866" t="s">
        <v>10</v>
      </c>
      <c r="C866" s="7">
        <v>15</v>
      </c>
      <c r="D866" s="3">
        <v>44659</v>
      </c>
      <c r="E866" s="3">
        <f>D866</f>
        <v>44659</v>
      </c>
      <c r="F866" s="3">
        <v>44933</v>
      </c>
      <c r="G866" s="3">
        <f>F866</f>
        <v>44933</v>
      </c>
      <c r="H866" t="s">
        <v>12</v>
      </c>
      <c r="I866">
        <v>36</v>
      </c>
      <c r="J866" t="str" cm="1">
        <f t="array" ref="J866">IF(I866&gt;46,"47-55",IF(AND(I866&gt;=26,I866&lt;36),"26-35",IF(AND(I866&gt;=36,I866&lt;47),"36-46",DNE)))</f>
        <v>36-46</v>
      </c>
      <c r="K866" t="s">
        <v>13</v>
      </c>
      <c r="L866" t="s">
        <v>14</v>
      </c>
      <c r="M866" t="s">
        <v>15</v>
      </c>
    </row>
    <row r="867" spans="1:13" x14ac:dyDescent="0.25">
      <c r="A867">
        <v>866</v>
      </c>
      <c r="B867" t="s">
        <v>16</v>
      </c>
      <c r="C867" s="7">
        <v>10</v>
      </c>
      <c r="D867" s="3">
        <v>44689</v>
      </c>
      <c r="E867" s="3">
        <f>D867</f>
        <v>44689</v>
      </c>
      <c r="F867" s="3">
        <v>44933</v>
      </c>
      <c r="G867" s="3">
        <f>F867</f>
        <v>44933</v>
      </c>
      <c r="H867" t="s">
        <v>12</v>
      </c>
      <c r="I867">
        <v>41</v>
      </c>
      <c r="J867" t="str" cm="1">
        <f t="array" ref="J867">IF(I867&gt;46,"47-55",IF(AND(I867&gt;=26,I867&lt;36),"26-35",IF(AND(I867&gt;=36,I867&lt;47),"36-46",DNE)))</f>
        <v>36-46</v>
      </c>
      <c r="K867" t="s">
        <v>19</v>
      </c>
      <c r="L867" t="s">
        <v>25</v>
      </c>
      <c r="M867" t="s">
        <v>15</v>
      </c>
    </row>
    <row r="868" spans="1:13" x14ac:dyDescent="0.25">
      <c r="A868">
        <v>867</v>
      </c>
      <c r="B868" t="s">
        <v>10</v>
      </c>
      <c r="C868" s="7">
        <v>13</v>
      </c>
      <c r="D868" s="3" t="s">
        <v>148</v>
      </c>
      <c r="E868" s="3">
        <f>DATE(RIGHT(D868,2)+100,MID(D868,4,2),LEFT(D868,2))</f>
        <v>44759</v>
      </c>
      <c r="F868" s="2" t="s">
        <v>166</v>
      </c>
      <c r="G868" s="3">
        <f>DATE(RIGHT(F868,2)+100,MID(F868,4,2),LEFT(F868,2))</f>
        <v>45107</v>
      </c>
      <c r="H868" t="s">
        <v>18</v>
      </c>
      <c r="I868">
        <v>49</v>
      </c>
      <c r="J868" t="str" cm="1">
        <f t="array" ref="J868">IF(I868&gt;46,"47-55",IF(AND(I868&gt;=26,I868&lt;36),"26-35",IF(AND(I868&gt;=36,I868&lt;47),"36-46",DNE)))</f>
        <v>47-55</v>
      </c>
      <c r="K868" t="s">
        <v>19</v>
      </c>
      <c r="L868" t="s">
        <v>20</v>
      </c>
      <c r="M868" t="s">
        <v>15</v>
      </c>
    </row>
    <row r="869" spans="1:13" x14ac:dyDescent="0.25">
      <c r="A869">
        <v>868</v>
      </c>
      <c r="B869" t="s">
        <v>21</v>
      </c>
      <c r="C869" s="7">
        <v>12</v>
      </c>
      <c r="D869" s="3" t="s">
        <v>127</v>
      </c>
      <c r="E869" s="3">
        <f>DATE(RIGHT(D869,2)+100,MID(D869,4,2),LEFT(D869,2))</f>
        <v>44758</v>
      </c>
      <c r="F869" s="3">
        <v>44933</v>
      </c>
      <c r="G869" s="3">
        <f>F869</f>
        <v>44933</v>
      </c>
      <c r="H869" t="s">
        <v>24</v>
      </c>
      <c r="I869">
        <v>34</v>
      </c>
      <c r="J869" t="str" cm="1">
        <f t="array" ref="J869">IF(I869&gt;46,"47-55",IF(AND(I869&gt;=26,I869&lt;36),"26-35",IF(AND(I869&gt;=36,I869&lt;47),"36-46",DNE)))</f>
        <v>26-35</v>
      </c>
      <c r="K869" t="s">
        <v>19</v>
      </c>
      <c r="L869" t="s">
        <v>20</v>
      </c>
      <c r="M869" t="s">
        <v>15</v>
      </c>
    </row>
    <row r="870" spans="1:13" x14ac:dyDescent="0.25">
      <c r="A870">
        <v>869</v>
      </c>
      <c r="B870" t="s">
        <v>21</v>
      </c>
      <c r="C870" s="7">
        <v>15</v>
      </c>
      <c r="D870" s="3" t="s">
        <v>158</v>
      </c>
      <c r="E870" s="3">
        <f>DATE(RIGHT(D870,2)+100,MID(D870,4,2),LEFT(D870,2))</f>
        <v>44755</v>
      </c>
      <c r="F870" s="3">
        <v>44933</v>
      </c>
      <c r="G870" s="3">
        <f>F870</f>
        <v>44933</v>
      </c>
      <c r="H870" t="s">
        <v>27</v>
      </c>
      <c r="I870">
        <v>30</v>
      </c>
      <c r="J870" t="str" cm="1">
        <f t="array" ref="J870">IF(I870&gt;46,"47-55",IF(AND(I870&gt;=26,I870&lt;36),"26-35",IF(AND(I870&gt;=36,I870&lt;47),"36-46",DNE)))</f>
        <v>26-35</v>
      </c>
      <c r="K870" t="s">
        <v>19</v>
      </c>
      <c r="L870" t="s">
        <v>20</v>
      </c>
      <c r="M870" t="s">
        <v>15</v>
      </c>
    </row>
    <row r="871" spans="1:13" x14ac:dyDescent="0.25">
      <c r="A871">
        <v>870</v>
      </c>
      <c r="B871" t="s">
        <v>10</v>
      </c>
      <c r="C871" s="7">
        <v>13</v>
      </c>
      <c r="D871" s="3">
        <v>44627</v>
      </c>
      <c r="E871" s="3">
        <f>D871</f>
        <v>44627</v>
      </c>
      <c r="F871" s="3">
        <v>44964</v>
      </c>
      <c r="G871" s="3">
        <f>F871</f>
        <v>44964</v>
      </c>
      <c r="H871" t="s">
        <v>30</v>
      </c>
      <c r="I871">
        <v>38</v>
      </c>
      <c r="J871" t="str" cm="1">
        <f t="array" ref="J871">IF(I871&gt;46,"47-55",IF(AND(I871&gt;=26,I871&lt;36),"26-35",IF(AND(I871&gt;=36,I871&lt;47),"36-46",DNE)))</f>
        <v>36-46</v>
      </c>
      <c r="K871" t="s">
        <v>13</v>
      </c>
      <c r="L871" t="s">
        <v>28</v>
      </c>
      <c r="M871" t="s">
        <v>15</v>
      </c>
    </row>
    <row r="872" spans="1:13" x14ac:dyDescent="0.25">
      <c r="A872">
        <v>871</v>
      </c>
      <c r="B872" t="s">
        <v>16</v>
      </c>
      <c r="C872" s="7">
        <v>11</v>
      </c>
      <c r="D872" s="3" t="s">
        <v>102</v>
      </c>
      <c r="E872" s="3">
        <f>DATE(RIGHT(D872,2)+100,MID(D872,4,2),LEFT(D872,2))</f>
        <v>44736</v>
      </c>
      <c r="F872" s="2" t="s">
        <v>142</v>
      </c>
      <c r="G872" s="3">
        <f>DATE(RIGHT(F872,2)+100,MID(F872,4,2),LEFT(F872,2))</f>
        <v>45106</v>
      </c>
      <c r="H872" t="s">
        <v>32</v>
      </c>
      <c r="I872">
        <v>45</v>
      </c>
      <c r="J872" t="str" cm="1">
        <f t="array" ref="J872">IF(I872&gt;46,"47-55",IF(AND(I872&gt;=26,I872&lt;36),"26-35",IF(AND(I872&gt;=36,I872&lt;47),"36-46",DNE)))</f>
        <v>36-46</v>
      </c>
      <c r="K872" t="s">
        <v>13</v>
      </c>
      <c r="L872" t="s">
        <v>20</v>
      </c>
      <c r="M872" t="s">
        <v>15</v>
      </c>
    </row>
    <row r="873" spans="1:13" x14ac:dyDescent="0.25">
      <c r="A873">
        <v>872</v>
      </c>
      <c r="B873" t="s">
        <v>10</v>
      </c>
      <c r="C873" s="7">
        <v>14</v>
      </c>
      <c r="D873" s="3" t="s">
        <v>212</v>
      </c>
      <c r="E873" s="3">
        <f>DATE(RIGHT(D873,2)+100,MID(D873,4,2),LEFT(D873,2))</f>
        <v>44733</v>
      </c>
      <c r="F873" s="3">
        <v>44933</v>
      </c>
      <c r="G873" s="3">
        <f>F873</f>
        <v>44933</v>
      </c>
      <c r="H873" t="s">
        <v>34</v>
      </c>
      <c r="I873">
        <v>42</v>
      </c>
      <c r="J873" t="str" cm="1">
        <f t="array" ref="J873">IF(I873&gt;46,"47-55",IF(AND(I873&gt;=26,I873&lt;36),"26-35",IF(AND(I873&gt;=36,I873&lt;47),"36-46",DNE)))</f>
        <v>36-46</v>
      </c>
      <c r="K873" t="s">
        <v>19</v>
      </c>
      <c r="L873" t="s">
        <v>28</v>
      </c>
      <c r="M873" t="s">
        <v>15</v>
      </c>
    </row>
    <row r="874" spans="1:13" x14ac:dyDescent="0.25">
      <c r="A874">
        <v>873</v>
      </c>
      <c r="B874" t="s">
        <v>21</v>
      </c>
      <c r="C874" s="7">
        <v>10</v>
      </c>
      <c r="D874" s="3" t="s">
        <v>173</v>
      </c>
      <c r="E874" s="3">
        <f>DATE(RIGHT(D874,2)+100,MID(D874,4,2),LEFT(D874,2))</f>
        <v>44734</v>
      </c>
      <c r="F874" s="3">
        <v>44933</v>
      </c>
      <c r="G874" s="3">
        <f>F874</f>
        <v>44933</v>
      </c>
      <c r="H874" t="s">
        <v>36</v>
      </c>
      <c r="I874">
        <v>42</v>
      </c>
      <c r="J874" t="str" cm="1">
        <f t="array" ref="J874">IF(I874&gt;46,"47-55",IF(AND(I874&gt;=26,I874&lt;36),"26-35",IF(AND(I874&gt;=36,I874&lt;47),"36-46",DNE)))</f>
        <v>36-46</v>
      </c>
      <c r="K874" t="s">
        <v>19</v>
      </c>
      <c r="L874" t="s">
        <v>25</v>
      </c>
      <c r="M874" t="s">
        <v>15</v>
      </c>
    </row>
    <row r="875" spans="1:13" x14ac:dyDescent="0.25">
      <c r="A875">
        <v>874</v>
      </c>
      <c r="B875" t="s">
        <v>16</v>
      </c>
      <c r="C875" s="7">
        <v>10</v>
      </c>
      <c r="D875" s="3" t="s">
        <v>189</v>
      </c>
      <c r="E875" s="3">
        <f>DATE(RIGHT(D875,2)+100,MID(D875,4,2),LEFT(D875,2))</f>
        <v>44735</v>
      </c>
      <c r="F875" s="3">
        <v>44964</v>
      </c>
      <c r="G875" s="3">
        <f>F875</f>
        <v>44964</v>
      </c>
      <c r="H875" t="s">
        <v>39</v>
      </c>
      <c r="I875">
        <v>31</v>
      </c>
      <c r="J875" t="str" cm="1">
        <f t="array" ref="J875">IF(I875&gt;46,"47-55",IF(AND(I875&gt;=26,I875&lt;36),"26-35",IF(AND(I875&gt;=36,I875&lt;47),"36-46",DNE)))</f>
        <v>26-35</v>
      </c>
      <c r="K875" t="s">
        <v>13</v>
      </c>
      <c r="L875" t="s">
        <v>25</v>
      </c>
      <c r="M875" t="s">
        <v>15</v>
      </c>
    </row>
    <row r="876" spans="1:13" x14ac:dyDescent="0.25">
      <c r="A876">
        <v>875</v>
      </c>
      <c r="B876" t="s">
        <v>10</v>
      </c>
      <c r="C876" s="7">
        <v>14</v>
      </c>
      <c r="D876" s="3" t="s">
        <v>128</v>
      </c>
      <c r="E876" s="3">
        <f>DATE(RIGHT(D876,2)+100,MID(D876,4,2),LEFT(D876,2))</f>
        <v>44738</v>
      </c>
      <c r="F876" s="2" t="s">
        <v>142</v>
      </c>
      <c r="G876" s="3">
        <f>DATE(RIGHT(F876,2)+100,MID(F876,4,2),LEFT(F876,2))</f>
        <v>45106</v>
      </c>
      <c r="H876" t="s">
        <v>40</v>
      </c>
      <c r="I876">
        <v>28</v>
      </c>
      <c r="J876" t="str" cm="1">
        <f t="array" ref="J876">IF(I876&gt;46,"47-55",IF(AND(I876&gt;=26,I876&lt;36),"26-35",IF(AND(I876&gt;=36,I876&lt;47),"36-46",DNE)))</f>
        <v>26-35</v>
      </c>
      <c r="K876" t="s">
        <v>13</v>
      </c>
      <c r="L876" t="s">
        <v>25</v>
      </c>
      <c r="M876" t="s">
        <v>15</v>
      </c>
    </row>
    <row r="877" spans="1:13" x14ac:dyDescent="0.25">
      <c r="A877">
        <v>876</v>
      </c>
      <c r="B877" t="s">
        <v>16</v>
      </c>
      <c r="C877" s="7">
        <v>11</v>
      </c>
      <c r="D877" s="3" t="s">
        <v>149</v>
      </c>
      <c r="E877" s="3">
        <f>DATE(RIGHT(D877,2)+100,MID(D877,4,2),LEFT(D877,2))</f>
        <v>44739</v>
      </c>
      <c r="F877" s="2" t="s">
        <v>166</v>
      </c>
      <c r="G877" s="3">
        <f>DATE(RIGHT(F877,2)+100,MID(F877,4,2),LEFT(F877,2))</f>
        <v>45107</v>
      </c>
      <c r="H877" t="s">
        <v>39</v>
      </c>
      <c r="I877">
        <v>44</v>
      </c>
      <c r="J877" t="str" cm="1">
        <f t="array" ref="J877">IF(I877&gt;46,"47-55",IF(AND(I877&gt;=26,I877&lt;36),"26-35",IF(AND(I877&gt;=36,I877&lt;47),"36-46",DNE)))</f>
        <v>36-46</v>
      </c>
      <c r="K877" t="s">
        <v>13</v>
      </c>
      <c r="L877" t="s">
        <v>20</v>
      </c>
      <c r="M877" t="s">
        <v>15</v>
      </c>
    </row>
    <row r="878" spans="1:13" x14ac:dyDescent="0.25">
      <c r="A878">
        <v>877</v>
      </c>
      <c r="B878" t="s">
        <v>10</v>
      </c>
      <c r="C878" s="7">
        <v>13</v>
      </c>
      <c r="D878" s="3" t="s">
        <v>195</v>
      </c>
      <c r="E878" s="3">
        <f>DATE(RIGHT(D878,2)+100,MID(D878,4,2),LEFT(D878,2))</f>
        <v>44740</v>
      </c>
      <c r="F878" s="3">
        <v>44933</v>
      </c>
      <c r="G878" s="3">
        <f>F878</f>
        <v>44933</v>
      </c>
      <c r="H878" t="s">
        <v>39</v>
      </c>
      <c r="I878">
        <v>30</v>
      </c>
      <c r="J878" t="str" cm="1">
        <f t="array" ref="J878">IF(I878&gt;46,"47-55",IF(AND(I878&gt;=26,I878&lt;36),"26-35",IF(AND(I878&gt;=36,I878&lt;47),"36-46",DNE)))</f>
        <v>26-35</v>
      </c>
      <c r="K878" t="s">
        <v>13</v>
      </c>
      <c r="L878" t="s">
        <v>25</v>
      </c>
      <c r="M878" t="s">
        <v>15</v>
      </c>
    </row>
    <row r="879" spans="1:13" x14ac:dyDescent="0.25">
      <c r="A879">
        <v>878</v>
      </c>
      <c r="B879" t="s">
        <v>21</v>
      </c>
      <c r="C879" s="7">
        <v>13</v>
      </c>
      <c r="D879" s="3" t="s">
        <v>195</v>
      </c>
      <c r="E879" s="3">
        <f>DATE(RIGHT(D879,2)+100,MID(D879,4,2),LEFT(D879,2))</f>
        <v>44740</v>
      </c>
      <c r="F879" s="3">
        <v>44964</v>
      </c>
      <c r="G879" s="3">
        <f>F879</f>
        <v>44964</v>
      </c>
      <c r="H879" t="s">
        <v>12</v>
      </c>
      <c r="I879">
        <v>33</v>
      </c>
      <c r="J879" t="str" cm="1">
        <f t="array" ref="J879">IF(I879&gt;46,"47-55",IF(AND(I879&gt;=26,I879&lt;36),"26-35",IF(AND(I879&gt;=36,I879&lt;47),"36-46",DNE)))</f>
        <v>26-35</v>
      </c>
      <c r="K879" t="s">
        <v>13</v>
      </c>
      <c r="L879" t="s">
        <v>14</v>
      </c>
      <c r="M879" t="s">
        <v>15</v>
      </c>
    </row>
    <row r="880" spans="1:13" x14ac:dyDescent="0.25">
      <c r="A880">
        <v>879</v>
      </c>
      <c r="B880" t="s">
        <v>21</v>
      </c>
      <c r="C880" s="7">
        <v>12</v>
      </c>
      <c r="D880" s="3" t="s">
        <v>184</v>
      </c>
      <c r="E880" s="3">
        <f>DATE(RIGHT(D880,2)+100,MID(D880,4,2),LEFT(D880,2))</f>
        <v>44730</v>
      </c>
      <c r="F880" s="2" t="s">
        <v>142</v>
      </c>
      <c r="G880" s="3">
        <f>DATE(RIGHT(F880,2)+100,MID(F880,4,2),LEFT(F880,2))</f>
        <v>45106</v>
      </c>
      <c r="H880" t="s">
        <v>18</v>
      </c>
      <c r="I880">
        <v>42</v>
      </c>
      <c r="J880" t="str" cm="1">
        <f t="array" ref="J880">IF(I880&gt;46,"47-55",IF(AND(I880&gt;=26,I880&lt;36),"26-35",IF(AND(I880&gt;=36,I880&lt;47),"36-46",DNE)))</f>
        <v>36-46</v>
      </c>
      <c r="K880" t="s">
        <v>19</v>
      </c>
      <c r="L880" t="s">
        <v>20</v>
      </c>
      <c r="M880" t="s">
        <v>15</v>
      </c>
    </row>
    <row r="881" spans="1:13" x14ac:dyDescent="0.25">
      <c r="A881">
        <v>880</v>
      </c>
      <c r="B881" t="s">
        <v>10</v>
      </c>
      <c r="C881" s="7">
        <v>11</v>
      </c>
      <c r="D881" s="3">
        <v>44871</v>
      </c>
      <c r="E881" s="3">
        <f>D881</f>
        <v>44871</v>
      </c>
      <c r="F881" s="2" t="s">
        <v>166</v>
      </c>
      <c r="G881" s="3">
        <f>DATE(RIGHT(F881,2)+100,MID(F881,4,2),LEFT(F881,2))</f>
        <v>45107</v>
      </c>
      <c r="H881" t="s">
        <v>12</v>
      </c>
      <c r="I881">
        <v>31</v>
      </c>
      <c r="J881" t="str" cm="1">
        <f t="array" ref="J881">IF(I881&gt;46,"47-55",IF(AND(I881&gt;=26,I881&lt;36),"26-35",IF(AND(I881&gt;=36,I881&lt;47),"36-46",DNE)))</f>
        <v>26-35</v>
      </c>
      <c r="K881" t="s">
        <v>13</v>
      </c>
      <c r="L881" t="s">
        <v>25</v>
      </c>
      <c r="M881" t="s">
        <v>15</v>
      </c>
    </row>
    <row r="882" spans="1:13" x14ac:dyDescent="0.25">
      <c r="A882">
        <v>881</v>
      </c>
      <c r="B882" t="s">
        <v>16</v>
      </c>
      <c r="C882" s="7">
        <v>11</v>
      </c>
      <c r="D882" s="3">
        <v>44871</v>
      </c>
      <c r="E882" s="3">
        <f>D882</f>
        <v>44871</v>
      </c>
      <c r="F882" s="3">
        <v>44933</v>
      </c>
      <c r="G882" s="3">
        <f>F882</f>
        <v>44933</v>
      </c>
      <c r="H882" t="s">
        <v>12</v>
      </c>
      <c r="I882">
        <v>31</v>
      </c>
      <c r="J882" t="str" cm="1">
        <f t="array" ref="J882">IF(I882&gt;46,"47-55",IF(AND(I882&gt;=26,I882&lt;36),"26-35",IF(AND(I882&gt;=36,I882&lt;47),"36-46",DNE)))</f>
        <v>26-35</v>
      </c>
      <c r="K882" t="s">
        <v>19</v>
      </c>
      <c r="L882" t="s">
        <v>14</v>
      </c>
      <c r="M882" t="s">
        <v>15</v>
      </c>
    </row>
    <row r="883" spans="1:13" x14ac:dyDescent="0.25">
      <c r="A883">
        <v>882</v>
      </c>
      <c r="B883" t="s">
        <v>10</v>
      </c>
      <c r="C883" s="7">
        <v>13</v>
      </c>
      <c r="D883" s="3">
        <v>44901</v>
      </c>
      <c r="E883" s="3">
        <f>D883</f>
        <v>44901</v>
      </c>
      <c r="F883" s="3">
        <v>44933</v>
      </c>
      <c r="G883" s="3">
        <f>F883</f>
        <v>44933</v>
      </c>
      <c r="H883" t="s">
        <v>18</v>
      </c>
      <c r="I883">
        <v>46</v>
      </c>
      <c r="J883" t="str" cm="1">
        <f t="array" ref="J883">IF(I883&gt;46,"47-55",IF(AND(I883&gt;=26,I883&lt;36),"26-35",IF(AND(I883&gt;=36,I883&lt;47),"36-46",DNE)))</f>
        <v>36-46</v>
      </c>
      <c r="K883" t="s">
        <v>19</v>
      </c>
      <c r="L883" t="s">
        <v>25</v>
      </c>
      <c r="M883" t="s">
        <v>15</v>
      </c>
    </row>
    <row r="884" spans="1:13" x14ac:dyDescent="0.25">
      <c r="A884">
        <v>883</v>
      </c>
      <c r="B884" t="s">
        <v>21</v>
      </c>
      <c r="C884" s="7">
        <v>15</v>
      </c>
      <c r="D884" s="3" t="s">
        <v>206</v>
      </c>
      <c r="E884" s="3">
        <f>DATE(RIGHT(D884,2)+100,MID(D884,4,2),LEFT(D884,2))</f>
        <v>44725</v>
      </c>
      <c r="F884" s="2" t="s">
        <v>142</v>
      </c>
      <c r="G884" s="3">
        <f>DATE(RIGHT(F884,2)+100,MID(F884,4,2),LEFT(F884,2))</f>
        <v>45106</v>
      </c>
      <c r="H884" t="s">
        <v>24</v>
      </c>
      <c r="I884">
        <v>28</v>
      </c>
      <c r="J884" t="str" cm="1">
        <f t="array" ref="J884">IF(I884&gt;46,"47-55",IF(AND(I884&gt;=26,I884&lt;36),"26-35",IF(AND(I884&gt;=36,I884&lt;47),"36-46",DNE)))</f>
        <v>26-35</v>
      </c>
      <c r="K884" t="s">
        <v>19</v>
      </c>
      <c r="L884" t="s">
        <v>20</v>
      </c>
      <c r="M884" t="s">
        <v>15</v>
      </c>
    </row>
    <row r="885" spans="1:13" x14ac:dyDescent="0.25">
      <c r="A885">
        <v>884</v>
      </c>
      <c r="B885" t="s">
        <v>16</v>
      </c>
      <c r="C885" s="7">
        <v>11</v>
      </c>
      <c r="D885" s="3" t="s">
        <v>206</v>
      </c>
      <c r="E885" s="3">
        <f>DATE(RIGHT(D885,2)+100,MID(D885,4,2),LEFT(D885,2))</f>
        <v>44725</v>
      </c>
      <c r="F885" s="2" t="s">
        <v>142</v>
      </c>
      <c r="G885" s="3">
        <f>DATE(RIGHT(F885,2)+100,MID(F885,4,2),LEFT(F885,2))</f>
        <v>45106</v>
      </c>
      <c r="H885" t="s">
        <v>27</v>
      </c>
      <c r="I885">
        <v>50</v>
      </c>
      <c r="J885" t="str" cm="1">
        <f t="array" ref="J885">IF(I885&gt;46,"47-55",IF(AND(I885&gt;=26,I885&lt;36),"26-35",IF(AND(I885&gt;=36,I885&lt;47),"36-46",DNE)))</f>
        <v>47-55</v>
      </c>
      <c r="K885" t="s">
        <v>13</v>
      </c>
      <c r="L885" t="s">
        <v>20</v>
      </c>
      <c r="M885" t="s">
        <v>15</v>
      </c>
    </row>
    <row r="886" spans="1:13" x14ac:dyDescent="0.25">
      <c r="A886">
        <v>885</v>
      </c>
      <c r="B886" t="s">
        <v>10</v>
      </c>
      <c r="C886" s="7">
        <v>11</v>
      </c>
      <c r="D886" s="3" t="s">
        <v>184</v>
      </c>
      <c r="E886" s="3">
        <f>DATE(RIGHT(D886,2)+100,MID(D886,4,2),LEFT(D886,2))</f>
        <v>44730</v>
      </c>
      <c r="F886" s="3">
        <v>44964</v>
      </c>
      <c r="G886" s="3">
        <f>F886</f>
        <v>44964</v>
      </c>
      <c r="H886" t="s">
        <v>30</v>
      </c>
      <c r="I886">
        <v>34</v>
      </c>
      <c r="J886" t="str" cm="1">
        <f t="array" ref="J886">IF(I886&gt;46,"47-55",IF(AND(I886&gt;=26,I886&lt;36),"26-35",IF(AND(I886&gt;=36,I886&lt;47),"36-46",DNE)))</f>
        <v>26-35</v>
      </c>
      <c r="K886" t="s">
        <v>13</v>
      </c>
      <c r="L886" t="s">
        <v>20</v>
      </c>
      <c r="M886" t="s">
        <v>15</v>
      </c>
    </row>
    <row r="887" spans="1:13" x14ac:dyDescent="0.25">
      <c r="A887">
        <v>886</v>
      </c>
      <c r="B887" t="s">
        <v>16</v>
      </c>
      <c r="C887" s="7">
        <v>15</v>
      </c>
      <c r="D887" s="3" t="s">
        <v>189</v>
      </c>
      <c r="E887" s="3">
        <f>DATE(RIGHT(D887,2)+100,MID(D887,4,2),LEFT(D887,2))</f>
        <v>44735</v>
      </c>
      <c r="F887" s="2" t="s">
        <v>166</v>
      </c>
      <c r="G887" s="3">
        <f>DATE(RIGHT(F887,2)+100,MID(F887,4,2),LEFT(F887,2))</f>
        <v>45107</v>
      </c>
      <c r="H887" t="s">
        <v>32</v>
      </c>
      <c r="I887">
        <v>45</v>
      </c>
      <c r="J887" t="str" cm="1">
        <f t="array" ref="J887">IF(I887&gt;46,"47-55",IF(AND(I887&gt;=26,I887&lt;36),"26-35",IF(AND(I887&gt;=36,I887&lt;47),"36-46",DNE)))</f>
        <v>36-46</v>
      </c>
      <c r="K887" t="s">
        <v>19</v>
      </c>
      <c r="L887" t="s">
        <v>25</v>
      </c>
      <c r="M887" t="s">
        <v>15</v>
      </c>
    </row>
    <row r="888" spans="1:13" x14ac:dyDescent="0.25">
      <c r="A888">
        <v>887</v>
      </c>
      <c r="B888" t="s">
        <v>10</v>
      </c>
      <c r="C888" s="7">
        <v>12</v>
      </c>
      <c r="D888" s="3" t="s">
        <v>128</v>
      </c>
      <c r="E888" s="3">
        <f>DATE(RIGHT(D888,2)+100,MID(D888,4,2),LEFT(D888,2))</f>
        <v>44738</v>
      </c>
      <c r="F888" s="2" t="s">
        <v>166</v>
      </c>
      <c r="G888" s="3">
        <f>DATE(RIGHT(F888,2)+100,MID(F888,4,2),LEFT(F888,2))</f>
        <v>45107</v>
      </c>
      <c r="H888" t="s">
        <v>34</v>
      </c>
      <c r="I888">
        <v>38</v>
      </c>
      <c r="J888" t="str" cm="1">
        <f t="array" ref="J888">IF(I888&gt;46,"47-55",IF(AND(I888&gt;=26,I888&lt;36),"26-35",IF(AND(I888&gt;=36,I888&lt;47),"36-46",DNE)))</f>
        <v>36-46</v>
      </c>
      <c r="K888" t="s">
        <v>19</v>
      </c>
      <c r="L888" t="s">
        <v>28</v>
      </c>
      <c r="M888" t="s">
        <v>15</v>
      </c>
    </row>
    <row r="889" spans="1:13" x14ac:dyDescent="0.25">
      <c r="A889">
        <v>888</v>
      </c>
      <c r="B889" t="s">
        <v>21</v>
      </c>
      <c r="C889" s="7">
        <v>13</v>
      </c>
      <c r="D889" s="3" t="s">
        <v>196</v>
      </c>
      <c r="E889" s="3">
        <f>DATE(RIGHT(D889,2)+100,MID(D889,4,2),LEFT(D889,2))</f>
        <v>44741</v>
      </c>
      <c r="F889" s="2" t="s">
        <v>142</v>
      </c>
      <c r="G889" s="3">
        <f>DATE(RIGHT(F889,2)+100,MID(F889,4,2),LEFT(F889,2))</f>
        <v>45106</v>
      </c>
      <c r="H889" t="s">
        <v>36</v>
      </c>
      <c r="I889">
        <v>42</v>
      </c>
      <c r="J889" t="str" cm="1">
        <f t="array" ref="J889">IF(I889&gt;46,"47-55",IF(AND(I889&gt;=26,I889&lt;36),"26-35",IF(AND(I889&gt;=36,I889&lt;47),"36-46",DNE)))</f>
        <v>36-46</v>
      </c>
      <c r="K889" t="s">
        <v>19</v>
      </c>
      <c r="L889" t="s">
        <v>28</v>
      </c>
      <c r="M889" t="s">
        <v>15</v>
      </c>
    </row>
    <row r="890" spans="1:13" x14ac:dyDescent="0.25">
      <c r="A890">
        <v>889</v>
      </c>
      <c r="B890" t="s">
        <v>21</v>
      </c>
      <c r="C890" s="7">
        <v>10</v>
      </c>
      <c r="D890" s="3">
        <v>44599</v>
      </c>
      <c r="E890" s="3">
        <f>D890</f>
        <v>44599</v>
      </c>
      <c r="F890" s="3">
        <v>44933</v>
      </c>
      <c r="G890" s="3">
        <f>F890</f>
        <v>44933</v>
      </c>
      <c r="H890" t="s">
        <v>39</v>
      </c>
      <c r="I890">
        <v>45</v>
      </c>
      <c r="J890" t="str" cm="1">
        <f t="array" ref="J890">IF(I890&gt;46,"47-55",IF(AND(I890&gt;=26,I890&lt;36),"26-35",IF(AND(I890&gt;=36,I890&lt;47),"36-46",DNE)))</f>
        <v>36-46</v>
      </c>
      <c r="K890" t="s">
        <v>19</v>
      </c>
      <c r="L890" t="s">
        <v>14</v>
      </c>
      <c r="M890" t="s">
        <v>15</v>
      </c>
    </row>
    <row r="891" spans="1:13" x14ac:dyDescent="0.25">
      <c r="A891">
        <v>890</v>
      </c>
      <c r="B891" t="s">
        <v>10</v>
      </c>
      <c r="C891" s="7">
        <v>10</v>
      </c>
      <c r="D891" s="3">
        <v>44719</v>
      </c>
      <c r="E891" s="3">
        <f>D891</f>
        <v>44719</v>
      </c>
      <c r="F891" s="2" t="s">
        <v>166</v>
      </c>
      <c r="G891" s="3">
        <f>DATE(RIGHT(F891,2)+100,MID(F891,4,2),LEFT(F891,2))</f>
        <v>45107</v>
      </c>
      <c r="H891" t="s">
        <v>40</v>
      </c>
      <c r="I891">
        <v>44</v>
      </c>
      <c r="J891" t="str" cm="1">
        <f t="array" ref="J891">IF(I891&gt;46,"47-55",IF(AND(I891&gt;=26,I891&lt;36),"26-35",IF(AND(I891&gt;=36,I891&lt;47),"36-46",DNE)))</f>
        <v>36-46</v>
      </c>
      <c r="K891" t="s">
        <v>13</v>
      </c>
      <c r="L891" t="s">
        <v>25</v>
      </c>
      <c r="M891" t="s">
        <v>15</v>
      </c>
    </row>
    <row r="892" spans="1:13" x14ac:dyDescent="0.25">
      <c r="A892">
        <v>891</v>
      </c>
      <c r="B892" t="s">
        <v>16</v>
      </c>
      <c r="C892" s="7">
        <v>14</v>
      </c>
      <c r="D892" s="3" t="s">
        <v>103</v>
      </c>
      <c r="E892" s="3">
        <f>DATE(RIGHT(D892,2)+100,MID(D892,4,2),LEFT(D892,2))</f>
        <v>44760</v>
      </c>
      <c r="F892" s="2" t="s">
        <v>166</v>
      </c>
      <c r="G892" s="3">
        <f>DATE(RIGHT(F892,2)+100,MID(F892,4,2),LEFT(F892,2))</f>
        <v>45107</v>
      </c>
      <c r="H892" t="s">
        <v>39</v>
      </c>
      <c r="I892">
        <v>50</v>
      </c>
      <c r="J892" t="str" cm="1">
        <f t="array" ref="J892">IF(I892&gt;46,"47-55",IF(AND(I892&gt;=26,I892&lt;36),"26-35",IF(AND(I892&gt;=36,I892&lt;47),"36-46",DNE)))</f>
        <v>47-55</v>
      </c>
      <c r="K892" t="s">
        <v>19</v>
      </c>
      <c r="L892" t="s">
        <v>25</v>
      </c>
      <c r="M892" t="s">
        <v>15</v>
      </c>
    </row>
    <row r="893" spans="1:13" x14ac:dyDescent="0.25">
      <c r="A893">
        <v>892</v>
      </c>
      <c r="B893" t="s">
        <v>10</v>
      </c>
      <c r="C893" s="7">
        <v>15</v>
      </c>
      <c r="D893" s="3" t="s">
        <v>205</v>
      </c>
      <c r="E893" s="3">
        <f>DATE(RIGHT(D893,2)+100,MID(D893,4,2),LEFT(D893,2))</f>
        <v>44771</v>
      </c>
      <c r="F893" s="2" t="s">
        <v>166</v>
      </c>
      <c r="G893" s="3">
        <f>DATE(RIGHT(F893,2)+100,MID(F893,4,2),LEFT(F893,2))</f>
        <v>45107</v>
      </c>
      <c r="H893" t="s">
        <v>39</v>
      </c>
      <c r="I893">
        <v>38</v>
      </c>
      <c r="J893" t="str" cm="1">
        <f t="array" ref="J893">IF(I893&gt;46,"47-55",IF(AND(I893&gt;=26,I893&lt;36),"26-35",IF(AND(I893&gt;=36,I893&lt;47),"36-46",DNE)))</f>
        <v>36-46</v>
      </c>
      <c r="K893" t="s">
        <v>13</v>
      </c>
      <c r="L893" t="s">
        <v>20</v>
      </c>
      <c r="M893" t="s">
        <v>15</v>
      </c>
    </row>
    <row r="894" spans="1:13" x14ac:dyDescent="0.25">
      <c r="A894">
        <v>893</v>
      </c>
      <c r="B894" t="s">
        <v>21</v>
      </c>
      <c r="C894" s="7">
        <v>13</v>
      </c>
      <c r="D894" s="3" t="s">
        <v>134</v>
      </c>
      <c r="E894" s="3">
        <f>DATE(RIGHT(D894,2)+100,MID(D894,4,2),LEFT(D894,2))</f>
        <v>44772</v>
      </c>
      <c r="F894" s="3">
        <v>44933</v>
      </c>
      <c r="G894" s="3">
        <f>F894</f>
        <v>44933</v>
      </c>
      <c r="H894" t="s">
        <v>12</v>
      </c>
      <c r="I894">
        <v>42</v>
      </c>
      <c r="J894" t="str" cm="1">
        <f t="array" ref="J894">IF(I894&gt;46,"47-55",IF(AND(I894&gt;=26,I894&lt;36),"26-35",IF(AND(I894&gt;=36,I894&lt;47),"36-46",DNE)))</f>
        <v>36-46</v>
      </c>
      <c r="K894" t="s">
        <v>19</v>
      </c>
      <c r="L894" t="s">
        <v>25</v>
      </c>
      <c r="M894" t="s">
        <v>15</v>
      </c>
    </row>
    <row r="895" spans="1:13" x14ac:dyDescent="0.25">
      <c r="A895">
        <v>894</v>
      </c>
      <c r="B895" t="s">
        <v>16</v>
      </c>
      <c r="C895" s="7">
        <v>13</v>
      </c>
      <c r="D895" s="3">
        <v>44628</v>
      </c>
      <c r="E895" s="3">
        <f>D895</f>
        <v>44628</v>
      </c>
      <c r="F895" s="3">
        <v>44933</v>
      </c>
      <c r="G895" s="3">
        <f>F895</f>
        <v>44933</v>
      </c>
      <c r="H895" t="s">
        <v>18</v>
      </c>
      <c r="I895">
        <v>50</v>
      </c>
      <c r="J895" t="str" cm="1">
        <f t="array" ref="J895">IF(I895&gt;46,"47-55",IF(AND(I895&gt;=26,I895&lt;36),"26-35",IF(AND(I895&gt;=36,I895&lt;47),"36-46",DNE)))</f>
        <v>47-55</v>
      </c>
      <c r="K895" t="s">
        <v>13</v>
      </c>
      <c r="L895" t="s">
        <v>25</v>
      </c>
      <c r="M895" t="s">
        <v>15</v>
      </c>
    </row>
    <row r="896" spans="1:13" x14ac:dyDescent="0.25">
      <c r="A896">
        <v>895</v>
      </c>
      <c r="B896" t="s">
        <v>10</v>
      </c>
      <c r="C896" s="7">
        <v>10</v>
      </c>
      <c r="D896" s="3" t="s">
        <v>208</v>
      </c>
      <c r="E896" s="3">
        <f>DATE(RIGHT(D896,2)+100,MID(D896,4,2),LEFT(D896,2))</f>
        <v>44788</v>
      </c>
      <c r="F896" s="2" t="s">
        <v>166</v>
      </c>
      <c r="G896" s="3">
        <f>DATE(RIGHT(F896,2)+100,MID(F896,4,2),LEFT(F896,2))</f>
        <v>45107</v>
      </c>
      <c r="H896" t="s">
        <v>12</v>
      </c>
      <c r="I896">
        <v>30</v>
      </c>
      <c r="J896" t="str" cm="1">
        <f t="array" ref="J896">IF(I896&gt;46,"47-55",IF(AND(I896&gt;=26,I896&lt;36),"26-35",IF(AND(I896&gt;=36,I896&lt;47),"36-46",DNE)))</f>
        <v>26-35</v>
      </c>
      <c r="K896" t="s">
        <v>13</v>
      </c>
      <c r="L896" t="s">
        <v>14</v>
      </c>
      <c r="M896" t="s">
        <v>15</v>
      </c>
    </row>
    <row r="897" spans="1:13" x14ac:dyDescent="0.25">
      <c r="A897">
        <v>896</v>
      </c>
      <c r="B897" t="s">
        <v>10</v>
      </c>
      <c r="C897" s="7">
        <v>10</v>
      </c>
      <c r="D897" s="3" t="s">
        <v>162</v>
      </c>
      <c r="E897" s="3">
        <f>DATE(RIGHT(D897,2)+100,MID(D897,4,2),LEFT(D897,2))</f>
        <v>44793</v>
      </c>
      <c r="F897" s="3">
        <v>44933</v>
      </c>
      <c r="G897" s="3">
        <f>F897</f>
        <v>44933</v>
      </c>
      <c r="H897" t="s">
        <v>12</v>
      </c>
      <c r="I897">
        <v>47</v>
      </c>
      <c r="J897" t="str" cm="1">
        <f t="array" ref="J897">IF(I897&gt;46,"47-55",IF(AND(I897&gt;=26,I897&lt;36),"26-35",IF(AND(I897&gt;=36,I897&lt;47),"36-46",DNE)))</f>
        <v>47-55</v>
      </c>
      <c r="K897" t="s">
        <v>19</v>
      </c>
      <c r="L897" t="s">
        <v>14</v>
      </c>
      <c r="M897" t="s">
        <v>15</v>
      </c>
    </row>
    <row r="898" spans="1:13" x14ac:dyDescent="0.25">
      <c r="A898">
        <v>897</v>
      </c>
      <c r="B898" t="s">
        <v>10</v>
      </c>
      <c r="C898" s="7">
        <v>14</v>
      </c>
      <c r="D898" s="3" t="s">
        <v>99</v>
      </c>
      <c r="E898" s="3">
        <f>DATE(RIGHT(D898,2)+100,MID(D898,4,2),LEFT(D898,2))</f>
        <v>44794</v>
      </c>
      <c r="F898" s="2" t="s">
        <v>166</v>
      </c>
      <c r="G898" s="3">
        <f>DATE(RIGHT(F898,2)+100,MID(F898,4,2),LEFT(F898,2))</f>
        <v>45107</v>
      </c>
      <c r="H898" t="s">
        <v>18</v>
      </c>
      <c r="I898">
        <v>32</v>
      </c>
      <c r="J898" t="str" cm="1">
        <f t="array" ref="J898">IF(I898&gt;46,"47-55",IF(AND(I898&gt;=26,I898&lt;36),"26-35",IF(AND(I898&gt;=36,I898&lt;47),"36-46",DNE)))</f>
        <v>26-35</v>
      </c>
      <c r="K898" t="s">
        <v>19</v>
      </c>
      <c r="L898" t="s">
        <v>28</v>
      </c>
      <c r="M898" t="s">
        <v>15</v>
      </c>
    </row>
    <row r="899" spans="1:13" x14ac:dyDescent="0.25">
      <c r="A899">
        <v>898</v>
      </c>
      <c r="B899" t="s">
        <v>21</v>
      </c>
      <c r="C899" s="7">
        <v>11</v>
      </c>
      <c r="D899" s="3" t="s">
        <v>146</v>
      </c>
      <c r="E899" s="3">
        <f>DATE(RIGHT(D899,2)+100,MID(D899,4,2),LEFT(D899,2))</f>
        <v>44803</v>
      </c>
      <c r="F899" s="3">
        <v>44964</v>
      </c>
      <c r="G899" s="3">
        <f>F899</f>
        <v>44964</v>
      </c>
      <c r="H899" t="s">
        <v>24</v>
      </c>
      <c r="I899">
        <v>31</v>
      </c>
      <c r="J899" t="str" cm="1">
        <f t="array" ref="J899">IF(I899&gt;46,"47-55",IF(AND(I899&gt;=26,I899&lt;36),"26-35",IF(AND(I899&gt;=36,I899&lt;47),"36-46",DNE)))</f>
        <v>26-35</v>
      </c>
      <c r="K899" t="s">
        <v>19</v>
      </c>
      <c r="L899" t="s">
        <v>20</v>
      </c>
      <c r="M899" t="s">
        <v>15</v>
      </c>
    </row>
    <row r="900" spans="1:13" x14ac:dyDescent="0.25">
      <c r="A900">
        <v>899</v>
      </c>
      <c r="B900" t="s">
        <v>16</v>
      </c>
      <c r="C900" s="7">
        <v>15</v>
      </c>
      <c r="D900" s="3">
        <v>44570</v>
      </c>
      <c r="E900" s="3">
        <f>D900</f>
        <v>44570</v>
      </c>
      <c r="F900" s="2" t="s">
        <v>142</v>
      </c>
      <c r="G900" s="3">
        <f>DATE(RIGHT(F900,2)+100,MID(F900,4,2),LEFT(F900,2))</f>
        <v>45106</v>
      </c>
      <c r="H900" t="s">
        <v>27</v>
      </c>
      <c r="I900">
        <v>37</v>
      </c>
      <c r="J900" t="str" cm="1">
        <f t="array" ref="J900">IF(I900&gt;46,"47-55",IF(AND(I900&gt;=26,I900&lt;36),"26-35",IF(AND(I900&gt;=36,I900&lt;47),"36-46",DNE)))</f>
        <v>36-46</v>
      </c>
      <c r="K900" t="s">
        <v>13</v>
      </c>
      <c r="L900" t="s">
        <v>28</v>
      </c>
      <c r="M900" t="s">
        <v>15</v>
      </c>
    </row>
    <row r="901" spans="1:13" x14ac:dyDescent="0.25">
      <c r="A901">
        <v>900</v>
      </c>
      <c r="B901" t="s">
        <v>10</v>
      </c>
      <c r="C901" s="7">
        <v>14</v>
      </c>
      <c r="D901" s="3">
        <v>44601</v>
      </c>
      <c r="E901" s="3">
        <f>D901</f>
        <v>44601</v>
      </c>
      <c r="F901" s="3">
        <v>44992</v>
      </c>
      <c r="G901" s="3">
        <f>F901</f>
        <v>44992</v>
      </c>
      <c r="H901" t="s">
        <v>30</v>
      </c>
      <c r="I901">
        <v>32</v>
      </c>
      <c r="J901" t="str" cm="1">
        <f t="array" ref="J901">IF(I901&gt;46,"47-55",IF(AND(I901&gt;=26,I901&lt;36),"26-35",IF(AND(I901&gt;=36,I901&lt;47),"36-46",DNE)))</f>
        <v>26-35</v>
      </c>
      <c r="K901" t="s">
        <v>19</v>
      </c>
      <c r="L901" t="s">
        <v>14</v>
      </c>
      <c r="M901" t="s">
        <v>15</v>
      </c>
    </row>
    <row r="902" spans="1:13" x14ac:dyDescent="0.25">
      <c r="A902">
        <v>901</v>
      </c>
      <c r="B902" t="s">
        <v>10</v>
      </c>
      <c r="C902" s="7">
        <v>12</v>
      </c>
      <c r="D902" s="3">
        <v>44660</v>
      </c>
      <c r="E902" s="3">
        <f>D902</f>
        <v>44660</v>
      </c>
      <c r="F902" s="2" t="s">
        <v>166</v>
      </c>
      <c r="G902" s="3">
        <f>DATE(RIGHT(F902,2)+100,MID(F902,4,2),LEFT(F902,2))</f>
        <v>45107</v>
      </c>
      <c r="H902" t="s">
        <v>32</v>
      </c>
      <c r="I902">
        <v>29</v>
      </c>
      <c r="J902" t="str" cm="1">
        <f t="array" ref="J902">IF(I902&gt;46,"47-55",IF(AND(I902&gt;=26,I902&lt;36),"26-35",IF(AND(I902&gt;=36,I902&lt;47),"36-46",DNE)))</f>
        <v>26-35</v>
      </c>
      <c r="K902" t="s">
        <v>13</v>
      </c>
      <c r="L902" t="s">
        <v>14</v>
      </c>
      <c r="M902" t="s">
        <v>15</v>
      </c>
    </row>
    <row r="903" spans="1:13" x14ac:dyDescent="0.25">
      <c r="A903">
        <v>902</v>
      </c>
      <c r="B903" t="s">
        <v>16</v>
      </c>
      <c r="C903" s="7">
        <v>12</v>
      </c>
      <c r="D903" s="3">
        <v>44843</v>
      </c>
      <c r="E903" s="3">
        <f>D903</f>
        <v>44843</v>
      </c>
      <c r="F903" s="3">
        <v>44964</v>
      </c>
      <c r="G903" s="3">
        <f>F903</f>
        <v>44964</v>
      </c>
      <c r="H903" t="s">
        <v>34</v>
      </c>
      <c r="I903">
        <v>28</v>
      </c>
      <c r="J903" t="str" cm="1">
        <f t="array" ref="J903">IF(I903&gt;46,"47-55",IF(AND(I903&gt;=26,I903&lt;36),"26-35",IF(AND(I903&gt;=36,I903&lt;47),"36-46",DNE)))</f>
        <v>26-35</v>
      </c>
      <c r="K903" t="s">
        <v>13</v>
      </c>
      <c r="L903" t="s">
        <v>20</v>
      </c>
      <c r="M903" t="s">
        <v>15</v>
      </c>
    </row>
    <row r="904" spans="1:13" x14ac:dyDescent="0.25">
      <c r="A904">
        <v>903</v>
      </c>
      <c r="B904" t="s">
        <v>21</v>
      </c>
      <c r="C904" s="7">
        <v>11</v>
      </c>
      <c r="D904" s="3" t="s">
        <v>211</v>
      </c>
      <c r="E904" s="3">
        <f>DATE(RIGHT(D904,2)+100,MID(D904,4,2),LEFT(D904,2))</f>
        <v>44829</v>
      </c>
      <c r="F904" s="2" t="s">
        <v>142</v>
      </c>
      <c r="G904" s="3">
        <f>DATE(RIGHT(F904,2)+100,MID(F904,4,2),LEFT(F904,2))</f>
        <v>45106</v>
      </c>
      <c r="H904" t="s">
        <v>36</v>
      </c>
      <c r="I904">
        <v>42</v>
      </c>
      <c r="J904" t="str" cm="1">
        <f t="array" ref="J904">IF(I904&gt;46,"47-55",IF(AND(I904&gt;=26,I904&lt;36),"26-35",IF(AND(I904&gt;=36,I904&lt;47),"36-46",DNE)))</f>
        <v>36-46</v>
      </c>
      <c r="K904" t="s">
        <v>13</v>
      </c>
      <c r="L904" t="s">
        <v>28</v>
      </c>
      <c r="M904" t="s">
        <v>15</v>
      </c>
    </row>
    <row r="905" spans="1:13" x14ac:dyDescent="0.25">
      <c r="A905">
        <v>904</v>
      </c>
      <c r="B905" t="s">
        <v>21</v>
      </c>
      <c r="C905" s="7">
        <v>12</v>
      </c>
      <c r="D905" s="3" t="s">
        <v>77</v>
      </c>
      <c r="E905" s="3">
        <f>DATE(RIGHT(D905,2)+100,MID(D905,4,2),LEFT(D905,2))</f>
        <v>44831</v>
      </c>
      <c r="F905" s="3">
        <v>44992</v>
      </c>
      <c r="G905" s="3">
        <f>F905</f>
        <v>44992</v>
      </c>
      <c r="H905" t="s">
        <v>39</v>
      </c>
      <c r="I905">
        <v>37</v>
      </c>
      <c r="J905" t="str" cm="1">
        <f t="array" ref="J905">IF(I905&gt;46,"47-55",IF(AND(I905&gt;=26,I905&lt;36),"26-35",IF(AND(I905&gt;=36,I905&lt;47),"36-46",DNE)))</f>
        <v>36-46</v>
      </c>
      <c r="K905" t="s">
        <v>13</v>
      </c>
      <c r="L905" t="s">
        <v>20</v>
      </c>
      <c r="M905" t="s">
        <v>15</v>
      </c>
    </row>
    <row r="906" spans="1:13" x14ac:dyDescent="0.25">
      <c r="A906">
        <v>905</v>
      </c>
      <c r="B906" t="s">
        <v>10</v>
      </c>
      <c r="C906" s="7">
        <v>13</v>
      </c>
      <c r="D906" s="3">
        <v>44571</v>
      </c>
      <c r="E906" s="3">
        <f>D906</f>
        <v>44571</v>
      </c>
      <c r="F906" s="2" t="s">
        <v>166</v>
      </c>
      <c r="G906" s="3">
        <f>DATE(RIGHT(F906,2)+100,MID(F906,4,2),LEFT(F906,2))</f>
        <v>45107</v>
      </c>
      <c r="H906" t="s">
        <v>40</v>
      </c>
      <c r="I906">
        <v>38</v>
      </c>
      <c r="J906" t="str" cm="1">
        <f t="array" ref="J906">IF(I906&gt;46,"47-55",IF(AND(I906&gt;=26,I906&lt;36),"26-35",IF(AND(I906&gt;=36,I906&lt;47),"36-46",DNE)))</f>
        <v>36-46</v>
      </c>
      <c r="K906" t="s">
        <v>19</v>
      </c>
      <c r="L906" t="s">
        <v>28</v>
      </c>
      <c r="M906" t="s">
        <v>15</v>
      </c>
    </row>
    <row r="907" spans="1:13" x14ac:dyDescent="0.25">
      <c r="A907">
        <v>906</v>
      </c>
      <c r="B907" t="s">
        <v>16</v>
      </c>
      <c r="C907" s="7">
        <v>13</v>
      </c>
      <c r="D907" s="3">
        <v>44722</v>
      </c>
      <c r="E907" s="3">
        <f>D907</f>
        <v>44722</v>
      </c>
      <c r="F907" s="3">
        <v>44964</v>
      </c>
      <c r="G907" s="3">
        <f>F907</f>
        <v>44964</v>
      </c>
      <c r="H907" t="s">
        <v>39</v>
      </c>
      <c r="I907">
        <v>32</v>
      </c>
      <c r="J907" t="str" cm="1">
        <f t="array" ref="J907">IF(I907&gt;46,"47-55",IF(AND(I907&gt;=26,I907&lt;36),"26-35",IF(AND(I907&gt;=36,I907&lt;47),"36-46",DNE)))</f>
        <v>26-35</v>
      </c>
      <c r="K907" t="s">
        <v>13</v>
      </c>
      <c r="L907" t="s">
        <v>25</v>
      </c>
      <c r="M907" t="s">
        <v>15</v>
      </c>
    </row>
    <row r="908" spans="1:13" x14ac:dyDescent="0.25">
      <c r="A908">
        <v>907</v>
      </c>
      <c r="B908" t="s">
        <v>21</v>
      </c>
      <c r="C908" s="7">
        <v>15</v>
      </c>
      <c r="D908" s="3">
        <v>44752</v>
      </c>
      <c r="E908" s="3">
        <f>D908</f>
        <v>44752</v>
      </c>
      <c r="F908" s="2" t="s">
        <v>166</v>
      </c>
      <c r="G908" s="3">
        <f>DATE(RIGHT(F908,2)+100,MID(F908,4,2),LEFT(F908,2))</f>
        <v>45107</v>
      </c>
      <c r="H908" t="s">
        <v>39</v>
      </c>
      <c r="I908">
        <v>48</v>
      </c>
      <c r="J908" t="str" cm="1">
        <f t="array" ref="J908">IF(I908&gt;46,"47-55",IF(AND(I908&gt;=26,I908&lt;36),"26-35",IF(AND(I908&gt;=36,I908&lt;47),"36-46",DNE)))</f>
        <v>47-55</v>
      </c>
      <c r="K908" t="s">
        <v>13</v>
      </c>
      <c r="L908" t="s">
        <v>28</v>
      </c>
      <c r="M908" t="s">
        <v>15</v>
      </c>
    </row>
    <row r="909" spans="1:13" x14ac:dyDescent="0.25">
      <c r="A909">
        <v>908</v>
      </c>
      <c r="B909" t="s">
        <v>10</v>
      </c>
      <c r="C909" s="7">
        <v>13</v>
      </c>
      <c r="D909" s="3">
        <v>44783</v>
      </c>
      <c r="E909" s="3">
        <f>D909</f>
        <v>44783</v>
      </c>
      <c r="F909" s="3">
        <v>44992</v>
      </c>
      <c r="G909" s="3">
        <f>F909</f>
        <v>44992</v>
      </c>
      <c r="H909" t="s">
        <v>12</v>
      </c>
      <c r="I909">
        <v>46</v>
      </c>
      <c r="J909" t="str" cm="1">
        <f t="array" ref="J909">IF(I909&gt;46,"47-55",IF(AND(I909&gt;=26,I909&lt;36),"26-35",IF(AND(I909&gt;=36,I909&lt;47),"36-46",DNE)))</f>
        <v>36-46</v>
      </c>
      <c r="K909" t="s">
        <v>19</v>
      </c>
      <c r="L909" t="s">
        <v>25</v>
      </c>
      <c r="M909" t="s">
        <v>15</v>
      </c>
    </row>
    <row r="910" spans="1:13" x14ac:dyDescent="0.25">
      <c r="A910">
        <v>909</v>
      </c>
      <c r="B910" t="s">
        <v>21</v>
      </c>
      <c r="C910" s="7">
        <v>14</v>
      </c>
      <c r="D910" s="3">
        <v>44783</v>
      </c>
      <c r="E910" s="3">
        <f>D910</f>
        <v>44783</v>
      </c>
      <c r="F910" s="3">
        <v>44933</v>
      </c>
      <c r="G910" s="3">
        <f>F910</f>
        <v>44933</v>
      </c>
      <c r="H910" t="s">
        <v>18</v>
      </c>
      <c r="I910">
        <v>30</v>
      </c>
      <c r="J910" t="str" cm="1">
        <f t="array" ref="J910">IF(I910&gt;46,"47-55",IF(AND(I910&gt;=26,I910&lt;36),"26-35",IF(AND(I910&gt;=36,I910&lt;47),"36-46",DNE)))</f>
        <v>26-35</v>
      </c>
      <c r="K910" t="s">
        <v>13</v>
      </c>
      <c r="L910" t="s">
        <v>20</v>
      </c>
      <c r="M910" t="s">
        <v>15</v>
      </c>
    </row>
    <row r="911" spans="1:13" x14ac:dyDescent="0.25">
      <c r="A911">
        <v>910</v>
      </c>
      <c r="B911" t="s">
        <v>16</v>
      </c>
      <c r="C911" s="7">
        <v>10</v>
      </c>
      <c r="D911" s="3">
        <v>44783</v>
      </c>
      <c r="E911" s="3">
        <f>D911</f>
        <v>44783</v>
      </c>
      <c r="F911" s="3">
        <v>44992</v>
      </c>
      <c r="G911" s="3">
        <f>F911</f>
        <v>44992</v>
      </c>
      <c r="H911" t="s">
        <v>12</v>
      </c>
      <c r="I911">
        <v>40</v>
      </c>
      <c r="J911" t="str" cm="1">
        <f t="array" ref="J911">IF(I911&gt;46,"47-55",IF(AND(I911&gt;=26,I911&lt;36),"26-35",IF(AND(I911&gt;=36,I911&lt;47),"36-46",DNE)))</f>
        <v>36-46</v>
      </c>
      <c r="K911" t="s">
        <v>19</v>
      </c>
      <c r="L911" t="s">
        <v>25</v>
      </c>
      <c r="M911" t="s">
        <v>15</v>
      </c>
    </row>
    <row r="912" spans="1:13" x14ac:dyDescent="0.25">
      <c r="A912">
        <v>911</v>
      </c>
      <c r="B912" t="s">
        <v>10</v>
      </c>
      <c r="C912" s="7">
        <v>13</v>
      </c>
      <c r="D912" s="3">
        <v>44783</v>
      </c>
      <c r="E912" s="3">
        <f>D912</f>
        <v>44783</v>
      </c>
      <c r="F912" s="2" t="s">
        <v>142</v>
      </c>
      <c r="G912" s="3">
        <f>DATE(RIGHT(F912,2)+100,MID(F912,4,2),LEFT(F912,2))</f>
        <v>45106</v>
      </c>
      <c r="H912" t="s">
        <v>12</v>
      </c>
      <c r="I912">
        <v>29</v>
      </c>
      <c r="J912" t="str" cm="1">
        <f t="array" ref="J912">IF(I912&gt;46,"47-55",IF(AND(I912&gt;=26,I912&lt;36),"26-35",IF(AND(I912&gt;=36,I912&lt;47),"36-46",DNE)))</f>
        <v>26-35</v>
      </c>
      <c r="K912" t="s">
        <v>13</v>
      </c>
      <c r="L912" t="s">
        <v>25</v>
      </c>
      <c r="M912" t="s">
        <v>15</v>
      </c>
    </row>
    <row r="913" spans="1:13" x14ac:dyDescent="0.25">
      <c r="A913">
        <v>912</v>
      </c>
      <c r="B913" t="s">
        <v>16</v>
      </c>
      <c r="C913" s="7">
        <v>15</v>
      </c>
      <c r="D913" s="3">
        <v>44783</v>
      </c>
      <c r="E913" s="3">
        <f>D913</f>
        <v>44783</v>
      </c>
      <c r="F913" s="3">
        <v>44964</v>
      </c>
      <c r="G913" s="3">
        <f>F913</f>
        <v>44964</v>
      </c>
      <c r="H913" t="s">
        <v>18</v>
      </c>
      <c r="I913">
        <v>41</v>
      </c>
      <c r="J913" t="str" cm="1">
        <f t="array" ref="J913">IF(I913&gt;46,"47-55",IF(AND(I913&gt;=26,I913&lt;36),"26-35",IF(AND(I913&gt;=36,I913&lt;47),"36-46",DNE)))</f>
        <v>36-46</v>
      </c>
      <c r="K913" t="s">
        <v>13</v>
      </c>
      <c r="L913" t="s">
        <v>20</v>
      </c>
      <c r="M913" t="s">
        <v>15</v>
      </c>
    </row>
    <row r="914" spans="1:13" x14ac:dyDescent="0.25">
      <c r="A914">
        <v>913</v>
      </c>
      <c r="B914" t="s">
        <v>21</v>
      </c>
      <c r="C914" s="7">
        <v>15</v>
      </c>
      <c r="D914" s="3">
        <v>44844</v>
      </c>
      <c r="E914" s="3">
        <f>D914</f>
        <v>44844</v>
      </c>
      <c r="F914" s="3">
        <v>44933</v>
      </c>
      <c r="G914" s="3">
        <f>F914</f>
        <v>44933</v>
      </c>
      <c r="H914" t="s">
        <v>24</v>
      </c>
      <c r="I914">
        <v>32</v>
      </c>
      <c r="J914" t="str" cm="1">
        <f t="array" ref="J914">IF(I914&gt;46,"47-55",IF(AND(I914&gt;=26,I914&lt;36),"26-35",IF(AND(I914&gt;=36,I914&lt;47),"36-46",DNE)))</f>
        <v>26-35</v>
      </c>
      <c r="K914" t="s">
        <v>13</v>
      </c>
      <c r="L914" t="s">
        <v>28</v>
      </c>
      <c r="M914" t="s">
        <v>15</v>
      </c>
    </row>
    <row r="915" spans="1:13" x14ac:dyDescent="0.25">
      <c r="A915">
        <v>914</v>
      </c>
      <c r="B915" t="s">
        <v>10</v>
      </c>
      <c r="C915" s="7">
        <v>12</v>
      </c>
      <c r="D915" s="3" t="s">
        <v>113</v>
      </c>
      <c r="E915" s="3">
        <f>DATE(RIGHT(D915,2)+100,MID(D915,4,2),LEFT(D915,2))</f>
        <v>44853</v>
      </c>
      <c r="F915" s="3">
        <v>44964</v>
      </c>
      <c r="G915" s="3">
        <f>F915</f>
        <v>44964</v>
      </c>
      <c r="H915" t="s">
        <v>27</v>
      </c>
      <c r="I915">
        <v>44</v>
      </c>
      <c r="J915" t="str" cm="1">
        <f t="array" ref="J915">IF(I915&gt;46,"47-55",IF(AND(I915&gt;=26,I915&lt;36),"26-35",IF(AND(I915&gt;=36,I915&lt;47),"36-46",DNE)))</f>
        <v>36-46</v>
      </c>
      <c r="K915" t="s">
        <v>19</v>
      </c>
      <c r="L915" t="s">
        <v>25</v>
      </c>
      <c r="M915" t="s">
        <v>15</v>
      </c>
    </row>
    <row r="916" spans="1:13" x14ac:dyDescent="0.25">
      <c r="A916">
        <v>915</v>
      </c>
      <c r="B916" t="s">
        <v>21</v>
      </c>
      <c r="C916" s="7">
        <v>15</v>
      </c>
      <c r="D916" s="3" t="s">
        <v>37</v>
      </c>
      <c r="E916" s="3">
        <f>DATE(RIGHT(D916,2)+100,MID(D916,4,2),LEFT(D916,2))</f>
        <v>44854</v>
      </c>
      <c r="F916" s="2" t="s">
        <v>142</v>
      </c>
      <c r="G916" s="3">
        <f>DATE(RIGHT(F916,2)+100,MID(F916,4,2),LEFT(F916,2))</f>
        <v>45106</v>
      </c>
      <c r="H916" t="s">
        <v>30</v>
      </c>
      <c r="I916">
        <v>41</v>
      </c>
      <c r="J916" t="str" cm="1">
        <f t="array" ref="J916">IF(I916&gt;46,"47-55",IF(AND(I916&gt;=26,I916&lt;36),"26-35",IF(AND(I916&gt;=36,I916&lt;47),"36-46",DNE)))</f>
        <v>36-46</v>
      </c>
      <c r="K916" t="s">
        <v>13</v>
      </c>
      <c r="L916" t="s">
        <v>28</v>
      </c>
      <c r="M916" t="s">
        <v>15</v>
      </c>
    </row>
    <row r="917" spans="1:13" x14ac:dyDescent="0.25">
      <c r="A917">
        <v>916</v>
      </c>
      <c r="B917" t="s">
        <v>16</v>
      </c>
      <c r="C917" s="7">
        <v>12</v>
      </c>
      <c r="D917" s="3" t="s">
        <v>198</v>
      </c>
      <c r="E917" s="3">
        <f>DATE(RIGHT(D917,2)+100,MID(D917,4,2),LEFT(D917,2))</f>
        <v>44860</v>
      </c>
      <c r="F917" s="3">
        <v>44933</v>
      </c>
      <c r="G917" s="3">
        <f>F917</f>
        <v>44933</v>
      </c>
      <c r="H917" t="s">
        <v>32</v>
      </c>
      <c r="I917">
        <v>50</v>
      </c>
      <c r="J917" t="str" cm="1">
        <f t="array" ref="J917">IF(I917&gt;46,"47-55",IF(AND(I917&gt;=26,I917&lt;36),"26-35",IF(AND(I917&gt;=36,I917&lt;47),"36-46",DNE)))</f>
        <v>47-55</v>
      </c>
      <c r="K917" t="s">
        <v>19</v>
      </c>
      <c r="L917" t="s">
        <v>14</v>
      </c>
      <c r="M917" t="s">
        <v>15</v>
      </c>
    </row>
    <row r="918" spans="1:13" x14ac:dyDescent="0.25">
      <c r="A918">
        <v>917</v>
      </c>
      <c r="B918" t="s">
        <v>10</v>
      </c>
      <c r="C918" s="7">
        <v>14</v>
      </c>
      <c r="D918" s="3" t="s">
        <v>145</v>
      </c>
      <c r="E918" s="3">
        <f>DATE(RIGHT(D918,2)+100,MID(D918,4,2),LEFT(D918,2))</f>
        <v>44863</v>
      </c>
      <c r="F918" s="2" t="s">
        <v>166</v>
      </c>
      <c r="G918" s="3">
        <f>DATE(RIGHT(F918,2)+100,MID(F918,4,2),LEFT(F918,2))</f>
        <v>45107</v>
      </c>
      <c r="H918" t="s">
        <v>34</v>
      </c>
      <c r="I918">
        <v>33</v>
      </c>
      <c r="J918" t="str" cm="1">
        <f t="array" ref="J918">IF(I918&gt;46,"47-55",IF(AND(I918&gt;=26,I918&lt;36),"26-35",IF(AND(I918&gt;=36,I918&lt;47),"36-46",DNE)))</f>
        <v>26-35</v>
      </c>
      <c r="K918" t="s">
        <v>19</v>
      </c>
      <c r="L918" t="s">
        <v>20</v>
      </c>
      <c r="M918" t="s">
        <v>15</v>
      </c>
    </row>
    <row r="919" spans="1:13" x14ac:dyDescent="0.25">
      <c r="A919">
        <v>918</v>
      </c>
      <c r="B919" t="s">
        <v>21</v>
      </c>
      <c r="C919" s="7">
        <v>10</v>
      </c>
      <c r="D919" s="3" t="s">
        <v>130</v>
      </c>
      <c r="E919" s="3">
        <f>DATE(RIGHT(D919,2)+100,MID(D919,4,2),LEFT(D919,2))</f>
        <v>44865</v>
      </c>
      <c r="F919" s="3">
        <v>44964</v>
      </c>
      <c r="G919" s="3">
        <f>F919</f>
        <v>44964</v>
      </c>
      <c r="H919" t="s">
        <v>36</v>
      </c>
      <c r="I919">
        <v>34</v>
      </c>
      <c r="J919" t="str" cm="1">
        <f t="array" ref="J919">IF(I919&gt;46,"47-55",IF(AND(I919&gt;=26,I919&lt;36),"26-35",IF(AND(I919&gt;=36,I919&lt;47),"36-46",DNE)))</f>
        <v>26-35</v>
      </c>
      <c r="K919" t="s">
        <v>19</v>
      </c>
      <c r="L919" t="s">
        <v>25</v>
      </c>
      <c r="M919" t="s">
        <v>15</v>
      </c>
    </row>
    <row r="920" spans="1:13" x14ac:dyDescent="0.25">
      <c r="A920">
        <v>919</v>
      </c>
      <c r="B920" t="s">
        <v>16</v>
      </c>
      <c r="C920" s="7">
        <v>15</v>
      </c>
      <c r="D920" s="3">
        <v>44876</v>
      </c>
      <c r="E920" s="3">
        <f>D920</f>
        <v>44876</v>
      </c>
      <c r="F920" s="2" t="s">
        <v>142</v>
      </c>
      <c r="G920" s="3">
        <f>DATE(RIGHT(F920,2)+100,MID(F920,4,2),LEFT(F920,2))</f>
        <v>45106</v>
      </c>
      <c r="H920" t="s">
        <v>39</v>
      </c>
      <c r="I920">
        <v>40</v>
      </c>
      <c r="J920" t="str" cm="1">
        <f t="array" ref="J920">IF(I920&gt;46,"47-55",IF(AND(I920&gt;=26,I920&lt;36),"26-35",IF(AND(I920&gt;=36,I920&lt;47),"36-46",DNE)))</f>
        <v>36-46</v>
      </c>
      <c r="K920" t="s">
        <v>13</v>
      </c>
      <c r="L920" t="s">
        <v>14</v>
      </c>
      <c r="M920" t="s">
        <v>15</v>
      </c>
    </row>
    <row r="921" spans="1:13" x14ac:dyDescent="0.25">
      <c r="A921">
        <v>920</v>
      </c>
      <c r="B921" t="s">
        <v>10</v>
      </c>
      <c r="C921" s="7">
        <v>14</v>
      </c>
      <c r="D921" s="3">
        <v>44815</v>
      </c>
      <c r="E921" s="3">
        <f>D921</f>
        <v>44815</v>
      </c>
      <c r="F921" s="3">
        <v>44933</v>
      </c>
      <c r="G921" s="3">
        <f>F921</f>
        <v>44933</v>
      </c>
      <c r="H921" t="s">
        <v>40</v>
      </c>
      <c r="I921">
        <v>34</v>
      </c>
      <c r="J921" t="str" cm="1">
        <f t="array" ref="J921">IF(I921&gt;46,"47-55",IF(AND(I921&gt;=26,I921&lt;36),"26-35",IF(AND(I921&gt;=36,I921&lt;47),"36-46",DNE)))</f>
        <v>26-35</v>
      </c>
      <c r="K921" t="s">
        <v>19</v>
      </c>
      <c r="L921" t="s">
        <v>20</v>
      </c>
      <c r="M921" t="s">
        <v>15</v>
      </c>
    </row>
    <row r="922" spans="1:13" x14ac:dyDescent="0.25">
      <c r="A922">
        <v>921</v>
      </c>
      <c r="B922" t="s">
        <v>16</v>
      </c>
      <c r="C922" s="7">
        <v>14</v>
      </c>
      <c r="D922" s="3">
        <v>44815</v>
      </c>
      <c r="E922" s="3">
        <f>D922</f>
        <v>44815</v>
      </c>
      <c r="F922" s="3">
        <v>44933</v>
      </c>
      <c r="G922" s="3">
        <f>F922</f>
        <v>44933</v>
      </c>
      <c r="H922" t="s">
        <v>39</v>
      </c>
      <c r="I922">
        <v>27</v>
      </c>
      <c r="J922" t="str" cm="1">
        <f t="array" ref="J922">IF(I922&gt;46,"47-55",IF(AND(I922&gt;=26,I922&lt;36),"26-35",IF(AND(I922&gt;=36,I922&lt;47),"36-46",DNE)))</f>
        <v>26-35</v>
      </c>
      <c r="K922" t="s">
        <v>19</v>
      </c>
      <c r="L922" t="s">
        <v>25</v>
      </c>
      <c r="M922" t="s">
        <v>15</v>
      </c>
    </row>
    <row r="923" spans="1:13" x14ac:dyDescent="0.25">
      <c r="A923">
        <v>922</v>
      </c>
      <c r="B923" t="s">
        <v>10</v>
      </c>
      <c r="C923" s="7">
        <v>13</v>
      </c>
      <c r="D923" s="3">
        <v>44753</v>
      </c>
      <c r="E923" s="3">
        <f>D923</f>
        <v>44753</v>
      </c>
      <c r="F923" s="3">
        <v>44933</v>
      </c>
      <c r="G923" s="3">
        <f>F923</f>
        <v>44933</v>
      </c>
      <c r="H923" t="s">
        <v>39</v>
      </c>
      <c r="I923">
        <v>34</v>
      </c>
      <c r="J923" t="str" cm="1">
        <f t="array" ref="J923">IF(I923&gt;46,"47-55",IF(AND(I923&gt;=26,I923&lt;36),"26-35",IF(AND(I923&gt;=36,I923&lt;47),"36-46",DNE)))</f>
        <v>26-35</v>
      </c>
      <c r="K923" t="s">
        <v>13</v>
      </c>
      <c r="L923" t="s">
        <v>20</v>
      </c>
      <c r="M923" t="s">
        <v>15</v>
      </c>
    </row>
    <row r="924" spans="1:13" x14ac:dyDescent="0.25">
      <c r="A924">
        <v>923</v>
      </c>
      <c r="B924" t="s">
        <v>21</v>
      </c>
      <c r="C924" s="7">
        <v>13</v>
      </c>
      <c r="D924" s="3">
        <v>44784</v>
      </c>
      <c r="E924" s="3">
        <f>D924</f>
        <v>44784</v>
      </c>
      <c r="F924" s="2" t="s">
        <v>166</v>
      </c>
      <c r="G924" s="3">
        <f>DATE(RIGHT(F924,2)+100,MID(F924,4,2),LEFT(F924,2))</f>
        <v>45107</v>
      </c>
      <c r="H924" t="s">
        <v>12</v>
      </c>
      <c r="I924">
        <v>28</v>
      </c>
      <c r="J924" t="str" cm="1">
        <f t="array" ref="J924">IF(I924&gt;46,"47-55",IF(AND(I924&gt;=26,I924&lt;36),"26-35",IF(AND(I924&gt;=36,I924&lt;47),"36-46",DNE)))</f>
        <v>26-35</v>
      </c>
      <c r="K924" t="s">
        <v>13</v>
      </c>
      <c r="L924" t="s">
        <v>20</v>
      </c>
      <c r="M924" t="s">
        <v>15</v>
      </c>
    </row>
    <row r="925" spans="1:13" x14ac:dyDescent="0.25">
      <c r="A925">
        <v>924</v>
      </c>
      <c r="B925" t="s">
        <v>21</v>
      </c>
      <c r="C925" s="7">
        <v>14</v>
      </c>
      <c r="D925" s="3">
        <v>44692</v>
      </c>
      <c r="E925" s="3">
        <f>D925</f>
        <v>44692</v>
      </c>
      <c r="F925" s="3">
        <v>44933</v>
      </c>
      <c r="G925" s="3">
        <f>F925</f>
        <v>44933</v>
      </c>
      <c r="H925" t="s">
        <v>18</v>
      </c>
      <c r="I925">
        <v>37</v>
      </c>
      <c r="J925" t="str" cm="1">
        <f t="array" ref="J925">IF(I925&gt;46,"47-55",IF(AND(I925&gt;=26,I925&lt;36),"26-35",IF(AND(I925&gt;=36,I925&lt;47),"36-46",DNE)))</f>
        <v>36-46</v>
      </c>
      <c r="K925" t="s">
        <v>19</v>
      </c>
      <c r="L925" t="s">
        <v>25</v>
      </c>
      <c r="M925" t="s">
        <v>15</v>
      </c>
    </row>
    <row r="926" spans="1:13" x14ac:dyDescent="0.25">
      <c r="A926">
        <v>925</v>
      </c>
      <c r="B926" t="s">
        <v>10</v>
      </c>
      <c r="C926" s="7">
        <v>10</v>
      </c>
      <c r="D926" s="3" t="s">
        <v>182</v>
      </c>
      <c r="E926" s="3">
        <f>DATE(RIGHT(D926,2)+100,MID(D926,4,2),LEFT(D926,2))</f>
        <v>44859</v>
      </c>
      <c r="F926" s="3">
        <v>44933</v>
      </c>
      <c r="G926" s="3">
        <f>F926</f>
        <v>44933</v>
      </c>
      <c r="H926" t="s">
        <v>12</v>
      </c>
      <c r="I926">
        <v>27</v>
      </c>
      <c r="J926" t="str" cm="1">
        <f t="array" ref="J926">IF(I926&gt;46,"47-55",IF(AND(I926&gt;=26,I926&lt;36),"26-35",IF(AND(I926&gt;=36,I926&lt;47),"36-46",DNE)))</f>
        <v>26-35</v>
      </c>
      <c r="K926" t="s">
        <v>19</v>
      </c>
      <c r="L926" t="s">
        <v>28</v>
      </c>
      <c r="M926" t="s">
        <v>15</v>
      </c>
    </row>
    <row r="927" spans="1:13" x14ac:dyDescent="0.25">
      <c r="A927">
        <v>926</v>
      </c>
      <c r="B927" t="s">
        <v>16</v>
      </c>
      <c r="C927" s="7">
        <v>13</v>
      </c>
      <c r="D927" s="3" t="s">
        <v>116</v>
      </c>
      <c r="E927" s="3">
        <f>DATE(RIGHT(D927,2)+100,MID(D927,4,2),LEFT(D927,2))</f>
        <v>44857</v>
      </c>
      <c r="F927" s="3">
        <v>44964</v>
      </c>
      <c r="G927" s="3">
        <f>F927</f>
        <v>44964</v>
      </c>
      <c r="H927" t="s">
        <v>12</v>
      </c>
      <c r="I927">
        <v>33</v>
      </c>
      <c r="J927" t="str" cm="1">
        <f t="array" ref="J927">IF(I927&gt;46,"47-55",IF(AND(I927&gt;=26,I927&lt;36),"26-35",IF(AND(I927&gt;=36,I927&lt;47),"36-46",DNE)))</f>
        <v>26-35</v>
      </c>
      <c r="K927" t="s">
        <v>19</v>
      </c>
      <c r="L927" t="s">
        <v>28</v>
      </c>
      <c r="M927" t="s">
        <v>15</v>
      </c>
    </row>
    <row r="928" spans="1:13" x14ac:dyDescent="0.25">
      <c r="A928">
        <v>927</v>
      </c>
      <c r="B928" t="s">
        <v>10</v>
      </c>
      <c r="C928" s="7">
        <v>11</v>
      </c>
      <c r="D928" s="3" t="s">
        <v>37</v>
      </c>
      <c r="E928" s="3">
        <f>DATE(RIGHT(D928,2)+100,MID(D928,4,2),LEFT(D928,2))</f>
        <v>44854</v>
      </c>
      <c r="F928" s="3">
        <v>44964</v>
      </c>
      <c r="G928" s="3">
        <f>F928</f>
        <v>44964</v>
      </c>
      <c r="H928" t="s">
        <v>18</v>
      </c>
      <c r="I928">
        <v>42</v>
      </c>
      <c r="J928" t="str" cm="1">
        <f t="array" ref="J928">IF(I928&gt;46,"47-55",IF(AND(I928&gt;=26,I928&lt;36),"26-35",IF(AND(I928&gt;=36,I928&lt;47),"36-46",DNE)))</f>
        <v>36-46</v>
      </c>
      <c r="K928" t="s">
        <v>13</v>
      </c>
      <c r="L928" t="s">
        <v>28</v>
      </c>
      <c r="M928" t="s">
        <v>15</v>
      </c>
    </row>
    <row r="929" spans="1:13" x14ac:dyDescent="0.25">
      <c r="A929">
        <v>928</v>
      </c>
      <c r="B929" t="s">
        <v>21</v>
      </c>
      <c r="C929" s="7">
        <v>11</v>
      </c>
      <c r="D929" s="3" t="s">
        <v>163</v>
      </c>
      <c r="E929" s="3">
        <f>DATE(RIGHT(D929,2)+100,MID(D929,4,2),LEFT(D929,2))</f>
        <v>44848</v>
      </c>
      <c r="F929" s="3">
        <v>44933</v>
      </c>
      <c r="G929" s="3">
        <f>F929</f>
        <v>44933</v>
      </c>
      <c r="H929" t="s">
        <v>24</v>
      </c>
      <c r="I929">
        <v>49</v>
      </c>
      <c r="J929" t="str" cm="1">
        <f t="array" ref="J929">IF(I929&gt;46,"47-55",IF(AND(I929&gt;=26,I929&lt;36),"26-35",IF(AND(I929&gt;=36,I929&lt;47),"36-46",DNE)))</f>
        <v>47-55</v>
      </c>
      <c r="K929" t="s">
        <v>13</v>
      </c>
      <c r="L929" t="s">
        <v>14</v>
      </c>
      <c r="M929" t="s">
        <v>15</v>
      </c>
    </row>
    <row r="930" spans="1:13" x14ac:dyDescent="0.25">
      <c r="A930">
        <v>929</v>
      </c>
      <c r="B930" t="s">
        <v>16</v>
      </c>
      <c r="C930" s="7">
        <v>13</v>
      </c>
      <c r="D930" s="3" t="s">
        <v>50</v>
      </c>
      <c r="E930" s="3">
        <f>DATE(RIGHT(D930,2)+100,MID(D930,4,2),LEFT(D930,2))</f>
        <v>44802</v>
      </c>
      <c r="F930" s="2" t="s">
        <v>166</v>
      </c>
      <c r="G930" s="3">
        <f>DATE(RIGHT(F930,2)+100,MID(F930,4,2),LEFT(F930,2))</f>
        <v>45107</v>
      </c>
      <c r="H930" t="s">
        <v>27</v>
      </c>
      <c r="I930">
        <v>44</v>
      </c>
      <c r="J930" t="str" cm="1">
        <f t="array" ref="J930">IF(I930&gt;46,"47-55",IF(AND(I930&gt;=26,I930&lt;36),"26-35",IF(AND(I930&gt;=36,I930&lt;47),"36-46",DNE)))</f>
        <v>36-46</v>
      </c>
      <c r="K930" t="s">
        <v>13</v>
      </c>
      <c r="L930" t="s">
        <v>25</v>
      </c>
      <c r="M930" t="s">
        <v>15</v>
      </c>
    </row>
    <row r="931" spans="1:13" x14ac:dyDescent="0.25">
      <c r="A931">
        <v>930</v>
      </c>
      <c r="B931" t="s">
        <v>10</v>
      </c>
      <c r="C931" s="7">
        <v>10</v>
      </c>
      <c r="D931" s="3" t="s">
        <v>197</v>
      </c>
      <c r="E931" s="3">
        <f>DATE(RIGHT(D931,2)+100,MID(D931,4,2),LEFT(D931,2))</f>
        <v>44791</v>
      </c>
      <c r="F931" s="3">
        <v>44933</v>
      </c>
      <c r="G931" s="3">
        <f>F931</f>
        <v>44933</v>
      </c>
      <c r="H931" t="s">
        <v>30</v>
      </c>
      <c r="I931">
        <v>47</v>
      </c>
      <c r="J931" t="str" cm="1">
        <f t="array" ref="J931">IF(I931&gt;46,"47-55",IF(AND(I931&gt;=26,I931&lt;36),"26-35",IF(AND(I931&gt;=36,I931&lt;47),"36-46",DNE)))</f>
        <v>47-55</v>
      </c>
      <c r="K931" t="s">
        <v>13</v>
      </c>
      <c r="L931" t="s">
        <v>28</v>
      </c>
      <c r="M931" t="s">
        <v>15</v>
      </c>
    </row>
    <row r="932" spans="1:13" x14ac:dyDescent="0.25">
      <c r="A932">
        <v>931</v>
      </c>
      <c r="B932" t="s">
        <v>16</v>
      </c>
      <c r="C932" s="7">
        <v>13</v>
      </c>
      <c r="D932" s="3" t="s">
        <v>186</v>
      </c>
      <c r="E932" s="3">
        <f>DATE(RIGHT(D932,2)+100,MID(D932,4,2),LEFT(D932,2))</f>
        <v>44786</v>
      </c>
      <c r="F932" s="3">
        <v>44964</v>
      </c>
      <c r="G932" s="3">
        <f>F932</f>
        <v>44964</v>
      </c>
      <c r="H932" t="s">
        <v>32</v>
      </c>
      <c r="I932">
        <v>33</v>
      </c>
      <c r="J932" t="str" cm="1">
        <f t="array" ref="J932">IF(I932&gt;46,"47-55",IF(AND(I932&gt;=26,I932&lt;36),"26-35",IF(AND(I932&gt;=36,I932&lt;47),"36-46",DNE)))</f>
        <v>26-35</v>
      </c>
      <c r="K932" t="s">
        <v>13</v>
      </c>
      <c r="L932" t="s">
        <v>28</v>
      </c>
      <c r="M932" t="s">
        <v>15</v>
      </c>
    </row>
    <row r="933" spans="1:13" x14ac:dyDescent="0.25">
      <c r="A933">
        <v>932</v>
      </c>
      <c r="B933" t="s">
        <v>10</v>
      </c>
      <c r="C933" s="7">
        <v>11</v>
      </c>
      <c r="D933" s="3">
        <v>44873</v>
      </c>
      <c r="E933" s="3">
        <f>D933</f>
        <v>44873</v>
      </c>
      <c r="F933" s="3">
        <v>44964</v>
      </c>
      <c r="G933" s="3">
        <f>F933</f>
        <v>44964</v>
      </c>
      <c r="H933" t="s">
        <v>34</v>
      </c>
      <c r="I933">
        <v>37</v>
      </c>
      <c r="J933" t="str" cm="1">
        <f t="array" ref="J933">IF(I933&gt;46,"47-55",IF(AND(I933&gt;=26,I933&lt;36),"26-35",IF(AND(I933&gt;=36,I933&lt;47),"36-46",DNE)))</f>
        <v>36-46</v>
      </c>
      <c r="K933" t="s">
        <v>13</v>
      </c>
      <c r="L933" t="s">
        <v>25</v>
      </c>
      <c r="M933" t="s">
        <v>15</v>
      </c>
    </row>
    <row r="934" spans="1:13" x14ac:dyDescent="0.25">
      <c r="A934">
        <v>933</v>
      </c>
      <c r="B934" t="s">
        <v>21</v>
      </c>
      <c r="C934" s="7">
        <v>10</v>
      </c>
      <c r="D934" s="3">
        <v>44873</v>
      </c>
      <c r="E934" s="3">
        <f>D934</f>
        <v>44873</v>
      </c>
      <c r="F934" s="3">
        <v>44933</v>
      </c>
      <c r="G934" s="3">
        <f>F934</f>
        <v>44933</v>
      </c>
      <c r="H934" t="s">
        <v>36</v>
      </c>
      <c r="I934">
        <v>35</v>
      </c>
      <c r="J934" t="str" cm="1">
        <f t="array" ref="J934">IF(I934&gt;46,"47-55",IF(AND(I934&gt;=26,I934&lt;36),"26-35",IF(AND(I934&gt;=36,I934&lt;47),"36-46",DNE)))</f>
        <v>26-35</v>
      </c>
      <c r="K934" t="s">
        <v>13</v>
      </c>
      <c r="L934" t="s">
        <v>28</v>
      </c>
      <c r="M934" t="s">
        <v>15</v>
      </c>
    </row>
    <row r="935" spans="1:13" x14ac:dyDescent="0.25">
      <c r="A935">
        <v>934</v>
      </c>
      <c r="B935" t="s">
        <v>21</v>
      </c>
      <c r="C935" s="7">
        <v>11</v>
      </c>
      <c r="D935" s="3">
        <v>44720</v>
      </c>
      <c r="E935" s="3">
        <f>D935</f>
        <v>44720</v>
      </c>
      <c r="F935" s="3">
        <v>44933</v>
      </c>
      <c r="G935" s="3">
        <f>F935</f>
        <v>44933</v>
      </c>
      <c r="H935" t="s">
        <v>39</v>
      </c>
      <c r="I935">
        <v>34</v>
      </c>
      <c r="J935" t="str" cm="1">
        <f t="array" ref="J935">IF(I935&gt;46,"47-55",IF(AND(I935&gt;=26,I935&lt;36),"26-35",IF(AND(I935&gt;=36,I935&lt;47),"36-46",DNE)))</f>
        <v>26-35</v>
      </c>
      <c r="K935" t="s">
        <v>19</v>
      </c>
      <c r="L935" t="s">
        <v>14</v>
      </c>
      <c r="M935" t="s">
        <v>15</v>
      </c>
    </row>
    <row r="936" spans="1:13" x14ac:dyDescent="0.25">
      <c r="A936">
        <v>935</v>
      </c>
      <c r="B936" t="s">
        <v>10</v>
      </c>
      <c r="C936" s="7">
        <v>10</v>
      </c>
      <c r="D936" s="3">
        <v>44750</v>
      </c>
      <c r="E936" s="3">
        <f>D936</f>
        <v>44750</v>
      </c>
      <c r="F936" s="3">
        <v>44964</v>
      </c>
      <c r="G936" s="3">
        <f>F936</f>
        <v>44964</v>
      </c>
      <c r="H936" t="s">
        <v>40</v>
      </c>
      <c r="I936">
        <v>44</v>
      </c>
      <c r="J936" t="str" cm="1">
        <f t="array" ref="J936">IF(I936&gt;46,"47-55",IF(AND(I936&gt;=26,I936&lt;36),"26-35",IF(AND(I936&gt;=36,I936&lt;47),"36-46",DNE)))</f>
        <v>36-46</v>
      </c>
      <c r="K936" t="s">
        <v>13</v>
      </c>
      <c r="L936" t="s">
        <v>14</v>
      </c>
      <c r="M936" t="s">
        <v>15</v>
      </c>
    </row>
    <row r="937" spans="1:13" x14ac:dyDescent="0.25">
      <c r="A937">
        <v>936</v>
      </c>
      <c r="B937" t="s">
        <v>16</v>
      </c>
      <c r="C937" s="7">
        <v>15</v>
      </c>
      <c r="D937" s="3" t="s">
        <v>103</v>
      </c>
      <c r="E937" s="3">
        <f>DATE(RIGHT(D937,2)+100,MID(D937,4,2),LEFT(D937,2))</f>
        <v>44760</v>
      </c>
      <c r="F937" s="3">
        <v>44964</v>
      </c>
      <c r="G937" s="3">
        <f>F937</f>
        <v>44964</v>
      </c>
      <c r="H937" t="s">
        <v>39</v>
      </c>
      <c r="I937">
        <v>29</v>
      </c>
      <c r="J937" t="str" cm="1">
        <f t="array" ref="J937">IF(I937&gt;46,"47-55",IF(AND(I937&gt;=26,I937&lt;36),"26-35",IF(AND(I937&gt;=36,I937&lt;47),"36-46",DNE)))</f>
        <v>26-35</v>
      </c>
      <c r="K937" t="s">
        <v>13</v>
      </c>
      <c r="L937" t="s">
        <v>20</v>
      </c>
      <c r="M937" t="s">
        <v>15</v>
      </c>
    </row>
    <row r="938" spans="1:13" x14ac:dyDescent="0.25">
      <c r="A938">
        <v>937</v>
      </c>
      <c r="B938" t="s">
        <v>10</v>
      </c>
      <c r="C938" s="7">
        <v>10</v>
      </c>
      <c r="D938" s="3" t="s">
        <v>148</v>
      </c>
      <c r="E938" s="3">
        <f>DATE(RIGHT(D938,2)+100,MID(D938,4,2),LEFT(D938,2))</f>
        <v>44759</v>
      </c>
      <c r="F938" s="2" t="s">
        <v>166</v>
      </c>
      <c r="G938" s="3">
        <f>DATE(RIGHT(F938,2)+100,MID(F938,4,2),LEFT(F938,2))</f>
        <v>45107</v>
      </c>
      <c r="H938" t="s">
        <v>39</v>
      </c>
      <c r="I938">
        <v>38</v>
      </c>
      <c r="J938" t="str" cm="1">
        <f t="array" ref="J938">IF(I938&gt;46,"47-55",IF(AND(I938&gt;=26,I938&lt;36),"26-35",IF(AND(I938&gt;=36,I938&lt;47),"36-46",DNE)))</f>
        <v>36-46</v>
      </c>
      <c r="K938" t="s">
        <v>13</v>
      </c>
      <c r="L938" t="s">
        <v>14</v>
      </c>
      <c r="M938" t="s">
        <v>15</v>
      </c>
    </row>
    <row r="939" spans="1:13" x14ac:dyDescent="0.25">
      <c r="A939">
        <v>938</v>
      </c>
      <c r="B939" t="s">
        <v>21</v>
      </c>
      <c r="C939" s="7">
        <v>14</v>
      </c>
      <c r="D939" s="3" t="s">
        <v>190</v>
      </c>
      <c r="E939" s="3">
        <f>DATE(RIGHT(D939,2)+100,MID(D939,4,2),LEFT(D939,2))</f>
        <v>44757</v>
      </c>
      <c r="F939" s="3">
        <v>44964</v>
      </c>
      <c r="G939" s="3">
        <f>F939</f>
        <v>44964</v>
      </c>
      <c r="H939" t="s">
        <v>12</v>
      </c>
      <c r="I939">
        <v>46</v>
      </c>
      <c r="J939" t="str" cm="1">
        <f t="array" ref="J939">IF(I939&gt;46,"47-55",IF(AND(I939&gt;=26,I939&lt;36),"26-35",IF(AND(I939&gt;=36,I939&lt;47),"36-46",DNE)))</f>
        <v>36-46</v>
      </c>
      <c r="K939" t="s">
        <v>13</v>
      </c>
      <c r="L939" t="s">
        <v>25</v>
      </c>
      <c r="M939" t="s">
        <v>15</v>
      </c>
    </row>
    <row r="940" spans="1:13" x14ac:dyDescent="0.25">
      <c r="A940">
        <v>939</v>
      </c>
      <c r="B940" t="s">
        <v>16</v>
      </c>
      <c r="C940" s="7">
        <v>10</v>
      </c>
      <c r="D940" s="3" t="s">
        <v>94</v>
      </c>
      <c r="E940" s="3">
        <f>DATE(RIGHT(D940,2)+100,MID(D940,4,2),LEFT(D940,2))</f>
        <v>44756</v>
      </c>
      <c r="F940" s="3">
        <v>44964</v>
      </c>
      <c r="G940" s="3">
        <f>F940</f>
        <v>44964</v>
      </c>
      <c r="H940" t="s">
        <v>18</v>
      </c>
      <c r="I940">
        <v>29</v>
      </c>
      <c r="J940" t="str" cm="1">
        <f t="array" ref="J940">IF(I940&gt;46,"47-55",IF(AND(I940&gt;=26,I940&lt;36),"26-35",IF(AND(I940&gt;=36,I940&lt;47),"36-46",DNE)))</f>
        <v>26-35</v>
      </c>
      <c r="K940" t="s">
        <v>13</v>
      </c>
      <c r="L940" t="s">
        <v>20</v>
      </c>
      <c r="M940" t="s">
        <v>15</v>
      </c>
    </row>
    <row r="941" spans="1:13" x14ac:dyDescent="0.25">
      <c r="A941">
        <v>940</v>
      </c>
      <c r="B941" t="s">
        <v>10</v>
      </c>
      <c r="C941" s="7">
        <v>12</v>
      </c>
      <c r="D941" s="3" t="s">
        <v>128</v>
      </c>
      <c r="E941" s="3">
        <f>DATE(RIGHT(D941,2)+100,MID(D941,4,2),LEFT(D941,2))</f>
        <v>44738</v>
      </c>
      <c r="F941" s="3">
        <v>44992</v>
      </c>
      <c r="G941" s="3">
        <f>F941</f>
        <v>44992</v>
      </c>
      <c r="H941" t="s">
        <v>12</v>
      </c>
      <c r="I941">
        <v>48</v>
      </c>
      <c r="J941" t="str" cm="1">
        <f t="array" ref="J941">IF(I941&gt;46,"47-55",IF(AND(I941&gt;=26,I941&lt;36),"26-35",IF(AND(I941&gt;=36,I941&lt;47),"36-46",DNE)))</f>
        <v>47-55</v>
      </c>
      <c r="K941" t="s">
        <v>19</v>
      </c>
      <c r="L941" t="s">
        <v>25</v>
      </c>
      <c r="M941" t="s">
        <v>15</v>
      </c>
    </row>
    <row r="942" spans="1:13" x14ac:dyDescent="0.25">
      <c r="A942">
        <v>941</v>
      </c>
      <c r="B942" t="s">
        <v>16</v>
      </c>
      <c r="C942" s="7">
        <v>10</v>
      </c>
      <c r="D942" s="3" t="s">
        <v>128</v>
      </c>
      <c r="E942" s="3">
        <f>DATE(RIGHT(D942,2)+100,MID(D942,4,2),LEFT(D942,2))</f>
        <v>44738</v>
      </c>
      <c r="F942" s="2" t="s">
        <v>142</v>
      </c>
      <c r="G942" s="3">
        <f>DATE(RIGHT(F942,2)+100,MID(F942,4,2),LEFT(F942,2))</f>
        <v>45106</v>
      </c>
      <c r="H942" t="s">
        <v>12</v>
      </c>
      <c r="I942">
        <v>36</v>
      </c>
      <c r="J942" t="str" cm="1">
        <f t="array" ref="J942">IF(I942&gt;46,"47-55",IF(AND(I942&gt;=26,I942&lt;36),"26-35",IF(AND(I942&gt;=36,I942&lt;47),"36-46",DNE)))</f>
        <v>36-46</v>
      </c>
      <c r="K942" t="s">
        <v>13</v>
      </c>
      <c r="L942" t="s">
        <v>25</v>
      </c>
      <c r="M942" t="s">
        <v>15</v>
      </c>
    </row>
    <row r="943" spans="1:13" x14ac:dyDescent="0.25">
      <c r="A943">
        <v>942</v>
      </c>
      <c r="B943" t="s">
        <v>10</v>
      </c>
      <c r="C943" s="7">
        <v>12</v>
      </c>
      <c r="D943" s="3" t="s">
        <v>173</v>
      </c>
      <c r="E943" s="3">
        <f>DATE(RIGHT(D943,2)+100,MID(D943,4,2),LEFT(D943,2))</f>
        <v>44734</v>
      </c>
      <c r="F943" s="3">
        <v>44933</v>
      </c>
      <c r="G943" s="3">
        <f>F943</f>
        <v>44933</v>
      </c>
      <c r="H943" t="s">
        <v>18</v>
      </c>
      <c r="I943">
        <v>43</v>
      </c>
      <c r="J943" t="str" cm="1">
        <f t="array" ref="J943">IF(I943&gt;46,"47-55",IF(AND(I943&gt;=26,I943&lt;36),"26-35",IF(AND(I943&gt;=36,I943&lt;47),"36-46",DNE)))</f>
        <v>36-46</v>
      </c>
      <c r="K943" t="s">
        <v>13</v>
      </c>
      <c r="L943" t="s">
        <v>28</v>
      </c>
      <c r="M943" t="s">
        <v>15</v>
      </c>
    </row>
    <row r="944" spans="1:13" x14ac:dyDescent="0.25">
      <c r="A944">
        <v>943</v>
      </c>
      <c r="B944" t="s">
        <v>21</v>
      </c>
      <c r="C944" s="7">
        <v>15</v>
      </c>
      <c r="D944" s="3" t="s">
        <v>189</v>
      </c>
      <c r="E944" s="3">
        <f>DATE(RIGHT(D944,2)+100,MID(D944,4,2),LEFT(D944,2))</f>
        <v>44735</v>
      </c>
      <c r="F944" s="3">
        <v>44933</v>
      </c>
      <c r="G944" s="3">
        <f>F944</f>
        <v>44933</v>
      </c>
      <c r="H944" t="s">
        <v>24</v>
      </c>
      <c r="I944">
        <v>42</v>
      </c>
      <c r="J944" t="str" cm="1">
        <f t="array" ref="J944">IF(I944&gt;46,"47-55",IF(AND(I944&gt;=26,I944&lt;36),"26-35",IF(AND(I944&gt;=36,I944&lt;47),"36-46",DNE)))</f>
        <v>36-46</v>
      </c>
      <c r="K944" t="s">
        <v>19</v>
      </c>
      <c r="L944" t="s">
        <v>25</v>
      </c>
      <c r="M944" t="s">
        <v>15</v>
      </c>
    </row>
    <row r="945" spans="1:13" x14ac:dyDescent="0.25">
      <c r="A945">
        <v>944</v>
      </c>
      <c r="B945" t="s">
        <v>21</v>
      </c>
      <c r="C945" s="7">
        <v>10</v>
      </c>
      <c r="D945" s="3" t="s">
        <v>102</v>
      </c>
      <c r="E945" s="3">
        <f>DATE(RIGHT(D945,2)+100,MID(D945,4,2),LEFT(D945,2))</f>
        <v>44736</v>
      </c>
      <c r="F945" s="3">
        <v>44964</v>
      </c>
      <c r="G945" s="3">
        <f>F945</f>
        <v>44964</v>
      </c>
      <c r="H945" t="s">
        <v>27</v>
      </c>
      <c r="I945">
        <v>50</v>
      </c>
      <c r="J945" t="str" cm="1">
        <f t="array" ref="J945">IF(I945&gt;46,"47-55",IF(AND(I945&gt;=26,I945&lt;36),"26-35",IF(AND(I945&gt;=36,I945&lt;47),"36-46",DNE)))</f>
        <v>47-55</v>
      </c>
      <c r="K945" t="s">
        <v>13</v>
      </c>
      <c r="L945" t="s">
        <v>20</v>
      </c>
      <c r="M945" t="s">
        <v>15</v>
      </c>
    </row>
    <row r="946" spans="1:13" x14ac:dyDescent="0.25">
      <c r="A946">
        <v>945</v>
      </c>
      <c r="B946" t="s">
        <v>10</v>
      </c>
      <c r="C946" s="7">
        <v>13</v>
      </c>
      <c r="D946" s="3" t="s">
        <v>128</v>
      </c>
      <c r="E946" s="3">
        <f>DATE(RIGHT(D946,2)+100,MID(D946,4,2),LEFT(D946,2))</f>
        <v>44738</v>
      </c>
      <c r="F946" s="2" t="s">
        <v>142</v>
      </c>
      <c r="G946" s="3">
        <f>DATE(RIGHT(F946,2)+100,MID(F946,4,2),LEFT(F946,2))</f>
        <v>45106</v>
      </c>
      <c r="H946" t="s">
        <v>30</v>
      </c>
      <c r="I946">
        <v>39</v>
      </c>
      <c r="J946" t="str" cm="1">
        <f t="array" ref="J946">IF(I946&gt;46,"47-55",IF(AND(I946&gt;=26,I946&lt;36),"26-35",IF(AND(I946&gt;=36,I946&lt;47),"36-46",DNE)))</f>
        <v>36-46</v>
      </c>
      <c r="K946" t="s">
        <v>13</v>
      </c>
      <c r="L946" t="s">
        <v>28</v>
      </c>
      <c r="M946" t="s">
        <v>15</v>
      </c>
    </row>
    <row r="947" spans="1:13" x14ac:dyDescent="0.25">
      <c r="A947">
        <v>946</v>
      </c>
      <c r="B947" t="s">
        <v>16</v>
      </c>
      <c r="C947" s="7">
        <v>14</v>
      </c>
      <c r="D947" s="3" t="s">
        <v>195</v>
      </c>
      <c r="E947" s="3">
        <f>DATE(RIGHT(D947,2)+100,MID(D947,4,2),LEFT(D947,2))</f>
        <v>44740</v>
      </c>
      <c r="F947" s="3">
        <v>44933</v>
      </c>
      <c r="G947" s="3">
        <f>F947</f>
        <v>44933</v>
      </c>
      <c r="H947" t="s">
        <v>32</v>
      </c>
      <c r="I947">
        <v>43</v>
      </c>
      <c r="J947" t="str" cm="1">
        <f t="array" ref="J947">IF(I947&gt;46,"47-55",IF(AND(I947&gt;=26,I947&lt;36),"26-35",IF(AND(I947&gt;=36,I947&lt;47),"36-46",DNE)))</f>
        <v>36-46</v>
      </c>
      <c r="K947" t="s">
        <v>19</v>
      </c>
      <c r="L947" t="s">
        <v>28</v>
      </c>
      <c r="M947" t="s">
        <v>15</v>
      </c>
    </row>
    <row r="948" spans="1:13" x14ac:dyDescent="0.25">
      <c r="A948">
        <v>947</v>
      </c>
      <c r="B948" t="s">
        <v>10</v>
      </c>
      <c r="C948" s="7">
        <v>10</v>
      </c>
      <c r="D948" s="3" t="s">
        <v>196</v>
      </c>
      <c r="E948" s="3">
        <f>DATE(RIGHT(D948,2)+100,MID(D948,4,2),LEFT(D948,2))</f>
        <v>44741</v>
      </c>
      <c r="F948" s="3">
        <v>44964</v>
      </c>
      <c r="G948" s="3">
        <f>F948</f>
        <v>44964</v>
      </c>
      <c r="H948" t="s">
        <v>34</v>
      </c>
      <c r="I948">
        <v>50</v>
      </c>
      <c r="J948" t="str" cm="1">
        <f t="array" ref="J948">IF(I948&gt;46,"47-55",IF(AND(I948&gt;=26,I948&lt;36),"26-35",IF(AND(I948&gt;=36,I948&lt;47),"36-46",DNE)))</f>
        <v>47-55</v>
      </c>
      <c r="K948" t="s">
        <v>19</v>
      </c>
      <c r="L948" t="s">
        <v>20</v>
      </c>
      <c r="M948" t="s">
        <v>15</v>
      </c>
    </row>
    <row r="949" spans="1:13" x14ac:dyDescent="0.25">
      <c r="A949">
        <v>948</v>
      </c>
      <c r="B949" t="s">
        <v>21</v>
      </c>
      <c r="C949" s="7">
        <v>12</v>
      </c>
      <c r="D949" s="3" t="s">
        <v>128</v>
      </c>
      <c r="E949" s="3">
        <f>DATE(RIGHT(D949,2)+100,MID(D949,4,2),LEFT(D949,2))</f>
        <v>44738</v>
      </c>
      <c r="F949" s="3">
        <v>44964</v>
      </c>
      <c r="G949" s="3">
        <f>F949</f>
        <v>44964</v>
      </c>
      <c r="H949" t="s">
        <v>36</v>
      </c>
      <c r="I949">
        <v>51</v>
      </c>
      <c r="J949" t="str" cm="1">
        <f t="array" ref="J949">IF(I949&gt;46,"47-55",IF(AND(I949&gt;=26,I949&lt;36),"26-35",IF(AND(I949&gt;=36,I949&lt;47),"36-46",DNE)))</f>
        <v>47-55</v>
      </c>
      <c r="K949" t="s">
        <v>13</v>
      </c>
      <c r="L949" t="s">
        <v>28</v>
      </c>
      <c r="M949" t="s">
        <v>15</v>
      </c>
    </row>
    <row r="950" spans="1:13" x14ac:dyDescent="0.25">
      <c r="A950">
        <v>949</v>
      </c>
      <c r="B950" t="s">
        <v>16</v>
      </c>
      <c r="C950" s="7">
        <v>14</v>
      </c>
      <c r="D950" s="3" t="s">
        <v>128</v>
      </c>
      <c r="E950" s="3">
        <f>DATE(RIGHT(D950,2)+100,MID(D950,4,2),LEFT(D950,2))</f>
        <v>44738</v>
      </c>
      <c r="F950" s="2" t="s">
        <v>166</v>
      </c>
      <c r="G950" s="3">
        <f>DATE(RIGHT(F950,2)+100,MID(F950,4,2),LEFT(F950,2))</f>
        <v>45107</v>
      </c>
      <c r="H950" t="s">
        <v>39</v>
      </c>
      <c r="I950">
        <v>40</v>
      </c>
      <c r="J950" t="str" cm="1">
        <f t="array" ref="J950">IF(I950&gt;46,"47-55",IF(AND(I950&gt;=26,I950&lt;36),"26-35",IF(AND(I950&gt;=36,I950&lt;47),"36-46",DNE)))</f>
        <v>36-46</v>
      </c>
      <c r="K950" t="s">
        <v>13</v>
      </c>
      <c r="L950" t="s">
        <v>20</v>
      </c>
      <c r="M950" t="s">
        <v>15</v>
      </c>
    </row>
    <row r="951" spans="1:13" x14ac:dyDescent="0.25">
      <c r="A951">
        <v>950</v>
      </c>
      <c r="B951" t="s">
        <v>10</v>
      </c>
      <c r="C951" s="7">
        <v>10</v>
      </c>
      <c r="D951" s="3" t="s">
        <v>70</v>
      </c>
      <c r="E951" s="3">
        <f>DATE(RIGHT(D951,2)+100,MID(D951,4,2),LEFT(D951,2))</f>
        <v>44732</v>
      </c>
      <c r="F951" s="2" t="s">
        <v>166</v>
      </c>
      <c r="G951" s="3">
        <f>DATE(RIGHT(F951,2)+100,MID(F951,4,2),LEFT(F951,2))</f>
        <v>45107</v>
      </c>
      <c r="H951" t="s">
        <v>40</v>
      </c>
      <c r="I951">
        <v>31</v>
      </c>
      <c r="J951" t="str" cm="1">
        <f t="array" ref="J951">IF(I951&gt;46,"47-55",IF(AND(I951&gt;=26,I951&lt;36),"26-35",IF(AND(I951&gt;=36,I951&lt;47),"36-46",DNE)))</f>
        <v>26-35</v>
      </c>
      <c r="K951" t="s">
        <v>13</v>
      </c>
      <c r="L951" t="s">
        <v>20</v>
      </c>
      <c r="M951" t="s">
        <v>15</v>
      </c>
    </row>
    <row r="952" spans="1:13" x14ac:dyDescent="0.25">
      <c r="A952">
        <v>951</v>
      </c>
      <c r="B952" t="s">
        <v>16</v>
      </c>
      <c r="C952" s="7">
        <v>12</v>
      </c>
      <c r="D952" s="3" t="s">
        <v>184</v>
      </c>
      <c r="E952" s="3">
        <f>DATE(RIGHT(D952,2)+100,MID(D952,4,2),LEFT(D952,2))</f>
        <v>44730</v>
      </c>
      <c r="F952" s="3">
        <v>44992</v>
      </c>
      <c r="G952" s="3">
        <f>F952</f>
        <v>44992</v>
      </c>
      <c r="H952" t="s">
        <v>39</v>
      </c>
      <c r="I952">
        <v>39</v>
      </c>
      <c r="J952" t="str" cm="1">
        <f t="array" ref="J952">IF(I952&gt;46,"47-55",IF(AND(I952&gt;=26,I952&lt;36),"26-35",IF(AND(I952&gt;=36,I952&lt;47),"36-46",DNE)))</f>
        <v>36-46</v>
      </c>
      <c r="K952" t="s">
        <v>19</v>
      </c>
      <c r="L952" t="s">
        <v>14</v>
      </c>
      <c r="M952" t="s">
        <v>15</v>
      </c>
    </row>
    <row r="953" spans="1:13" x14ac:dyDescent="0.25">
      <c r="A953">
        <v>952</v>
      </c>
      <c r="B953" t="s">
        <v>10</v>
      </c>
      <c r="C953" s="7">
        <v>10</v>
      </c>
      <c r="D953" s="3" t="s">
        <v>125</v>
      </c>
      <c r="E953" s="3">
        <f>DATE(RIGHT(D953,2)+100,MID(D953,4,2),LEFT(D953,2))</f>
        <v>44728</v>
      </c>
      <c r="F953" s="3">
        <v>44933</v>
      </c>
      <c r="G953" s="3">
        <f>F953</f>
        <v>44933</v>
      </c>
      <c r="H953" t="s">
        <v>39</v>
      </c>
      <c r="I953">
        <v>49</v>
      </c>
      <c r="J953" t="str" cm="1">
        <f t="array" ref="J953">IF(I953&gt;46,"47-55",IF(AND(I953&gt;=26,I953&lt;36),"26-35",IF(AND(I953&gt;=36,I953&lt;47),"36-46",DNE)))</f>
        <v>47-55</v>
      </c>
      <c r="K953" t="s">
        <v>19</v>
      </c>
      <c r="L953" t="s">
        <v>20</v>
      </c>
      <c r="M953" t="s">
        <v>15</v>
      </c>
    </row>
    <row r="954" spans="1:13" x14ac:dyDescent="0.25">
      <c r="A954">
        <v>953</v>
      </c>
      <c r="B954" t="s">
        <v>21</v>
      </c>
      <c r="C954" s="7">
        <v>10</v>
      </c>
      <c r="D954" s="3" t="s">
        <v>125</v>
      </c>
      <c r="E954" s="3">
        <f>DATE(RIGHT(D954,2)+100,MID(D954,4,2),LEFT(D954,2))</f>
        <v>44728</v>
      </c>
      <c r="F954" s="2" t="s">
        <v>166</v>
      </c>
      <c r="G954" s="3">
        <f>DATE(RIGHT(F954,2)+100,MID(F954,4,2),LEFT(F954,2))</f>
        <v>45107</v>
      </c>
      <c r="H954" t="s">
        <v>12</v>
      </c>
      <c r="I954">
        <v>34</v>
      </c>
      <c r="J954" t="str" cm="1">
        <f t="array" ref="J954">IF(I954&gt;46,"47-55",IF(AND(I954&gt;=26,I954&lt;36),"26-35",IF(AND(I954&gt;=36,I954&lt;47),"36-46",DNE)))</f>
        <v>26-35</v>
      </c>
      <c r="K954" t="s">
        <v>19</v>
      </c>
      <c r="L954" t="s">
        <v>28</v>
      </c>
      <c r="M954" t="s">
        <v>15</v>
      </c>
    </row>
    <row r="955" spans="1:13" x14ac:dyDescent="0.25">
      <c r="A955">
        <v>954</v>
      </c>
      <c r="B955" t="s">
        <v>21</v>
      </c>
      <c r="C955" s="7">
        <v>13</v>
      </c>
      <c r="D955" s="3" t="s">
        <v>157</v>
      </c>
      <c r="E955" s="3">
        <f>DATE(RIGHT(D955,2)+100,MID(D955,4,2),LEFT(D955,2))</f>
        <v>44729</v>
      </c>
      <c r="F955" s="2" t="s">
        <v>166</v>
      </c>
      <c r="G955" s="3">
        <f>DATE(RIGHT(F955,2)+100,MID(F955,4,2),LEFT(F955,2))</f>
        <v>45107</v>
      </c>
      <c r="H955" t="s">
        <v>18</v>
      </c>
      <c r="I955">
        <v>38</v>
      </c>
      <c r="J955" t="str" cm="1">
        <f t="array" ref="J955">IF(I955&gt;46,"47-55",IF(AND(I955&gt;=26,I955&lt;36),"26-35",IF(AND(I955&gt;=36,I955&lt;47),"36-46",DNE)))</f>
        <v>36-46</v>
      </c>
      <c r="K955" t="s">
        <v>13</v>
      </c>
      <c r="L955" t="s">
        <v>14</v>
      </c>
      <c r="M955" t="s">
        <v>15</v>
      </c>
    </row>
    <row r="956" spans="1:13" x14ac:dyDescent="0.25">
      <c r="A956">
        <v>955</v>
      </c>
      <c r="B956" t="s">
        <v>10</v>
      </c>
      <c r="C956" s="7">
        <v>15</v>
      </c>
      <c r="D956" s="3" t="s">
        <v>70</v>
      </c>
      <c r="E956" s="3">
        <f>DATE(RIGHT(D956,2)+100,MID(D956,4,2),LEFT(D956,2))</f>
        <v>44732</v>
      </c>
      <c r="F956" s="3">
        <v>44964</v>
      </c>
      <c r="G956" s="3">
        <f>F956</f>
        <v>44964</v>
      </c>
      <c r="H956" t="s">
        <v>12</v>
      </c>
      <c r="I956">
        <v>36</v>
      </c>
      <c r="J956" t="str" cm="1">
        <f t="array" ref="J956">IF(I956&gt;46,"47-55",IF(AND(I956&gt;=26,I956&lt;36),"26-35",IF(AND(I956&gt;=36,I956&lt;47),"36-46",DNE)))</f>
        <v>36-46</v>
      </c>
      <c r="K956" t="s">
        <v>19</v>
      </c>
      <c r="L956" t="s">
        <v>28</v>
      </c>
      <c r="M956" t="s">
        <v>15</v>
      </c>
    </row>
    <row r="957" spans="1:13" x14ac:dyDescent="0.25">
      <c r="A957">
        <v>956</v>
      </c>
      <c r="B957" t="s">
        <v>16</v>
      </c>
      <c r="C957" s="7">
        <v>10</v>
      </c>
      <c r="D957" s="3" t="s">
        <v>102</v>
      </c>
      <c r="E957" s="3">
        <f>DATE(RIGHT(D957,2)+100,MID(D957,4,2),LEFT(D957,2))</f>
        <v>44736</v>
      </c>
      <c r="F957" s="3">
        <v>44933</v>
      </c>
      <c r="G957" s="3">
        <f>F957</f>
        <v>44933</v>
      </c>
      <c r="H957" t="s">
        <v>12</v>
      </c>
      <c r="I957">
        <v>42</v>
      </c>
      <c r="J957" t="str" cm="1">
        <f t="array" ref="J957">IF(I957&gt;46,"47-55",IF(AND(I957&gt;=26,I957&lt;36),"26-35",IF(AND(I957&gt;=36,I957&lt;47),"36-46",DNE)))</f>
        <v>36-46</v>
      </c>
      <c r="K957" t="s">
        <v>19</v>
      </c>
      <c r="L957" t="s">
        <v>25</v>
      </c>
      <c r="M957" t="s">
        <v>15</v>
      </c>
    </row>
    <row r="958" spans="1:13" x14ac:dyDescent="0.25">
      <c r="A958">
        <v>957</v>
      </c>
      <c r="B958" t="s">
        <v>10</v>
      </c>
      <c r="C958" s="7">
        <v>14</v>
      </c>
      <c r="D958" s="3" t="s">
        <v>149</v>
      </c>
      <c r="E958" s="3">
        <f>DATE(RIGHT(D958,2)+100,MID(D958,4,2),LEFT(D958,2))</f>
        <v>44739</v>
      </c>
      <c r="F958" s="3">
        <v>44933</v>
      </c>
      <c r="G958" s="3">
        <f>F958</f>
        <v>44933</v>
      </c>
      <c r="H958" t="s">
        <v>18</v>
      </c>
      <c r="I958">
        <v>50</v>
      </c>
      <c r="J958" t="str" cm="1">
        <f t="array" ref="J958">IF(I958&gt;46,"47-55",IF(AND(I958&gt;=26,I958&lt;36),"26-35",IF(AND(I958&gt;=36,I958&lt;47),"36-46",DNE)))</f>
        <v>47-55</v>
      </c>
      <c r="K958" t="s">
        <v>13</v>
      </c>
      <c r="L958" t="s">
        <v>20</v>
      </c>
      <c r="M958" t="s">
        <v>15</v>
      </c>
    </row>
    <row r="959" spans="1:13" x14ac:dyDescent="0.25">
      <c r="A959">
        <v>958</v>
      </c>
      <c r="B959" t="s">
        <v>21</v>
      </c>
      <c r="C959" s="7">
        <v>10</v>
      </c>
      <c r="D959" s="3">
        <v>44599</v>
      </c>
      <c r="E959" s="3">
        <f>D959</f>
        <v>44599</v>
      </c>
      <c r="F959" s="3">
        <v>44933</v>
      </c>
      <c r="G959" s="3">
        <f>F959</f>
        <v>44933</v>
      </c>
      <c r="H959" t="s">
        <v>24</v>
      </c>
      <c r="I959">
        <v>42</v>
      </c>
      <c r="J959" t="str" cm="1">
        <f t="array" ref="J959">IF(I959&gt;46,"47-55",IF(AND(I959&gt;=26,I959&lt;36),"26-35",IF(AND(I959&gt;=36,I959&lt;47),"36-46",DNE)))</f>
        <v>36-46</v>
      </c>
      <c r="K959" t="s">
        <v>19</v>
      </c>
      <c r="L959" t="s">
        <v>28</v>
      </c>
      <c r="M959" t="s">
        <v>15</v>
      </c>
    </row>
    <row r="960" spans="1:13" x14ac:dyDescent="0.25">
      <c r="A960">
        <v>959</v>
      </c>
      <c r="B960" t="s">
        <v>16</v>
      </c>
      <c r="C960" s="7">
        <v>14</v>
      </c>
      <c r="D960" s="3">
        <v>44658</v>
      </c>
      <c r="E960" s="3">
        <f>D960</f>
        <v>44658</v>
      </c>
      <c r="F960" s="3">
        <v>44964</v>
      </c>
      <c r="G960" s="3">
        <f>F960</f>
        <v>44964</v>
      </c>
      <c r="H960" t="s">
        <v>27</v>
      </c>
      <c r="I960">
        <v>35</v>
      </c>
      <c r="J960" t="str" cm="1">
        <f t="array" ref="J960">IF(I960&gt;46,"47-55",IF(AND(I960&gt;=26,I960&lt;36),"26-35",IF(AND(I960&gt;=36,I960&lt;47),"36-46",DNE)))</f>
        <v>26-35</v>
      </c>
      <c r="K960" t="s">
        <v>19</v>
      </c>
      <c r="L960" t="s">
        <v>28</v>
      </c>
      <c r="M960" t="s">
        <v>15</v>
      </c>
    </row>
    <row r="961" spans="1:13" x14ac:dyDescent="0.25">
      <c r="A961">
        <v>960</v>
      </c>
      <c r="B961" t="s">
        <v>10</v>
      </c>
      <c r="C961" s="7">
        <v>15</v>
      </c>
      <c r="D961" s="3" t="s">
        <v>190</v>
      </c>
      <c r="E961" s="3">
        <f>DATE(RIGHT(D961,2)+100,MID(D961,4,2),LEFT(D961,2))</f>
        <v>44757</v>
      </c>
      <c r="F961" s="2" t="s">
        <v>166</v>
      </c>
      <c r="G961" s="3">
        <f>DATE(RIGHT(F961,2)+100,MID(F961,4,2),LEFT(F961,2))</f>
        <v>45107</v>
      </c>
      <c r="H961" t="s">
        <v>30</v>
      </c>
      <c r="I961">
        <v>46</v>
      </c>
      <c r="J961" t="str" cm="1">
        <f t="array" ref="J961">IF(I961&gt;46,"47-55",IF(AND(I961&gt;=26,I961&lt;36),"26-35",IF(AND(I961&gt;=36,I961&lt;47),"36-46",DNE)))</f>
        <v>36-46</v>
      </c>
      <c r="K961" t="s">
        <v>19</v>
      </c>
      <c r="L961" t="s">
        <v>20</v>
      </c>
      <c r="M961" t="s">
        <v>15</v>
      </c>
    </row>
    <row r="962" spans="1:13" x14ac:dyDescent="0.25">
      <c r="A962">
        <v>961</v>
      </c>
      <c r="B962" t="s">
        <v>16</v>
      </c>
      <c r="C962" s="7">
        <v>15</v>
      </c>
      <c r="D962" s="3" t="s">
        <v>191</v>
      </c>
      <c r="E962" s="3">
        <f>DATE(RIGHT(D962,2)+100,MID(D962,4,2),LEFT(D962,2))</f>
        <v>44765</v>
      </c>
      <c r="F962" s="3">
        <v>44933</v>
      </c>
      <c r="G962" s="3">
        <f>F962</f>
        <v>44933</v>
      </c>
      <c r="H962" t="s">
        <v>32</v>
      </c>
      <c r="I962">
        <v>48</v>
      </c>
      <c r="J962" t="str" cm="1">
        <f t="array" ref="J962">IF(I962&gt;46,"47-55",IF(AND(I962&gt;=26,I962&lt;36),"26-35",IF(AND(I962&gt;=36,I962&lt;47),"36-46",DNE)))</f>
        <v>47-55</v>
      </c>
      <c r="K962" t="s">
        <v>13</v>
      </c>
      <c r="L962" t="s">
        <v>28</v>
      </c>
      <c r="M962" t="s">
        <v>15</v>
      </c>
    </row>
    <row r="963" spans="1:13" x14ac:dyDescent="0.25">
      <c r="A963">
        <v>962</v>
      </c>
      <c r="B963" t="s">
        <v>10</v>
      </c>
      <c r="C963" s="7">
        <v>12</v>
      </c>
      <c r="D963" s="3" t="s">
        <v>205</v>
      </c>
      <c r="E963" s="3">
        <f>DATE(RIGHT(D963,2)+100,MID(D963,4,2),LEFT(D963,2))</f>
        <v>44771</v>
      </c>
      <c r="F963" s="3">
        <v>44933</v>
      </c>
      <c r="G963" s="3">
        <f>F963</f>
        <v>44933</v>
      </c>
      <c r="H963" t="s">
        <v>34</v>
      </c>
      <c r="I963">
        <v>43</v>
      </c>
      <c r="J963" t="str" cm="1">
        <f t="array" ref="J963">IF(I963&gt;46,"47-55",IF(AND(I963&gt;=26,I963&lt;36),"26-35",IF(AND(I963&gt;=36,I963&lt;47),"36-46",DNE)))</f>
        <v>36-46</v>
      </c>
      <c r="K963" t="s">
        <v>19</v>
      </c>
      <c r="L963" t="s">
        <v>28</v>
      </c>
      <c r="M963" t="s">
        <v>15</v>
      </c>
    </row>
    <row r="964" spans="1:13" x14ac:dyDescent="0.25">
      <c r="A964">
        <v>963</v>
      </c>
      <c r="B964" t="s">
        <v>21</v>
      </c>
      <c r="C964" s="7">
        <v>13</v>
      </c>
      <c r="D964" s="3">
        <v>44569</v>
      </c>
      <c r="E964" s="3">
        <f>D964</f>
        <v>44569</v>
      </c>
      <c r="F964" s="3">
        <v>44933</v>
      </c>
      <c r="G964" s="3">
        <f>F964</f>
        <v>44933</v>
      </c>
      <c r="H964" t="s">
        <v>36</v>
      </c>
      <c r="I964">
        <v>51</v>
      </c>
      <c r="J964" t="str" cm="1">
        <f t="array" ref="J964">IF(I964&gt;46,"47-55",IF(AND(I964&gt;=26,I964&lt;36),"26-35",IF(AND(I964&gt;=36,I964&lt;47),"36-46",DNE)))</f>
        <v>47-55</v>
      </c>
      <c r="K964" t="s">
        <v>19</v>
      </c>
      <c r="L964" t="s">
        <v>20</v>
      </c>
      <c r="M964" t="s">
        <v>15</v>
      </c>
    </row>
    <row r="965" spans="1:13" x14ac:dyDescent="0.25">
      <c r="A965">
        <v>964</v>
      </c>
      <c r="B965" t="s">
        <v>21</v>
      </c>
      <c r="C965" s="7">
        <v>13</v>
      </c>
      <c r="D965" s="3">
        <v>44903</v>
      </c>
      <c r="E965" s="3">
        <f>D965</f>
        <v>44903</v>
      </c>
      <c r="F965" s="3">
        <v>44992</v>
      </c>
      <c r="G965" s="3">
        <f>F965</f>
        <v>44992</v>
      </c>
      <c r="H965" t="s">
        <v>39</v>
      </c>
      <c r="I965">
        <v>45</v>
      </c>
      <c r="J965" t="str" cm="1">
        <f t="array" ref="J965">IF(I965&gt;46,"47-55",IF(AND(I965&gt;=26,I965&lt;36),"26-35",IF(AND(I965&gt;=36,I965&lt;47),"36-46",DNE)))</f>
        <v>36-46</v>
      </c>
      <c r="K965" t="s">
        <v>13</v>
      </c>
      <c r="L965" t="s">
        <v>25</v>
      </c>
      <c r="M965" t="s">
        <v>15</v>
      </c>
    </row>
    <row r="966" spans="1:13" x14ac:dyDescent="0.25">
      <c r="A966">
        <v>965</v>
      </c>
      <c r="B966" t="s">
        <v>10</v>
      </c>
      <c r="C966" s="7">
        <v>10</v>
      </c>
      <c r="D966" s="3" t="s">
        <v>207</v>
      </c>
      <c r="E966" s="3">
        <f>DATE(RIGHT(D966,2)+100,MID(D966,4,2),LEFT(D966,2))</f>
        <v>44787</v>
      </c>
      <c r="F966" s="2" t="s">
        <v>166</v>
      </c>
      <c r="G966" s="3">
        <f>DATE(RIGHT(F966,2)+100,MID(F966,4,2),LEFT(F966,2))</f>
        <v>45107</v>
      </c>
      <c r="H966" t="s">
        <v>40</v>
      </c>
      <c r="I966">
        <v>46</v>
      </c>
      <c r="J966" t="str" cm="1">
        <f t="array" ref="J966">IF(I966&gt;46,"47-55",IF(AND(I966&gt;=26,I966&lt;36),"26-35",IF(AND(I966&gt;=36,I966&lt;47),"36-46",DNE)))</f>
        <v>36-46</v>
      </c>
      <c r="K966" t="s">
        <v>13</v>
      </c>
      <c r="L966" t="s">
        <v>28</v>
      </c>
      <c r="M966" t="s">
        <v>15</v>
      </c>
    </row>
    <row r="967" spans="1:13" x14ac:dyDescent="0.25">
      <c r="A967">
        <v>966</v>
      </c>
      <c r="B967" t="s">
        <v>16</v>
      </c>
      <c r="C967" s="7">
        <v>12</v>
      </c>
      <c r="D967" s="3" t="s">
        <v>179</v>
      </c>
      <c r="E967" s="3">
        <f>DATE(RIGHT(D967,2)+100,MID(D967,4,2),LEFT(D967,2))</f>
        <v>44789</v>
      </c>
      <c r="F967" s="3">
        <v>45023</v>
      </c>
      <c r="G967" s="3">
        <f>F967</f>
        <v>45023</v>
      </c>
      <c r="H967" t="s">
        <v>39</v>
      </c>
      <c r="I967">
        <v>42</v>
      </c>
      <c r="J967" t="str" cm="1">
        <f t="array" ref="J967">IF(I967&gt;46,"47-55",IF(AND(I967&gt;=26,I967&lt;36),"26-35",IF(AND(I967&gt;=36,I967&lt;47),"36-46",DNE)))</f>
        <v>36-46</v>
      </c>
      <c r="K967" t="s">
        <v>19</v>
      </c>
      <c r="L967" t="s">
        <v>28</v>
      </c>
      <c r="M967" t="s">
        <v>15</v>
      </c>
    </row>
    <row r="968" spans="1:13" x14ac:dyDescent="0.25">
      <c r="A968">
        <v>967</v>
      </c>
      <c r="B968" t="s">
        <v>10</v>
      </c>
      <c r="C968" s="7">
        <v>10</v>
      </c>
      <c r="D968" s="3" t="s">
        <v>129</v>
      </c>
      <c r="E968" s="3">
        <f>DATE(RIGHT(D968,2)+100,MID(D968,4,2),LEFT(D968,2))</f>
        <v>44799</v>
      </c>
      <c r="F968" s="2" t="s">
        <v>166</v>
      </c>
      <c r="G968" s="3">
        <f>DATE(RIGHT(F968,2)+100,MID(F968,4,2),LEFT(F968,2))</f>
        <v>45107</v>
      </c>
      <c r="H968" t="s">
        <v>39</v>
      </c>
      <c r="I968">
        <v>42</v>
      </c>
      <c r="J968" t="str" cm="1">
        <f t="array" ref="J968">IF(I968&gt;46,"47-55",IF(AND(I968&gt;=26,I968&lt;36),"26-35",IF(AND(I968&gt;=36,I968&lt;47),"36-46",DNE)))</f>
        <v>36-46</v>
      </c>
      <c r="K968" t="s">
        <v>19</v>
      </c>
      <c r="L968" t="s">
        <v>14</v>
      </c>
      <c r="M968" t="s">
        <v>15</v>
      </c>
    </row>
    <row r="969" spans="1:13" x14ac:dyDescent="0.25">
      <c r="A969">
        <v>968</v>
      </c>
      <c r="B969" t="s">
        <v>21</v>
      </c>
      <c r="C969" s="7">
        <v>13</v>
      </c>
      <c r="D969" s="3" t="s">
        <v>106</v>
      </c>
      <c r="E969" s="3">
        <f>DATE(RIGHT(D969,2)+100,MID(D969,4,2),LEFT(D969,2))</f>
        <v>44804</v>
      </c>
      <c r="F969" s="3">
        <v>44992</v>
      </c>
      <c r="G969" s="3">
        <f>F969</f>
        <v>44992</v>
      </c>
      <c r="H969" t="s">
        <v>12</v>
      </c>
      <c r="I969">
        <v>50</v>
      </c>
      <c r="J969" t="str" cm="1">
        <f t="array" ref="J969">IF(I969&gt;46,"47-55",IF(AND(I969&gt;=26,I969&lt;36),"26-35",IF(AND(I969&gt;=36,I969&lt;47),"36-46",DNE)))</f>
        <v>47-55</v>
      </c>
      <c r="K969" t="s">
        <v>13</v>
      </c>
      <c r="L969" t="s">
        <v>20</v>
      </c>
      <c r="M969" t="s">
        <v>15</v>
      </c>
    </row>
    <row r="970" spans="1:13" x14ac:dyDescent="0.25">
      <c r="A970">
        <v>969</v>
      </c>
      <c r="B970" t="s">
        <v>16</v>
      </c>
      <c r="C970" s="7">
        <v>12</v>
      </c>
      <c r="D970" s="3">
        <v>44601</v>
      </c>
      <c r="E970" s="3">
        <f>D970</f>
        <v>44601</v>
      </c>
      <c r="F970" s="2" t="s">
        <v>166</v>
      </c>
      <c r="G970" s="3">
        <f>DATE(RIGHT(F970,2)+100,MID(F970,4,2),LEFT(F970,2))</f>
        <v>45107</v>
      </c>
      <c r="H970" t="s">
        <v>18</v>
      </c>
      <c r="I970">
        <v>28</v>
      </c>
      <c r="J970" t="str" cm="1">
        <f t="array" ref="J970">IF(I970&gt;46,"47-55",IF(AND(I970&gt;=26,I970&lt;36),"26-35",IF(AND(I970&gt;=36,I970&lt;47),"36-46",DNE)))</f>
        <v>26-35</v>
      </c>
      <c r="K970" t="s">
        <v>13</v>
      </c>
      <c r="L970" t="s">
        <v>25</v>
      </c>
      <c r="M970" t="s">
        <v>15</v>
      </c>
    </row>
    <row r="971" spans="1:13" x14ac:dyDescent="0.25">
      <c r="A971">
        <v>970</v>
      </c>
      <c r="B971" t="s">
        <v>10</v>
      </c>
      <c r="C971" s="7">
        <v>15</v>
      </c>
      <c r="D971" s="3">
        <v>44629</v>
      </c>
      <c r="E971" s="3">
        <f>D971</f>
        <v>44629</v>
      </c>
      <c r="F971" s="3">
        <v>44992</v>
      </c>
      <c r="G971" s="3">
        <f>F971</f>
        <v>44992</v>
      </c>
      <c r="H971" t="s">
        <v>12</v>
      </c>
      <c r="I971">
        <v>44</v>
      </c>
      <c r="J971" t="str" cm="1">
        <f t="array" ref="J971">IF(I971&gt;46,"47-55",IF(AND(I971&gt;=26,I971&lt;36),"26-35",IF(AND(I971&gt;=36,I971&lt;47),"36-46",DNE)))</f>
        <v>36-46</v>
      </c>
      <c r="K971" t="s">
        <v>19</v>
      </c>
      <c r="L971" t="s">
        <v>20</v>
      </c>
      <c r="M971" t="s">
        <v>15</v>
      </c>
    </row>
    <row r="972" spans="1:13" x14ac:dyDescent="0.25">
      <c r="A972">
        <v>971</v>
      </c>
      <c r="B972" t="s">
        <v>10</v>
      </c>
      <c r="C972" s="7">
        <v>10</v>
      </c>
      <c r="D972" s="3">
        <v>44690</v>
      </c>
      <c r="E972" s="3">
        <f>D972</f>
        <v>44690</v>
      </c>
      <c r="F972" s="3">
        <v>44933</v>
      </c>
      <c r="G972" s="3">
        <f>F972</f>
        <v>44933</v>
      </c>
      <c r="H972" t="s">
        <v>12</v>
      </c>
      <c r="I972">
        <v>36</v>
      </c>
      <c r="J972" t="str" cm="1">
        <f t="array" ref="J972">IF(I972&gt;46,"47-55",IF(AND(I972&gt;=26,I972&lt;36),"26-35",IF(AND(I972&gt;=36,I972&lt;47),"36-46",DNE)))</f>
        <v>36-46</v>
      </c>
      <c r="K972" t="s">
        <v>13</v>
      </c>
      <c r="L972" t="s">
        <v>20</v>
      </c>
      <c r="M972" t="s">
        <v>15</v>
      </c>
    </row>
    <row r="973" spans="1:13" x14ac:dyDescent="0.25">
      <c r="A973">
        <v>972</v>
      </c>
      <c r="B973" t="s">
        <v>10</v>
      </c>
      <c r="C973" s="7">
        <v>14</v>
      </c>
      <c r="D973" s="3">
        <v>44843</v>
      </c>
      <c r="E973" s="3">
        <f>D973</f>
        <v>44843</v>
      </c>
      <c r="F973" s="3">
        <v>44964</v>
      </c>
      <c r="G973" s="3">
        <f>F973</f>
        <v>44964</v>
      </c>
      <c r="H973" t="s">
        <v>18</v>
      </c>
      <c r="I973">
        <v>37</v>
      </c>
      <c r="J973" t="str" cm="1">
        <f t="array" ref="J973">IF(I973&gt;46,"47-55",IF(AND(I973&gt;=26,I973&lt;36),"26-35",IF(AND(I973&gt;=36,I973&lt;47),"36-46",DNE)))</f>
        <v>36-46</v>
      </c>
      <c r="K973" t="s">
        <v>19</v>
      </c>
      <c r="L973" t="s">
        <v>28</v>
      </c>
      <c r="M973" t="s">
        <v>15</v>
      </c>
    </row>
    <row r="974" spans="1:13" x14ac:dyDescent="0.25">
      <c r="A974">
        <v>973</v>
      </c>
      <c r="B974" t="s">
        <v>21</v>
      </c>
      <c r="C974" s="7">
        <v>12</v>
      </c>
      <c r="D974" s="3" t="s">
        <v>199</v>
      </c>
      <c r="E974" s="3">
        <f>DATE(RIGHT(D974,2)+100,MID(D974,4,2),LEFT(D974,2))</f>
        <v>44821</v>
      </c>
      <c r="F974" s="3">
        <v>44933</v>
      </c>
      <c r="G974" s="3">
        <f>F974</f>
        <v>44933</v>
      </c>
      <c r="H974" t="s">
        <v>24</v>
      </c>
      <c r="I974">
        <v>36</v>
      </c>
      <c r="J974" t="str" cm="1">
        <f t="array" ref="J974">IF(I974&gt;46,"47-55",IF(AND(I974&gt;=26,I974&lt;36),"26-35",IF(AND(I974&gt;=36,I974&lt;47),"36-46",DNE)))</f>
        <v>36-46</v>
      </c>
      <c r="K974" t="s">
        <v>13</v>
      </c>
      <c r="L974" t="s">
        <v>14</v>
      </c>
      <c r="M974" t="s">
        <v>15</v>
      </c>
    </row>
    <row r="975" spans="1:13" x14ac:dyDescent="0.25">
      <c r="A975">
        <v>974</v>
      </c>
      <c r="B975" t="s">
        <v>16</v>
      </c>
      <c r="C975" s="7">
        <v>13</v>
      </c>
      <c r="D975" s="3" t="s">
        <v>203</v>
      </c>
      <c r="E975" s="3">
        <f>DATE(RIGHT(D975,2)+100,MID(D975,4,2),LEFT(D975,2))</f>
        <v>44832</v>
      </c>
      <c r="F975" s="3">
        <v>44992</v>
      </c>
      <c r="G975" s="3">
        <f>F975</f>
        <v>44992</v>
      </c>
      <c r="H975" t="s">
        <v>27</v>
      </c>
      <c r="I975">
        <v>31</v>
      </c>
      <c r="J975" t="str" cm="1">
        <f t="array" ref="J975">IF(I975&gt;46,"47-55",IF(AND(I975&gt;=26,I975&lt;36),"26-35",IF(AND(I975&gt;=36,I975&lt;47),"36-46",DNE)))</f>
        <v>26-35</v>
      </c>
      <c r="K975" t="s">
        <v>13</v>
      </c>
      <c r="L975" t="s">
        <v>14</v>
      </c>
      <c r="M975" t="s">
        <v>15</v>
      </c>
    </row>
    <row r="976" spans="1:13" x14ac:dyDescent="0.25">
      <c r="A976">
        <v>975</v>
      </c>
      <c r="B976" t="s">
        <v>10</v>
      </c>
      <c r="C976" s="7">
        <v>12</v>
      </c>
      <c r="D976" s="3">
        <v>44602</v>
      </c>
      <c r="E976" s="3">
        <f>D976</f>
        <v>44602</v>
      </c>
      <c r="F976" s="2" t="s">
        <v>166</v>
      </c>
      <c r="G976" s="3">
        <f>DATE(RIGHT(F976,2)+100,MID(F976,4,2),LEFT(F976,2))</f>
        <v>45107</v>
      </c>
      <c r="H976" t="s">
        <v>30</v>
      </c>
      <c r="I976">
        <v>36</v>
      </c>
      <c r="J976" t="str" cm="1">
        <f t="array" ref="J976">IF(I976&gt;46,"47-55",IF(AND(I976&gt;=26,I976&lt;36),"26-35",IF(AND(I976&gt;=36,I976&lt;47),"36-46",DNE)))</f>
        <v>36-46</v>
      </c>
      <c r="K976" t="s">
        <v>19</v>
      </c>
      <c r="L976" t="s">
        <v>25</v>
      </c>
      <c r="M976" t="s">
        <v>15</v>
      </c>
    </row>
    <row r="977" spans="1:13" x14ac:dyDescent="0.25">
      <c r="A977">
        <v>976</v>
      </c>
      <c r="B977" t="s">
        <v>10</v>
      </c>
      <c r="C977" s="7">
        <v>15</v>
      </c>
      <c r="D977" s="3">
        <v>44691</v>
      </c>
      <c r="E977" s="3">
        <f>D977</f>
        <v>44691</v>
      </c>
      <c r="F977" s="3">
        <v>44992</v>
      </c>
      <c r="G977" s="3">
        <f>F977</f>
        <v>44992</v>
      </c>
      <c r="H977" t="s">
        <v>32</v>
      </c>
      <c r="I977">
        <v>39</v>
      </c>
      <c r="J977" t="str" cm="1">
        <f t="array" ref="J977">IF(I977&gt;46,"47-55",IF(AND(I977&gt;=26,I977&lt;36),"26-35",IF(AND(I977&gt;=36,I977&lt;47),"36-46",DNE)))</f>
        <v>36-46</v>
      </c>
      <c r="K977" t="s">
        <v>19</v>
      </c>
      <c r="L977" t="s">
        <v>28</v>
      </c>
      <c r="M977" t="s">
        <v>15</v>
      </c>
    </row>
    <row r="978" spans="1:13" x14ac:dyDescent="0.25">
      <c r="A978">
        <v>977</v>
      </c>
      <c r="B978" t="s">
        <v>16</v>
      </c>
      <c r="C978" s="7">
        <v>11</v>
      </c>
      <c r="D978" s="3">
        <v>44752</v>
      </c>
      <c r="E978" s="3">
        <f>D978</f>
        <v>44752</v>
      </c>
      <c r="F978" s="2" t="s">
        <v>166</v>
      </c>
      <c r="G978" s="3">
        <f>DATE(RIGHT(F978,2)+100,MID(F978,4,2),LEFT(F978,2))</f>
        <v>45107</v>
      </c>
      <c r="H978" t="s">
        <v>34</v>
      </c>
      <c r="I978">
        <v>45</v>
      </c>
      <c r="J978" t="str" cm="1">
        <f t="array" ref="J978">IF(I978&gt;46,"47-55",IF(AND(I978&gt;=26,I978&lt;36),"26-35",IF(AND(I978&gt;=36,I978&lt;47),"36-46",DNE)))</f>
        <v>36-46</v>
      </c>
      <c r="K978" t="s">
        <v>19</v>
      </c>
      <c r="L978" t="s">
        <v>28</v>
      </c>
      <c r="M978" t="s">
        <v>15</v>
      </c>
    </row>
    <row r="979" spans="1:13" x14ac:dyDescent="0.25">
      <c r="A979">
        <v>978</v>
      </c>
      <c r="B979" t="s">
        <v>21</v>
      </c>
      <c r="C979" s="7">
        <v>13</v>
      </c>
      <c r="D979" s="3">
        <v>44783</v>
      </c>
      <c r="E979" s="3">
        <f>D979</f>
        <v>44783</v>
      </c>
      <c r="F979" s="3">
        <v>44992</v>
      </c>
      <c r="G979" s="3">
        <f>F979</f>
        <v>44992</v>
      </c>
      <c r="H979" t="s">
        <v>36</v>
      </c>
      <c r="I979">
        <v>29</v>
      </c>
      <c r="J979" t="str" cm="1">
        <f t="array" ref="J979">IF(I979&gt;46,"47-55",IF(AND(I979&gt;=26,I979&lt;36),"26-35",IF(AND(I979&gt;=36,I979&lt;47),"36-46",DNE)))</f>
        <v>26-35</v>
      </c>
      <c r="K979" t="s">
        <v>13</v>
      </c>
      <c r="L979" t="s">
        <v>25</v>
      </c>
      <c r="M979" t="s">
        <v>15</v>
      </c>
    </row>
    <row r="980" spans="1:13" x14ac:dyDescent="0.25">
      <c r="A980">
        <v>979</v>
      </c>
      <c r="B980" t="s">
        <v>21</v>
      </c>
      <c r="C980" s="7">
        <v>15</v>
      </c>
      <c r="D980" s="3">
        <v>44783</v>
      </c>
      <c r="E980" s="3">
        <f>D980</f>
        <v>44783</v>
      </c>
      <c r="F980" s="3">
        <v>44933</v>
      </c>
      <c r="G980" s="3">
        <f>F980</f>
        <v>44933</v>
      </c>
      <c r="H980" t="s">
        <v>39</v>
      </c>
      <c r="I980">
        <v>45</v>
      </c>
      <c r="J980" t="str" cm="1">
        <f t="array" ref="J980">IF(I980&gt;46,"47-55",IF(AND(I980&gt;=26,I980&lt;36),"26-35",IF(AND(I980&gt;=36,I980&lt;47),"36-46",DNE)))</f>
        <v>36-46</v>
      </c>
      <c r="K980" t="s">
        <v>13</v>
      </c>
      <c r="L980" t="s">
        <v>14</v>
      </c>
      <c r="M980" t="s">
        <v>15</v>
      </c>
    </row>
    <row r="981" spans="1:13" x14ac:dyDescent="0.25">
      <c r="A981">
        <v>980</v>
      </c>
      <c r="B981" t="s">
        <v>10</v>
      </c>
      <c r="C981" s="7">
        <v>11</v>
      </c>
      <c r="D981" s="3">
        <v>44814</v>
      </c>
      <c r="E981" s="3">
        <f>D981</f>
        <v>44814</v>
      </c>
      <c r="F981" s="3">
        <v>44992</v>
      </c>
      <c r="G981" s="3">
        <f>F981</f>
        <v>44992</v>
      </c>
      <c r="H981" t="s">
        <v>40</v>
      </c>
      <c r="I981">
        <v>29</v>
      </c>
      <c r="J981" t="str" cm="1">
        <f t="array" ref="J981">IF(I981&gt;46,"47-55",IF(AND(I981&gt;=26,I981&lt;36),"26-35",IF(AND(I981&gt;=36,I981&lt;47),"36-46",DNE)))</f>
        <v>26-35</v>
      </c>
      <c r="K981" t="s">
        <v>13</v>
      </c>
      <c r="L981" t="s">
        <v>25</v>
      </c>
      <c r="M981" t="s">
        <v>15</v>
      </c>
    </row>
    <row r="982" spans="1:13" x14ac:dyDescent="0.25">
      <c r="A982">
        <v>981</v>
      </c>
      <c r="B982" t="s">
        <v>16</v>
      </c>
      <c r="C982" s="7">
        <v>10</v>
      </c>
      <c r="D982" s="3">
        <v>44814</v>
      </c>
      <c r="E982" s="3">
        <f>D982</f>
        <v>44814</v>
      </c>
      <c r="F982" s="2" t="s">
        <v>166</v>
      </c>
      <c r="G982" s="3">
        <f>DATE(RIGHT(F982,2)+100,MID(F982,4,2),LEFT(F982,2))</f>
        <v>45107</v>
      </c>
      <c r="H982" t="s">
        <v>39</v>
      </c>
      <c r="I982">
        <v>28</v>
      </c>
      <c r="J982" t="str" cm="1">
        <f t="array" ref="J982">IF(I982&gt;46,"47-55",IF(AND(I982&gt;=26,I982&lt;36),"26-35",IF(AND(I982&gt;=36,I982&lt;47),"36-46",DNE)))</f>
        <v>26-35</v>
      </c>
      <c r="K982" t="s">
        <v>19</v>
      </c>
      <c r="L982" t="s">
        <v>25</v>
      </c>
      <c r="M982" t="s">
        <v>15</v>
      </c>
    </row>
    <row r="983" spans="1:13" x14ac:dyDescent="0.25">
      <c r="A983">
        <v>982</v>
      </c>
      <c r="B983" t="s">
        <v>21</v>
      </c>
      <c r="C983" s="7">
        <v>12</v>
      </c>
      <c r="D983" s="3">
        <v>44844</v>
      </c>
      <c r="E983" s="3">
        <f>D983</f>
        <v>44844</v>
      </c>
      <c r="F983" s="3">
        <v>44964</v>
      </c>
      <c r="G983" s="3">
        <f>F983</f>
        <v>44964</v>
      </c>
      <c r="H983" t="s">
        <v>39</v>
      </c>
      <c r="I983">
        <v>42</v>
      </c>
      <c r="J983" t="str" cm="1">
        <f t="array" ref="J983">IF(I983&gt;46,"47-55",IF(AND(I983&gt;=26,I983&lt;36),"26-35",IF(AND(I983&gt;=36,I983&lt;47),"36-46",DNE)))</f>
        <v>36-46</v>
      </c>
      <c r="K983" t="s">
        <v>19</v>
      </c>
      <c r="L983" t="s">
        <v>25</v>
      </c>
      <c r="M983" t="s">
        <v>15</v>
      </c>
    </row>
    <row r="984" spans="1:13" x14ac:dyDescent="0.25">
      <c r="A984">
        <v>983</v>
      </c>
      <c r="B984" t="s">
        <v>10</v>
      </c>
      <c r="C984" s="7">
        <v>11</v>
      </c>
      <c r="D984" s="3" t="s">
        <v>163</v>
      </c>
      <c r="E984" s="3">
        <f>DATE(RIGHT(D984,2)+100,MID(D984,4,2),LEFT(D984,2))</f>
        <v>44848</v>
      </c>
      <c r="F984" s="3">
        <v>44933</v>
      </c>
      <c r="G984" s="3">
        <f>F984</f>
        <v>44933</v>
      </c>
      <c r="H984" t="s">
        <v>12</v>
      </c>
      <c r="I984">
        <v>36</v>
      </c>
      <c r="J984" t="str" cm="1">
        <f t="array" ref="J984">IF(I984&gt;46,"47-55",IF(AND(I984&gt;=26,I984&lt;36),"26-35",IF(AND(I984&gt;=36,I984&lt;47),"36-46",DNE)))</f>
        <v>36-46</v>
      </c>
      <c r="K984" t="s">
        <v>19</v>
      </c>
      <c r="L984" t="s">
        <v>14</v>
      </c>
      <c r="M984" t="s">
        <v>15</v>
      </c>
    </row>
    <row r="985" spans="1:13" x14ac:dyDescent="0.25">
      <c r="A985">
        <v>984</v>
      </c>
      <c r="B985" t="s">
        <v>21</v>
      </c>
      <c r="C985" s="7">
        <v>15</v>
      </c>
      <c r="D985" s="3" t="s">
        <v>160</v>
      </c>
      <c r="E985" s="3">
        <f>DATE(RIGHT(D985,2)+100,MID(D985,4,2),LEFT(D985,2))</f>
        <v>44850</v>
      </c>
      <c r="F985" s="3">
        <v>44992</v>
      </c>
      <c r="G985" s="3">
        <f>F985</f>
        <v>44992</v>
      </c>
      <c r="H985" t="s">
        <v>18</v>
      </c>
      <c r="I985">
        <v>39</v>
      </c>
      <c r="J985" t="str" cm="1">
        <f t="array" ref="J985">IF(I985&gt;46,"47-55",IF(AND(I985&gt;=26,I985&lt;36),"26-35",IF(AND(I985&gt;=36,I985&lt;47),"36-46",DNE)))</f>
        <v>36-46</v>
      </c>
      <c r="K985" t="s">
        <v>13</v>
      </c>
      <c r="L985" t="s">
        <v>25</v>
      </c>
      <c r="M985" t="s">
        <v>15</v>
      </c>
    </row>
    <row r="986" spans="1:13" x14ac:dyDescent="0.25">
      <c r="A986">
        <v>985</v>
      </c>
      <c r="B986" t="s">
        <v>16</v>
      </c>
      <c r="C986" s="7">
        <v>11</v>
      </c>
      <c r="D986" s="3" t="s">
        <v>193</v>
      </c>
      <c r="E986" s="3">
        <f>DATE(RIGHT(D986,2)+100,MID(D986,4,2),LEFT(D986,2))</f>
        <v>44855</v>
      </c>
      <c r="F986" s="2" t="s">
        <v>142</v>
      </c>
      <c r="G986" s="3">
        <f>DATE(RIGHT(F986,2)+100,MID(F986,4,2),LEFT(F986,2))</f>
        <v>45106</v>
      </c>
      <c r="H986" t="s">
        <v>12</v>
      </c>
      <c r="I986">
        <v>36</v>
      </c>
      <c r="J986" t="str" cm="1">
        <f t="array" ref="J986">IF(I986&gt;46,"47-55",IF(AND(I986&gt;=26,I986&lt;36),"26-35",IF(AND(I986&gt;=36,I986&lt;47),"36-46",DNE)))</f>
        <v>36-46</v>
      </c>
      <c r="K986" t="s">
        <v>13</v>
      </c>
      <c r="L986" t="s">
        <v>25</v>
      </c>
      <c r="M986" t="s">
        <v>15</v>
      </c>
    </row>
    <row r="987" spans="1:13" x14ac:dyDescent="0.25">
      <c r="A987">
        <v>986</v>
      </c>
      <c r="B987" t="s">
        <v>10</v>
      </c>
      <c r="C987" s="7">
        <v>15</v>
      </c>
      <c r="D987" s="3" t="s">
        <v>182</v>
      </c>
      <c r="E987" s="3">
        <f>DATE(RIGHT(D987,2)+100,MID(D987,4,2),LEFT(D987,2))</f>
        <v>44859</v>
      </c>
      <c r="F987" s="3">
        <v>44933</v>
      </c>
      <c r="G987" s="3">
        <f>F987</f>
        <v>44933</v>
      </c>
      <c r="H987" t="s">
        <v>12</v>
      </c>
      <c r="I987">
        <v>49</v>
      </c>
      <c r="J987" t="str" cm="1">
        <f t="array" ref="J987">IF(I987&gt;46,"47-55",IF(AND(I987&gt;=26,I987&lt;36),"26-35",IF(AND(I987&gt;=36,I987&lt;47),"36-46",DNE)))</f>
        <v>47-55</v>
      </c>
      <c r="K987" t="s">
        <v>13</v>
      </c>
      <c r="L987" t="s">
        <v>28</v>
      </c>
      <c r="M987" t="s">
        <v>15</v>
      </c>
    </row>
    <row r="988" spans="1:13" x14ac:dyDescent="0.25">
      <c r="A988">
        <v>987</v>
      </c>
      <c r="B988" t="s">
        <v>16</v>
      </c>
      <c r="C988" s="7">
        <v>11</v>
      </c>
      <c r="D988" s="3" t="s">
        <v>144</v>
      </c>
      <c r="E988" s="3">
        <f>DATE(RIGHT(D988,2)+100,MID(D988,4,2),LEFT(D988,2))</f>
        <v>44864</v>
      </c>
      <c r="F988" s="3">
        <v>44933</v>
      </c>
      <c r="G988" s="3">
        <f>F988</f>
        <v>44933</v>
      </c>
      <c r="H988" t="s">
        <v>18</v>
      </c>
      <c r="I988">
        <v>32</v>
      </c>
      <c r="J988" t="str" cm="1">
        <f t="array" ref="J988">IF(I988&gt;46,"47-55",IF(AND(I988&gt;=26,I988&lt;36),"26-35",IF(AND(I988&gt;=36,I988&lt;47),"36-46",DNE)))</f>
        <v>26-35</v>
      </c>
      <c r="K988" t="s">
        <v>19</v>
      </c>
      <c r="L988" t="s">
        <v>20</v>
      </c>
      <c r="M988" t="s">
        <v>15</v>
      </c>
    </row>
    <row r="989" spans="1:13" x14ac:dyDescent="0.25">
      <c r="A989">
        <v>988</v>
      </c>
      <c r="B989" t="s">
        <v>21</v>
      </c>
      <c r="C989" s="7">
        <v>12</v>
      </c>
      <c r="D989" s="3" t="s">
        <v>130</v>
      </c>
      <c r="E989" s="3">
        <f>DATE(RIGHT(D989,2)+100,MID(D989,4,2),LEFT(D989,2))</f>
        <v>44865</v>
      </c>
      <c r="F989" s="3">
        <v>44964</v>
      </c>
      <c r="G989" s="3">
        <f>F989</f>
        <v>44964</v>
      </c>
      <c r="H989" t="s">
        <v>24</v>
      </c>
      <c r="I989">
        <v>40</v>
      </c>
      <c r="J989" t="str" cm="1">
        <f t="array" ref="J989">IF(I989&gt;46,"47-55",IF(AND(I989&gt;=26,I989&lt;36),"26-35",IF(AND(I989&gt;=36,I989&lt;47),"36-46",DNE)))</f>
        <v>36-46</v>
      </c>
      <c r="K989" t="s">
        <v>19</v>
      </c>
      <c r="L989" t="s">
        <v>14</v>
      </c>
      <c r="M989" t="s">
        <v>15</v>
      </c>
    </row>
    <row r="990" spans="1:13" x14ac:dyDescent="0.25">
      <c r="A990">
        <v>989</v>
      </c>
      <c r="B990" t="s">
        <v>10</v>
      </c>
      <c r="C990" s="7">
        <v>12</v>
      </c>
      <c r="D990" s="3">
        <v>44784</v>
      </c>
      <c r="E990" s="3">
        <f>D990</f>
        <v>44784</v>
      </c>
      <c r="F990" s="3">
        <v>44933</v>
      </c>
      <c r="G990" s="3">
        <f>F990</f>
        <v>44933</v>
      </c>
      <c r="H990" t="s">
        <v>27</v>
      </c>
      <c r="I990">
        <v>34</v>
      </c>
      <c r="J990" t="str" cm="1">
        <f t="array" ref="J990">IF(I990&gt;46,"47-55",IF(AND(I990&gt;=26,I990&lt;36),"26-35",IF(AND(I990&gt;=36,I990&lt;47),"36-46",DNE)))</f>
        <v>26-35</v>
      </c>
      <c r="K990" t="s">
        <v>13</v>
      </c>
      <c r="L990" t="s">
        <v>14</v>
      </c>
      <c r="M990" t="s">
        <v>15</v>
      </c>
    </row>
    <row r="991" spans="1:13" x14ac:dyDescent="0.25">
      <c r="A991">
        <v>990</v>
      </c>
      <c r="B991" t="s">
        <v>21</v>
      </c>
      <c r="C991" s="7">
        <v>15</v>
      </c>
      <c r="D991" s="3">
        <v>44815</v>
      </c>
      <c r="E991" s="3">
        <f>D991</f>
        <v>44815</v>
      </c>
      <c r="F991" s="3">
        <v>44933</v>
      </c>
      <c r="G991" s="3">
        <f>F991</f>
        <v>44933</v>
      </c>
      <c r="H991" t="s">
        <v>30</v>
      </c>
      <c r="I991">
        <v>35</v>
      </c>
      <c r="J991" t="str" cm="1">
        <f t="array" ref="J991">IF(I991&gt;46,"47-55",IF(AND(I991&gt;=26,I991&lt;36),"26-35",IF(AND(I991&gt;=36,I991&lt;47),"36-46",DNE)))</f>
        <v>26-35</v>
      </c>
      <c r="K991" t="s">
        <v>13</v>
      </c>
      <c r="L991" t="s">
        <v>14</v>
      </c>
      <c r="M991" t="s">
        <v>15</v>
      </c>
    </row>
    <row r="992" spans="1:13" x14ac:dyDescent="0.25">
      <c r="A992">
        <v>991</v>
      </c>
      <c r="B992" t="s">
        <v>16</v>
      </c>
      <c r="C992" s="7">
        <v>11</v>
      </c>
      <c r="D992" s="3">
        <v>44753</v>
      </c>
      <c r="E992" s="3">
        <f>D992</f>
        <v>44753</v>
      </c>
      <c r="F992" s="3">
        <v>44933</v>
      </c>
      <c r="G992" s="3">
        <f>F992</f>
        <v>44933</v>
      </c>
      <c r="H992" t="s">
        <v>32</v>
      </c>
      <c r="I992">
        <v>44</v>
      </c>
      <c r="J992" t="str" cm="1">
        <f t="array" ref="J992">IF(I992&gt;46,"47-55",IF(AND(I992&gt;=26,I992&lt;36),"26-35",IF(AND(I992&gt;=36,I992&lt;47),"36-46",DNE)))</f>
        <v>36-46</v>
      </c>
      <c r="K992" t="s">
        <v>19</v>
      </c>
      <c r="L992" t="s">
        <v>25</v>
      </c>
      <c r="M992" t="s">
        <v>15</v>
      </c>
    </row>
    <row r="993" spans="1:13" x14ac:dyDescent="0.25">
      <c r="A993">
        <v>992</v>
      </c>
      <c r="B993" t="s">
        <v>10</v>
      </c>
      <c r="C993" s="7">
        <v>13</v>
      </c>
      <c r="D993" s="3">
        <v>44784</v>
      </c>
      <c r="E993" s="3">
        <f>D993</f>
        <v>44784</v>
      </c>
      <c r="F993" s="3">
        <v>44992</v>
      </c>
      <c r="G993" s="3">
        <f>F993</f>
        <v>44992</v>
      </c>
      <c r="H993" t="s">
        <v>34</v>
      </c>
      <c r="I993">
        <v>47</v>
      </c>
      <c r="J993" t="str" cm="1">
        <f t="array" ref="J993">IF(I993&gt;46,"47-55",IF(AND(I993&gt;=26,I993&lt;36),"26-35",IF(AND(I993&gt;=36,I993&lt;47),"36-46",DNE)))</f>
        <v>47-55</v>
      </c>
      <c r="K993" t="s">
        <v>19</v>
      </c>
      <c r="L993" t="s">
        <v>14</v>
      </c>
      <c r="M993" t="s">
        <v>15</v>
      </c>
    </row>
    <row r="994" spans="1:13" x14ac:dyDescent="0.25">
      <c r="A994">
        <v>993</v>
      </c>
      <c r="B994" t="s">
        <v>21</v>
      </c>
      <c r="C994" s="7">
        <v>14</v>
      </c>
      <c r="D994" s="3">
        <v>44784</v>
      </c>
      <c r="E994" s="3">
        <f>D994</f>
        <v>44784</v>
      </c>
      <c r="F994" s="3">
        <v>44992</v>
      </c>
      <c r="G994" s="3">
        <f>F994</f>
        <v>44992</v>
      </c>
      <c r="H994" t="s">
        <v>36</v>
      </c>
      <c r="I994">
        <v>33</v>
      </c>
      <c r="J994" t="str" cm="1">
        <f t="array" ref="J994">IF(I994&gt;46,"47-55",IF(AND(I994&gt;=26,I994&lt;36),"26-35",IF(AND(I994&gt;=36,I994&lt;47),"36-46",DNE)))</f>
        <v>26-35</v>
      </c>
      <c r="K994" t="s">
        <v>19</v>
      </c>
      <c r="L994" t="s">
        <v>28</v>
      </c>
      <c r="M994" t="s">
        <v>15</v>
      </c>
    </row>
    <row r="995" spans="1:13" x14ac:dyDescent="0.25">
      <c r="A995">
        <v>994</v>
      </c>
      <c r="B995" t="s">
        <v>16</v>
      </c>
      <c r="C995" s="7">
        <v>11</v>
      </c>
      <c r="D995" s="3" t="s">
        <v>130</v>
      </c>
      <c r="E995" s="3">
        <f>DATE(RIGHT(D995,2)+100,MID(D995,4,2),LEFT(D995,2))</f>
        <v>44865</v>
      </c>
      <c r="F995" s="3">
        <v>44964</v>
      </c>
      <c r="G995" s="3">
        <f>F995</f>
        <v>44964</v>
      </c>
      <c r="H995" t="s">
        <v>39</v>
      </c>
      <c r="I995">
        <v>45</v>
      </c>
      <c r="J995" t="str" cm="1">
        <f t="array" ref="J995">IF(I995&gt;46,"47-55",IF(AND(I995&gt;=26,I995&lt;36),"26-35",IF(AND(I995&gt;=36,I995&lt;47),"36-46",DNE)))</f>
        <v>36-46</v>
      </c>
      <c r="K995" t="s">
        <v>13</v>
      </c>
      <c r="L995" t="s">
        <v>20</v>
      </c>
      <c r="M995" t="s">
        <v>15</v>
      </c>
    </row>
    <row r="996" spans="1:13" x14ac:dyDescent="0.25">
      <c r="A996">
        <v>995</v>
      </c>
      <c r="B996" t="s">
        <v>10</v>
      </c>
      <c r="C996" s="7">
        <v>14</v>
      </c>
      <c r="D996" s="3" t="s">
        <v>138</v>
      </c>
      <c r="E996" s="3">
        <f>DATE(RIGHT(D996,2)+100,MID(D996,4,2),LEFT(D996,2))</f>
        <v>44862</v>
      </c>
      <c r="F996" s="3">
        <v>44933</v>
      </c>
      <c r="G996" s="3">
        <f>F996</f>
        <v>44933</v>
      </c>
      <c r="H996" t="s">
        <v>40</v>
      </c>
      <c r="I996">
        <v>42</v>
      </c>
      <c r="J996" t="str" cm="1">
        <f t="array" ref="J996">IF(I996&gt;46,"47-55",IF(AND(I996&gt;=26,I996&lt;36),"26-35",IF(AND(I996&gt;=36,I996&lt;47),"36-46",DNE)))</f>
        <v>36-46</v>
      </c>
      <c r="K996" t="s">
        <v>19</v>
      </c>
      <c r="L996" t="s">
        <v>20</v>
      </c>
      <c r="M996" t="s">
        <v>15</v>
      </c>
    </row>
    <row r="997" spans="1:13" x14ac:dyDescent="0.25">
      <c r="A997">
        <v>996</v>
      </c>
      <c r="B997" t="s">
        <v>16</v>
      </c>
      <c r="C997" s="7">
        <v>15</v>
      </c>
      <c r="D997" s="3" t="s">
        <v>182</v>
      </c>
      <c r="E997" s="3">
        <f>DATE(RIGHT(D997,2)+100,MID(D997,4,2),LEFT(D997,2))</f>
        <v>44859</v>
      </c>
      <c r="F997" s="3">
        <v>44964</v>
      </c>
      <c r="G997" s="3">
        <f>F997</f>
        <v>44964</v>
      </c>
      <c r="H997" t="s">
        <v>39</v>
      </c>
      <c r="I997">
        <v>46</v>
      </c>
      <c r="J997" t="str" cm="1">
        <f t="array" ref="J997">IF(I997&gt;46,"47-55",IF(AND(I997&gt;=26,I997&lt;36),"26-35",IF(AND(I997&gt;=36,I997&lt;47),"36-46",DNE)))</f>
        <v>36-46</v>
      </c>
      <c r="K997" t="s">
        <v>13</v>
      </c>
      <c r="L997" t="s">
        <v>20</v>
      </c>
      <c r="M997" t="s">
        <v>15</v>
      </c>
    </row>
    <row r="998" spans="1:13" x14ac:dyDescent="0.25">
      <c r="A998">
        <v>997</v>
      </c>
      <c r="B998" t="s">
        <v>10</v>
      </c>
      <c r="C998" s="7">
        <v>14</v>
      </c>
      <c r="D998" s="3" t="s">
        <v>98</v>
      </c>
      <c r="E998" s="3">
        <f>DATE(RIGHT(D998,2)+100,MID(D998,4,2),LEFT(D998,2))</f>
        <v>44852</v>
      </c>
      <c r="F998" s="3">
        <v>44964</v>
      </c>
      <c r="G998" s="3">
        <f>F998</f>
        <v>44964</v>
      </c>
      <c r="H998" t="s">
        <v>39</v>
      </c>
      <c r="I998">
        <v>51</v>
      </c>
      <c r="J998" t="str" cm="1">
        <f t="array" ref="J998">IF(I998&gt;46,"47-55",IF(AND(I998&gt;=26,I998&lt;36),"26-35",IF(AND(I998&gt;=36,I998&lt;47),"36-46",DNE)))</f>
        <v>47-55</v>
      </c>
      <c r="K998" t="s">
        <v>13</v>
      </c>
      <c r="L998" t="s">
        <v>20</v>
      </c>
      <c r="M998" t="s">
        <v>15</v>
      </c>
    </row>
    <row r="999" spans="1:13" x14ac:dyDescent="0.25">
      <c r="A999">
        <v>998</v>
      </c>
      <c r="B999" t="s">
        <v>21</v>
      </c>
      <c r="C999" s="7">
        <v>15</v>
      </c>
      <c r="D999" s="3" t="s">
        <v>211</v>
      </c>
      <c r="E999" s="3">
        <f>DATE(RIGHT(D999,2)+100,MID(D999,4,2),LEFT(D999,2))</f>
        <v>44829</v>
      </c>
      <c r="F999" s="3">
        <v>44964</v>
      </c>
      <c r="G999" s="3">
        <f>F999</f>
        <v>44964</v>
      </c>
      <c r="H999" t="s">
        <v>12</v>
      </c>
      <c r="I999">
        <v>41</v>
      </c>
      <c r="J999" t="str" cm="1">
        <f t="array" ref="J999">IF(I999&gt;46,"47-55",IF(AND(I999&gt;=26,I999&lt;36),"26-35",IF(AND(I999&gt;=36,I999&lt;47),"36-46",DNE)))</f>
        <v>36-46</v>
      </c>
      <c r="K999" t="s">
        <v>19</v>
      </c>
      <c r="L999" t="s">
        <v>28</v>
      </c>
      <c r="M999" t="s">
        <v>15</v>
      </c>
    </row>
    <row r="1000" spans="1:13" x14ac:dyDescent="0.25">
      <c r="A1000">
        <v>999</v>
      </c>
      <c r="B1000" t="s">
        <v>21</v>
      </c>
      <c r="C1000" s="7">
        <v>10</v>
      </c>
      <c r="D1000" s="3" t="s">
        <v>129</v>
      </c>
      <c r="E1000" s="3">
        <f>DATE(RIGHT(D1000,2)+100,MID(D1000,4,2),LEFT(D1000,2))</f>
        <v>44799</v>
      </c>
      <c r="F1000" s="3">
        <v>44933</v>
      </c>
      <c r="G1000" s="3">
        <f>F1000</f>
        <v>44933</v>
      </c>
      <c r="H1000" t="s">
        <v>18</v>
      </c>
      <c r="I1000">
        <v>50</v>
      </c>
      <c r="J1000" t="str" cm="1">
        <f t="array" ref="J1000">IF(I1000&gt;46,"47-55",IF(AND(I1000&gt;=26,I1000&lt;36),"26-35",IF(AND(I1000&gt;=36,I1000&lt;47),"36-46",DNE)))</f>
        <v>47-55</v>
      </c>
      <c r="K1000" t="s">
        <v>19</v>
      </c>
      <c r="L1000" t="s">
        <v>20</v>
      </c>
      <c r="M1000" t="s">
        <v>15</v>
      </c>
    </row>
    <row r="1001" spans="1:13" x14ac:dyDescent="0.25">
      <c r="A1001">
        <v>1000</v>
      </c>
      <c r="B1001" t="s">
        <v>10</v>
      </c>
      <c r="C1001" s="7">
        <v>10</v>
      </c>
      <c r="D1001" s="3" t="s">
        <v>162</v>
      </c>
      <c r="E1001" s="3">
        <f>DATE(RIGHT(D1001,2)+100,MID(D1001,4,2),LEFT(D1001,2))</f>
        <v>44793</v>
      </c>
      <c r="F1001" s="3">
        <v>44964</v>
      </c>
      <c r="G1001" s="3">
        <f>F1001</f>
        <v>44964</v>
      </c>
      <c r="H1001" t="s">
        <v>12</v>
      </c>
      <c r="I1001">
        <v>49</v>
      </c>
      <c r="J1001" t="str" cm="1">
        <f t="array" ref="J1001">IF(I1001&gt;46,"47-55",IF(AND(I1001&gt;=26,I1001&lt;36),"26-35",IF(AND(I1001&gt;=36,I1001&lt;47),"36-46",DNE)))</f>
        <v>47-55</v>
      </c>
      <c r="K1001" t="s">
        <v>19</v>
      </c>
      <c r="L1001" t="s">
        <v>14</v>
      </c>
      <c r="M1001" t="s">
        <v>15</v>
      </c>
    </row>
    <row r="1002" spans="1:13" x14ac:dyDescent="0.25">
      <c r="A1002">
        <v>1001</v>
      </c>
      <c r="B1002" t="s">
        <v>16</v>
      </c>
      <c r="C1002" s="7">
        <v>12</v>
      </c>
      <c r="D1002" s="3">
        <v>44903</v>
      </c>
      <c r="E1002" s="3">
        <f>D1002</f>
        <v>44903</v>
      </c>
      <c r="F1002" s="3">
        <v>44992</v>
      </c>
      <c r="G1002" s="3">
        <f>F1002</f>
        <v>44992</v>
      </c>
      <c r="H1002" t="s">
        <v>12</v>
      </c>
      <c r="I1002">
        <v>34</v>
      </c>
      <c r="J1002" t="str" cm="1">
        <f t="array" ref="J1002">IF(I1002&gt;46,"47-55",IF(AND(I1002&gt;=26,I1002&lt;36),"26-35",IF(AND(I1002&gt;=36,I1002&lt;47),"36-46",DNE)))</f>
        <v>26-35</v>
      </c>
      <c r="K1002" t="s">
        <v>19</v>
      </c>
      <c r="L1002" t="s">
        <v>28</v>
      </c>
      <c r="M1002" t="s">
        <v>15</v>
      </c>
    </row>
    <row r="1003" spans="1:13" x14ac:dyDescent="0.25">
      <c r="A1003">
        <v>1002</v>
      </c>
      <c r="B1003" t="s">
        <v>10</v>
      </c>
      <c r="C1003" s="7">
        <v>13</v>
      </c>
      <c r="D1003" s="3">
        <v>44903</v>
      </c>
      <c r="E1003" s="3">
        <f>D1003</f>
        <v>44903</v>
      </c>
      <c r="F1003" s="3">
        <v>44992</v>
      </c>
      <c r="G1003" s="3">
        <f>F1003</f>
        <v>44992</v>
      </c>
      <c r="H1003" t="s">
        <v>18</v>
      </c>
      <c r="I1003">
        <v>38</v>
      </c>
      <c r="J1003" t="str" cm="1">
        <f t="array" ref="J1003">IF(I1003&gt;46,"47-55",IF(AND(I1003&gt;=26,I1003&lt;36),"26-35",IF(AND(I1003&gt;=36,I1003&lt;47),"36-46",DNE)))</f>
        <v>36-46</v>
      </c>
      <c r="K1003" t="s">
        <v>19</v>
      </c>
      <c r="L1003" t="s">
        <v>20</v>
      </c>
      <c r="M1003" t="s">
        <v>15</v>
      </c>
    </row>
    <row r="1004" spans="1:13" x14ac:dyDescent="0.25">
      <c r="A1004">
        <v>1003</v>
      </c>
      <c r="B1004" t="s">
        <v>21</v>
      </c>
      <c r="C1004" s="7">
        <v>13</v>
      </c>
      <c r="D1004" s="3">
        <v>44873</v>
      </c>
      <c r="E1004" s="3">
        <f>D1004</f>
        <v>44873</v>
      </c>
      <c r="F1004" s="3">
        <v>44933</v>
      </c>
      <c r="G1004" s="3">
        <f>F1004</f>
        <v>44933</v>
      </c>
      <c r="H1004" t="s">
        <v>24</v>
      </c>
      <c r="I1004">
        <v>46</v>
      </c>
      <c r="J1004" t="str" cm="1">
        <f t="array" ref="J1004">IF(I1004&gt;46,"47-55",IF(AND(I1004&gt;=26,I1004&lt;36),"26-35",IF(AND(I1004&gt;=36,I1004&lt;47),"36-46",DNE)))</f>
        <v>36-46</v>
      </c>
      <c r="K1004" t="s">
        <v>13</v>
      </c>
      <c r="L1004" t="s">
        <v>25</v>
      </c>
      <c r="M1004" t="s">
        <v>15</v>
      </c>
    </row>
    <row r="1005" spans="1:13" x14ac:dyDescent="0.25">
      <c r="A1005">
        <v>1004</v>
      </c>
      <c r="B1005" t="s">
        <v>16</v>
      </c>
      <c r="C1005" s="7">
        <v>14</v>
      </c>
      <c r="D1005" s="3">
        <v>44873</v>
      </c>
      <c r="E1005" s="3">
        <f>D1005</f>
        <v>44873</v>
      </c>
      <c r="F1005" s="3">
        <v>44964</v>
      </c>
      <c r="G1005" s="3">
        <f>F1005</f>
        <v>44964</v>
      </c>
      <c r="H1005" t="s">
        <v>27</v>
      </c>
      <c r="I1005">
        <v>42</v>
      </c>
      <c r="J1005" t="str" cm="1">
        <f t="array" ref="J1005">IF(I1005&gt;46,"47-55",IF(AND(I1005&gt;=26,I1005&lt;36),"26-35",IF(AND(I1005&gt;=36,I1005&lt;47),"36-46",DNE)))</f>
        <v>36-46</v>
      </c>
      <c r="K1005" t="s">
        <v>13</v>
      </c>
      <c r="L1005" t="s">
        <v>25</v>
      </c>
      <c r="M1005" t="s">
        <v>15</v>
      </c>
    </row>
    <row r="1006" spans="1:13" x14ac:dyDescent="0.25">
      <c r="A1006">
        <v>1005</v>
      </c>
      <c r="B1006" t="s">
        <v>10</v>
      </c>
      <c r="C1006" s="7">
        <v>12</v>
      </c>
      <c r="D1006" s="3">
        <v>44842</v>
      </c>
      <c r="E1006" s="3">
        <f>D1006</f>
        <v>44842</v>
      </c>
      <c r="F1006" s="3">
        <v>44964</v>
      </c>
      <c r="G1006" s="3">
        <f>F1006</f>
        <v>44964</v>
      </c>
      <c r="H1006" t="s">
        <v>30</v>
      </c>
      <c r="I1006">
        <v>46</v>
      </c>
      <c r="J1006" t="str" cm="1">
        <f t="array" ref="J1006">IF(I1006&gt;46,"47-55",IF(AND(I1006&gt;=26,I1006&lt;36),"26-35",IF(AND(I1006&gt;=36,I1006&lt;47),"36-46",DNE)))</f>
        <v>36-46</v>
      </c>
      <c r="K1006" t="s">
        <v>13</v>
      </c>
      <c r="L1006" t="s">
        <v>28</v>
      </c>
      <c r="M1006" t="s">
        <v>15</v>
      </c>
    </row>
    <row r="1007" spans="1:13" x14ac:dyDescent="0.25">
      <c r="A1007">
        <v>1006</v>
      </c>
      <c r="B1007" t="s">
        <v>16</v>
      </c>
      <c r="C1007" s="7">
        <v>10</v>
      </c>
      <c r="D1007" s="3" t="s">
        <v>132</v>
      </c>
      <c r="E1007" s="3">
        <f>DATE(RIGHT(D1007,2)+100,MID(D1007,4,2),LEFT(D1007,2))</f>
        <v>44773</v>
      </c>
      <c r="F1007" s="3">
        <v>44992</v>
      </c>
      <c r="G1007" s="3">
        <f>F1007</f>
        <v>44992</v>
      </c>
      <c r="H1007" t="s">
        <v>32</v>
      </c>
      <c r="I1007">
        <v>51</v>
      </c>
      <c r="J1007" t="str" cm="1">
        <f t="array" ref="J1007">IF(I1007&gt;46,"47-55",IF(AND(I1007&gt;=26,I1007&lt;36),"26-35",IF(AND(I1007&gt;=36,I1007&lt;47),"36-46",DNE)))</f>
        <v>47-55</v>
      </c>
      <c r="K1007" t="s">
        <v>19</v>
      </c>
      <c r="L1007" t="s">
        <v>25</v>
      </c>
      <c r="M1007" t="s">
        <v>15</v>
      </c>
    </row>
    <row r="1008" spans="1:13" x14ac:dyDescent="0.25">
      <c r="A1008">
        <v>1007</v>
      </c>
      <c r="B1008" t="s">
        <v>10</v>
      </c>
      <c r="C1008" s="7">
        <v>12</v>
      </c>
      <c r="D1008" s="3" t="s">
        <v>148</v>
      </c>
      <c r="E1008" s="3">
        <f>DATE(RIGHT(D1008,2)+100,MID(D1008,4,2),LEFT(D1008,2))</f>
        <v>44759</v>
      </c>
      <c r="F1008" s="2" t="s">
        <v>166</v>
      </c>
      <c r="G1008" s="3">
        <f>DATE(RIGHT(F1008,2)+100,MID(F1008,4,2),LEFT(F1008,2))</f>
        <v>45107</v>
      </c>
      <c r="H1008" t="s">
        <v>34</v>
      </c>
      <c r="I1008">
        <v>35</v>
      </c>
      <c r="J1008" t="str" cm="1">
        <f t="array" ref="J1008">IF(I1008&gt;46,"47-55",IF(AND(I1008&gt;=26,I1008&lt;36),"26-35",IF(AND(I1008&gt;=36,I1008&lt;47),"36-46",DNE)))</f>
        <v>26-35</v>
      </c>
      <c r="K1008" t="s">
        <v>13</v>
      </c>
      <c r="L1008" t="s">
        <v>25</v>
      </c>
      <c r="M1008" t="s">
        <v>15</v>
      </c>
    </row>
    <row r="1009" spans="1:13" x14ac:dyDescent="0.25">
      <c r="A1009">
        <v>1008</v>
      </c>
      <c r="B1009" t="s">
        <v>21</v>
      </c>
      <c r="C1009" s="7">
        <v>10</v>
      </c>
      <c r="D1009" s="3" t="s">
        <v>190</v>
      </c>
      <c r="E1009" s="3">
        <f>DATE(RIGHT(D1009,2)+100,MID(D1009,4,2),LEFT(D1009,2))</f>
        <v>44757</v>
      </c>
      <c r="F1009" s="3">
        <v>44964</v>
      </c>
      <c r="G1009" s="3">
        <f>F1009</f>
        <v>44964</v>
      </c>
      <c r="H1009" t="s">
        <v>36</v>
      </c>
      <c r="I1009">
        <v>34</v>
      </c>
      <c r="J1009" t="str" cm="1">
        <f t="array" ref="J1009">IF(I1009&gt;46,"47-55",IF(AND(I1009&gt;=26,I1009&lt;36),"26-35",IF(AND(I1009&gt;=36,I1009&lt;47),"36-46",DNE)))</f>
        <v>26-35</v>
      </c>
      <c r="K1009" t="s">
        <v>19</v>
      </c>
      <c r="L1009" t="s">
        <v>14</v>
      </c>
      <c r="M1009" t="s">
        <v>15</v>
      </c>
    </row>
    <row r="1010" spans="1:13" x14ac:dyDescent="0.25">
      <c r="A1010">
        <v>1009</v>
      </c>
      <c r="B1010" t="s">
        <v>21</v>
      </c>
      <c r="C1010" s="7">
        <v>14</v>
      </c>
      <c r="D1010" s="3">
        <v>44688</v>
      </c>
      <c r="E1010" s="3">
        <f>D1010</f>
        <v>44688</v>
      </c>
      <c r="F1010" s="3">
        <v>44964</v>
      </c>
      <c r="G1010" s="3">
        <f>F1010</f>
        <v>44964</v>
      </c>
      <c r="H1010" t="s">
        <v>39</v>
      </c>
      <c r="I1010">
        <v>31</v>
      </c>
      <c r="J1010" t="str" cm="1">
        <f t="array" ref="J1010">IF(I1010&gt;46,"47-55",IF(AND(I1010&gt;=26,I1010&lt;36),"26-35",IF(AND(I1010&gt;=36,I1010&lt;47),"36-46",DNE)))</f>
        <v>26-35</v>
      </c>
      <c r="K1010" t="s">
        <v>19</v>
      </c>
      <c r="L1010" t="s">
        <v>28</v>
      </c>
      <c r="M1010" t="s">
        <v>15</v>
      </c>
    </row>
    <row r="1011" spans="1:13" x14ac:dyDescent="0.25">
      <c r="A1011">
        <v>1010</v>
      </c>
      <c r="B1011" t="s">
        <v>10</v>
      </c>
      <c r="C1011" s="7">
        <v>12</v>
      </c>
      <c r="D1011" s="3">
        <v>44568</v>
      </c>
      <c r="E1011" s="3">
        <f>D1011</f>
        <v>44568</v>
      </c>
      <c r="F1011" s="3">
        <v>44992</v>
      </c>
      <c r="G1011" s="3">
        <f>F1011</f>
        <v>44992</v>
      </c>
      <c r="H1011" t="s">
        <v>40</v>
      </c>
      <c r="I1011">
        <v>36</v>
      </c>
      <c r="J1011" t="str" cm="1">
        <f t="array" ref="J1011">IF(I1011&gt;46,"47-55",IF(AND(I1011&gt;=26,I1011&lt;36),"26-35",IF(AND(I1011&gt;=36,I1011&lt;47),"36-46",DNE)))</f>
        <v>36-46</v>
      </c>
      <c r="K1011" t="s">
        <v>19</v>
      </c>
      <c r="L1011" t="s">
        <v>20</v>
      </c>
      <c r="M1011" t="s">
        <v>15</v>
      </c>
    </row>
    <row r="1012" spans="1:13" x14ac:dyDescent="0.25">
      <c r="A1012">
        <v>1011</v>
      </c>
      <c r="B1012" t="s">
        <v>16</v>
      </c>
      <c r="C1012" s="7">
        <v>15</v>
      </c>
      <c r="D1012" s="3">
        <v>44568</v>
      </c>
      <c r="E1012" s="3">
        <f>D1012</f>
        <v>44568</v>
      </c>
      <c r="F1012" s="2" t="s">
        <v>166</v>
      </c>
      <c r="G1012" s="3">
        <f>DATE(RIGHT(F1012,2)+100,MID(F1012,4,2),LEFT(F1012,2))</f>
        <v>45107</v>
      </c>
      <c r="H1012" t="s">
        <v>39</v>
      </c>
      <c r="I1012">
        <v>28</v>
      </c>
      <c r="J1012" t="str" cm="1">
        <f t="array" ref="J1012">IF(I1012&gt;46,"47-55",IF(AND(I1012&gt;=26,I1012&lt;36),"26-35",IF(AND(I1012&gt;=36,I1012&lt;47),"36-46",DNE)))</f>
        <v>26-35</v>
      </c>
      <c r="K1012" t="s">
        <v>13</v>
      </c>
      <c r="L1012" t="s">
        <v>25</v>
      </c>
      <c r="M1012" t="s">
        <v>15</v>
      </c>
    </row>
    <row r="1013" spans="1:13" x14ac:dyDescent="0.25">
      <c r="A1013">
        <v>1012</v>
      </c>
      <c r="B1013" t="s">
        <v>10</v>
      </c>
      <c r="C1013" s="7">
        <v>15</v>
      </c>
      <c r="D1013" s="3" t="s">
        <v>128</v>
      </c>
      <c r="E1013" s="3">
        <f>DATE(RIGHT(D1013,2)+100,MID(D1013,4,2),LEFT(D1013,2))</f>
        <v>44738</v>
      </c>
      <c r="F1013" s="3">
        <v>44933</v>
      </c>
      <c r="G1013" s="3">
        <f>F1013</f>
        <v>44933</v>
      </c>
      <c r="H1013" t="s">
        <v>39</v>
      </c>
      <c r="I1013">
        <v>29</v>
      </c>
      <c r="J1013" t="str" cm="1">
        <f t="array" ref="J1013">IF(I1013&gt;46,"47-55",IF(AND(I1013&gt;=26,I1013&lt;36),"26-35",IF(AND(I1013&gt;=36,I1013&lt;47),"36-46",DNE)))</f>
        <v>26-35</v>
      </c>
      <c r="K1013" t="s">
        <v>19</v>
      </c>
      <c r="L1013" t="s">
        <v>14</v>
      </c>
      <c r="M1013" t="s">
        <v>15</v>
      </c>
    </row>
    <row r="1014" spans="1:13" x14ac:dyDescent="0.25">
      <c r="A1014">
        <v>1013</v>
      </c>
      <c r="B1014" t="s">
        <v>21</v>
      </c>
      <c r="C1014" s="7">
        <v>12</v>
      </c>
      <c r="D1014" s="3" t="s">
        <v>149</v>
      </c>
      <c r="E1014" s="3">
        <f>DATE(RIGHT(D1014,2)+100,MID(D1014,4,2),LEFT(D1014,2))</f>
        <v>44739</v>
      </c>
      <c r="F1014" s="3">
        <v>44964</v>
      </c>
      <c r="G1014" s="3">
        <f>F1014</f>
        <v>44964</v>
      </c>
      <c r="H1014" t="s">
        <v>12</v>
      </c>
      <c r="I1014">
        <v>42</v>
      </c>
      <c r="J1014" t="str" cm="1">
        <f t="array" ref="J1014">IF(I1014&gt;46,"47-55",IF(AND(I1014&gt;=26,I1014&lt;36),"26-35",IF(AND(I1014&gt;=36,I1014&lt;47),"36-46",DNE)))</f>
        <v>36-46</v>
      </c>
      <c r="K1014" t="s">
        <v>19</v>
      </c>
      <c r="L1014" t="s">
        <v>25</v>
      </c>
      <c r="M1014" t="s">
        <v>15</v>
      </c>
    </row>
    <row r="1015" spans="1:13" x14ac:dyDescent="0.25">
      <c r="A1015">
        <v>1014</v>
      </c>
      <c r="B1015" t="s">
        <v>16</v>
      </c>
      <c r="C1015" s="7">
        <v>10</v>
      </c>
      <c r="D1015" s="3" t="s">
        <v>195</v>
      </c>
      <c r="E1015" s="3">
        <f>DATE(RIGHT(D1015,2)+100,MID(D1015,4,2),LEFT(D1015,2))</f>
        <v>44740</v>
      </c>
      <c r="F1015" s="3">
        <v>44964</v>
      </c>
      <c r="G1015" s="3">
        <f>F1015</f>
        <v>44964</v>
      </c>
      <c r="H1015" t="s">
        <v>18</v>
      </c>
      <c r="I1015">
        <v>35</v>
      </c>
      <c r="J1015" t="str" cm="1">
        <f t="array" ref="J1015">IF(I1015&gt;46,"47-55",IF(AND(I1015&gt;=26,I1015&lt;36),"26-35",IF(AND(I1015&gt;=36,I1015&lt;47),"36-46",DNE)))</f>
        <v>26-35</v>
      </c>
      <c r="K1015" t="s">
        <v>19</v>
      </c>
      <c r="L1015" t="s">
        <v>14</v>
      </c>
      <c r="M1015" t="s">
        <v>15</v>
      </c>
    </row>
    <row r="1016" spans="1:13" x14ac:dyDescent="0.25">
      <c r="A1016">
        <v>1015</v>
      </c>
      <c r="B1016" t="s">
        <v>10</v>
      </c>
      <c r="C1016" s="7">
        <v>12</v>
      </c>
      <c r="D1016" s="3" t="s">
        <v>195</v>
      </c>
      <c r="E1016" s="3">
        <f>DATE(RIGHT(D1016,2)+100,MID(D1016,4,2),LEFT(D1016,2))</f>
        <v>44740</v>
      </c>
      <c r="F1016" s="2" t="s">
        <v>166</v>
      </c>
      <c r="G1016" s="3">
        <f>DATE(RIGHT(F1016,2)+100,MID(F1016,4,2),LEFT(F1016,2))</f>
        <v>45107</v>
      </c>
      <c r="H1016" t="s">
        <v>12</v>
      </c>
      <c r="I1016">
        <v>32</v>
      </c>
      <c r="J1016" t="str" cm="1">
        <f t="array" ref="J1016">IF(I1016&gt;46,"47-55",IF(AND(I1016&gt;=26,I1016&lt;36),"26-35",IF(AND(I1016&gt;=36,I1016&lt;47),"36-46",DNE)))</f>
        <v>26-35</v>
      </c>
      <c r="K1016" t="s">
        <v>19</v>
      </c>
      <c r="L1016" t="s">
        <v>28</v>
      </c>
      <c r="M1016" t="s">
        <v>15</v>
      </c>
    </row>
    <row r="1017" spans="1:13" x14ac:dyDescent="0.25">
      <c r="A1017">
        <v>1016</v>
      </c>
      <c r="B1017" t="s">
        <v>16</v>
      </c>
      <c r="C1017" s="7">
        <v>10</v>
      </c>
      <c r="D1017" s="3" t="s">
        <v>196</v>
      </c>
      <c r="E1017" s="3">
        <f>DATE(RIGHT(D1017,2)+100,MID(D1017,4,2),LEFT(D1017,2))</f>
        <v>44741</v>
      </c>
      <c r="F1017" s="3">
        <v>44933</v>
      </c>
      <c r="G1017" s="3">
        <f>F1017</f>
        <v>44933</v>
      </c>
      <c r="H1017" t="s">
        <v>12</v>
      </c>
      <c r="I1017">
        <v>43</v>
      </c>
      <c r="J1017" t="str" cm="1">
        <f t="array" ref="J1017">IF(I1017&gt;46,"47-55",IF(AND(I1017&gt;=26,I1017&lt;36),"26-35",IF(AND(I1017&gt;=36,I1017&lt;47),"36-46",DNE)))</f>
        <v>36-46</v>
      </c>
      <c r="K1017" t="s">
        <v>19</v>
      </c>
      <c r="L1017" t="s">
        <v>20</v>
      </c>
      <c r="M1017" t="s">
        <v>15</v>
      </c>
    </row>
    <row r="1018" spans="1:13" x14ac:dyDescent="0.25">
      <c r="A1018">
        <v>1017</v>
      </c>
      <c r="B1018" t="s">
        <v>10</v>
      </c>
      <c r="C1018" s="7">
        <v>10</v>
      </c>
      <c r="D1018" s="3" t="s">
        <v>128</v>
      </c>
      <c r="E1018" s="3">
        <f>DATE(RIGHT(D1018,2)+100,MID(D1018,4,2),LEFT(D1018,2))</f>
        <v>44738</v>
      </c>
      <c r="F1018" s="3">
        <v>44964</v>
      </c>
      <c r="G1018" s="3">
        <f>F1018</f>
        <v>44964</v>
      </c>
      <c r="H1018" t="s">
        <v>18</v>
      </c>
      <c r="I1018">
        <v>29</v>
      </c>
      <c r="J1018" t="str" cm="1">
        <f t="array" ref="J1018">IF(I1018&gt;46,"47-55",IF(AND(I1018&gt;=26,I1018&lt;36),"26-35",IF(AND(I1018&gt;=36,I1018&lt;47),"36-46",DNE)))</f>
        <v>26-35</v>
      </c>
      <c r="K1018" t="s">
        <v>13</v>
      </c>
      <c r="L1018" t="s">
        <v>14</v>
      </c>
      <c r="M1018" t="s">
        <v>15</v>
      </c>
    </row>
    <row r="1019" spans="1:13" x14ac:dyDescent="0.25">
      <c r="A1019">
        <v>1018</v>
      </c>
      <c r="B1019" t="s">
        <v>21</v>
      </c>
      <c r="C1019" s="7">
        <v>13</v>
      </c>
      <c r="D1019" s="3" t="s">
        <v>128</v>
      </c>
      <c r="E1019" s="3">
        <f>DATE(RIGHT(D1019,2)+100,MID(D1019,4,2),LEFT(D1019,2))</f>
        <v>44738</v>
      </c>
      <c r="F1019" s="3">
        <v>44964</v>
      </c>
      <c r="G1019" s="3">
        <f>F1019</f>
        <v>44964</v>
      </c>
      <c r="H1019" t="s">
        <v>24</v>
      </c>
      <c r="I1019">
        <v>35</v>
      </c>
      <c r="J1019" t="str" cm="1">
        <f t="array" ref="J1019">IF(I1019&gt;46,"47-55",IF(AND(I1019&gt;=26,I1019&lt;36),"26-35",IF(AND(I1019&gt;=36,I1019&lt;47),"36-46",DNE)))</f>
        <v>26-35</v>
      </c>
      <c r="K1019" t="s">
        <v>19</v>
      </c>
      <c r="L1019" t="s">
        <v>20</v>
      </c>
      <c r="M1019" t="s">
        <v>15</v>
      </c>
    </row>
    <row r="1020" spans="1:13" x14ac:dyDescent="0.25">
      <c r="A1020">
        <v>1019</v>
      </c>
      <c r="B1020" t="s">
        <v>21</v>
      </c>
      <c r="C1020" s="7">
        <v>14</v>
      </c>
      <c r="D1020" s="3" t="s">
        <v>102</v>
      </c>
      <c r="E1020" s="3">
        <f>DATE(RIGHT(D1020,2)+100,MID(D1020,4,2),LEFT(D1020,2))</f>
        <v>44736</v>
      </c>
      <c r="F1020" s="2" t="s">
        <v>166</v>
      </c>
      <c r="G1020" s="3">
        <f>DATE(RIGHT(F1020,2)+100,MID(F1020,4,2),LEFT(F1020,2))</f>
        <v>45107</v>
      </c>
      <c r="H1020" t="s">
        <v>27</v>
      </c>
      <c r="I1020">
        <v>27</v>
      </c>
      <c r="J1020" t="str" cm="1">
        <f t="array" ref="J1020">IF(I1020&gt;46,"47-55",IF(AND(I1020&gt;=26,I1020&lt;36),"26-35",IF(AND(I1020&gt;=36,I1020&lt;47),"36-46",DNE)))</f>
        <v>26-35</v>
      </c>
      <c r="K1020" t="s">
        <v>19</v>
      </c>
      <c r="L1020" t="s">
        <v>20</v>
      </c>
      <c r="M1020" t="s">
        <v>15</v>
      </c>
    </row>
    <row r="1021" spans="1:13" x14ac:dyDescent="0.25">
      <c r="A1021">
        <v>1020</v>
      </c>
      <c r="B1021" t="s">
        <v>10</v>
      </c>
      <c r="C1021" s="7">
        <v>13</v>
      </c>
      <c r="D1021" s="3" t="s">
        <v>212</v>
      </c>
      <c r="E1021" s="3">
        <f>DATE(RIGHT(D1021,2)+100,MID(D1021,4,2),LEFT(D1021,2))</f>
        <v>44733</v>
      </c>
      <c r="F1021" s="3">
        <v>44933</v>
      </c>
      <c r="G1021" s="3">
        <f>F1021</f>
        <v>44933</v>
      </c>
      <c r="H1021" t="s">
        <v>30</v>
      </c>
      <c r="I1021">
        <v>38</v>
      </c>
      <c r="J1021" t="str" cm="1">
        <f t="array" ref="J1021">IF(I1021&gt;46,"47-55",IF(AND(I1021&gt;=26,I1021&lt;36),"26-35",IF(AND(I1021&gt;=36,I1021&lt;47),"36-46",DNE)))</f>
        <v>36-46</v>
      </c>
      <c r="K1021" t="s">
        <v>13</v>
      </c>
      <c r="L1021" t="s">
        <v>20</v>
      </c>
      <c r="M1021" t="s">
        <v>15</v>
      </c>
    </row>
    <row r="1022" spans="1:13" x14ac:dyDescent="0.25">
      <c r="A1022">
        <v>1021</v>
      </c>
      <c r="B1022" t="s">
        <v>16</v>
      </c>
      <c r="C1022" s="7">
        <v>13</v>
      </c>
      <c r="D1022" s="3" t="s">
        <v>173</v>
      </c>
      <c r="E1022" s="3">
        <f>DATE(RIGHT(D1022,2)+100,MID(D1022,4,2),LEFT(D1022,2))</f>
        <v>44734</v>
      </c>
      <c r="F1022" s="3">
        <v>44992</v>
      </c>
      <c r="G1022" s="3">
        <f>F1022</f>
        <v>44992</v>
      </c>
      <c r="H1022" t="s">
        <v>32</v>
      </c>
      <c r="I1022">
        <v>33</v>
      </c>
      <c r="J1022" t="str" cm="1">
        <f t="array" ref="J1022">IF(I1022&gt;46,"47-55",IF(AND(I1022&gt;=26,I1022&lt;36),"26-35",IF(AND(I1022&gt;=36,I1022&lt;47),"36-46",DNE)))</f>
        <v>26-35</v>
      </c>
      <c r="K1022" t="s">
        <v>13</v>
      </c>
      <c r="L1022" t="s">
        <v>25</v>
      </c>
      <c r="M1022" t="s">
        <v>15</v>
      </c>
    </row>
    <row r="1023" spans="1:13" x14ac:dyDescent="0.25">
      <c r="A1023">
        <v>1022</v>
      </c>
      <c r="B1023" t="s">
        <v>10</v>
      </c>
      <c r="C1023" s="7">
        <v>11</v>
      </c>
      <c r="D1023" s="3" t="s">
        <v>184</v>
      </c>
      <c r="E1023" s="3">
        <f>DATE(RIGHT(D1023,2)+100,MID(D1023,4,2),LEFT(D1023,2))</f>
        <v>44730</v>
      </c>
      <c r="F1023" s="3">
        <v>44964</v>
      </c>
      <c r="G1023" s="3">
        <f>F1023</f>
        <v>44964</v>
      </c>
      <c r="H1023" t="s">
        <v>34</v>
      </c>
      <c r="I1023">
        <v>48</v>
      </c>
      <c r="J1023" t="str" cm="1">
        <f t="array" ref="J1023">IF(I1023&gt;46,"47-55",IF(AND(I1023&gt;=26,I1023&lt;36),"26-35",IF(AND(I1023&gt;=36,I1023&lt;47),"36-46",DNE)))</f>
        <v>47-55</v>
      </c>
      <c r="K1023" t="s">
        <v>13</v>
      </c>
      <c r="L1023" t="s">
        <v>28</v>
      </c>
      <c r="M1023" t="s">
        <v>15</v>
      </c>
    </row>
    <row r="1024" spans="1:13" x14ac:dyDescent="0.25">
      <c r="A1024">
        <v>1023</v>
      </c>
      <c r="B1024" t="s">
        <v>21</v>
      </c>
      <c r="C1024" s="7">
        <v>10</v>
      </c>
      <c r="D1024" s="3" t="s">
        <v>184</v>
      </c>
      <c r="E1024" s="3">
        <f>DATE(RIGHT(D1024,2)+100,MID(D1024,4,2),LEFT(D1024,2))</f>
        <v>44730</v>
      </c>
      <c r="F1024" s="3">
        <v>44964</v>
      </c>
      <c r="G1024" s="3">
        <f>F1024</f>
        <v>44964</v>
      </c>
      <c r="H1024" t="s">
        <v>36</v>
      </c>
      <c r="I1024">
        <v>51</v>
      </c>
      <c r="J1024" t="str" cm="1">
        <f t="array" ref="J1024">IF(I1024&gt;46,"47-55",IF(AND(I1024&gt;=26,I1024&lt;36),"26-35",IF(AND(I1024&gt;=36,I1024&lt;47),"36-46",DNE)))</f>
        <v>47-55</v>
      </c>
      <c r="K1024" t="s">
        <v>19</v>
      </c>
      <c r="L1024" t="s">
        <v>28</v>
      </c>
      <c r="M1024" t="s">
        <v>15</v>
      </c>
    </row>
    <row r="1025" spans="1:13" x14ac:dyDescent="0.25">
      <c r="A1025">
        <v>1024</v>
      </c>
      <c r="B1025" t="s">
        <v>16</v>
      </c>
      <c r="C1025" s="7">
        <v>10</v>
      </c>
      <c r="D1025" s="3" t="s">
        <v>70</v>
      </c>
      <c r="E1025" s="3">
        <f>DATE(RIGHT(D1025,2)+100,MID(D1025,4,2),LEFT(D1025,2))</f>
        <v>44732</v>
      </c>
      <c r="F1025" s="3">
        <v>44933</v>
      </c>
      <c r="G1025" s="3">
        <f>F1025</f>
        <v>44933</v>
      </c>
      <c r="H1025" t="s">
        <v>39</v>
      </c>
      <c r="I1025">
        <v>40</v>
      </c>
      <c r="J1025" t="str" cm="1">
        <f t="array" ref="J1025">IF(I1025&gt;46,"47-55",IF(AND(I1025&gt;=26,I1025&lt;36),"26-35",IF(AND(I1025&gt;=36,I1025&lt;47),"36-46",DNE)))</f>
        <v>36-46</v>
      </c>
      <c r="K1025" t="s">
        <v>19</v>
      </c>
      <c r="L1025" t="s">
        <v>14</v>
      </c>
      <c r="M1025" t="s">
        <v>15</v>
      </c>
    </row>
    <row r="1026" spans="1:13" x14ac:dyDescent="0.25">
      <c r="A1026">
        <v>1025</v>
      </c>
      <c r="B1026" t="s">
        <v>10</v>
      </c>
      <c r="C1026" s="7">
        <v>13</v>
      </c>
      <c r="D1026" s="3" t="s">
        <v>189</v>
      </c>
      <c r="E1026" s="3">
        <f>DATE(RIGHT(D1026,2)+100,MID(D1026,4,2),LEFT(D1026,2))</f>
        <v>44735</v>
      </c>
      <c r="F1026" s="3">
        <v>44992</v>
      </c>
      <c r="G1026" s="3">
        <f>F1026</f>
        <v>44992</v>
      </c>
      <c r="H1026" t="s">
        <v>40</v>
      </c>
      <c r="I1026">
        <v>28</v>
      </c>
      <c r="J1026" t="str" cm="1">
        <f t="array" ref="J1026">IF(I1026&gt;46,"47-55",IF(AND(I1026&gt;=26,I1026&lt;36),"26-35",IF(AND(I1026&gt;=36,I1026&lt;47),"36-46",DNE)))</f>
        <v>26-35</v>
      </c>
      <c r="K1026" t="s">
        <v>13</v>
      </c>
      <c r="L1026" t="s">
        <v>14</v>
      </c>
      <c r="M1026" t="s">
        <v>15</v>
      </c>
    </row>
    <row r="1027" spans="1:13" x14ac:dyDescent="0.25">
      <c r="A1027">
        <v>1026</v>
      </c>
      <c r="B1027" t="s">
        <v>16</v>
      </c>
      <c r="C1027" s="7">
        <v>10</v>
      </c>
      <c r="D1027" s="3" t="s">
        <v>128</v>
      </c>
      <c r="E1027" s="3">
        <f>DATE(RIGHT(D1027,2)+100,MID(D1027,4,2),LEFT(D1027,2))</f>
        <v>44738</v>
      </c>
      <c r="F1027" s="3">
        <v>44933</v>
      </c>
      <c r="G1027" s="3">
        <f>F1027</f>
        <v>44933</v>
      </c>
      <c r="H1027" t="s">
        <v>39</v>
      </c>
      <c r="I1027">
        <v>46</v>
      </c>
      <c r="J1027" t="str" cm="1">
        <f t="array" ref="J1027">IF(I1027&gt;46,"47-55",IF(AND(I1027&gt;=26,I1027&lt;36),"26-35",IF(AND(I1027&gt;=36,I1027&lt;47),"36-46",DNE)))</f>
        <v>36-46</v>
      </c>
      <c r="K1027" t="s">
        <v>19</v>
      </c>
      <c r="L1027" t="s">
        <v>28</v>
      </c>
      <c r="M1027" t="s">
        <v>15</v>
      </c>
    </row>
    <row r="1028" spans="1:13" x14ac:dyDescent="0.25">
      <c r="A1028">
        <v>1027</v>
      </c>
      <c r="B1028" t="s">
        <v>10</v>
      </c>
      <c r="C1028" s="7">
        <v>12</v>
      </c>
      <c r="D1028" s="3">
        <v>44599</v>
      </c>
      <c r="E1028" s="3">
        <f>D1028</f>
        <v>44599</v>
      </c>
      <c r="F1028" s="3">
        <v>44933</v>
      </c>
      <c r="G1028" s="3">
        <f>F1028</f>
        <v>44933</v>
      </c>
      <c r="H1028" t="s">
        <v>39</v>
      </c>
      <c r="I1028">
        <v>28</v>
      </c>
      <c r="J1028" t="str" cm="1">
        <f t="array" ref="J1028">IF(I1028&gt;46,"47-55",IF(AND(I1028&gt;=26,I1028&lt;36),"26-35",IF(AND(I1028&gt;=36,I1028&lt;47),"36-46",DNE)))</f>
        <v>26-35</v>
      </c>
      <c r="K1028" t="s">
        <v>19</v>
      </c>
      <c r="L1028" t="s">
        <v>20</v>
      </c>
      <c r="M1028" t="s">
        <v>15</v>
      </c>
    </row>
    <row r="1029" spans="1:13" x14ac:dyDescent="0.25">
      <c r="A1029">
        <v>1028</v>
      </c>
      <c r="B1029" t="s">
        <v>21</v>
      </c>
      <c r="C1029" s="7">
        <v>12</v>
      </c>
      <c r="D1029" s="3">
        <v>44658</v>
      </c>
      <c r="E1029" s="3">
        <f>D1029</f>
        <v>44658</v>
      </c>
      <c r="F1029" s="3">
        <v>44933</v>
      </c>
      <c r="G1029" s="3">
        <f>F1029</f>
        <v>44933</v>
      </c>
      <c r="H1029" t="s">
        <v>12</v>
      </c>
      <c r="I1029">
        <v>47</v>
      </c>
      <c r="J1029" t="str" cm="1">
        <f t="array" ref="J1029">IF(I1029&gt;46,"47-55",IF(AND(I1029&gt;=26,I1029&lt;36),"26-35",IF(AND(I1029&gt;=36,I1029&lt;47),"36-46",DNE)))</f>
        <v>47-55</v>
      </c>
      <c r="K1029" t="s">
        <v>13</v>
      </c>
      <c r="L1029" t="s">
        <v>20</v>
      </c>
      <c r="M1029" t="s">
        <v>15</v>
      </c>
    </row>
    <row r="1030" spans="1:13" x14ac:dyDescent="0.25">
      <c r="A1030">
        <v>1029</v>
      </c>
      <c r="B1030" t="s">
        <v>21</v>
      </c>
      <c r="C1030" s="7">
        <v>10</v>
      </c>
      <c r="D1030" s="3">
        <v>44749</v>
      </c>
      <c r="E1030" s="3">
        <f>D1030</f>
        <v>44749</v>
      </c>
      <c r="F1030" s="3">
        <v>44964</v>
      </c>
      <c r="G1030" s="3">
        <f>F1030</f>
        <v>44964</v>
      </c>
      <c r="H1030" t="s">
        <v>18</v>
      </c>
      <c r="I1030">
        <v>47</v>
      </c>
      <c r="J1030" t="str" cm="1">
        <f t="array" ref="J1030">IF(I1030&gt;46,"47-55",IF(AND(I1030&gt;=26,I1030&lt;36),"26-35",IF(AND(I1030&gt;=36,I1030&lt;47),"36-46",DNE)))</f>
        <v>47-55</v>
      </c>
      <c r="K1030" t="s">
        <v>13</v>
      </c>
      <c r="L1030" t="s">
        <v>14</v>
      </c>
      <c r="M1030" t="s">
        <v>15</v>
      </c>
    </row>
    <row r="1031" spans="1:13" x14ac:dyDescent="0.25">
      <c r="A1031">
        <v>1030</v>
      </c>
      <c r="B1031" t="s">
        <v>10</v>
      </c>
      <c r="C1031" s="7">
        <v>13</v>
      </c>
      <c r="D1031" s="3" t="s">
        <v>94</v>
      </c>
      <c r="E1031" s="3">
        <f>DATE(RIGHT(D1031,2)+100,MID(D1031,4,2),LEFT(D1031,2))</f>
        <v>44756</v>
      </c>
      <c r="F1031" s="3">
        <v>44933</v>
      </c>
      <c r="G1031" s="3">
        <f>F1031</f>
        <v>44933</v>
      </c>
      <c r="H1031" t="s">
        <v>12</v>
      </c>
      <c r="I1031">
        <v>50</v>
      </c>
      <c r="J1031" t="str" cm="1">
        <f t="array" ref="J1031">IF(I1031&gt;46,"47-55",IF(AND(I1031&gt;=26,I1031&lt;36),"26-35",IF(AND(I1031&gt;=36,I1031&lt;47),"36-46",DNE)))</f>
        <v>47-55</v>
      </c>
      <c r="K1031" t="s">
        <v>13</v>
      </c>
      <c r="L1031" t="s">
        <v>14</v>
      </c>
      <c r="M1031" t="s">
        <v>15</v>
      </c>
    </row>
    <row r="1032" spans="1:13" x14ac:dyDescent="0.25">
      <c r="A1032">
        <v>1031</v>
      </c>
      <c r="B1032" t="s">
        <v>16</v>
      </c>
      <c r="C1032" s="7">
        <v>13</v>
      </c>
      <c r="D1032" s="3" t="s">
        <v>213</v>
      </c>
      <c r="E1032" s="3">
        <f>DATE(RIGHT(D1032,2)+100,MID(D1032,4,2),LEFT(D1032,2))</f>
        <v>44762</v>
      </c>
      <c r="F1032" s="3">
        <v>44933</v>
      </c>
      <c r="G1032" s="3">
        <f>F1032</f>
        <v>44933</v>
      </c>
      <c r="H1032" t="s">
        <v>12</v>
      </c>
      <c r="I1032">
        <v>50</v>
      </c>
      <c r="J1032" t="str" cm="1">
        <f t="array" ref="J1032">IF(I1032&gt;46,"47-55",IF(AND(I1032&gt;=26,I1032&lt;36),"26-35",IF(AND(I1032&gt;=36,I1032&lt;47),"36-46",DNE)))</f>
        <v>47-55</v>
      </c>
      <c r="K1032" t="s">
        <v>19</v>
      </c>
      <c r="L1032" t="s">
        <v>25</v>
      </c>
      <c r="M1032" t="s">
        <v>15</v>
      </c>
    </row>
    <row r="1033" spans="1:13" x14ac:dyDescent="0.25">
      <c r="A1033">
        <v>1032</v>
      </c>
      <c r="B1033" t="s">
        <v>10</v>
      </c>
      <c r="C1033" s="7">
        <v>15</v>
      </c>
      <c r="D1033" s="3" t="s">
        <v>191</v>
      </c>
      <c r="E1033" s="3">
        <f>DATE(RIGHT(D1033,2)+100,MID(D1033,4,2),LEFT(D1033,2))</f>
        <v>44765</v>
      </c>
      <c r="F1033" s="3">
        <v>44964</v>
      </c>
      <c r="G1033" s="3">
        <f>F1033</f>
        <v>44964</v>
      </c>
      <c r="H1033" t="s">
        <v>18</v>
      </c>
      <c r="I1033">
        <v>29</v>
      </c>
      <c r="J1033" t="str" cm="1">
        <f t="array" ref="J1033">IF(I1033&gt;46,"47-55",IF(AND(I1033&gt;=26,I1033&lt;36),"26-35",IF(AND(I1033&gt;=36,I1033&lt;47),"36-46",DNE)))</f>
        <v>26-35</v>
      </c>
      <c r="K1033" t="s">
        <v>13</v>
      </c>
      <c r="L1033" t="s">
        <v>14</v>
      </c>
      <c r="M1033" t="s">
        <v>15</v>
      </c>
    </row>
    <row r="1034" spans="1:13" x14ac:dyDescent="0.25">
      <c r="A1034">
        <v>1033</v>
      </c>
      <c r="B1034" t="s">
        <v>21</v>
      </c>
      <c r="C1034" s="7">
        <v>15</v>
      </c>
      <c r="D1034" s="3" t="s">
        <v>134</v>
      </c>
      <c r="E1034" s="3">
        <f>DATE(RIGHT(D1034,2)+100,MID(D1034,4,2),LEFT(D1034,2))</f>
        <v>44772</v>
      </c>
      <c r="F1034" s="3">
        <v>44933</v>
      </c>
      <c r="G1034" s="3">
        <f>F1034</f>
        <v>44933</v>
      </c>
      <c r="H1034" t="s">
        <v>24</v>
      </c>
      <c r="I1034">
        <v>38</v>
      </c>
      <c r="J1034" t="str" cm="1">
        <f t="array" ref="J1034">IF(I1034&gt;46,"47-55",IF(AND(I1034&gt;=26,I1034&lt;36),"26-35",IF(AND(I1034&gt;=36,I1034&lt;47),"36-46",DNE)))</f>
        <v>36-46</v>
      </c>
      <c r="K1034" t="s">
        <v>13</v>
      </c>
      <c r="L1034" t="s">
        <v>20</v>
      </c>
      <c r="M1034" t="s">
        <v>15</v>
      </c>
    </row>
    <row r="1035" spans="1:13" x14ac:dyDescent="0.25">
      <c r="A1035">
        <v>1034</v>
      </c>
      <c r="B1035" t="s">
        <v>16</v>
      </c>
      <c r="C1035" s="7">
        <v>11</v>
      </c>
      <c r="D1035" s="3">
        <v>44903</v>
      </c>
      <c r="E1035" s="3">
        <f>D1035</f>
        <v>44903</v>
      </c>
      <c r="F1035" s="3">
        <v>44992</v>
      </c>
      <c r="G1035" s="3">
        <f>F1035</f>
        <v>44992</v>
      </c>
      <c r="H1035" t="s">
        <v>27</v>
      </c>
      <c r="I1035">
        <v>40</v>
      </c>
      <c r="J1035" t="str" cm="1">
        <f t="array" ref="J1035">IF(I1035&gt;46,"47-55",IF(AND(I1035&gt;=26,I1035&lt;36),"26-35",IF(AND(I1035&gt;=36,I1035&lt;47),"36-46",DNE)))</f>
        <v>36-46</v>
      </c>
      <c r="K1035" t="s">
        <v>19</v>
      </c>
      <c r="L1035" t="s">
        <v>20</v>
      </c>
      <c r="M1035" t="s">
        <v>15</v>
      </c>
    </row>
    <row r="1036" spans="1:13" x14ac:dyDescent="0.25">
      <c r="A1036">
        <v>1035</v>
      </c>
      <c r="B1036" t="s">
        <v>10</v>
      </c>
      <c r="C1036" s="7">
        <v>14</v>
      </c>
      <c r="D1036" s="3" t="s">
        <v>207</v>
      </c>
      <c r="E1036" s="3">
        <f>DATE(RIGHT(D1036,2)+100,MID(D1036,4,2),LEFT(D1036,2))</f>
        <v>44787</v>
      </c>
      <c r="F1036" s="3">
        <v>44933</v>
      </c>
      <c r="G1036" s="3">
        <f>F1036</f>
        <v>44933</v>
      </c>
      <c r="H1036" t="s">
        <v>30</v>
      </c>
      <c r="I1036">
        <v>43</v>
      </c>
      <c r="J1036" t="str" cm="1">
        <f t="array" ref="J1036">IF(I1036&gt;46,"47-55",IF(AND(I1036&gt;=26,I1036&lt;36),"26-35",IF(AND(I1036&gt;=36,I1036&lt;47),"36-46",DNE)))</f>
        <v>36-46</v>
      </c>
      <c r="K1036" t="s">
        <v>13</v>
      </c>
      <c r="L1036" t="s">
        <v>14</v>
      </c>
      <c r="M1036" t="s">
        <v>15</v>
      </c>
    </row>
    <row r="1037" spans="1:13" x14ac:dyDescent="0.25">
      <c r="A1037">
        <v>1036</v>
      </c>
      <c r="B1037" t="s">
        <v>16</v>
      </c>
      <c r="C1037" s="7">
        <v>14</v>
      </c>
      <c r="D1037" s="3" t="s">
        <v>172</v>
      </c>
      <c r="E1037" s="3">
        <f>DATE(RIGHT(D1037,2)+100,MID(D1037,4,2),LEFT(D1037,2))</f>
        <v>44795</v>
      </c>
      <c r="F1037" s="3">
        <v>45023</v>
      </c>
      <c r="G1037" s="3">
        <f>F1037</f>
        <v>45023</v>
      </c>
      <c r="H1037" t="s">
        <v>32</v>
      </c>
      <c r="I1037">
        <v>27</v>
      </c>
      <c r="J1037" t="str" cm="1">
        <f t="array" ref="J1037">IF(I1037&gt;46,"47-55",IF(AND(I1037&gt;=26,I1037&lt;36),"26-35",IF(AND(I1037&gt;=36,I1037&lt;47),"36-46",DNE)))</f>
        <v>26-35</v>
      </c>
      <c r="K1037" t="s">
        <v>19</v>
      </c>
      <c r="L1037" t="s">
        <v>14</v>
      </c>
      <c r="M1037" t="s">
        <v>15</v>
      </c>
    </row>
    <row r="1038" spans="1:13" x14ac:dyDescent="0.25">
      <c r="A1038">
        <v>1037</v>
      </c>
      <c r="B1038" t="s">
        <v>10</v>
      </c>
      <c r="C1038" s="7">
        <v>10</v>
      </c>
      <c r="D1038" s="3" t="s">
        <v>50</v>
      </c>
      <c r="E1038" s="3">
        <f>DATE(RIGHT(D1038,2)+100,MID(D1038,4,2),LEFT(D1038,2))</f>
        <v>44802</v>
      </c>
      <c r="F1038" s="2" t="s">
        <v>166</v>
      </c>
      <c r="G1038" s="3">
        <f>DATE(RIGHT(F1038,2)+100,MID(F1038,4,2),LEFT(F1038,2))</f>
        <v>45107</v>
      </c>
      <c r="H1038" t="s">
        <v>34</v>
      </c>
      <c r="I1038">
        <v>37</v>
      </c>
      <c r="J1038" t="str" cm="1">
        <f t="array" ref="J1038">IF(I1038&gt;46,"47-55",IF(AND(I1038&gt;=26,I1038&lt;36),"26-35",IF(AND(I1038&gt;=36,I1038&lt;47),"36-46",DNE)))</f>
        <v>36-46</v>
      </c>
      <c r="K1038" t="s">
        <v>19</v>
      </c>
      <c r="L1038" t="s">
        <v>20</v>
      </c>
      <c r="M1038" t="s">
        <v>15</v>
      </c>
    </row>
    <row r="1039" spans="1:13" x14ac:dyDescent="0.25">
      <c r="A1039">
        <v>1038</v>
      </c>
      <c r="B1039" t="s">
        <v>21</v>
      </c>
      <c r="C1039" s="7">
        <v>12</v>
      </c>
      <c r="D1039" s="3">
        <v>44601</v>
      </c>
      <c r="E1039" s="3">
        <f>D1039</f>
        <v>44601</v>
      </c>
      <c r="F1039" s="3">
        <v>44992</v>
      </c>
      <c r="G1039" s="3">
        <f>F1039</f>
        <v>44992</v>
      </c>
      <c r="H1039" t="s">
        <v>36</v>
      </c>
      <c r="I1039">
        <v>30</v>
      </c>
      <c r="J1039" t="str" cm="1">
        <f t="array" ref="J1039">IF(I1039&gt;46,"47-55",IF(AND(I1039&gt;=26,I1039&lt;36),"26-35",IF(AND(I1039&gt;=36,I1039&lt;47),"36-46",DNE)))</f>
        <v>26-35</v>
      </c>
      <c r="K1039" t="s">
        <v>13</v>
      </c>
      <c r="L1039" t="s">
        <v>14</v>
      </c>
      <c r="M1039" t="s">
        <v>15</v>
      </c>
    </row>
    <row r="1040" spans="1:13" x14ac:dyDescent="0.25">
      <c r="A1040">
        <v>1039</v>
      </c>
      <c r="B1040" t="s">
        <v>21</v>
      </c>
      <c r="C1040" s="7">
        <v>13</v>
      </c>
      <c r="D1040" s="3">
        <v>44629</v>
      </c>
      <c r="E1040" s="3">
        <f>D1040</f>
        <v>44629</v>
      </c>
      <c r="F1040" s="3">
        <v>44933</v>
      </c>
      <c r="G1040" s="3">
        <f>F1040</f>
        <v>44933</v>
      </c>
      <c r="H1040" t="s">
        <v>39</v>
      </c>
      <c r="I1040">
        <v>50</v>
      </c>
      <c r="J1040" t="str" cm="1">
        <f t="array" ref="J1040">IF(I1040&gt;46,"47-55",IF(AND(I1040&gt;=26,I1040&lt;36),"26-35",IF(AND(I1040&gt;=36,I1040&lt;47),"36-46",DNE)))</f>
        <v>47-55</v>
      </c>
      <c r="K1040" t="s">
        <v>13</v>
      </c>
      <c r="L1040" t="s">
        <v>28</v>
      </c>
      <c r="M1040" t="s">
        <v>15</v>
      </c>
    </row>
    <row r="1041" spans="1:13" x14ac:dyDescent="0.25">
      <c r="A1041">
        <v>1040</v>
      </c>
      <c r="B1041" t="s">
        <v>10</v>
      </c>
      <c r="C1041" s="7">
        <v>11</v>
      </c>
      <c r="D1041" s="3">
        <v>44660</v>
      </c>
      <c r="E1041" s="3">
        <f>D1041</f>
        <v>44660</v>
      </c>
      <c r="F1041" s="3">
        <v>45023</v>
      </c>
      <c r="G1041" s="3">
        <f>F1041</f>
        <v>45023</v>
      </c>
      <c r="H1041" t="s">
        <v>40</v>
      </c>
      <c r="I1041">
        <v>51</v>
      </c>
      <c r="J1041" t="str" cm="1">
        <f t="array" ref="J1041">IF(I1041&gt;46,"47-55",IF(AND(I1041&gt;=26,I1041&lt;36),"26-35",IF(AND(I1041&gt;=36,I1041&lt;47),"36-46",DNE)))</f>
        <v>47-55</v>
      </c>
      <c r="K1041" t="s">
        <v>13</v>
      </c>
      <c r="L1041" t="s">
        <v>14</v>
      </c>
      <c r="M1041" t="s">
        <v>15</v>
      </c>
    </row>
    <row r="1042" spans="1:13" x14ac:dyDescent="0.25">
      <c r="A1042">
        <v>1041</v>
      </c>
      <c r="B1042" t="s">
        <v>16</v>
      </c>
      <c r="C1042" s="7">
        <v>13</v>
      </c>
      <c r="D1042" s="3">
        <v>44721</v>
      </c>
      <c r="E1042" s="3">
        <f>D1042</f>
        <v>44721</v>
      </c>
      <c r="F1042" s="3">
        <v>44933</v>
      </c>
      <c r="G1042" s="3">
        <f>F1042</f>
        <v>44933</v>
      </c>
      <c r="H1042" t="s">
        <v>39</v>
      </c>
      <c r="I1042">
        <v>37</v>
      </c>
      <c r="J1042" t="str" cm="1">
        <f t="array" ref="J1042">IF(I1042&gt;46,"47-55",IF(AND(I1042&gt;=26,I1042&lt;36),"26-35",IF(AND(I1042&gt;=36,I1042&lt;47),"36-46",DNE)))</f>
        <v>36-46</v>
      </c>
      <c r="K1042" t="s">
        <v>19</v>
      </c>
      <c r="L1042" t="s">
        <v>28</v>
      </c>
      <c r="M1042" t="s">
        <v>15</v>
      </c>
    </row>
    <row r="1043" spans="1:13" x14ac:dyDescent="0.25">
      <c r="A1043">
        <v>1042</v>
      </c>
      <c r="B1043" t="s">
        <v>10</v>
      </c>
      <c r="C1043" s="7">
        <v>14</v>
      </c>
      <c r="D1043" s="3">
        <v>44843</v>
      </c>
      <c r="E1043" s="3">
        <f>D1043</f>
        <v>44843</v>
      </c>
      <c r="F1043" s="3">
        <v>44964</v>
      </c>
      <c r="G1043" s="3">
        <f>F1043</f>
        <v>44964</v>
      </c>
      <c r="H1043" t="s">
        <v>39</v>
      </c>
      <c r="I1043">
        <v>35</v>
      </c>
      <c r="J1043" t="str" cm="1">
        <f t="array" ref="J1043">IF(I1043&gt;46,"47-55",IF(AND(I1043&gt;=26,I1043&lt;36),"26-35",IF(AND(I1043&gt;=36,I1043&lt;47),"36-46",DNE)))</f>
        <v>26-35</v>
      </c>
      <c r="K1043" t="s">
        <v>19</v>
      </c>
      <c r="L1043" t="s">
        <v>20</v>
      </c>
      <c r="M1043" t="s">
        <v>15</v>
      </c>
    </row>
    <row r="1044" spans="1:13" x14ac:dyDescent="0.25">
      <c r="A1044">
        <v>1043</v>
      </c>
      <c r="B1044" t="s">
        <v>21</v>
      </c>
      <c r="C1044" s="7">
        <v>12</v>
      </c>
      <c r="D1044" s="3" t="s">
        <v>97</v>
      </c>
      <c r="E1044" s="3">
        <f>DATE(RIGHT(D1044,2)+100,MID(D1044,4,2),LEFT(D1044,2))</f>
        <v>44824</v>
      </c>
      <c r="F1044" s="3">
        <v>44933</v>
      </c>
      <c r="G1044" s="3">
        <f>F1044</f>
        <v>44933</v>
      </c>
      <c r="H1044" t="s">
        <v>12</v>
      </c>
      <c r="I1044">
        <v>35</v>
      </c>
      <c r="J1044" t="str" cm="1">
        <f t="array" ref="J1044">IF(I1044&gt;46,"47-55",IF(AND(I1044&gt;=26,I1044&lt;36),"26-35",IF(AND(I1044&gt;=36,I1044&lt;47),"36-46",DNE)))</f>
        <v>26-35</v>
      </c>
      <c r="K1044" t="s">
        <v>13</v>
      </c>
      <c r="L1044" t="s">
        <v>20</v>
      </c>
      <c r="M1044" t="s">
        <v>15</v>
      </c>
    </row>
    <row r="1045" spans="1:13" x14ac:dyDescent="0.25">
      <c r="A1045">
        <v>1044</v>
      </c>
      <c r="B1045" t="s">
        <v>16</v>
      </c>
      <c r="C1045" s="7">
        <v>11</v>
      </c>
      <c r="D1045" s="3" t="s">
        <v>124</v>
      </c>
      <c r="E1045" s="3">
        <f>DATE(RIGHT(D1045,2)+100,MID(D1045,4,2),LEFT(D1045,2))</f>
        <v>44830</v>
      </c>
      <c r="F1045" s="3">
        <v>44992</v>
      </c>
      <c r="G1045" s="3">
        <f>F1045</f>
        <v>44992</v>
      </c>
      <c r="H1045" t="s">
        <v>18</v>
      </c>
      <c r="I1045">
        <v>46</v>
      </c>
      <c r="J1045" t="str" cm="1">
        <f t="array" ref="J1045">IF(I1045&gt;46,"47-55",IF(AND(I1045&gt;=26,I1045&lt;36),"26-35",IF(AND(I1045&gt;=36,I1045&lt;47),"36-46",DNE)))</f>
        <v>36-46</v>
      </c>
      <c r="K1045" t="s">
        <v>13</v>
      </c>
      <c r="L1045" t="s">
        <v>20</v>
      </c>
      <c r="M1045" t="s">
        <v>15</v>
      </c>
    </row>
    <row r="1046" spans="1:13" x14ac:dyDescent="0.25">
      <c r="A1046">
        <v>1045</v>
      </c>
      <c r="B1046" t="s">
        <v>10</v>
      </c>
      <c r="C1046" s="7">
        <v>13</v>
      </c>
      <c r="D1046" s="3">
        <v>44661</v>
      </c>
      <c r="E1046" s="3">
        <f>D1046</f>
        <v>44661</v>
      </c>
      <c r="F1046" s="3">
        <v>44933</v>
      </c>
      <c r="G1046" s="3">
        <f>F1046</f>
        <v>44933</v>
      </c>
      <c r="H1046" t="s">
        <v>12</v>
      </c>
      <c r="I1046">
        <v>27</v>
      </c>
      <c r="J1046" t="str" cm="1">
        <f t="array" ref="J1046">IF(I1046&gt;46,"47-55",IF(AND(I1046&gt;=26,I1046&lt;36),"26-35",IF(AND(I1046&gt;=36,I1046&lt;47),"36-46",DNE)))</f>
        <v>26-35</v>
      </c>
      <c r="K1046" t="s">
        <v>13</v>
      </c>
      <c r="L1046" t="s">
        <v>20</v>
      </c>
      <c r="M1046" t="s">
        <v>15</v>
      </c>
    </row>
    <row r="1047" spans="1:13" x14ac:dyDescent="0.25">
      <c r="A1047">
        <v>1046</v>
      </c>
      <c r="B1047" t="s">
        <v>10</v>
      </c>
      <c r="C1047" s="7">
        <v>13</v>
      </c>
      <c r="D1047" s="3">
        <v>44722</v>
      </c>
      <c r="E1047" s="3">
        <f>D1047</f>
        <v>44722</v>
      </c>
      <c r="F1047" s="3">
        <v>44992</v>
      </c>
      <c r="G1047" s="3">
        <f>F1047</f>
        <v>44992</v>
      </c>
      <c r="H1047" t="s">
        <v>12</v>
      </c>
      <c r="I1047">
        <v>27</v>
      </c>
      <c r="J1047" t="str" cm="1">
        <f t="array" ref="J1047">IF(I1047&gt;46,"47-55",IF(AND(I1047&gt;=26,I1047&lt;36),"26-35",IF(AND(I1047&gt;=36,I1047&lt;47),"36-46",DNE)))</f>
        <v>26-35</v>
      </c>
      <c r="K1047" t="s">
        <v>13</v>
      </c>
      <c r="L1047" t="s">
        <v>28</v>
      </c>
      <c r="M1047" t="s">
        <v>15</v>
      </c>
    </row>
    <row r="1048" spans="1:13" x14ac:dyDescent="0.25">
      <c r="A1048">
        <v>1047</v>
      </c>
      <c r="B1048" t="s">
        <v>10</v>
      </c>
      <c r="C1048" s="7">
        <v>13</v>
      </c>
      <c r="D1048" s="3">
        <v>44752</v>
      </c>
      <c r="E1048" s="3">
        <f>D1048</f>
        <v>44752</v>
      </c>
      <c r="F1048" s="3">
        <v>44933</v>
      </c>
      <c r="G1048" s="3">
        <f>F1048</f>
        <v>44933</v>
      </c>
      <c r="H1048" t="s">
        <v>18</v>
      </c>
      <c r="I1048">
        <v>39</v>
      </c>
      <c r="J1048" t="str" cm="1">
        <f t="array" ref="J1048">IF(I1048&gt;46,"47-55",IF(AND(I1048&gt;=26,I1048&lt;36),"26-35",IF(AND(I1048&gt;=36,I1048&lt;47),"36-46",DNE)))</f>
        <v>36-46</v>
      </c>
      <c r="K1048" t="s">
        <v>19</v>
      </c>
      <c r="L1048" t="s">
        <v>28</v>
      </c>
      <c r="M1048" t="s">
        <v>15</v>
      </c>
    </row>
    <row r="1049" spans="1:13" x14ac:dyDescent="0.25">
      <c r="A1049">
        <v>1048</v>
      </c>
      <c r="B1049" t="s">
        <v>21</v>
      </c>
      <c r="C1049" s="7">
        <v>15</v>
      </c>
      <c r="D1049" s="3">
        <v>44783</v>
      </c>
      <c r="E1049" s="3">
        <f>D1049</f>
        <v>44783</v>
      </c>
      <c r="F1049" s="3">
        <v>44992</v>
      </c>
      <c r="G1049" s="3">
        <f>F1049</f>
        <v>44992</v>
      </c>
      <c r="H1049" t="s">
        <v>24</v>
      </c>
      <c r="I1049">
        <v>51</v>
      </c>
      <c r="J1049" t="str" cm="1">
        <f t="array" ref="J1049">IF(I1049&gt;46,"47-55",IF(AND(I1049&gt;=26,I1049&lt;36),"26-35",IF(AND(I1049&gt;=36,I1049&lt;47),"36-46",DNE)))</f>
        <v>47-55</v>
      </c>
      <c r="K1049" t="s">
        <v>13</v>
      </c>
      <c r="L1049" t="s">
        <v>20</v>
      </c>
      <c r="M1049" t="s">
        <v>15</v>
      </c>
    </row>
    <row r="1050" spans="1:13" x14ac:dyDescent="0.25">
      <c r="A1050">
        <v>1049</v>
      </c>
      <c r="B1050" t="s">
        <v>16</v>
      </c>
      <c r="C1050" s="7">
        <v>14</v>
      </c>
      <c r="D1050" s="3">
        <v>44814</v>
      </c>
      <c r="E1050" s="3">
        <f>D1050</f>
        <v>44814</v>
      </c>
      <c r="F1050" s="3">
        <v>44933</v>
      </c>
      <c r="G1050" s="3">
        <f>F1050</f>
        <v>44933</v>
      </c>
      <c r="H1050" t="s">
        <v>27</v>
      </c>
      <c r="I1050">
        <v>41</v>
      </c>
      <c r="J1050" t="str" cm="1">
        <f t="array" ref="J1050">IF(I1050&gt;46,"47-55",IF(AND(I1050&gt;=26,I1050&lt;36),"26-35",IF(AND(I1050&gt;=36,I1050&lt;47),"36-46",DNE)))</f>
        <v>36-46</v>
      </c>
      <c r="K1050" t="s">
        <v>13</v>
      </c>
      <c r="L1050" t="s">
        <v>14</v>
      </c>
      <c r="M1050" t="s">
        <v>15</v>
      </c>
    </row>
    <row r="1051" spans="1:13" x14ac:dyDescent="0.25">
      <c r="A1051">
        <v>1050</v>
      </c>
      <c r="B1051" t="s">
        <v>10</v>
      </c>
      <c r="C1051" s="7">
        <v>15</v>
      </c>
      <c r="D1051" s="3">
        <v>44844</v>
      </c>
      <c r="E1051" s="3">
        <f>D1051</f>
        <v>44844</v>
      </c>
      <c r="F1051" s="3">
        <v>44992</v>
      </c>
      <c r="G1051" s="3">
        <f>F1051</f>
        <v>44992</v>
      </c>
      <c r="H1051" t="s">
        <v>30</v>
      </c>
      <c r="I1051">
        <v>30</v>
      </c>
      <c r="J1051" t="str" cm="1">
        <f t="array" ref="J1051">IF(I1051&gt;46,"47-55",IF(AND(I1051&gt;=26,I1051&lt;36),"26-35",IF(AND(I1051&gt;=36,I1051&lt;47),"36-46",DNE)))</f>
        <v>26-35</v>
      </c>
      <c r="K1051" t="s">
        <v>19</v>
      </c>
      <c r="L1051" t="s">
        <v>25</v>
      </c>
      <c r="M1051" t="s">
        <v>15</v>
      </c>
    </row>
    <row r="1052" spans="1:13" x14ac:dyDescent="0.25">
      <c r="A1052">
        <v>1051</v>
      </c>
      <c r="B1052" t="s">
        <v>10</v>
      </c>
      <c r="C1052" s="7">
        <v>11</v>
      </c>
      <c r="D1052" s="3">
        <v>44844</v>
      </c>
      <c r="E1052" s="3">
        <f>D1052</f>
        <v>44844</v>
      </c>
      <c r="F1052" s="2" t="s">
        <v>166</v>
      </c>
      <c r="G1052" s="3">
        <f>DATE(RIGHT(F1052,2)+100,MID(F1052,4,2),LEFT(F1052,2))</f>
        <v>45107</v>
      </c>
      <c r="H1052" t="s">
        <v>32</v>
      </c>
      <c r="I1052">
        <v>46</v>
      </c>
      <c r="J1052" t="str" cm="1">
        <f t="array" ref="J1052">IF(I1052&gt;46,"47-55",IF(AND(I1052&gt;=26,I1052&lt;36),"26-35",IF(AND(I1052&gt;=36,I1052&lt;47),"36-46",DNE)))</f>
        <v>36-46</v>
      </c>
      <c r="K1052" t="s">
        <v>13</v>
      </c>
      <c r="L1052" t="s">
        <v>28</v>
      </c>
      <c r="M1052" t="s">
        <v>15</v>
      </c>
    </row>
    <row r="1053" spans="1:13" x14ac:dyDescent="0.25">
      <c r="A1053">
        <v>1052</v>
      </c>
      <c r="B1053" t="s">
        <v>16</v>
      </c>
      <c r="C1053" s="7">
        <v>14</v>
      </c>
      <c r="D1053" s="3" t="s">
        <v>163</v>
      </c>
      <c r="E1053" s="3">
        <f>DATE(RIGHT(D1053,2)+100,MID(D1053,4,2),LEFT(D1053,2))</f>
        <v>44848</v>
      </c>
      <c r="F1053" s="3">
        <v>44964</v>
      </c>
      <c r="G1053" s="3">
        <f>F1053</f>
        <v>44964</v>
      </c>
      <c r="H1053" t="s">
        <v>34</v>
      </c>
      <c r="I1053">
        <v>31</v>
      </c>
      <c r="J1053" t="str" cm="1">
        <f t="array" ref="J1053">IF(I1053&gt;46,"47-55",IF(AND(I1053&gt;=26,I1053&lt;36),"26-35",IF(AND(I1053&gt;=36,I1053&lt;47),"36-46",DNE)))</f>
        <v>26-35</v>
      </c>
      <c r="K1053" t="s">
        <v>13</v>
      </c>
      <c r="L1053" t="s">
        <v>20</v>
      </c>
      <c r="M1053" t="s">
        <v>15</v>
      </c>
    </row>
    <row r="1054" spans="1:13" x14ac:dyDescent="0.25">
      <c r="A1054">
        <v>1053</v>
      </c>
      <c r="B1054" t="s">
        <v>21</v>
      </c>
      <c r="C1054" s="7">
        <v>13</v>
      </c>
      <c r="D1054" s="3" t="s">
        <v>161</v>
      </c>
      <c r="E1054" s="3">
        <f>DATE(RIGHT(D1054,2)+100,MID(D1054,4,2),LEFT(D1054,2))</f>
        <v>44849</v>
      </c>
      <c r="F1054" s="3">
        <v>44933</v>
      </c>
      <c r="G1054" s="3">
        <f>F1054</f>
        <v>44933</v>
      </c>
      <c r="H1054" t="s">
        <v>36</v>
      </c>
      <c r="I1054">
        <v>49</v>
      </c>
      <c r="J1054" t="str" cm="1">
        <f t="array" ref="J1054">IF(I1054&gt;46,"47-55",IF(AND(I1054&gt;=26,I1054&lt;36),"26-35",IF(AND(I1054&gt;=36,I1054&lt;47),"36-46",DNE)))</f>
        <v>47-55</v>
      </c>
      <c r="K1054" t="s">
        <v>13</v>
      </c>
      <c r="L1054" t="s">
        <v>14</v>
      </c>
      <c r="M1054" t="s">
        <v>15</v>
      </c>
    </row>
    <row r="1055" spans="1:13" x14ac:dyDescent="0.25">
      <c r="A1055">
        <v>1054</v>
      </c>
      <c r="B1055" t="s">
        <v>21</v>
      </c>
      <c r="C1055" s="7">
        <v>12</v>
      </c>
      <c r="D1055" s="3" t="s">
        <v>90</v>
      </c>
      <c r="E1055" s="3">
        <f>DATE(RIGHT(D1055,2)+100,MID(D1055,4,2),LEFT(D1055,2))</f>
        <v>44851</v>
      </c>
      <c r="F1055" s="3">
        <v>44992</v>
      </c>
      <c r="G1055" s="3">
        <f>F1055</f>
        <v>44992</v>
      </c>
      <c r="H1055" t="s">
        <v>39</v>
      </c>
      <c r="I1055">
        <v>39</v>
      </c>
      <c r="J1055" t="str" cm="1">
        <f t="array" ref="J1055">IF(I1055&gt;46,"47-55",IF(AND(I1055&gt;=26,I1055&lt;36),"26-35",IF(AND(I1055&gt;=36,I1055&lt;47),"36-46",DNE)))</f>
        <v>36-46</v>
      </c>
      <c r="K1055" t="s">
        <v>19</v>
      </c>
      <c r="L1055" t="s">
        <v>20</v>
      </c>
      <c r="M1055" t="s">
        <v>15</v>
      </c>
    </row>
    <row r="1056" spans="1:13" x14ac:dyDescent="0.25">
      <c r="A1056">
        <v>1055</v>
      </c>
      <c r="B1056" t="s">
        <v>10</v>
      </c>
      <c r="C1056" s="7">
        <v>11</v>
      </c>
      <c r="D1056" s="3" t="s">
        <v>116</v>
      </c>
      <c r="E1056" s="3">
        <f>DATE(RIGHT(D1056,2)+100,MID(D1056,4,2),LEFT(D1056,2))</f>
        <v>44857</v>
      </c>
      <c r="F1056" s="3">
        <v>44933</v>
      </c>
      <c r="G1056" s="3">
        <f>F1056</f>
        <v>44933</v>
      </c>
      <c r="H1056" t="s">
        <v>40</v>
      </c>
      <c r="I1056">
        <v>47</v>
      </c>
      <c r="J1056" t="str" cm="1">
        <f t="array" ref="J1056">IF(I1056&gt;46,"47-55",IF(AND(I1056&gt;=26,I1056&lt;36),"26-35",IF(AND(I1056&gt;=36,I1056&lt;47),"36-46",DNE)))</f>
        <v>47-55</v>
      </c>
      <c r="K1056" t="s">
        <v>13</v>
      </c>
      <c r="L1056" t="s">
        <v>14</v>
      </c>
      <c r="M1056" t="s">
        <v>15</v>
      </c>
    </row>
    <row r="1057" spans="1:13" x14ac:dyDescent="0.25">
      <c r="A1057">
        <v>1056</v>
      </c>
      <c r="B1057" t="s">
        <v>16</v>
      </c>
      <c r="C1057" s="7">
        <v>15</v>
      </c>
      <c r="D1057" s="3" t="s">
        <v>115</v>
      </c>
      <c r="E1057" s="3">
        <f>DATE(RIGHT(D1057,2)+100,MID(D1057,4,2),LEFT(D1057,2))</f>
        <v>44861</v>
      </c>
      <c r="F1057" s="3">
        <v>44964</v>
      </c>
      <c r="G1057" s="3">
        <f>F1057</f>
        <v>44964</v>
      </c>
      <c r="H1057" t="s">
        <v>39</v>
      </c>
      <c r="I1057">
        <v>36</v>
      </c>
      <c r="J1057" t="str" cm="1">
        <f t="array" ref="J1057">IF(I1057&gt;46,"47-55",IF(AND(I1057&gt;=26,I1057&lt;36),"26-35",IF(AND(I1057&gt;=36,I1057&lt;47),"36-46",DNE)))</f>
        <v>36-46</v>
      </c>
      <c r="K1057" t="s">
        <v>19</v>
      </c>
      <c r="L1057" t="s">
        <v>20</v>
      </c>
      <c r="M1057" t="s">
        <v>15</v>
      </c>
    </row>
    <row r="1058" spans="1:13" x14ac:dyDescent="0.25">
      <c r="A1058">
        <v>1057</v>
      </c>
      <c r="B1058" t="s">
        <v>21</v>
      </c>
      <c r="C1058" s="7">
        <v>14</v>
      </c>
      <c r="D1058" s="3" t="s">
        <v>145</v>
      </c>
      <c r="E1058" s="3">
        <f>DATE(RIGHT(D1058,2)+100,MID(D1058,4,2),LEFT(D1058,2))</f>
        <v>44863</v>
      </c>
      <c r="F1058" s="3">
        <v>44964</v>
      </c>
      <c r="G1058" s="3">
        <f>F1058</f>
        <v>44964</v>
      </c>
      <c r="H1058" t="s">
        <v>39</v>
      </c>
      <c r="I1058">
        <v>42</v>
      </c>
      <c r="J1058" t="str" cm="1">
        <f t="array" ref="J1058">IF(I1058&gt;46,"47-55",IF(AND(I1058&gt;=26,I1058&lt;36),"26-35",IF(AND(I1058&gt;=36,I1058&lt;47),"36-46",DNE)))</f>
        <v>36-46</v>
      </c>
      <c r="K1058" t="s">
        <v>19</v>
      </c>
      <c r="L1058" t="s">
        <v>20</v>
      </c>
      <c r="M1058" t="s">
        <v>15</v>
      </c>
    </row>
    <row r="1059" spans="1:13" x14ac:dyDescent="0.25">
      <c r="A1059">
        <v>1058</v>
      </c>
      <c r="B1059" t="s">
        <v>10</v>
      </c>
      <c r="C1059" s="7">
        <v>15</v>
      </c>
      <c r="D1059" s="3">
        <v>44692</v>
      </c>
      <c r="E1059" s="3">
        <f>D1059</f>
        <v>44692</v>
      </c>
      <c r="F1059" s="3">
        <v>44964</v>
      </c>
      <c r="G1059" s="3">
        <f>F1059</f>
        <v>44964</v>
      </c>
      <c r="H1059" t="s">
        <v>12</v>
      </c>
      <c r="I1059">
        <v>28</v>
      </c>
      <c r="J1059" t="str" cm="1">
        <f t="array" ref="J1059">IF(I1059&gt;46,"47-55",IF(AND(I1059&gt;=26,I1059&lt;36),"26-35",IF(AND(I1059&gt;=36,I1059&lt;47),"36-46",DNE)))</f>
        <v>26-35</v>
      </c>
      <c r="K1059" t="s">
        <v>19</v>
      </c>
      <c r="L1059" t="s">
        <v>25</v>
      </c>
      <c r="M1059" t="s">
        <v>15</v>
      </c>
    </row>
    <row r="1060" spans="1:13" x14ac:dyDescent="0.25">
      <c r="A1060">
        <v>1059</v>
      </c>
      <c r="B1060" t="s">
        <v>21</v>
      </c>
      <c r="C1060" s="7">
        <v>15</v>
      </c>
      <c r="D1060" s="3">
        <v>44753</v>
      </c>
      <c r="E1060" s="3">
        <f>D1060</f>
        <v>44753</v>
      </c>
      <c r="F1060" s="3">
        <v>44964</v>
      </c>
      <c r="G1060" s="3">
        <f>F1060</f>
        <v>44964</v>
      </c>
      <c r="H1060" t="s">
        <v>18</v>
      </c>
      <c r="I1060">
        <v>43</v>
      </c>
      <c r="J1060" t="str" cm="1">
        <f t="array" ref="J1060">IF(I1060&gt;46,"47-55",IF(AND(I1060&gt;=26,I1060&lt;36),"26-35",IF(AND(I1060&gt;=36,I1060&lt;47),"36-46",DNE)))</f>
        <v>36-46</v>
      </c>
      <c r="K1060" t="s">
        <v>13</v>
      </c>
      <c r="L1060" t="s">
        <v>20</v>
      </c>
      <c r="M1060" t="s">
        <v>15</v>
      </c>
    </row>
    <row r="1061" spans="1:13" x14ac:dyDescent="0.25">
      <c r="A1061">
        <v>1060</v>
      </c>
      <c r="B1061" t="s">
        <v>16</v>
      </c>
      <c r="C1061" s="7">
        <v>10</v>
      </c>
      <c r="D1061" s="3">
        <v>44784</v>
      </c>
      <c r="E1061" s="3">
        <f>D1061</f>
        <v>44784</v>
      </c>
      <c r="F1061" s="3">
        <v>44964</v>
      </c>
      <c r="G1061" s="3">
        <f>F1061</f>
        <v>44964</v>
      </c>
      <c r="H1061" t="s">
        <v>12</v>
      </c>
      <c r="I1061">
        <v>50</v>
      </c>
      <c r="J1061" t="str" cm="1">
        <f t="array" ref="J1061">IF(I1061&gt;46,"47-55",IF(AND(I1061&gt;=26,I1061&lt;36),"26-35",IF(AND(I1061&gt;=36,I1061&lt;47),"36-46",DNE)))</f>
        <v>47-55</v>
      </c>
      <c r="K1061" t="s">
        <v>19</v>
      </c>
      <c r="L1061" t="s">
        <v>28</v>
      </c>
      <c r="M1061" t="s">
        <v>15</v>
      </c>
    </row>
    <row r="1062" spans="1:13" x14ac:dyDescent="0.25">
      <c r="A1062">
        <v>1061</v>
      </c>
      <c r="B1062" t="s">
        <v>10</v>
      </c>
      <c r="C1062" s="7">
        <v>15</v>
      </c>
      <c r="D1062" s="3">
        <v>44815</v>
      </c>
      <c r="E1062" s="3">
        <f>D1062</f>
        <v>44815</v>
      </c>
      <c r="F1062" s="3">
        <v>44933</v>
      </c>
      <c r="G1062" s="3">
        <f>F1062</f>
        <v>44933</v>
      </c>
      <c r="H1062" t="s">
        <v>12</v>
      </c>
      <c r="I1062">
        <v>30</v>
      </c>
      <c r="J1062" t="str" cm="1">
        <f t="array" ref="J1062">IF(I1062&gt;46,"47-55",IF(AND(I1062&gt;=26,I1062&lt;36),"26-35",IF(AND(I1062&gt;=36,I1062&lt;47),"36-46",DNE)))</f>
        <v>26-35</v>
      </c>
      <c r="K1062" t="s">
        <v>19</v>
      </c>
      <c r="L1062" t="s">
        <v>20</v>
      </c>
      <c r="M1062" t="s">
        <v>15</v>
      </c>
    </row>
    <row r="1063" spans="1:13" x14ac:dyDescent="0.25">
      <c r="A1063">
        <v>1062</v>
      </c>
      <c r="B1063" t="s">
        <v>16</v>
      </c>
      <c r="C1063" s="7">
        <v>10</v>
      </c>
      <c r="D1063" s="3">
        <v>44845</v>
      </c>
      <c r="E1063" s="3">
        <f>D1063</f>
        <v>44845</v>
      </c>
      <c r="F1063" s="3">
        <v>44992</v>
      </c>
      <c r="G1063" s="3">
        <f>F1063</f>
        <v>44992</v>
      </c>
      <c r="H1063" t="s">
        <v>18</v>
      </c>
      <c r="I1063">
        <v>34</v>
      </c>
      <c r="J1063" t="str" cm="1">
        <f t="array" ref="J1063">IF(I1063&gt;46,"47-55",IF(AND(I1063&gt;=26,I1063&lt;36),"26-35",IF(AND(I1063&gt;=36,I1063&lt;47),"36-46",DNE)))</f>
        <v>26-35</v>
      </c>
      <c r="K1063" t="s">
        <v>19</v>
      </c>
      <c r="L1063" t="s">
        <v>28</v>
      </c>
      <c r="M1063" t="s">
        <v>15</v>
      </c>
    </row>
    <row r="1064" spans="1:13" x14ac:dyDescent="0.25">
      <c r="A1064">
        <v>1063</v>
      </c>
      <c r="B1064" t="s">
        <v>21</v>
      </c>
      <c r="C1064" s="7">
        <v>13</v>
      </c>
      <c r="D1064" s="3">
        <v>44603</v>
      </c>
      <c r="E1064" s="3">
        <f>D1064</f>
        <v>44603</v>
      </c>
      <c r="F1064" s="3">
        <v>44992</v>
      </c>
      <c r="G1064" s="3">
        <f>F1064</f>
        <v>44992</v>
      </c>
      <c r="H1064" t="s">
        <v>24</v>
      </c>
      <c r="I1064">
        <v>35</v>
      </c>
      <c r="J1064" t="str" cm="1">
        <f t="array" ref="J1064">IF(I1064&gt;46,"47-55",IF(AND(I1064&gt;=26,I1064&lt;36),"26-35",IF(AND(I1064&gt;=36,I1064&lt;47),"36-46",DNE)))</f>
        <v>26-35</v>
      </c>
      <c r="K1064" t="s">
        <v>19</v>
      </c>
      <c r="L1064" t="s">
        <v>28</v>
      </c>
      <c r="M1064" t="s">
        <v>15</v>
      </c>
    </row>
    <row r="1065" spans="1:13" x14ac:dyDescent="0.25">
      <c r="A1065">
        <v>1064</v>
      </c>
      <c r="B1065" t="s">
        <v>10</v>
      </c>
      <c r="C1065" s="7">
        <v>11</v>
      </c>
      <c r="D1065" s="3" t="s">
        <v>130</v>
      </c>
      <c r="E1065" s="3">
        <f>DATE(RIGHT(D1065,2)+100,MID(D1065,4,2),LEFT(D1065,2))</f>
        <v>44865</v>
      </c>
      <c r="F1065" s="3">
        <v>44964</v>
      </c>
      <c r="G1065" s="3">
        <f>F1065</f>
        <v>44964</v>
      </c>
      <c r="H1065" t="s">
        <v>27</v>
      </c>
      <c r="I1065">
        <v>29</v>
      </c>
      <c r="J1065" t="str" cm="1">
        <f t="array" ref="J1065">IF(I1065&gt;46,"47-55",IF(AND(I1065&gt;=26,I1065&lt;36),"26-35",IF(AND(I1065&gt;=36,I1065&lt;47),"36-46",DNE)))</f>
        <v>26-35</v>
      </c>
      <c r="K1065" t="s">
        <v>13</v>
      </c>
      <c r="L1065" t="s">
        <v>20</v>
      </c>
      <c r="M1065" t="s">
        <v>15</v>
      </c>
    </row>
    <row r="1066" spans="1:13" x14ac:dyDescent="0.25">
      <c r="A1066">
        <v>1065</v>
      </c>
      <c r="B1066" t="s">
        <v>21</v>
      </c>
      <c r="C1066" s="7">
        <v>15</v>
      </c>
      <c r="D1066" s="3" t="s">
        <v>145</v>
      </c>
      <c r="E1066" s="3">
        <f>DATE(RIGHT(D1066,2)+100,MID(D1066,4,2),LEFT(D1066,2))</f>
        <v>44863</v>
      </c>
      <c r="F1066" s="3">
        <v>44964</v>
      </c>
      <c r="G1066" s="3">
        <f>F1066</f>
        <v>44964</v>
      </c>
      <c r="H1066" t="s">
        <v>30</v>
      </c>
      <c r="I1066">
        <v>33</v>
      </c>
      <c r="J1066" t="str" cm="1">
        <f t="array" ref="J1066">IF(I1066&gt;46,"47-55",IF(AND(I1066&gt;=26,I1066&lt;36),"26-35",IF(AND(I1066&gt;=36,I1066&lt;47),"36-46",DNE)))</f>
        <v>26-35</v>
      </c>
      <c r="K1066" t="s">
        <v>13</v>
      </c>
      <c r="L1066" t="s">
        <v>25</v>
      </c>
      <c r="M1066" t="s">
        <v>15</v>
      </c>
    </row>
    <row r="1067" spans="1:13" x14ac:dyDescent="0.25">
      <c r="A1067">
        <v>1066</v>
      </c>
      <c r="B1067" t="s">
        <v>16</v>
      </c>
      <c r="C1067" s="7">
        <v>12</v>
      </c>
      <c r="D1067" s="3" t="s">
        <v>183</v>
      </c>
      <c r="E1067" s="3">
        <f>DATE(RIGHT(D1067,2)+100,MID(D1067,4,2),LEFT(D1067,2))</f>
        <v>44856</v>
      </c>
      <c r="F1067" s="3">
        <v>44992</v>
      </c>
      <c r="G1067" s="3">
        <f>F1067</f>
        <v>44992</v>
      </c>
      <c r="H1067" t="s">
        <v>32</v>
      </c>
      <c r="I1067">
        <v>47</v>
      </c>
      <c r="J1067" t="str" cm="1">
        <f t="array" ref="J1067">IF(I1067&gt;46,"47-55",IF(AND(I1067&gt;=26,I1067&lt;36),"26-35",IF(AND(I1067&gt;=36,I1067&lt;47),"36-46",DNE)))</f>
        <v>47-55</v>
      </c>
      <c r="K1067" t="s">
        <v>13</v>
      </c>
      <c r="L1067" t="s">
        <v>28</v>
      </c>
      <c r="M1067" t="s">
        <v>15</v>
      </c>
    </row>
    <row r="1068" spans="1:13" x14ac:dyDescent="0.25">
      <c r="A1068">
        <v>1067</v>
      </c>
      <c r="B1068" t="s">
        <v>10</v>
      </c>
      <c r="C1068" s="7">
        <v>14</v>
      </c>
      <c r="D1068" s="3" t="s">
        <v>37</v>
      </c>
      <c r="E1068" s="3">
        <f>DATE(RIGHT(D1068,2)+100,MID(D1068,4,2),LEFT(D1068,2))</f>
        <v>44854</v>
      </c>
      <c r="F1068" s="3">
        <v>44964</v>
      </c>
      <c r="G1068" s="3">
        <f>F1068</f>
        <v>44964</v>
      </c>
      <c r="H1068" t="s">
        <v>34</v>
      </c>
      <c r="I1068">
        <v>32</v>
      </c>
      <c r="J1068" t="str" cm="1">
        <f t="array" ref="J1068">IF(I1068&gt;46,"47-55",IF(AND(I1068&gt;=26,I1068&lt;36),"26-35",IF(AND(I1068&gt;=36,I1068&lt;47),"36-46",DNE)))</f>
        <v>26-35</v>
      </c>
      <c r="K1068" t="s">
        <v>19</v>
      </c>
      <c r="L1068" t="s">
        <v>20</v>
      </c>
      <c r="M1068" t="s">
        <v>15</v>
      </c>
    </row>
    <row r="1069" spans="1:13" x14ac:dyDescent="0.25">
      <c r="A1069">
        <v>1068</v>
      </c>
      <c r="B1069" t="s">
        <v>21</v>
      </c>
      <c r="C1069" s="7">
        <v>15</v>
      </c>
      <c r="D1069" s="3" t="s">
        <v>193</v>
      </c>
      <c r="E1069" s="3">
        <f>DATE(RIGHT(D1069,2)+100,MID(D1069,4,2),LEFT(D1069,2))</f>
        <v>44855</v>
      </c>
      <c r="F1069" s="3">
        <v>45023</v>
      </c>
      <c r="G1069" s="3">
        <f>F1069</f>
        <v>45023</v>
      </c>
      <c r="H1069" t="s">
        <v>36</v>
      </c>
      <c r="I1069">
        <v>34</v>
      </c>
      <c r="J1069" t="str" cm="1">
        <f t="array" ref="J1069">IF(I1069&gt;46,"47-55",IF(AND(I1069&gt;=26,I1069&lt;36),"26-35",IF(AND(I1069&gt;=36,I1069&lt;47),"36-46",DNE)))</f>
        <v>26-35</v>
      </c>
      <c r="K1069" t="s">
        <v>19</v>
      </c>
      <c r="L1069" t="s">
        <v>20</v>
      </c>
      <c r="M1069" t="s">
        <v>15</v>
      </c>
    </row>
    <row r="1070" spans="1:13" x14ac:dyDescent="0.25">
      <c r="A1070">
        <v>1069</v>
      </c>
      <c r="B1070" t="s">
        <v>16</v>
      </c>
      <c r="C1070" s="7">
        <v>13</v>
      </c>
      <c r="D1070" s="3">
        <v>44844</v>
      </c>
      <c r="E1070" s="3">
        <f>D1070</f>
        <v>44844</v>
      </c>
      <c r="F1070" s="3">
        <v>44964</v>
      </c>
      <c r="G1070" s="3">
        <f>F1070</f>
        <v>44964</v>
      </c>
      <c r="H1070" t="s">
        <v>39</v>
      </c>
      <c r="I1070">
        <v>46</v>
      </c>
      <c r="J1070" t="str" cm="1">
        <f t="array" ref="J1070">IF(I1070&gt;46,"47-55",IF(AND(I1070&gt;=26,I1070&lt;36),"26-35",IF(AND(I1070&gt;=36,I1070&lt;47),"36-46",DNE)))</f>
        <v>36-46</v>
      </c>
      <c r="K1070" t="s">
        <v>13</v>
      </c>
      <c r="L1070" t="s">
        <v>25</v>
      </c>
      <c r="M1070" t="s">
        <v>15</v>
      </c>
    </row>
    <row r="1071" spans="1:13" x14ac:dyDescent="0.25">
      <c r="A1071">
        <v>1070</v>
      </c>
      <c r="B1071" t="s">
        <v>10</v>
      </c>
      <c r="C1071" s="7">
        <v>15</v>
      </c>
      <c r="D1071" s="3">
        <v>44721</v>
      </c>
      <c r="E1071" s="3">
        <f>D1071</f>
        <v>44721</v>
      </c>
      <c r="F1071" s="3">
        <v>44992</v>
      </c>
      <c r="G1071" s="3">
        <f>F1071</f>
        <v>44992</v>
      </c>
      <c r="H1071" t="s">
        <v>40</v>
      </c>
      <c r="I1071">
        <v>31</v>
      </c>
      <c r="J1071" t="str" cm="1">
        <f t="array" ref="J1071">IF(I1071&gt;46,"47-55",IF(AND(I1071&gt;=26,I1071&lt;36),"26-35",IF(AND(I1071&gt;=36,I1071&lt;47),"36-46",DNE)))</f>
        <v>26-35</v>
      </c>
      <c r="K1071" t="s">
        <v>13</v>
      </c>
      <c r="L1071" t="s">
        <v>20</v>
      </c>
      <c r="M1071" t="s">
        <v>15</v>
      </c>
    </row>
    <row r="1072" spans="1:13" x14ac:dyDescent="0.25">
      <c r="A1072">
        <v>1071</v>
      </c>
      <c r="B1072" t="s">
        <v>16</v>
      </c>
      <c r="C1072" s="7">
        <v>12</v>
      </c>
      <c r="D1072" s="3">
        <v>44721</v>
      </c>
      <c r="E1072" s="3">
        <f>D1072</f>
        <v>44721</v>
      </c>
      <c r="F1072" s="3">
        <v>44992</v>
      </c>
      <c r="G1072" s="3">
        <f>F1072</f>
        <v>44992</v>
      </c>
      <c r="H1072" t="s">
        <v>39</v>
      </c>
      <c r="I1072">
        <v>40</v>
      </c>
      <c r="J1072" t="str" cm="1">
        <f t="array" ref="J1072">IF(I1072&gt;46,"47-55",IF(AND(I1072&gt;=26,I1072&lt;36),"26-35",IF(AND(I1072&gt;=36,I1072&lt;47),"36-46",DNE)))</f>
        <v>36-46</v>
      </c>
      <c r="K1072" t="s">
        <v>19</v>
      </c>
      <c r="L1072" t="s">
        <v>20</v>
      </c>
      <c r="M1072" t="s">
        <v>15</v>
      </c>
    </row>
    <row r="1073" spans="1:13" x14ac:dyDescent="0.25">
      <c r="A1073">
        <v>1072</v>
      </c>
      <c r="B1073" t="s">
        <v>10</v>
      </c>
      <c r="C1073" s="7">
        <v>11</v>
      </c>
      <c r="D1073" s="3" t="s">
        <v>186</v>
      </c>
      <c r="E1073" s="3">
        <f>DATE(RIGHT(D1073,2)+100,MID(D1073,4,2),LEFT(D1073,2))</f>
        <v>44786</v>
      </c>
      <c r="F1073" s="3">
        <v>44992</v>
      </c>
      <c r="G1073" s="3">
        <f>F1073</f>
        <v>44992</v>
      </c>
      <c r="H1073" t="s">
        <v>39</v>
      </c>
      <c r="I1073">
        <v>38</v>
      </c>
      <c r="J1073" t="str" cm="1">
        <f t="array" ref="J1073">IF(I1073&gt;46,"47-55",IF(AND(I1073&gt;=26,I1073&lt;36),"26-35",IF(AND(I1073&gt;=36,I1073&lt;47),"36-46",DNE)))</f>
        <v>36-46</v>
      </c>
      <c r="K1073" t="s">
        <v>19</v>
      </c>
      <c r="L1073" t="s">
        <v>20</v>
      </c>
      <c r="M1073" t="s">
        <v>15</v>
      </c>
    </row>
    <row r="1074" spans="1:13" x14ac:dyDescent="0.25">
      <c r="A1074">
        <v>1073</v>
      </c>
      <c r="B1074" t="s">
        <v>21</v>
      </c>
      <c r="C1074" s="7">
        <v>11</v>
      </c>
      <c r="D1074" s="3" t="s">
        <v>186</v>
      </c>
      <c r="E1074" s="3">
        <f>DATE(RIGHT(D1074,2)+100,MID(D1074,4,2),LEFT(D1074,2))</f>
        <v>44786</v>
      </c>
      <c r="F1074" s="3">
        <v>44933</v>
      </c>
      <c r="G1074" s="3">
        <f>F1074</f>
        <v>44933</v>
      </c>
      <c r="H1074" t="s">
        <v>12</v>
      </c>
      <c r="I1074">
        <v>31</v>
      </c>
      <c r="J1074" t="str" cm="1">
        <f t="array" ref="J1074">IF(I1074&gt;46,"47-55",IF(AND(I1074&gt;=26,I1074&lt;36),"26-35",IF(AND(I1074&gt;=36,I1074&lt;47),"36-46",DNE)))</f>
        <v>26-35</v>
      </c>
      <c r="K1074" t="s">
        <v>13</v>
      </c>
      <c r="L1074" t="s">
        <v>25</v>
      </c>
      <c r="M1074" t="s">
        <v>15</v>
      </c>
    </row>
    <row r="1075" spans="1:13" x14ac:dyDescent="0.25">
      <c r="A1075">
        <v>1074</v>
      </c>
      <c r="B1075" t="s">
        <v>21</v>
      </c>
      <c r="C1075" s="7">
        <v>12</v>
      </c>
      <c r="D1075" s="3" t="s">
        <v>186</v>
      </c>
      <c r="E1075" s="3">
        <f>DATE(RIGHT(D1075,2)+100,MID(D1075,4,2),LEFT(D1075,2))</f>
        <v>44786</v>
      </c>
      <c r="F1075" s="3">
        <v>44964</v>
      </c>
      <c r="G1075" s="3">
        <f>F1075</f>
        <v>44964</v>
      </c>
      <c r="H1075" t="s">
        <v>18</v>
      </c>
      <c r="I1075">
        <v>46</v>
      </c>
      <c r="J1075" t="str" cm="1">
        <f t="array" ref="J1075">IF(I1075&gt;46,"47-55",IF(AND(I1075&gt;=26,I1075&lt;36),"26-35",IF(AND(I1075&gt;=36,I1075&lt;47),"36-46",DNE)))</f>
        <v>36-46</v>
      </c>
      <c r="K1075" t="s">
        <v>19</v>
      </c>
      <c r="L1075" t="s">
        <v>14</v>
      </c>
      <c r="M1075" t="s">
        <v>15</v>
      </c>
    </row>
    <row r="1076" spans="1:13" x14ac:dyDescent="0.25">
      <c r="A1076">
        <v>1075</v>
      </c>
      <c r="B1076" t="s">
        <v>10</v>
      </c>
      <c r="C1076" s="7">
        <v>11</v>
      </c>
      <c r="D1076" s="3">
        <v>44720</v>
      </c>
      <c r="E1076" s="3">
        <f>D1076</f>
        <v>44720</v>
      </c>
      <c r="F1076" s="3">
        <v>44992</v>
      </c>
      <c r="G1076" s="3">
        <f>F1076</f>
        <v>44992</v>
      </c>
      <c r="H1076" t="s">
        <v>12</v>
      </c>
      <c r="I1076">
        <v>43</v>
      </c>
      <c r="J1076" t="str" cm="1">
        <f t="array" ref="J1076">IF(I1076&gt;46,"47-55",IF(AND(I1076&gt;=26,I1076&lt;36),"26-35",IF(AND(I1076&gt;=36,I1076&lt;47),"36-46",DNE)))</f>
        <v>36-46</v>
      </c>
      <c r="K1076" t="s">
        <v>13</v>
      </c>
      <c r="L1076" t="s">
        <v>25</v>
      </c>
      <c r="M1076" t="s">
        <v>15</v>
      </c>
    </row>
    <row r="1077" spans="1:13" x14ac:dyDescent="0.25">
      <c r="A1077">
        <v>1076</v>
      </c>
      <c r="B1077" t="s">
        <v>16</v>
      </c>
      <c r="C1077" s="7">
        <v>15</v>
      </c>
      <c r="D1077" s="3">
        <v>44720</v>
      </c>
      <c r="E1077" s="3">
        <f>D1077</f>
        <v>44720</v>
      </c>
      <c r="F1077" s="3">
        <v>44992</v>
      </c>
      <c r="G1077" s="3">
        <f>F1077</f>
        <v>44992</v>
      </c>
      <c r="H1077" t="s">
        <v>12</v>
      </c>
      <c r="I1077">
        <v>38</v>
      </c>
      <c r="J1077" t="str" cm="1">
        <f t="array" ref="J1077">IF(I1077&gt;46,"47-55",IF(AND(I1077&gt;=26,I1077&lt;36),"26-35",IF(AND(I1077&gt;=36,I1077&lt;47),"36-46",DNE)))</f>
        <v>36-46</v>
      </c>
      <c r="K1077" t="s">
        <v>19</v>
      </c>
      <c r="L1077" t="s">
        <v>28</v>
      </c>
      <c r="M1077" t="s">
        <v>15</v>
      </c>
    </row>
    <row r="1078" spans="1:13" x14ac:dyDescent="0.25">
      <c r="A1078">
        <v>1077</v>
      </c>
      <c r="B1078" t="s">
        <v>10</v>
      </c>
      <c r="C1078" s="7">
        <v>15</v>
      </c>
      <c r="D1078" s="3" t="s">
        <v>48</v>
      </c>
      <c r="E1078" s="3">
        <f>DATE(RIGHT(D1078,2)+100,MID(D1078,4,2),LEFT(D1078,2))</f>
        <v>44764</v>
      </c>
      <c r="F1078" s="2" t="s">
        <v>166</v>
      </c>
      <c r="G1078" s="3">
        <f>DATE(RIGHT(F1078,2)+100,MID(F1078,4,2),LEFT(F1078,2))</f>
        <v>45107</v>
      </c>
      <c r="H1078" t="s">
        <v>18</v>
      </c>
      <c r="I1078">
        <v>38</v>
      </c>
      <c r="J1078" t="str" cm="1">
        <f t="array" ref="J1078">IF(I1078&gt;46,"47-55",IF(AND(I1078&gt;=26,I1078&lt;36),"26-35",IF(AND(I1078&gt;=36,I1078&lt;47),"36-46",DNE)))</f>
        <v>36-46</v>
      </c>
      <c r="K1078" t="s">
        <v>19</v>
      </c>
      <c r="L1078" t="s">
        <v>28</v>
      </c>
      <c r="M1078" t="s">
        <v>15</v>
      </c>
    </row>
    <row r="1079" spans="1:13" x14ac:dyDescent="0.25">
      <c r="A1079">
        <v>1078</v>
      </c>
      <c r="B1079" t="s">
        <v>21</v>
      </c>
      <c r="C1079" s="7">
        <v>14</v>
      </c>
      <c r="D1079" s="3" t="s">
        <v>148</v>
      </c>
      <c r="E1079" s="3">
        <f>DATE(RIGHT(D1079,2)+100,MID(D1079,4,2),LEFT(D1079,2))</f>
        <v>44759</v>
      </c>
      <c r="F1079" s="3">
        <v>44964</v>
      </c>
      <c r="G1079" s="3">
        <f>F1079</f>
        <v>44964</v>
      </c>
      <c r="H1079" t="s">
        <v>24</v>
      </c>
      <c r="I1079">
        <v>27</v>
      </c>
      <c r="J1079" t="str" cm="1">
        <f t="array" ref="J1079">IF(I1079&gt;46,"47-55",IF(AND(I1079&gt;=26,I1079&lt;36),"26-35",IF(AND(I1079&gt;=36,I1079&lt;47),"36-46",DNE)))</f>
        <v>26-35</v>
      </c>
      <c r="K1079" t="s">
        <v>13</v>
      </c>
      <c r="L1079" t="s">
        <v>28</v>
      </c>
      <c r="M1079" t="s">
        <v>15</v>
      </c>
    </row>
    <row r="1080" spans="1:13" x14ac:dyDescent="0.25">
      <c r="A1080">
        <v>1079</v>
      </c>
      <c r="B1080" t="s">
        <v>16</v>
      </c>
      <c r="C1080" s="7">
        <v>12</v>
      </c>
      <c r="D1080" s="3">
        <v>44811</v>
      </c>
      <c r="E1080" s="3">
        <f>D1080</f>
        <v>44811</v>
      </c>
      <c r="F1080" s="3">
        <v>44964</v>
      </c>
      <c r="G1080" s="3">
        <f>F1080</f>
        <v>44964</v>
      </c>
      <c r="H1080" t="s">
        <v>27</v>
      </c>
      <c r="I1080">
        <v>49</v>
      </c>
      <c r="J1080" t="str" cm="1">
        <f t="array" ref="J1080">IF(I1080&gt;46,"47-55",IF(AND(I1080&gt;=26,I1080&lt;36),"26-35",IF(AND(I1080&gt;=36,I1080&lt;47),"36-46",DNE)))</f>
        <v>47-55</v>
      </c>
      <c r="K1080" t="s">
        <v>19</v>
      </c>
      <c r="L1080" t="s">
        <v>20</v>
      </c>
      <c r="M1080" t="s">
        <v>15</v>
      </c>
    </row>
    <row r="1081" spans="1:13" x14ac:dyDescent="0.25">
      <c r="A1081">
        <v>1080</v>
      </c>
      <c r="B1081" t="s">
        <v>10</v>
      </c>
      <c r="C1081" s="7">
        <v>11</v>
      </c>
      <c r="D1081" s="3">
        <v>44658</v>
      </c>
      <c r="E1081" s="3">
        <f>D1081</f>
        <v>44658</v>
      </c>
      <c r="F1081" s="3">
        <v>44992</v>
      </c>
      <c r="G1081" s="3">
        <f>F1081</f>
        <v>44992</v>
      </c>
      <c r="H1081" t="s">
        <v>30</v>
      </c>
      <c r="I1081">
        <v>33</v>
      </c>
      <c r="J1081" t="str" cm="1">
        <f t="array" ref="J1081">IF(I1081&gt;46,"47-55",IF(AND(I1081&gt;=26,I1081&lt;36),"26-35",IF(AND(I1081&gt;=36,I1081&lt;47),"36-46",DNE)))</f>
        <v>26-35</v>
      </c>
      <c r="K1081" t="s">
        <v>13</v>
      </c>
      <c r="L1081" t="s">
        <v>14</v>
      </c>
      <c r="M1081" t="s">
        <v>15</v>
      </c>
    </row>
    <row r="1082" spans="1:13" x14ac:dyDescent="0.25">
      <c r="A1082">
        <v>1081</v>
      </c>
      <c r="B1082" t="s">
        <v>16</v>
      </c>
      <c r="C1082" s="7">
        <v>10</v>
      </c>
      <c r="D1082" s="3" t="s">
        <v>149</v>
      </c>
      <c r="E1082" s="3">
        <f>DATE(RIGHT(D1082,2)+100,MID(D1082,4,2),LEFT(D1082,2))</f>
        <v>44739</v>
      </c>
      <c r="F1082" s="2" t="s">
        <v>166</v>
      </c>
      <c r="G1082" s="3">
        <f>DATE(RIGHT(F1082,2)+100,MID(F1082,4,2),LEFT(F1082,2))</f>
        <v>45107</v>
      </c>
      <c r="H1082" t="s">
        <v>32</v>
      </c>
      <c r="I1082">
        <v>40</v>
      </c>
      <c r="J1082" t="str" cm="1">
        <f t="array" ref="J1082">IF(I1082&gt;46,"47-55",IF(AND(I1082&gt;=26,I1082&lt;36),"26-35",IF(AND(I1082&gt;=36,I1082&lt;47),"36-46",DNE)))</f>
        <v>36-46</v>
      </c>
      <c r="K1082" t="s">
        <v>19</v>
      </c>
      <c r="L1082" t="s">
        <v>14</v>
      </c>
      <c r="M1082" t="s">
        <v>15</v>
      </c>
    </row>
    <row r="1083" spans="1:13" x14ac:dyDescent="0.25">
      <c r="A1083">
        <v>1082</v>
      </c>
      <c r="B1083" t="s">
        <v>10</v>
      </c>
      <c r="C1083" s="7">
        <v>13</v>
      </c>
      <c r="D1083" s="3" t="s">
        <v>195</v>
      </c>
      <c r="E1083" s="3">
        <f>DATE(RIGHT(D1083,2)+100,MID(D1083,4,2),LEFT(D1083,2))</f>
        <v>44740</v>
      </c>
      <c r="F1083" s="3">
        <v>44964</v>
      </c>
      <c r="G1083" s="3">
        <f>F1083</f>
        <v>44964</v>
      </c>
      <c r="H1083" t="s">
        <v>34</v>
      </c>
      <c r="I1083">
        <v>27</v>
      </c>
      <c r="J1083" t="str" cm="1">
        <f t="array" ref="J1083">IF(I1083&gt;46,"47-55",IF(AND(I1083&gt;=26,I1083&lt;36),"26-35",IF(AND(I1083&gt;=36,I1083&lt;47),"36-46",DNE)))</f>
        <v>26-35</v>
      </c>
      <c r="K1083" t="s">
        <v>13</v>
      </c>
      <c r="L1083" t="s">
        <v>20</v>
      </c>
      <c r="M1083" t="s">
        <v>15</v>
      </c>
    </row>
    <row r="1084" spans="1:13" x14ac:dyDescent="0.25">
      <c r="A1084">
        <v>1083</v>
      </c>
      <c r="B1084" t="s">
        <v>21</v>
      </c>
      <c r="C1084" s="7">
        <v>12</v>
      </c>
      <c r="D1084" s="3" t="s">
        <v>195</v>
      </c>
      <c r="E1084" s="3">
        <f>DATE(RIGHT(D1084,2)+100,MID(D1084,4,2),LEFT(D1084,2))</f>
        <v>44740</v>
      </c>
      <c r="F1084" s="3">
        <v>44964</v>
      </c>
      <c r="G1084" s="3">
        <f>F1084</f>
        <v>44964</v>
      </c>
      <c r="H1084" t="s">
        <v>36</v>
      </c>
      <c r="I1084">
        <v>28</v>
      </c>
      <c r="J1084" t="str" cm="1">
        <f t="array" ref="J1084">IF(I1084&gt;46,"47-55",IF(AND(I1084&gt;=26,I1084&lt;36),"26-35",IF(AND(I1084&gt;=36,I1084&lt;47),"36-46",DNE)))</f>
        <v>26-35</v>
      </c>
      <c r="K1084" t="s">
        <v>19</v>
      </c>
      <c r="L1084" t="s">
        <v>28</v>
      </c>
      <c r="M1084" t="s">
        <v>15</v>
      </c>
    </row>
    <row r="1085" spans="1:13" x14ac:dyDescent="0.25">
      <c r="A1085">
        <v>1084</v>
      </c>
      <c r="B1085" t="s">
        <v>21</v>
      </c>
      <c r="C1085" s="7">
        <v>10</v>
      </c>
      <c r="D1085" s="3" t="s">
        <v>196</v>
      </c>
      <c r="E1085" s="3">
        <f>DATE(RIGHT(D1085,2)+100,MID(D1085,4,2),LEFT(D1085,2))</f>
        <v>44741</v>
      </c>
      <c r="F1085" s="3">
        <v>44992</v>
      </c>
      <c r="G1085" s="3">
        <f>F1085</f>
        <v>44992</v>
      </c>
      <c r="H1085" t="s">
        <v>39</v>
      </c>
      <c r="I1085">
        <v>30</v>
      </c>
      <c r="J1085" t="str" cm="1">
        <f t="array" ref="J1085">IF(I1085&gt;46,"47-55",IF(AND(I1085&gt;=26,I1085&lt;36),"26-35",IF(AND(I1085&gt;=36,I1085&lt;47),"36-46",DNE)))</f>
        <v>26-35</v>
      </c>
      <c r="K1085" t="s">
        <v>13</v>
      </c>
      <c r="L1085" t="s">
        <v>14</v>
      </c>
      <c r="M1085" t="s">
        <v>15</v>
      </c>
    </row>
    <row r="1086" spans="1:13" x14ac:dyDescent="0.25">
      <c r="A1086">
        <v>1085</v>
      </c>
      <c r="B1086" t="s">
        <v>10</v>
      </c>
      <c r="C1086" s="7">
        <v>10</v>
      </c>
      <c r="D1086" s="3" t="s">
        <v>196</v>
      </c>
      <c r="E1086" s="3">
        <f>DATE(RIGHT(D1086,2)+100,MID(D1086,4,2),LEFT(D1086,2))</f>
        <v>44741</v>
      </c>
      <c r="F1086" s="2" t="s">
        <v>166</v>
      </c>
      <c r="G1086" s="3">
        <f>DATE(RIGHT(F1086,2)+100,MID(F1086,4,2),LEFT(F1086,2))</f>
        <v>45107</v>
      </c>
      <c r="H1086" t="s">
        <v>40</v>
      </c>
      <c r="I1086">
        <v>33</v>
      </c>
      <c r="J1086" t="str" cm="1">
        <f t="array" ref="J1086">IF(I1086&gt;46,"47-55",IF(AND(I1086&gt;=26,I1086&lt;36),"26-35",IF(AND(I1086&gt;=36,I1086&lt;47),"36-46",DNE)))</f>
        <v>26-35</v>
      </c>
      <c r="K1086" t="s">
        <v>19</v>
      </c>
      <c r="L1086" t="s">
        <v>14</v>
      </c>
      <c r="M1086" t="s">
        <v>15</v>
      </c>
    </row>
    <row r="1087" spans="1:13" x14ac:dyDescent="0.25">
      <c r="A1087">
        <v>1086</v>
      </c>
      <c r="B1087" t="s">
        <v>16</v>
      </c>
      <c r="C1087" s="7">
        <v>15</v>
      </c>
      <c r="D1087" s="3" t="s">
        <v>128</v>
      </c>
      <c r="E1087" s="3">
        <f>DATE(RIGHT(D1087,2)+100,MID(D1087,4,2),LEFT(D1087,2))</f>
        <v>44738</v>
      </c>
      <c r="F1087" s="3">
        <v>44933</v>
      </c>
      <c r="G1087" s="3">
        <f>F1087</f>
        <v>44933</v>
      </c>
      <c r="H1087" t="s">
        <v>39</v>
      </c>
      <c r="I1087">
        <v>51</v>
      </c>
      <c r="J1087" t="str" cm="1">
        <f t="array" ref="J1087">IF(I1087&gt;46,"47-55",IF(AND(I1087&gt;=26,I1087&lt;36),"26-35",IF(AND(I1087&gt;=36,I1087&lt;47),"36-46",DNE)))</f>
        <v>47-55</v>
      </c>
      <c r="K1087" t="s">
        <v>19</v>
      </c>
      <c r="L1087" t="s">
        <v>20</v>
      </c>
      <c r="M1087" t="s">
        <v>15</v>
      </c>
    </row>
    <row r="1088" spans="1:13" x14ac:dyDescent="0.25">
      <c r="A1088">
        <v>1087</v>
      </c>
      <c r="B1088" t="s">
        <v>10</v>
      </c>
      <c r="C1088" s="7">
        <v>11</v>
      </c>
      <c r="D1088" s="3" t="s">
        <v>128</v>
      </c>
      <c r="E1088" s="3">
        <f>DATE(RIGHT(D1088,2)+100,MID(D1088,4,2),LEFT(D1088,2))</f>
        <v>44738</v>
      </c>
      <c r="F1088" s="3">
        <v>44992</v>
      </c>
      <c r="G1088" s="3">
        <f>F1088</f>
        <v>44992</v>
      </c>
      <c r="H1088" t="s">
        <v>39</v>
      </c>
      <c r="I1088">
        <v>51</v>
      </c>
      <c r="J1088" t="str" cm="1">
        <f t="array" ref="J1088">IF(I1088&gt;46,"47-55",IF(AND(I1088&gt;=26,I1088&lt;36),"26-35",IF(AND(I1088&gt;=36,I1088&lt;47),"36-46",DNE)))</f>
        <v>47-55</v>
      </c>
      <c r="K1088" t="s">
        <v>13</v>
      </c>
      <c r="L1088" t="s">
        <v>20</v>
      </c>
      <c r="M1088" t="s">
        <v>15</v>
      </c>
    </row>
    <row r="1089" spans="1:13" x14ac:dyDescent="0.25">
      <c r="A1089">
        <v>1088</v>
      </c>
      <c r="B1089" t="s">
        <v>21</v>
      </c>
      <c r="C1089" s="7">
        <v>10</v>
      </c>
      <c r="D1089" s="3" t="s">
        <v>128</v>
      </c>
      <c r="E1089" s="3">
        <f>DATE(RIGHT(D1089,2)+100,MID(D1089,4,2),LEFT(D1089,2))</f>
        <v>44738</v>
      </c>
      <c r="F1089" s="3">
        <v>44964</v>
      </c>
      <c r="G1089" s="3">
        <f>F1089</f>
        <v>44964</v>
      </c>
      <c r="H1089" t="s">
        <v>12</v>
      </c>
      <c r="I1089">
        <v>50</v>
      </c>
      <c r="J1089" t="str" cm="1">
        <f t="array" ref="J1089">IF(I1089&gt;46,"47-55",IF(AND(I1089&gt;=26,I1089&lt;36),"26-35",IF(AND(I1089&gt;=36,I1089&lt;47),"36-46",DNE)))</f>
        <v>47-55</v>
      </c>
      <c r="K1089" t="s">
        <v>19</v>
      </c>
      <c r="L1089" t="s">
        <v>14</v>
      </c>
      <c r="M1089" t="s">
        <v>15</v>
      </c>
    </row>
    <row r="1090" spans="1:13" x14ac:dyDescent="0.25">
      <c r="A1090">
        <v>1089</v>
      </c>
      <c r="B1090" t="s">
        <v>16</v>
      </c>
      <c r="C1090" s="7">
        <v>14</v>
      </c>
      <c r="D1090" s="3" t="s">
        <v>102</v>
      </c>
      <c r="E1090" s="3">
        <f>DATE(RIGHT(D1090,2)+100,MID(D1090,4,2),LEFT(D1090,2))</f>
        <v>44736</v>
      </c>
      <c r="F1090" s="2" t="s">
        <v>166</v>
      </c>
      <c r="G1090" s="3">
        <f>DATE(RIGHT(F1090,2)+100,MID(F1090,4,2),LEFT(F1090,2))</f>
        <v>45107</v>
      </c>
      <c r="H1090" t="s">
        <v>18</v>
      </c>
      <c r="I1090">
        <v>46</v>
      </c>
      <c r="J1090" t="str" cm="1">
        <f t="array" ref="J1090">IF(I1090&gt;46,"47-55",IF(AND(I1090&gt;=26,I1090&lt;36),"26-35",IF(AND(I1090&gt;=36,I1090&lt;47),"36-46",DNE)))</f>
        <v>36-46</v>
      </c>
      <c r="K1090" t="s">
        <v>19</v>
      </c>
      <c r="L1090" t="s">
        <v>20</v>
      </c>
      <c r="M1090" t="s">
        <v>15</v>
      </c>
    </row>
    <row r="1091" spans="1:13" x14ac:dyDescent="0.25">
      <c r="A1091">
        <v>1090</v>
      </c>
      <c r="B1091" t="s">
        <v>10</v>
      </c>
      <c r="C1091" s="7">
        <v>14</v>
      </c>
      <c r="D1091" s="3" t="s">
        <v>153</v>
      </c>
      <c r="E1091" s="3">
        <f>DATE(RIGHT(D1091,2)+100,MID(D1091,4,2),LEFT(D1091,2))</f>
        <v>44737</v>
      </c>
      <c r="F1091" s="3">
        <v>44964</v>
      </c>
      <c r="G1091" s="3">
        <f>F1091</f>
        <v>44964</v>
      </c>
      <c r="H1091" t="s">
        <v>12</v>
      </c>
      <c r="I1091">
        <v>31</v>
      </c>
      <c r="J1091" t="str" cm="1">
        <f t="array" ref="J1091">IF(I1091&gt;46,"47-55",IF(AND(I1091&gt;=26,I1091&lt;36),"26-35",IF(AND(I1091&gt;=36,I1091&lt;47),"36-46",DNE)))</f>
        <v>26-35</v>
      </c>
      <c r="K1091" t="s">
        <v>13</v>
      </c>
      <c r="L1091" t="s">
        <v>25</v>
      </c>
      <c r="M1091" t="s">
        <v>15</v>
      </c>
    </row>
    <row r="1092" spans="1:13" x14ac:dyDescent="0.25">
      <c r="A1092">
        <v>1091</v>
      </c>
      <c r="B1092" t="s">
        <v>16</v>
      </c>
      <c r="C1092" s="7">
        <v>12</v>
      </c>
      <c r="D1092" s="3" t="s">
        <v>70</v>
      </c>
      <c r="E1092" s="3">
        <f>DATE(RIGHT(D1092,2)+100,MID(D1092,4,2),LEFT(D1092,2))</f>
        <v>44732</v>
      </c>
      <c r="F1092" s="3">
        <v>44992</v>
      </c>
      <c r="G1092" s="3">
        <f>F1092</f>
        <v>44992</v>
      </c>
      <c r="H1092" t="s">
        <v>12</v>
      </c>
      <c r="I1092">
        <v>46</v>
      </c>
      <c r="J1092" t="str" cm="1">
        <f t="array" ref="J1092">IF(I1092&gt;46,"47-55",IF(AND(I1092&gt;=26,I1092&lt;36),"26-35",IF(AND(I1092&gt;=36,I1092&lt;47),"36-46",DNE)))</f>
        <v>36-46</v>
      </c>
      <c r="K1092" t="s">
        <v>19</v>
      </c>
      <c r="L1092" t="s">
        <v>14</v>
      </c>
      <c r="M1092" t="s">
        <v>15</v>
      </c>
    </row>
    <row r="1093" spans="1:13" x14ac:dyDescent="0.25">
      <c r="A1093">
        <v>1092</v>
      </c>
      <c r="B1093" t="s">
        <v>10</v>
      </c>
      <c r="C1093" s="7">
        <v>15</v>
      </c>
      <c r="D1093" s="3" t="s">
        <v>212</v>
      </c>
      <c r="E1093" s="3">
        <f>DATE(RIGHT(D1093,2)+100,MID(D1093,4,2),LEFT(D1093,2))</f>
        <v>44733</v>
      </c>
      <c r="F1093" s="3">
        <v>44964</v>
      </c>
      <c r="G1093" s="3">
        <f>F1093</f>
        <v>44964</v>
      </c>
      <c r="H1093" t="s">
        <v>18</v>
      </c>
      <c r="I1093">
        <v>41</v>
      </c>
      <c r="J1093" t="str" cm="1">
        <f t="array" ref="J1093">IF(I1093&gt;46,"47-55",IF(AND(I1093&gt;=26,I1093&lt;36),"26-35",IF(AND(I1093&gt;=36,I1093&lt;47),"36-46",DNE)))</f>
        <v>36-46</v>
      </c>
      <c r="K1093" t="s">
        <v>13</v>
      </c>
      <c r="L1093" t="s">
        <v>25</v>
      </c>
      <c r="M1093" t="s">
        <v>15</v>
      </c>
    </row>
    <row r="1094" spans="1:13" x14ac:dyDescent="0.25">
      <c r="A1094">
        <v>1093</v>
      </c>
      <c r="B1094" t="s">
        <v>21</v>
      </c>
      <c r="C1094" s="7">
        <v>12</v>
      </c>
      <c r="D1094" s="3" t="s">
        <v>70</v>
      </c>
      <c r="E1094" s="3">
        <f>DATE(RIGHT(D1094,2)+100,MID(D1094,4,2),LEFT(D1094,2))</f>
        <v>44732</v>
      </c>
      <c r="F1094" s="3">
        <v>44964</v>
      </c>
      <c r="G1094" s="3">
        <f>F1094</f>
        <v>44964</v>
      </c>
      <c r="H1094" t="s">
        <v>24</v>
      </c>
      <c r="I1094">
        <v>36</v>
      </c>
      <c r="J1094" t="str" cm="1">
        <f t="array" ref="J1094">IF(I1094&gt;46,"47-55",IF(AND(I1094&gt;=26,I1094&lt;36),"26-35",IF(AND(I1094&gt;=36,I1094&lt;47),"36-46",DNE)))</f>
        <v>36-46</v>
      </c>
      <c r="K1094" t="s">
        <v>13</v>
      </c>
      <c r="L1094" t="s">
        <v>14</v>
      </c>
      <c r="M1094" t="s">
        <v>15</v>
      </c>
    </row>
    <row r="1095" spans="1:13" x14ac:dyDescent="0.25">
      <c r="A1095">
        <v>1094</v>
      </c>
      <c r="B1095" t="s">
        <v>21</v>
      </c>
      <c r="C1095" s="7">
        <v>10</v>
      </c>
      <c r="D1095" s="3" t="s">
        <v>173</v>
      </c>
      <c r="E1095" s="3">
        <f>DATE(RIGHT(D1095,2)+100,MID(D1095,4,2),LEFT(D1095,2))</f>
        <v>44734</v>
      </c>
      <c r="F1095" s="3">
        <v>44964</v>
      </c>
      <c r="G1095" s="3">
        <f>F1095</f>
        <v>44964</v>
      </c>
      <c r="H1095" t="s">
        <v>27</v>
      </c>
      <c r="I1095">
        <v>45</v>
      </c>
      <c r="J1095" t="str" cm="1">
        <f t="array" ref="J1095">IF(I1095&gt;46,"47-55",IF(AND(I1095&gt;=26,I1095&lt;36),"26-35",IF(AND(I1095&gt;=36,I1095&lt;47),"36-46",DNE)))</f>
        <v>36-46</v>
      </c>
      <c r="K1095" t="s">
        <v>19</v>
      </c>
      <c r="L1095" t="s">
        <v>20</v>
      </c>
      <c r="M1095" t="s">
        <v>15</v>
      </c>
    </row>
    <row r="1096" spans="1:13" x14ac:dyDescent="0.25">
      <c r="A1096">
        <v>1095</v>
      </c>
      <c r="B1096" t="s">
        <v>10</v>
      </c>
      <c r="C1096" s="7">
        <v>10</v>
      </c>
      <c r="D1096" s="3" t="s">
        <v>102</v>
      </c>
      <c r="E1096" s="3">
        <f>DATE(RIGHT(D1096,2)+100,MID(D1096,4,2),LEFT(D1096,2))</f>
        <v>44736</v>
      </c>
      <c r="F1096" s="3">
        <v>44992</v>
      </c>
      <c r="G1096" s="3">
        <f>F1096</f>
        <v>44992</v>
      </c>
      <c r="H1096" t="s">
        <v>30</v>
      </c>
      <c r="I1096">
        <v>36</v>
      </c>
      <c r="J1096" t="str" cm="1">
        <f t="array" ref="J1096">IF(I1096&gt;46,"47-55",IF(AND(I1096&gt;=26,I1096&lt;36),"26-35",IF(AND(I1096&gt;=36,I1096&lt;47),"36-46",DNE)))</f>
        <v>36-46</v>
      </c>
      <c r="K1096" t="s">
        <v>13</v>
      </c>
      <c r="L1096" t="s">
        <v>14</v>
      </c>
      <c r="M1096" t="s">
        <v>15</v>
      </c>
    </row>
    <row r="1097" spans="1:13" x14ac:dyDescent="0.25">
      <c r="A1097">
        <v>1096</v>
      </c>
      <c r="B1097" t="s">
        <v>16</v>
      </c>
      <c r="C1097" s="7">
        <v>15</v>
      </c>
      <c r="D1097" s="3" t="s">
        <v>66</v>
      </c>
      <c r="E1097" s="3">
        <f>DATE(RIGHT(D1097,2)+100,MID(D1097,4,2),LEFT(D1097,2))</f>
        <v>44742</v>
      </c>
      <c r="F1097" s="3">
        <v>44964</v>
      </c>
      <c r="G1097" s="3">
        <f>F1097</f>
        <v>44964</v>
      </c>
      <c r="H1097" t="s">
        <v>32</v>
      </c>
      <c r="I1097">
        <v>28</v>
      </c>
      <c r="J1097" t="str" cm="1">
        <f t="array" ref="J1097">IF(I1097&gt;46,"47-55",IF(AND(I1097&gt;=26,I1097&lt;36),"26-35",IF(AND(I1097&gt;=36,I1097&lt;47),"36-46",DNE)))</f>
        <v>26-35</v>
      </c>
      <c r="K1097" t="s">
        <v>13</v>
      </c>
      <c r="L1097" t="s">
        <v>14</v>
      </c>
      <c r="M1097" t="s">
        <v>15</v>
      </c>
    </row>
    <row r="1098" spans="1:13" x14ac:dyDescent="0.25">
      <c r="A1098">
        <v>1097</v>
      </c>
      <c r="B1098" t="s">
        <v>10</v>
      </c>
      <c r="C1098" s="7">
        <v>13</v>
      </c>
      <c r="D1098" s="3">
        <v>44627</v>
      </c>
      <c r="E1098" s="3">
        <f>D1098</f>
        <v>44627</v>
      </c>
      <c r="F1098" s="3">
        <v>44964</v>
      </c>
      <c r="G1098" s="3">
        <f>F1098</f>
        <v>44964</v>
      </c>
      <c r="H1098" t="s">
        <v>34</v>
      </c>
      <c r="I1098">
        <v>45</v>
      </c>
      <c r="J1098" t="str" cm="1">
        <f t="array" ref="J1098">IF(I1098&gt;46,"47-55",IF(AND(I1098&gt;=26,I1098&lt;36),"26-35",IF(AND(I1098&gt;=36,I1098&lt;47),"36-46",DNE)))</f>
        <v>36-46</v>
      </c>
      <c r="K1098" t="s">
        <v>19</v>
      </c>
      <c r="L1098" t="s">
        <v>14</v>
      </c>
      <c r="M1098" t="s">
        <v>15</v>
      </c>
    </row>
    <row r="1099" spans="1:13" x14ac:dyDescent="0.25">
      <c r="A1099">
        <v>1098</v>
      </c>
      <c r="B1099" t="s">
        <v>21</v>
      </c>
      <c r="C1099" s="7">
        <v>10</v>
      </c>
      <c r="D1099" s="3">
        <v>44658</v>
      </c>
      <c r="E1099" s="3">
        <f>D1099</f>
        <v>44658</v>
      </c>
      <c r="F1099" s="3">
        <v>44964</v>
      </c>
      <c r="G1099" s="3">
        <f>F1099</f>
        <v>44964</v>
      </c>
      <c r="H1099" t="s">
        <v>36</v>
      </c>
      <c r="I1099">
        <v>39</v>
      </c>
      <c r="J1099" t="str" cm="1">
        <f t="array" ref="J1099">IF(I1099&gt;46,"47-55",IF(AND(I1099&gt;=26,I1099&lt;36),"26-35",IF(AND(I1099&gt;=36,I1099&lt;47),"36-46",DNE)))</f>
        <v>36-46</v>
      </c>
      <c r="K1099" t="s">
        <v>19</v>
      </c>
      <c r="L1099" t="s">
        <v>14</v>
      </c>
      <c r="M1099" t="s">
        <v>15</v>
      </c>
    </row>
    <row r="1100" spans="1:13" x14ac:dyDescent="0.25">
      <c r="A1100">
        <v>1099</v>
      </c>
      <c r="B1100" t="s">
        <v>16</v>
      </c>
      <c r="C1100" s="7">
        <v>13</v>
      </c>
      <c r="D1100" s="3">
        <v>44780</v>
      </c>
      <c r="E1100" s="3">
        <f>D1100</f>
        <v>44780</v>
      </c>
      <c r="F1100" s="3">
        <v>44964</v>
      </c>
      <c r="G1100" s="3">
        <f>F1100</f>
        <v>44964</v>
      </c>
      <c r="H1100" t="s">
        <v>39</v>
      </c>
      <c r="I1100">
        <v>51</v>
      </c>
      <c r="J1100" t="str" cm="1">
        <f t="array" ref="J1100">IF(I1100&gt;46,"47-55",IF(AND(I1100&gt;=26,I1100&lt;36),"26-35",IF(AND(I1100&gt;=36,I1100&lt;47),"36-46",DNE)))</f>
        <v>47-55</v>
      </c>
      <c r="K1100" t="s">
        <v>19</v>
      </c>
      <c r="L1100" t="s">
        <v>28</v>
      </c>
      <c r="M1100" t="s">
        <v>15</v>
      </c>
    </row>
    <row r="1101" spans="1:13" x14ac:dyDescent="0.25">
      <c r="A1101">
        <v>1100</v>
      </c>
      <c r="B1101" t="s">
        <v>10</v>
      </c>
      <c r="C1101" s="7">
        <v>10</v>
      </c>
      <c r="D1101" s="3" t="s">
        <v>187</v>
      </c>
      <c r="E1101" s="3">
        <f>DATE(RIGHT(D1101,2)+100,MID(D1101,4,2),LEFT(D1101,2))</f>
        <v>44761</v>
      </c>
      <c r="F1101" s="3">
        <v>44933</v>
      </c>
      <c r="G1101" s="3">
        <f>F1101</f>
        <v>44933</v>
      </c>
      <c r="H1101" t="s">
        <v>40</v>
      </c>
      <c r="I1101">
        <v>37</v>
      </c>
      <c r="J1101" t="str" cm="1">
        <f t="array" ref="J1101">IF(I1101&gt;46,"47-55",IF(AND(I1101&gt;=26,I1101&lt;36),"26-35",IF(AND(I1101&gt;=36,I1101&lt;47),"36-46",DNE)))</f>
        <v>36-46</v>
      </c>
      <c r="K1101" t="s">
        <v>13</v>
      </c>
      <c r="L1101" t="s">
        <v>28</v>
      </c>
      <c r="M1101" t="s">
        <v>15</v>
      </c>
    </row>
    <row r="1102" spans="1:13" x14ac:dyDescent="0.25">
      <c r="A1102">
        <v>1101</v>
      </c>
      <c r="B1102" t="s">
        <v>16</v>
      </c>
      <c r="C1102" s="7">
        <v>11</v>
      </c>
      <c r="D1102" s="3" t="s">
        <v>188</v>
      </c>
      <c r="E1102" s="3">
        <f>DATE(RIGHT(D1102,2)+100,MID(D1102,4,2),LEFT(D1102,2))</f>
        <v>44763</v>
      </c>
      <c r="F1102" s="3">
        <v>44933</v>
      </c>
      <c r="G1102" s="3">
        <f>F1102</f>
        <v>44933</v>
      </c>
      <c r="H1102" t="s">
        <v>39</v>
      </c>
      <c r="I1102">
        <v>33</v>
      </c>
      <c r="J1102" t="str" cm="1">
        <f t="array" ref="J1102">IF(I1102&gt;46,"47-55",IF(AND(I1102&gt;=26,I1102&lt;36),"26-35",IF(AND(I1102&gt;=36,I1102&lt;47),"36-46",DNE)))</f>
        <v>26-35</v>
      </c>
      <c r="K1102" t="s">
        <v>19</v>
      </c>
      <c r="L1102" t="s">
        <v>20</v>
      </c>
      <c r="M1102" t="s">
        <v>15</v>
      </c>
    </row>
    <row r="1103" spans="1:13" x14ac:dyDescent="0.25">
      <c r="A1103">
        <v>1102</v>
      </c>
      <c r="B1103" t="s">
        <v>10</v>
      </c>
      <c r="C1103" s="7">
        <v>15</v>
      </c>
      <c r="D1103" s="3" t="s">
        <v>133</v>
      </c>
      <c r="E1103" s="3">
        <f>DATE(RIGHT(D1103,2)+100,MID(D1103,4,2),LEFT(D1103,2))</f>
        <v>44769</v>
      </c>
      <c r="F1103" s="3">
        <v>44992</v>
      </c>
      <c r="G1103" s="3">
        <f>F1103</f>
        <v>44992</v>
      </c>
      <c r="H1103" t="s">
        <v>39</v>
      </c>
      <c r="I1103">
        <v>32</v>
      </c>
      <c r="J1103" t="str" cm="1">
        <f t="array" ref="J1103">IF(I1103&gt;46,"47-55",IF(AND(I1103&gt;=26,I1103&lt;36),"26-35",IF(AND(I1103&gt;=36,I1103&lt;47),"36-46",DNE)))</f>
        <v>26-35</v>
      </c>
      <c r="K1103" t="s">
        <v>19</v>
      </c>
      <c r="L1103" t="s">
        <v>14</v>
      </c>
      <c r="M1103" t="s">
        <v>15</v>
      </c>
    </row>
    <row r="1104" spans="1:13" x14ac:dyDescent="0.25">
      <c r="A1104">
        <v>1103</v>
      </c>
      <c r="B1104" t="s">
        <v>21</v>
      </c>
      <c r="C1104" s="7">
        <v>14</v>
      </c>
      <c r="D1104" s="3">
        <v>44600</v>
      </c>
      <c r="E1104" s="3">
        <f>D1104</f>
        <v>44600</v>
      </c>
      <c r="F1104" s="3">
        <v>44933</v>
      </c>
      <c r="G1104" s="3">
        <f>F1104</f>
        <v>44933</v>
      </c>
      <c r="H1104" t="s">
        <v>12</v>
      </c>
      <c r="I1104">
        <v>49</v>
      </c>
      <c r="J1104" t="str" cm="1">
        <f t="array" ref="J1104">IF(I1104&gt;46,"47-55",IF(AND(I1104&gt;=26,I1104&lt;36),"26-35",IF(AND(I1104&gt;=36,I1104&lt;47),"36-46",DNE)))</f>
        <v>47-55</v>
      </c>
      <c r="K1104" t="s">
        <v>19</v>
      </c>
      <c r="L1104" t="s">
        <v>20</v>
      </c>
      <c r="M1104" t="s">
        <v>15</v>
      </c>
    </row>
    <row r="1105" spans="1:13" x14ac:dyDescent="0.25">
      <c r="A1105">
        <v>1104</v>
      </c>
      <c r="B1105" t="s">
        <v>21</v>
      </c>
      <c r="C1105" s="7">
        <v>10</v>
      </c>
      <c r="D1105" s="3">
        <v>44812</v>
      </c>
      <c r="E1105" s="3">
        <f>D1105</f>
        <v>44812</v>
      </c>
      <c r="F1105" s="3">
        <v>44992</v>
      </c>
      <c r="G1105" s="3">
        <f>F1105</f>
        <v>44992</v>
      </c>
      <c r="H1105" t="s">
        <v>18</v>
      </c>
      <c r="I1105">
        <v>37</v>
      </c>
      <c r="J1105" t="str" cm="1">
        <f t="array" ref="J1105">IF(I1105&gt;46,"47-55",IF(AND(I1105&gt;=26,I1105&lt;36),"26-35",IF(AND(I1105&gt;=36,I1105&lt;47),"36-46",DNE)))</f>
        <v>36-46</v>
      </c>
      <c r="K1105" t="s">
        <v>19</v>
      </c>
      <c r="L1105" t="s">
        <v>25</v>
      </c>
      <c r="M1105" t="s">
        <v>15</v>
      </c>
    </row>
    <row r="1106" spans="1:13" x14ac:dyDescent="0.25">
      <c r="A1106">
        <v>1105</v>
      </c>
      <c r="B1106" t="s">
        <v>10</v>
      </c>
      <c r="C1106" s="7">
        <v>15</v>
      </c>
      <c r="D1106" s="3" t="s">
        <v>99</v>
      </c>
      <c r="E1106" s="3">
        <f>DATE(RIGHT(D1106,2)+100,MID(D1106,4,2),LEFT(D1106,2))</f>
        <v>44794</v>
      </c>
      <c r="F1106" s="3">
        <v>44933</v>
      </c>
      <c r="G1106" s="3">
        <f>F1106</f>
        <v>44933</v>
      </c>
      <c r="H1106" t="s">
        <v>12</v>
      </c>
      <c r="I1106">
        <v>39</v>
      </c>
      <c r="J1106" t="str" cm="1">
        <f t="array" ref="J1106">IF(I1106&gt;46,"47-55",IF(AND(I1106&gt;=26,I1106&lt;36),"26-35",IF(AND(I1106&gt;=36,I1106&lt;47),"36-46",DNE)))</f>
        <v>36-46</v>
      </c>
      <c r="K1106" t="s">
        <v>13</v>
      </c>
      <c r="L1106" t="s">
        <v>20</v>
      </c>
      <c r="M1106" t="s">
        <v>15</v>
      </c>
    </row>
    <row r="1107" spans="1:13" x14ac:dyDescent="0.25">
      <c r="A1107">
        <v>1106</v>
      </c>
      <c r="B1107" t="s">
        <v>16</v>
      </c>
      <c r="C1107" s="7">
        <v>14</v>
      </c>
      <c r="D1107" s="3" t="s">
        <v>50</v>
      </c>
      <c r="E1107" s="3">
        <f>DATE(RIGHT(D1107,2)+100,MID(D1107,4,2),LEFT(D1107,2))</f>
        <v>44802</v>
      </c>
      <c r="F1107" s="3">
        <v>45023</v>
      </c>
      <c r="G1107" s="3">
        <f>F1107</f>
        <v>45023</v>
      </c>
      <c r="H1107" t="s">
        <v>12</v>
      </c>
      <c r="I1107">
        <v>37</v>
      </c>
      <c r="J1107" t="str" cm="1">
        <f t="array" ref="J1107">IF(I1107&gt;46,"47-55",IF(AND(I1107&gt;=26,I1107&lt;36),"26-35",IF(AND(I1107&gt;=36,I1107&lt;47),"36-46",DNE)))</f>
        <v>36-46</v>
      </c>
      <c r="K1107" t="s">
        <v>13</v>
      </c>
      <c r="L1107" t="s">
        <v>25</v>
      </c>
      <c r="M1107" t="s">
        <v>15</v>
      </c>
    </row>
    <row r="1108" spans="1:13" x14ac:dyDescent="0.25">
      <c r="A1108">
        <v>1107</v>
      </c>
      <c r="B1108" t="s">
        <v>10</v>
      </c>
      <c r="C1108" s="7">
        <v>15</v>
      </c>
      <c r="D1108" s="3" t="s">
        <v>106</v>
      </c>
      <c r="E1108" s="3">
        <f>DATE(RIGHT(D1108,2)+100,MID(D1108,4,2),LEFT(D1108,2))</f>
        <v>44804</v>
      </c>
      <c r="F1108" s="3">
        <v>44933</v>
      </c>
      <c r="G1108" s="3">
        <f>F1108</f>
        <v>44933</v>
      </c>
      <c r="H1108" t="s">
        <v>18</v>
      </c>
      <c r="I1108">
        <v>36</v>
      </c>
      <c r="J1108" t="str" cm="1">
        <f t="array" ref="J1108">IF(I1108&gt;46,"47-55",IF(AND(I1108&gt;=26,I1108&lt;36),"26-35",IF(AND(I1108&gt;=36,I1108&lt;47),"36-46",DNE)))</f>
        <v>36-46</v>
      </c>
      <c r="K1108" t="s">
        <v>19</v>
      </c>
      <c r="L1108" t="s">
        <v>25</v>
      </c>
      <c r="M1108" t="s">
        <v>15</v>
      </c>
    </row>
    <row r="1109" spans="1:13" x14ac:dyDescent="0.25">
      <c r="A1109">
        <v>1108</v>
      </c>
      <c r="B1109" t="s">
        <v>21</v>
      </c>
      <c r="C1109" s="7">
        <v>10</v>
      </c>
      <c r="D1109" s="3">
        <v>44601</v>
      </c>
      <c r="E1109" s="3">
        <f>D1109</f>
        <v>44601</v>
      </c>
      <c r="F1109" s="3">
        <v>44992</v>
      </c>
      <c r="G1109" s="3">
        <f>F1109</f>
        <v>44992</v>
      </c>
      <c r="H1109" t="s">
        <v>24</v>
      </c>
      <c r="I1109">
        <v>34</v>
      </c>
      <c r="J1109" t="str" cm="1">
        <f t="array" ref="J1109">IF(I1109&gt;46,"47-55",IF(AND(I1109&gt;=26,I1109&lt;36),"26-35",IF(AND(I1109&gt;=36,I1109&lt;47),"36-46",DNE)))</f>
        <v>26-35</v>
      </c>
      <c r="K1109" t="s">
        <v>13</v>
      </c>
      <c r="L1109" t="s">
        <v>28</v>
      </c>
      <c r="M1109" t="s">
        <v>15</v>
      </c>
    </row>
    <row r="1110" spans="1:13" x14ac:dyDescent="0.25">
      <c r="A1110">
        <v>1109</v>
      </c>
      <c r="B1110" t="s">
        <v>16</v>
      </c>
      <c r="C1110" s="7">
        <v>13</v>
      </c>
      <c r="D1110" s="3">
        <v>44660</v>
      </c>
      <c r="E1110" s="3">
        <f>D1110</f>
        <v>44660</v>
      </c>
      <c r="F1110" s="3">
        <v>44933</v>
      </c>
      <c r="G1110" s="3">
        <f>F1110</f>
        <v>44933</v>
      </c>
      <c r="H1110" t="s">
        <v>27</v>
      </c>
      <c r="I1110">
        <v>51</v>
      </c>
      <c r="J1110" t="str" cm="1">
        <f t="array" ref="J1110">IF(I1110&gt;46,"47-55",IF(AND(I1110&gt;=26,I1110&lt;36),"26-35",IF(AND(I1110&gt;=36,I1110&lt;47),"36-46",DNE)))</f>
        <v>47-55</v>
      </c>
      <c r="K1110" t="s">
        <v>19</v>
      </c>
      <c r="L1110" t="s">
        <v>14</v>
      </c>
      <c r="M1110" t="s">
        <v>15</v>
      </c>
    </row>
    <row r="1111" spans="1:13" x14ac:dyDescent="0.25">
      <c r="A1111">
        <v>1110</v>
      </c>
      <c r="B1111" t="s">
        <v>10</v>
      </c>
      <c r="C1111" s="7">
        <v>13</v>
      </c>
      <c r="D1111" s="3">
        <v>44690</v>
      </c>
      <c r="E1111" s="3">
        <f>D1111</f>
        <v>44690</v>
      </c>
      <c r="F1111" s="3">
        <v>45023</v>
      </c>
      <c r="G1111" s="3">
        <f>F1111</f>
        <v>45023</v>
      </c>
      <c r="H1111" t="s">
        <v>30</v>
      </c>
      <c r="I1111">
        <v>41</v>
      </c>
      <c r="J1111" t="str" cm="1">
        <f t="array" ref="J1111">IF(I1111&gt;46,"47-55",IF(AND(I1111&gt;=26,I1111&lt;36),"26-35",IF(AND(I1111&gt;=36,I1111&lt;47),"36-46",DNE)))</f>
        <v>36-46</v>
      </c>
      <c r="K1111" t="s">
        <v>19</v>
      </c>
      <c r="L1111" t="s">
        <v>20</v>
      </c>
      <c r="M1111" t="s">
        <v>15</v>
      </c>
    </row>
    <row r="1112" spans="1:13" x14ac:dyDescent="0.25">
      <c r="A1112">
        <v>1111</v>
      </c>
      <c r="B1112" t="s">
        <v>16</v>
      </c>
      <c r="C1112" s="7">
        <v>13</v>
      </c>
      <c r="D1112" s="3">
        <v>44843</v>
      </c>
      <c r="E1112" s="3">
        <f>D1112</f>
        <v>44843</v>
      </c>
      <c r="F1112" s="3">
        <v>44933</v>
      </c>
      <c r="G1112" s="3">
        <f>F1112</f>
        <v>44933</v>
      </c>
      <c r="H1112" t="s">
        <v>32</v>
      </c>
      <c r="I1112">
        <v>51</v>
      </c>
      <c r="J1112" t="str" cm="1">
        <f t="array" ref="J1112">IF(I1112&gt;46,"47-55",IF(AND(I1112&gt;=26,I1112&lt;36),"26-35",IF(AND(I1112&gt;=36,I1112&lt;47),"36-46",DNE)))</f>
        <v>47-55</v>
      </c>
      <c r="K1112" t="s">
        <v>13</v>
      </c>
      <c r="L1112" t="s">
        <v>25</v>
      </c>
      <c r="M1112" t="s">
        <v>15</v>
      </c>
    </row>
    <row r="1113" spans="1:13" x14ac:dyDescent="0.25">
      <c r="A1113">
        <v>1112</v>
      </c>
      <c r="B1113" t="s">
        <v>10</v>
      </c>
      <c r="C1113" s="7">
        <v>15</v>
      </c>
      <c r="D1113" s="3" t="s">
        <v>104</v>
      </c>
      <c r="E1113" s="3">
        <f>DATE(RIGHT(D1113,2)+100,MID(D1113,4,2),LEFT(D1113,2))</f>
        <v>44817</v>
      </c>
      <c r="F1113" s="3">
        <v>44992</v>
      </c>
      <c r="G1113" s="3">
        <f>F1113</f>
        <v>44992</v>
      </c>
      <c r="H1113" t="s">
        <v>34</v>
      </c>
      <c r="I1113">
        <v>31</v>
      </c>
      <c r="J1113" t="str" cm="1">
        <f t="array" ref="J1113">IF(I1113&gt;46,"47-55",IF(AND(I1113&gt;=26,I1113&lt;36),"26-35",IF(AND(I1113&gt;=36,I1113&lt;47),"36-46",DNE)))</f>
        <v>26-35</v>
      </c>
      <c r="K1113" t="s">
        <v>19</v>
      </c>
      <c r="L1113" t="s">
        <v>20</v>
      </c>
      <c r="M1113" t="s">
        <v>15</v>
      </c>
    </row>
    <row r="1114" spans="1:13" x14ac:dyDescent="0.25">
      <c r="A1114">
        <v>1113</v>
      </c>
      <c r="B1114" t="s">
        <v>21</v>
      </c>
      <c r="C1114" s="7">
        <v>13</v>
      </c>
      <c r="D1114" s="3" t="s">
        <v>97</v>
      </c>
      <c r="E1114" s="3">
        <f>DATE(RIGHT(D1114,2)+100,MID(D1114,4,2),LEFT(D1114,2))</f>
        <v>44824</v>
      </c>
      <c r="F1114" s="3">
        <v>44933</v>
      </c>
      <c r="G1114" s="3">
        <f>F1114</f>
        <v>44933</v>
      </c>
      <c r="H1114" t="s">
        <v>36</v>
      </c>
      <c r="I1114">
        <v>44</v>
      </c>
      <c r="J1114" t="str" cm="1">
        <f t="array" ref="J1114">IF(I1114&gt;46,"47-55",IF(AND(I1114&gt;=26,I1114&lt;36),"26-35",IF(AND(I1114&gt;=36,I1114&lt;47),"36-46",DNE)))</f>
        <v>36-46</v>
      </c>
      <c r="K1114" t="s">
        <v>13</v>
      </c>
      <c r="L1114" t="s">
        <v>28</v>
      </c>
      <c r="M1114" t="s">
        <v>15</v>
      </c>
    </row>
    <row r="1115" spans="1:13" x14ac:dyDescent="0.25">
      <c r="A1115">
        <v>1114</v>
      </c>
      <c r="B1115" t="s">
        <v>21</v>
      </c>
      <c r="C1115" s="7">
        <v>15</v>
      </c>
      <c r="D1115" s="3">
        <v>44571</v>
      </c>
      <c r="E1115" s="3">
        <f>D1115</f>
        <v>44571</v>
      </c>
      <c r="F1115" s="3">
        <v>44992</v>
      </c>
      <c r="G1115" s="3">
        <f>F1115</f>
        <v>44992</v>
      </c>
      <c r="H1115" t="s">
        <v>39</v>
      </c>
      <c r="I1115">
        <v>50</v>
      </c>
      <c r="J1115" t="str" cm="1">
        <f t="array" ref="J1115">IF(I1115&gt;46,"47-55",IF(AND(I1115&gt;=26,I1115&lt;36),"26-35",IF(AND(I1115&gt;=36,I1115&lt;47),"36-46",DNE)))</f>
        <v>47-55</v>
      </c>
      <c r="K1115" t="s">
        <v>13</v>
      </c>
      <c r="L1115" t="s">
        <v>25</v>
      </c>
      <c r="M1115" t="s">
        <v>15</v>
      </c>
    </row>
    <row r="1116" spans="1:13" x14ac:dyDescent="0.25">
      <c r="A1116">
        <v>1115</v>
      </c>
      <c r="B1116" t="s">
        <v>10</v>
      </c>
      <c r="C1116" s="7">
        <v>14</v>
      </c>
      <c r="D1116" s="3">
        <v>44630</v>
      </c>
      <c r="E1116" s="3">
        <f>D1116</f>
        <v>44630</v>
      </c>
      <c r="F1116" s="3">
        <v>44933</v>
      </c>
      <c r="G1116" s="3">
        <f>F1116</f>
        <v>44933</v>
      </c>
      <c r="H1116" t="s">
        <v>40</v>
      </c>
      <c r="I1116">
        <v>33</v>
      </c>
      <c r="J1116" t="str" cm="1">
        <f t="array" ref="J1116">IF(I1116&gt;46,"47-55",IF(AND(I1116&gt;=26,I1116&lt;36),"26-35",IF(AND(I1116&gt;=36,I1116&lt;47),"36-46",DNE)))</f>
        <v>26-35</v>
      </c>
      <c r="K1116" t="s">
        <v>13</v>
      </c>
      <c r="L1116" t="s">
        <v>28</v>
      </c>
      <c r="M1116" t="s">
        <v>15</v>
      </c>
    </row>
    <row r="1117" spans="1:13" x14ac:dyDescent="0.25">
      <c r="A1117">
        <v>1116</v>
      </c>
      <c r="B1117" t="s">
        <v>16</v>
      </c>
      <c r="C1117" s="7">
        <v>11</v>
      </c>
      <c r="D1117" s="3">
        <v>44722</v>
      </c>
      <c r="E1117" s="3">
        <f>D1117</f>
        <v>44722</v>
      </c>
      <c r="F1117" s="3">
        <v>45023</v>
      </c>
      <c r="G1117" s="3">
        <f>F1117</f>
        <v>45023</v>
      </c>
      <c r="H1117" t="s">
        <v>39</v>
      </c>
      <c r="I1117">
        <v>44</v>
      </c>
      <c r="J1117" t="str" cm="1">
        <f t="array" ref="J1117">IF(I1117&gt;46,"47-55",IF(AND(I1117&gt;=26,I1117&lt;36),"26-35",IF(AND(I1117&gt;=36,I1117&lt;47),"36-46",DNE)))</f>
        <v>36-46</v>
      </c>
      <c r="K1117" t="s">
        <v>19</v>
      </c>
      <c r="L1117" t="s">
        <v>28</v>
      </c>
      <c r="M1117" t="s">
        <v>15</v>
      </c>
    </row>
    <row r="1118" spans="1:13" x14ac:dyDescent="0.25">
      <c r="A1118">
        <v>1117</v>
      </c>
      <c r="B1118" t="s">
        <v>10</v>
      </c>
      <c r="C1118" s="7">
        <v>15</v>
      </c>
      <c r="D1118" s="3">
        <v>44783</v>
      </c>
      <c r="E1118" s="3">
        <f>D1118</f>
        <v>44783</v>
      </c>
      <c r="F1118" s="3">
        <v>44933</v>
      </c>
      <c r="G1118" s="3">
        <f>F1118</f>
        <v>44933</v>
      </c>
      <c r="H1118" t="s">
        <v>39</v>
      </c>
      <c r="I1118">
        <v>42</v>
      </c>
      <c r="J1118" t="str" cm="1">
        <f t="array" ref="J1118">IF(I1118&gt;46,"47-55",IF(AND(I1118&gt;=26,I1118&lt;36),"26-35",IF(AND(I1118&gt;=36,I1118&lt;47),"36-46",DNE)))</f>
        <v>36-46</v>
      </c>
      <c r="K1118" t="s">
        <v>19</v>
      </c>
      <c r="L1118" t="s">
        <v>20</v>
      </c>
      <c r="M1118" t="s">
        <v>15</v>
      </c>
    </row>
    <row r="1119" spans="1:13" x14ac:dyDescent="0.25">
      <c r="A1119">
        <v>1118</v>
      </c>
      <c r="B1119" t="s">
        <v>21</v>
      </c>
      <c r="C1119" s="7">
        <v>13</v>
      </c>
      <c r="D1119" s="3">
        <v>44814</v>
      </c>
      <c r="E1119" s="3">
        <f>D1119</f>
        <v>44814</v>
      </c>
      <c r="F1119" s="3">
        <v>44992</v>
      </c>
      <c r="G1119" s="3">
        <f>F1119</f>
        <v>44992</v>
      </c>
      <c r="H1119" t="s">
        <v>12</v>
      </c>
      <c r="I1119">
        <v>35</v>
      </c>
      <c r="J1119" t="str" cm="1">
        <f t="array" ref="J1119">IF(I1119&gt;46,"47-55",IF(AND(I1119&gt;=26,I1119&lt;36),"26-35",IF(AND(I1119&gt;=36,I1119&lt;47),"36-46",DNE)))</f>
        <v>26-35</v>
      </c>
      <c r="K1119" t="s">
        <v>13</v>
      </c>
      <c r="L1119" t="s">
        <v>25</v>
      </c>
      <c r="M1119" t="s">
        <v>15</v>
      </c>
    </row>
    <row r="1120" spans="1:13" x14ac:dyDescent="0.25">
      <c r="A1120">
        <v>1119</v>
      </c>
      <c r="B1120" t="s">
        <v>16</v>
      </c>
      <c r="C1120" s="7">
        <v>12</v>
      </c>
      <c r="D1120" s="3">
        <v>44844</v>
      </c>
      <c r="E1120" s="3">
        <f>D1120</f>
        <v>44844</v>
      </c>
      <c r="F1120" s="3">
        <v>44964</v>
      </c>
      <c r="G1120" s="3">
        <f>F1120</f>
        <v>44964</v>
      </c>
      <c r="H1120" t="s">
        <v>18</v>
      </c>
      <c r="I1120">
        <v>48</v>
      </c>
      <c r="J1120" t="str" cm="1">
        <f t="array" ref="J1120">IF(I1120&gt;46,"47-55",IF(AND(I1120&gt;=26,I1120&lt;36),"26-35",IF(AND(I1120&gt;=36,I1120&lt;47),"36-46",DNE)))</f>
        <v>47-55</v>
      </c>
      <c r="K1120" t="s">
        <v>13</v>
      </c>
      <c r="L1120" t="s">
        <v>14</v>
      </c>
      <c r="M1120" t="s">
        <v>15</v>
      </c>
    </row>
    <row r="1121" spans="1:13" x14ac:dyDescent="0.25">
      <c r="A1121">
        <v>1120</v>
      </c>
      <c r="B1121" t="s">
        <v>10</v>
      </c>
      <c r="C1121" s="7">
        <v>13</v>
      </c>
      <c r="D1121" s="3">
        <v>44844</v>
      </c>
      <c r="E1121" s="3">
        <f>D1121</f>
        <v>44844</v>
      </c>
      <c r="F1121" s="3">
        <v>45023</v>
      </c>
      <c r="G1121" s="3">
        <f>F1121</f>
        <v>45023</v>
      </c>
      <c r="H1121" t="s">
        <v>12</v>
      </c>
      <c r="I1121">
        <v>51</v>
      </c>
      <c r="J1121" t="str" cm="1">
        <f t="array" ref="J1121">IF(I1121&gt;46,"47-55",IF(AND(I1121&gt;=26,I1121&lt;36),"26-35",IF(AND(I1121&gt;=36,I1121&lt;47),"36-46",DNE)))</f>
        <v>47-55</v>
      </c>
      <c r="K1121" t="s">
        <v>19</v>
      </c>
      <c r="L1121" t="s">
        <v>14</v>
      </c>
      <c r="M1121" t="s">
        <v>15</v>
      </c>
    </row>
    <row r="1122" spans="1:13" x14ac:dyDescent="0.25">
      <c r="A1122">
        <v>1121</v>
      </c>
      <c r="B1122" t="s">
        <v>10</v>
      </c>
      <c r="C1122" s="7">
        <v>15</v>
      </c>
      <c r="D1122" s="3">
        <v>44905</v>
      </c>
      <c r="E1122" s="3">
        <f>D1122</f>
        <v>44905</v>
      </c>
      <c r="F1122" s="3">
        <v>44933</v>
      </c>
      <c r="G1122" s="3">
        <f>F1122</f>
        <v>44933</v>
      </c>
      <c r="H1122" t="s">
        <v>12</v>
      </c>
      <c r="I1122">
        <v>44</v>
      </c>
      <c r="J1122" t="str" cm="1">
        <f t="array" ref="J1122">IF(I1122&gt;46,"47-55",IF(AND(I1122&gt;=26,I1122&lt;36),"26-35",IF(AND(I1122&gt;=36,I1122&lt;47),"36-46",DNE)))</f>
        <v>36-46</v>
      </c>
      <c r="K1122" t="s">
        <v>19</v>
      </c>
      <c r="L1122" t="s">
        <v>25</v>
      </c>
      <c r="M1122" t="s">
        <v>15</v>
      </c>
    </row>
    <row r="1123" spans="1:13" x14ac:dyDescent="0.25">
      <c r="A1123">
        <v>1122</v>
      </c>
      <c r="B1123" t="s">
        <v>10</v>
      </c>
      <c r="C1123" s="7">
        <v>11</v>
      </c>
      <c r="D1123" s="3" t="s">
        <v>163</v>
      </c>
      <c r="E1123" s="3">
        <f>DATE(RIGHT(D1123,2)+100,MID(D1123,4,2),LEFT(D1123,2))</f>
        <v>44848</v>
      </c>
      <c r="F1123" s="3">
        <v>44964</v>
      </c>
      <c r="G1123" s="3">
        <f>F1123</f>
        <v>44964</v>
      </c>
      <c r="H1123" t="s">
        <v>18</v>
      </c>
      <c r="I1123">
        <v>37</v>
      </c>
      <c r="J1123" t="str" cm="1">
        <f t="array" ref="J1123">IF(I1123&gt;46,"47-55",IF(AND(I1123&gt;=26,I1123&lt;36),"26-35",IF(AND(I1123&gt;=36,I1123&lt;47),"36-46",DNE)))</f>
        <v>36-46</v>
      </c>
      <c r="K1123" t="s">
        <v>19</v>
      </c>
      <c r="L1123" t="s">
        <v>14</v>
      </c>
      <c r="M1123" t="s">
        <v>15</v>
      </c>
    </row>
    <row r="1124" spans="1:13" x14ac:dyDescent="0.25">
      <c r="A1124">
        <v>1123</v>
      </c>
      <c r="B1124" t="s">
        <v>21</v>
      </c>
      <c r="C1124" s="7">
        <v>15</v>
      </c>
      <c r="D1124" s="3" t="s">
        <v>161</v>
      </c>
      <c r="E1124" s="3">
        <f>DATE(RIGHT(D1124,2)+100,MID(D1124,4,2),LEFT(D1124,2))</f>
        <v>44849</v>
      </c>
      <c r="F1124" s="3">
        <v>44964</v>
      </c>
      <c r="G1124" s="3">
        <f>F1124</f>
        <v>44964</v>
      </c>
      <c r="H1124" t="s">
        <v>24</v>
      </c>
      <c r="I1124">
        <v>35</v>
      </c>
      <c r="J1124" t="str" cm="1">
        <f t="array" ref="J1124">IF(I1124&gt;46,"47-55",IF(AND(I1124&gt;=26,I1124&lt;36),"26-35",IF(AND(I1124&gt;=36,I1124&lt;47),"36-46",DNE)))</f>
        <v>26-35</v>
      </c>
      <c r="K1124" t="s">
        <v>19</v>
      </c>
      <c r="L1124" t="s">
        <v>28</v>
      </c>
      <c r="M1124" t="s">
        <v>15</v>
      </c>
    </row>
    <row r="1125" spans="1:13" x14ac:dyDescent="0.25">
      <c r="A1125">
        <v>1124</v>
      </c>
      <c r="B1125" t="s">
        <v>16</v>
      </c>
      <c r="C1125" s="7">
        <v>11</v>
      </c>
      <c r="D1125" s="3" t="s">
        <v>90</v>
      </c>
      <c r="E1125" s="3">
        <f>DATE(RIGHT(D1125,2)+100,MID(D1125,4,2),LEFT(D1125,2))</f>
        <v>44851</v>
      </c>
      <c r="F1125" s="3">
        <v>44992</v>
      </c>
      <c r="G1125" s="3">
        <f>F1125</f>
        <v>44992</v>
      </c>
      <c r="H1125" t="s">
        <v>27</v>
      </c>
      <c r="I1125">
        <v>32</v>
      </c>
      <c r="J1125" t="str" cm="1">
        <f t="array" ref="J1125">IF(I1125&gt;46,"47-55",IF(AND(I1125&gt;=26,I1125&lt;36),"26-35",IF(AND(I1125&gt;=36,I1125&lt;47),"36-46",DNE)))</f>
        <v>26-35</v>
      </c>
      <c r="K1125" t="s">
        <v>13</v>
      </c>
      <c r="L1125" t="s">
        <v>28</v>
      </c>
      <c r="M1125" t="s">
        <v>15</v>
      </c>
    </row>
    <row r="1126" spans="1:13" x14ac:dyDescent="0.25">
      <c r="A1126">
        <v>1125</v>
      </c>
      <c r="B1126" t="s">
        <v>10</v>
      </c>
      <c r="C1126" s="7">
        <v>15</v>
      </c>
      <c r="D1126" s="3" t="s">
        <v>113</v>
      </c>
      <c r="E1126" s="3">
        <f>DATE(RIGHT(D1126,2)+100,MID(D1126,4,2),LEFT(D1126,2))</f>
        <v>44853</v>
      </c>
      <c r="F1126" s="3">
        <v>44964</v>
      </c>
      <c r="G1126" s="3">
        <f>F1126</f>
        <v>44964</v>
      </c>
      <c r="H1126" t="s">
        <v>30</v>
      </c>
      <c r="I1126">
        <v>46</v>
      </c>
      <c r="J1126" t="str" cm="1">
        <f t="array" ref="J1126">IF(I1126&gt;46,"47-55",IF(AND(I1126&gt;=26,I1126&lt;36),"26-35",IF(AND(I1126&gt;=36,I1126&lt;47),"36-46",DNE)))</f>
        <v>36-46</v>
      </c>
      <c r="K1126" t="s">
        <v>19</v>
      </c>
      <c r="L1126" t="s">
        <v>20</v>
      </c>
      <c r="M1126" t="s">
        <v>15</v>
      </c>
    </row>
    <row r="1127" spans="1:13" x14ac:dyDescent="0.25">
      <c r="A1127">
        <v>1126</v>
      </c>
      <c r="B1127" t="s">
        <v>10</v>
      </c>
      <c r="C1127" s="7">
        <v>14</v>
      </c>
      <c r="D1127" s="3" t="s">
        <v>182</v>
      </c>
      <c r="E1127" s="3">
        <f>DATE(RIGHT(D1127,2)+100,MID(D1127,4,2),LEFT(D1127,2))</f>
        <v>44859</v>
      </c>
      <c r="F1127" s="3">
        <v>44964</v>
      </c>
      <c r="G1127" s="3">
        <f>F1127</f>
        <v>44964</v>
      </c>
      <c r="H1127" t="s">
        <v>32</v>
      </c>
      <c r="I1127">
        <v>39</v>
      </c>
      <c r="J1127" t="str" cm="1">
        <f t="array" ref="J1127">IF(I1127&gt;46,"47-55",IF(AND(I1127&gt;=26,I1127&lt;36),"26-35",IF(AND(I1127&gt;=36,I1127&lt;47),"36-46",DNE)))</f>
        <v>36-46</v>
      </c>
      <c r="K1127" t="s">
        <v>19</v>
      </c>
      <c r="L1127" t="s">
        <v>28</v>
      </c>
      <c r="M1127" t="s">
        <v>15</v>
      </c>
    </row>
    <row r="1128" spans="1:13" x14ac:dyDescent="0.25">
      <c r="A1128">
        <v>1127</v>
      </c>
      <c r="B1128" t="s">
        <v>16</v>
      </c>
      <c r="C1128" s="7">
        <v>11</v>
      </c>
      <c r="D1128" s="3" t="s">
        <v>198</v>
      </c>
      <c r="E1128" s="3">
        <f>DATE(RIGHT(D1128,2)+100,MID(D1128,4,2),LEFT(D1128,2))</f>
        <v>44860</v>
      </c>
      <c r="F1128" s="3">
        <v>44964</v>
      </c>
      <c r="G1128" s="3">
        <f>F1128</f>
        <v>44964</v>
      </c>
      <c r="H1128" t="s">
        <v>34</v>
      </c>
      <c r="I1128">
        <v>33</v>
      </c>
      <c r="J1128" t="str" cm="1">
        <f t="array" ref="J1128">IF(I1128&gt;46,"47-55",IF(AND(I1128&gt;=26,I1128&lt;36),"26-35",IF(AND(I1128&gt;=36,I1128&lt;47),"36-46",DNE)))</f>
        <v>26-35</v>
      </c>
      <c r="K1128" t="s">
        <v>19</v>
      </c>
      <c r="L1128" t="s">
        <v>20</v>
      </c>
      <c r="M1128" t="s">
        <v>15</v>
      </c>
    </row>
    <row r="1129" spans="1:13" x14ac:dyDescent="0.25">
      <c r="A1129">
        <v>1128</v>
      </c>
      <c r="B1129" t="s">
        <v>21</v>
      </c>
      <c r="C1129" s="7">
        <v>10</v>
      </c>
      <c r="D1129" s="3">
        <v>44692</v>
      </c>
      <c r="E1129" s="3">
        <f>D1129</f>
        <v>44692</v>
      </c>
      <c r="F1129" s="3">
        <v>44992</v>
      </c>
      <c r="G1129" s="3">
        <f>F1129</f>
        <v>44992</v>
      </c>
      <c r="H1129" t="s">
        <v>36</v>
      </c>
      <c r="I1129">
        <v>42</v>
      </c>
      <c r="J1129" t="str" cm="1">
        <f t="array" ref="J1129">IF(I1129&gt;46,"47-55",IF(AND(I1129&gt;=26,I1129&lt;36),"26-35",IF(AND(I1129&gt;=36,I1129&lt;47),"36-46",DNE)))</f>
        <v>36-46</v>
      </c>
      <c r="K1129" t="s">
        <v>13</v>
      </c>
      <c r="L1129" t="s">
        <v>20</v>
      </c>
      <c r="M1129" t="s">
        <v>15</v>
      </c>
    </row>
    <row r="1130" spans="1:13" x14ac:dyDescent="0.25">
      <c r="A1130">
        <v>1129</v>
      </c>
      <c r="B1130" t="s">
        <v>21</v>
      </c>
      <c r="C1130" s="7">
        <v>14</v>
      </c>
      <c r="D1130" s="3">
        <v>44753</v>
      </c>
      <c r="E1130" s="3">
        <f>D1130</f>
        <v>44753</v>
      </c>
      <c r="F1130" s="3">
        <v>44992</v>
      </c>
      <c r="G1130" s="3">
        <f>F1130</f>
        <v>44992</v>
      </c>
      <c r="H1130" t="s">
        <v>39</v>
      </c>
      <c r="I1130">
        <v>37</v>
      </c>
      <c r="J1130" t="str" cm="1">
        <f t="array" ref="J1130">IF(I1130&gt;46,"47-55",IF(AND(I1130&gt;=26,I1130&lt;36),"26-35",IF(AND(I1130&gt;=36,I1130&lt;47),"36-46",DNE)))</f>
        <v>36-46</v>
      </c>
      <c r="K1130" t="s">
        <v>19</v>
      </c>
      <c r="L1130" t="s">
        <v>14</v>
      </c>
      <c r="M1130" t="s">
        <v>15</v>
      </c>
    </row>
    <row r="1131" spans="1:13" x14ac:dyDescent="0.25">
      <c r="A1131">
        <v>1130</v>
      </c>
      <c r="B1131" t="s">
        <v>10</v>
      </c>
      <c r="C1131" s="7">
        <v>14</v>
      </c>
      <c r="D1131" s="3">
        <v>44784</v>
      </c>
      <c r="E1131" s="3">
        <f>D1131</f>
        <v>44784</v>
      </c>
      <c r="F1131" s="3">
        <v>44992</v>
      </c>
      <c r="G1131" s="3">
        <f>F1131</f>
        <v>44992</v>
      </c>
      <c r="H1131" t="s">
        <v>40</v>
      </c>
      <c r="I1131">
        <v>27</v>
      </c>
      <c r="J1131" t="str" cm="1">
        <f t="array" ref="J1131">IF(I1131&gt;46,"47-55",IF(AND(I1131&gt;=26,I1131&lt;36),"26-35",IF(AND(I1131&gt;=36,I1131&lt;47),"36-46",DNE)))</f>
        <v>26-35</v>
      </c>
      <c r="K1131" t="s">
        <v>19</v>
      </c>
      <c r="L1131" t="s">
        <v>25</v>
      </c>
      <c r="M1131" t="s">
        <v>15</v>
      </c>
    </row>
    <row r="1132" spans="1:13" x14ac:dyDescent="0.25">
      <c r="A1132">
        <v>1131</v>
      </c>
      <c r="B1132" t="s">
        <v>16</v>
      </c>
      <c r="C1132" s="7">
        <v>14</v>
      </c>
      <c r="D1132" s="3">
        <v>44815</v>
      </c>
      <c r="E1132" s="3">
        <f>D1132</f>
        <v>44815</v>
      </c>
      <c r="F1132" s="3">
        <v>44964</v>
      </c>
      <c r="G1132" s="3">
        <f>F1132</f>
        <v>44964</v>
      </c>
      <c r="H1132" t="s">
        <v>39</v>
      </c>
      <c r="I1132">
        <v>34</v>
      </c>
      <c r="J1132" t="str" cm="1">
        <f t="array" ref="J1132">IF(I1132&gt;46,"47-55",IF(AND(I1132&gt;=26,I1132&lt;36),"26-35",IF(AND(I1132&gt;=36,I1132&lt;47),"36-46",DNE)))</f>
        <v>26-35</v>
      </c>
      <c r="K1132" t="s">
        <v>19</v>
      </c>
      <c r="L1132" t="s">
        <v>28</v>
      </c>
      <c r="M1132" t="s">
        <v>15</v>
      </c>
    </row>
    <row r="1133" spans="1:13" x14ac:dyDescent="0.25">
      <c r="A1133">
        <v>1132</v>
      </c>
      <c r="B1133" t="s">
        <v>21</v>
      </c>
      <c r="C1133" s="7">
        <v>13</v>
      </c>
      <c r="D1133" s="3">
        <v>44723</v>
      </c>
      <c r="E1133" s="3">
        <f>D1133</f>
        <v>44723</v>
      </c>
      <c r="F1133" s="3">
        <v>44992</v>
      </c>
      <c r="G1133" s="3">
        <f>F1133</f>
        <v>44992</v>
      </c>
      <c r="H1133" t="s">
        <v>39</v>
      </c>
      <c r="I1133">
        <v>51</v>
      </c>
      <c r="J1133" t="str" cm="1">
        <f t="array" ref="J1133">IF(I1133&gt;46,"47-55",IF(AND(I1133&gt;=26,I1133&lt;36),"26-35",IF(AND(I1133&gt;=36,I1133&lt;47),"36-46",DNE)))</f>
        <v>47-55</v>
      </c>
      <c r="K1133" t="s">
        <v>13</v>
      </c>
      <c r="L1133" t="s">
        <v>28</v>
      </c>
      <c r="M1133" t="s">
        <v>15</v>
      </c>
    </row>
    <row r="1134" spans="1:13" x14ac:dyDescent="0.25">
      <c r="A1134">
        <v>1133</v>
      </c>
      <c r="B1134" t="s">
        <v>10</v>
      </c>
      <c r="C1134" s="7">
        <v>12</v>
      </c>
      <c r="D1134" s="3">
        <v>44662</v>
      </c>
      <c r="E1134" s="3">
        <f>D1134</f>
        <v>44662</v>
      </c>
      <c r="F1134" s="3">
        <v>44992</v>
      </c>
      <c r="G1134" s="3">
        <f>F1134</f>
        <v>44992</v>
      </c>
      <c r="H1134" t="s">
        <v>12</v>
      </c>
      <c r="I1134">
        <v>42</v>
      </c>
      <c r="J1134" t="str" cm="1">
        <f t="array" ref="J1134">IF(I1134&gt;46,"47-55",IF(AND(I1134&gt;=26,I1134&lt;36),"26-35",IF(AND(I1134&gt;=36,I1134&lt;47),"36-46",DNE)))</f>
        <v>36-46</v>
      </c>
      <c r="K1134" t="s">
        <v>13</v>
      </c>
      <c r="L1134" t="s">
        <v>28</v>
      </c>
      <c r="M1134" t="s">
        <v>15</v>
      </c>
    </row>
    <row r="1135" spans="1:13" x14ac:dyDescent="0.25">
      <c r="A1135">
        <v>1134</v>
      </c>
      <c r="B1135" t="s">
        <v>21</v>
      </c>
      <c r="C1135" s="7">
        <v>13</v>
      </c>
      <c r="D1135" s="3">
        <v>44631</v>
      </c>
      <c r="E1135" s="3">
        <f>D1135</f>
        <v>44631</v>
      </c>
      <c r="F1135" s="3">
        <v>45053</v>
      </c>
      <c r="G1135" s="3">
        <f>F1135</f>
        <v>45053</v>
      </c>
      <c r="H1135" t="s">
        <v>18</v>
      </c>
      <c r="I1135">
        <v>46</v>
      </c>
      <c r="J1135" t="str" cm="1">
        <f t="array" ref="J1135">IF(I1135&gt;46,"47-55",IF(AND(I1135&gt;=26,I1135&lt;36),"26-35",IF(AND(I1135&gt;=36,I1135&lt;47),"36-46",DNE)))</f>
        <v>36-46</v>
      </c>
      <c r="K1135" t="s">
        <v>19</v>
      </c>
      <c r="L1135" t="s">
        <v>25</v>
      </c>
      <c r="M1135" t="s">
        <v>15</v>
      </c>
    </row>
    <row r="1136" spans="1:13" x14ac:dyDescent="0.25">
      <c r="A1136">
        <v>1135</v>
      </c>
      <c r="B1136" t="s">
        <v>16</v>
      </c>
      <c r="C1136" s="7">
        <v>13</v>
      </c>
      <c r="D1136" s="3" t="s">
        <v>116</v>
      </c>
      <c r="E1136" s="3">
        <f>DATE(RIGHT(D1136,2)+100,MID(D1136,4,2),LEFT(D1136,2))</f>
        <v>44857</v>
      </c>
      <c r="F1136" s="3">
        <v>44964</v>
      </c>
      <c r="G1136" s="3">
        <f>F1136</f>
        <v>44964</v>
      </c>
      <c r="H1136" t="s">
        <v>12</v>
      </c>
      <c r="I1136">
        <v>36</v>
      </c>
      <c r="J1136" t="str" cm="1">
        <f t="array" ref="J1136">IF(I1136&gt;46,"47-55",IF(AND(I1136&gt;=26,I1136&lt;36),"26-35",IF(AND(I1136&gt;=36,I1136&lt;47),"36-46",DNE)))</f>
        <v>36-46</v>
      </c>
      <c r="K1136" t="s">
        <v>13</v>
      </c>
      <c r="L1136" t="s">
        <v>28</v>
      </c>
      <c r="M1136" t="s">
        <v>15</v>
      </c>
    </row>
    <row r="1137" spans="1:13" x14ac:dyDescent="0.25">
      <c r="A1137">
        <v>1136</v>
      </c>
      <c r="B1137" t="s">
        <v>10</v>
      </c>
      <c r="C1137" s="7">
        <v>14</v>
      </c>
      <c r="D1137" s="3" t="s">
        <v>181</v>
      </c>
      <c r="E1137" s="3">
        <f>DATE(RIGHT(D1137,2)+100,MID(D1137,4,2),LEFT(D1137,2))</f>
        <v>44858</v>
      </c>
      <c r="F1137" s="3">
        <v>45023</v>
      </c>
      <c r="G1137" s="3">
        <f>F1137</f>
        <v>45023</v>
      </c>
      <c r="H1137" t="s">
        <v>12</v>
      </c>
      <c r="I1137">
        <v>46</v>
      </c>
      <c r="J1137" t="str" cm="1">
        <f t="array" ref="J1137">IF(I1137&gt;46,"47-55",IF(AND(I1137&gt;=26,I1137&lt;36),"26-35",IF(AND(I1137&gt;=36,I1137&lt;47),"36-46",DNE)))</f>
        <v>36-46</v>
      </c>
      <c r="K1137" t="s">
        <v>13</v>
      </c>
      <c r="L1137" t="s">
        <v>14</v>
      </c>
      <c r="M1137" t="s">
        <v>15</v>
      </c>
    </row>
    <row r="1138" spans="1:13" x14ac:dyDescent="0.25">
      <c r="A1138">
        <v>1137</v>
      </c>
      <c r="B1138" t="s">
        <v>16</v>
      </c>
      <c r="C1138" s="7">
        <v>13</v>
      </c>
      <c r="D1138" s="3" t="s">
        <v>116</v>
      </c>
      <c r="E1138" s="3">
        <f>DATE(RIGHT(D1138,2)+100,MID(D1138,4,2),LEFT(D1138,2))</f>
        <v>44857</v>
      </c>
      <c r="F1138" s="3">
        <v>45023</v>
      </c>
      <c r="G1138" s="3">
        <f>F1138</f>
        <v>45023</v>
      </c>
      <c r="H1138" t="s">
        <v>18</v>
      </c>
      <c r="I1138">
        <v>51</v>
      </c>
      <c r="J1138" t="str" cm="1">
        <f t="array" ref="J1138">IF(I1138&gt;46,"47-55",IF(AND(I1138&gt;=26,I1138&lt;36),"26-35",IF(AND(I1138&gt;=36,I1138&lt;47),"36-46",DNE)))</f>
        <v>47-55</v>
      </c>
      <c r="K1138" t="s">
        <v>13</v>
      </c>
      <c r="L1138" t="s">
        <v>25</v>
      </c>
      <c r="M1138" t="s">
        <v>15</v>
      </c>
    </row>
    <row r="1139" spans="1:13" x14ac:dyDescent="0.25">
      <c r="A1139">
        <v>1138</v>
      </c>
      <c r="B1139" t="s">
        <v>21</v>
      </c>
      <c r="C1139" s="7">
        <v>12</v>
      </c>
      <c r="D1139" s="3" t="s">
        <v>193</v>
      </c>
      <c r="E1139" s="3">
        <f>DATE(RIGHT(D1139,2)+100,MID(D1139,4,2),LEFT(D1139,2))</f>
        <v>44855</v>
      </c>
      <c r="F1139" s="3">
        <v>45023</v>
      </c>
      <c r="G1139" s="3">
        <f>F1139</f>
        <v>45023</v>
      </c>
      <c r="H1139" t="s">
        <v>24</v>
      </c>
      <c r="I1139">
        <v>45</v>
      </c>
      <c r="J1139" t="str" cm="1">
        <f t="array" ref="J1139">IF(I1139&gt;46,"47-55",IF(AND(I1139&gt;=26,I1139&lt;36),"26-35",IF(AND(I1139&gt;=36,I1139&lt;47),"36-46",DNE)))</f>
        <v>36-46</v>
      </c>
      <c r="K1139" t="s">
        <v>19</v>
      </c>
      <c r="L1139" t="s">
        <v>14</v>
      </c>
      <c r="M1139" t="s">
        <v>15</v>
      </c>
    </row>
    <row r="1140" spans="1:13" x14ac:dyDescent="0.25">
      <c r="A1140">
        <v>1139</v>
      </c>
      <c r="B1140" t="s">
        <v>10</v>
      </c>
      <c r="C1140" s="7">
        <v>14</v>
      </c>
      <c r="D1140" s="3">
        <v>44874</v>
      </c>
      <c r="E1140" s="3">
        <f>D1140</f>
        <v>44874</v>
      </c>
      <c r="F1140" s="3">
        <v>44964</v>
      </c>
      <c r="G1140" s="3">
        <f>F1140</f>
        <v>44964</v>
      </c>
      <c r="H1140" t="s">
        <v>27</v>
      </c>
      <c r="I1140">
        <v>33</v>
      </c>
      <c r="J1140" t="str" cm="1">
        <f t="array" ref="J1140">IF(I1140&gt;46,"47-55",IF(AND(I1140&gt;=26,I1140&lt;36),"26-35",IF(AND(I1140&gt;=36,I1140&lt;47),"36-46",DNE)))</f>
        <v>26-35</v>
      </c>
      <c r="K1140" t="s">
        <v>13</v>
      </c>
      <c r="L1140" t="s">
        <v>14</v>
      </c>
      <c r="M1140" t="s">
        <v>15</v>
      </c>
    </row>
    <row r="1141" spans="1:13" x14ac:dyDescent="0.25">
      <c r="A1141">
        <v>1140</v>
      </c>
      <c r="B1141" t="s">
        <v>21</v>
      </c>
      <c r="C1141" s="7">
        <v>10</v>
      </c>
      <c r="D1141" s="3">
        <v>44813</v>
      </c>
      <c r="E1141" s="3">
        <f>D1141</f>
        <v>44813</v>
      </c>
      <c r="F1141" s="3">
        <v>44992</v>
      </c>
      <c r="G1141" s="3">
        <f>F1141</f>
        <v>44992</v>
      </c>
      <c r="H1141" t="s">
        <v>30</v>
      </c>
      <c r="I1141">
        <v>31</v>
      </c>
      <c r="J1141" t="str" cm="1">
        <f t="array" ref="J1141">IF(I1141&gt;46,"47-55",IF(AND(I1141&gt;=26,I1141&lt;36),"26-35",IF(AND(I1141&gt;=36,I1141&lt;47),"36-46",DNE)))</f>
        <v>26-35</v>
      </c>
      <c r="K1141" t="s">
        <v>19</v>
      </c>
      <c r="L1141" t="s">
        <v>25</v>
      </c>
      <c r="M1141" t="s">
        <v>15</v>
      </c>
    </row>
    <row r="1142" spans="1:13" x14ac:dyDescent="0.25">
      <c r="A1142">
        <v>1141</v>
      </c>
      <c r="B1142" t="s">
        <v>16</v>
      </c>
      <c r="C1142" s="7">
        <v>12</v>
      </c>
      <c r="D1142" s="3" t="s">
        <v>172</v>
      </c>
      <c r="E1142" s="3">
        <f>DATE(RIGHT(D1142,2)+100,MID(D1142,4,2),LEFT(D1142,2))</f>
        <v>44795</v>
      </c>
      <c r="F1142" s="3">
        <v>44992</v>
      </c>
      <c r="G1142" s="3">
        <f>F1142</f>
        <v>44992</v>
      </c>
      <c r="H1142" t="s">
        <v>32</v>
      </c>
      <c r="I1142">
        <v>48</v>
      </c>
      <c r="J1142" t="str" cm="1">
        <f t="array" ref="J1142">IF(I1142&gt;46,"47-55",IF(AND(I1142&gt;=26,I1142&lt;36),"26-35",IF(AND(I1142&gt;=36,I1142&lt;47),"36-46",DNE)))</f>
        <v>47-55</v>
      </c>
      <c r="K1142" t="s">
        <v>19</v>
      </c>
      <c r="L1142" t="s">
        <v>25</v>
      </c>
      <c r="M1142" t="s">
        <v>15</v>
      </c>
    </row>
    <row r="1143" spans="1:13" x14ac:dyDescent="0.25">
      <c r="A1143">
        <v>1142</v>
      </c>
      <c r="B1143" t="s">
        <v>10</v>
      </c>
      <c r="C1143" s="7">
        <v>13</v>
      </c>
      <c r="D1143" s="3" t="s">
        <v>99</v>
      </c>
      <c r="E1143" s="3">
        <f>DATE(RIGHT(D1143,2)+100,MID(D1143,4,2),LEFT(D1143,2))</f>
        <v>44794</v>
      </c>
      <c r="F1143" s="3">
        <v>45023</v>
      </c>
      <c r="G1143" s="3">
        <f>F1143</f>
        <v>45023</v>
      </c>
      <c r="H1143" t="s">
        <v>34</v>
      </c>
      <c r="I1143">
        <v>47</v>
      </c>
      <c r="J1143" t="str" cm="1">
        <f t="array" ref="J1143">IF(I1143&gt;46,"47-55",IF(AND(I1143&gt;=26,I1143&lt;36),"26-35",IF(AND(I1143&gt;=36,I1143&lt;47),"36-46",DNE)))</f>
        <v>47-55</v>
      </c>
      <c r="K1143" t="s">
        <v>19</v>
      </c>
      <c r="L1143" t="s">
        <v>28</v>
      </c>
      <c r="M1143" t="s">
        <v>15</v>
      </c>
    </row>
    <row r="1144" spans="1:13" x14ac:dyDescent="0.25">
      <c r="A1144">
        <v>1143</v>
      </c>
      <c r="B1144" t="s">
        <v>21</v>
      </c>
      <c r="C1144" s="7">
        <v>13</v>
      </c>
      <c r="D1144" s="3" t="s">
        <v>208</v>
      </c>
      <c r="E1144" s="3">
        <f>DATE(RIGHT(D1144,2)+100,MID(D1144,4,2),LEFT(D1144,2))</f>
        <v>44788</v>
      </c>
      <c r="F1144" s="3">
        <v>44933</v>
      </c>
      <c r="G1144" s="3">
        <f>F1144</f>
        <v>44933</v>
      </c>
      <c r="H1144" t="s">
        <v>36</v>
      </c>
      <c r="I1144">
        <v>43</v>
      </c>
      <c r="J1144" t="str" cm="1">
        <f t="array" ref="J1144">IF(I1144&gt;46,"47-55",IF(AND(I1144&gt;=26,I1144&lt;36),"26-35",IF(AND(I1144&gt;=36,I1144&lt;47),"36-46",DNE)))</f>
        <v>36-46</v>
      </c>
      <c r="K1144" t="s">
        <v>13</v>
      </c>
      <c r="L1144" t="s">
        <v>25</v>
      </c>
      <c r="M1144" t="s">
        <v>15</v>
      </c>
    </row>
    <row r="1145" spans="1:13" x14ac:dyDescent="0.25">
      <c r="A1145">
        <v>1144</v>
      </c>
      <c r="B1145" t="s">
        <v>16</v>
      </c>
      <c r="C1145" s="7">
        <v>14</v>
      </c>
      <c r="D1145" s="3" t="s">
        <v>207</v>
      </c>
      <c r="E1145" s="3">
        <f>DATE(RIGHT(D1145,2)+100,MID(D1145,4,2),LEFT(D1145,2))</f>
        <v>44787</v>
      </c>
      <c r="F1145" s="3">
        <v>44992</v>
      </c>
      <c r="G1145" s="3">
        <f>F1145</f>
        <v>44992</v>
      </c>
      <c r="H1145" t="s">
        <v>39</v>
      </c>
      <c r="I1145">
        <v>39</v>
      </c>
      <c r="J1145" t="str" cm="1">
        <f t="array" ref="J1145">IF(I1145&gt;46,"47-55",IF(AND(I1145&gt;=26,I1145&lt;36),"26-35",IF(AND(I1145&gt;=36,I1145&lt;47),"36-46",DNE)))</f>
        <v>36-46</v>
      </c>
      <c r="K1145" t="s">
        <v>13</v>
      </c>
      <c r="L1145" t="s">
        <v>20</v>
      </c>
      <c r="M1145" t="s">
        <v>15</v>
      </c>
    </row>
    <row r="1146" spans="1:13" x14ac:dyDescent="0.25">
      <c r="A1146">
        <v>1145</v>
      </c>
      <c r="B1146" t="s">
        <v>10</v>
      </c>
      <c r="C1146" s="7">
        <v>11</v>
      </c>
      <c r="D1146" s="3">
        <v>44812</v>
      </c>
      <c r="E1146" s="3">
        <f>D1146</f>
        <v>44812</v>
      </c>
      <c r="F1146" s="3">
        <v>44992</v>
      </c>
      <c r="G1146" s="3">
        <f>F1146</f>
        <v>44992</v>
      </c>
      <c r="H1146" t="s">
        <v>40</v>
      </c>
      <c r="I1146">
        <v>46</v>
      </c>
      <c r="J1146" t="str" cm="1">
        <f t="array" ref="J1146">IF(I1146&gt;46,"47-55",IF(AND(I1146&gt;=26,I1146&lt;36),"26-35",IF(AND(I1146&gt;=36,I1146&lt;47),"36-46",DNE)))</f>
        <v>36-46</v>
      </c>
      <c r="K1146" t="s">
        <v>13</v>
      </c>
      <c r="L1146" t="s">
        <v>25</v>
      </c>
      <c r="M1146" t="s">
        <v>15</v>
      </c>
    </row>
    <row r="1147" spans="1:13" x14ac:dyDescent="0.25">
      <c r="A1147">
        <v>1146</v>
      </c>
      <c r="B1147" t="s">
        <v>16</v>
      </c>
      <c r="C1147" s="7">
        <v>12</v>
      </c>
      <c r="D1147" s="3">
        <v>44659</v>
      </c>
      <c r="E1147" s="3">
        <f>D1147</f>
        <v>44659</v>
      </c>
      <c r="F1147" s="3">
        <v>45023</v>
      </c>
      <c r="G1147" s="3">
        <f>F1147</f>
        <v>45023</v>
      </c>
      <c r="H1147" t="s">
        <v>39</v>
      </c>
      <c r="I1147">
        <v>46</v>
      </c>
      <c r="J1147" t="str" cm="1">
        <f t="array" ref="J1147">IF(I1147&gt;46,"47-55",IF(AND(I1147&gt;=26,I1147&lt;36),"26-35",IF(AND(I1147&gt;=36,I1147&lt;47),"36-46",DNE)))</f>
        <v>36-46</v>
      </c>
      <c r="K1147" t="s">
        <v>19</v>
      </c>
      <c r="L1147" t="s">
        <v>14</v>
      </c>
      <c r="M1147" t="s">
        <v>15</v>
      </c>
    </row>
    <row r="1148" spans="1:13" x14ac:dyDescent="0.25">
      <c r="A1148">
        <v>1147</v>
      </c>
      <c r="B1148" t="s">
        <v>10</v>
      </c>
      <c r="C1148" s="7">
        <v>11</v>
      </c>
      <c r="D1148" s="3" t="s">
        <v>133</v>
      </c>
      <c r="E1148" s="3">
        <f>DATE(RIGHT(D1148,2)+100,MID(D1148,4,2),LEFT(D1148,2))</f>
        <v>44769</v>
      </c>
      <c r="F1148" s="3">
        <v>44933</v>
      </c>
      <c r="G1148" s="3">
        <f>F1148</f>
        <v>44933</v>
      </c>
      <c r="H1148" t="s">
        <v>39</v>
      </c>
      <c r="I1148">
        <v>40</v>
      </c>
      <c r="J1148" t="str" cm="1">
        <f t="array" ref="J1148">IF(I1148&gt;46,"47-55",IF(AND(I1148&gt;=26,I1148&lt;36),"26-35",IF(AND(I1148&gt;=36,I1148&lt;47),"36-46",DNE)))</f>
        <v>36-46</v>
      </c>
      <c r="K1148" t="s">
        <v>19</v>
      </c>
      <c r="L1148" t="s">
        <v>20</v>
      </c>
      <c r="M1148" t="s">
        <v>15</v>
      </c>
    </row>
    <row r="1149" spans="1:13" x14ac:dyDescent="0.25">
      <c r="A1149">
        <v>1148</v>
      </c>
      <c r="B1149" t="s">
        <v>21</v>
      </c>
      <c r="C1149" s="7">
        <v>12</v>
      </c>
      <c r="D1149" s="3">
        <v>44872</v>
      </c>
      <c r="E1149" s="3">
        <f>D1149</f>
        <v>44872</v>
      </c>
      <c r="F1149" s="3">
        <v>44964</v>
      </c>
      <c r="G1149" s="3">
        <f>F1149</f>
        <v>44964</v>
      </c>
      <c r="H1149" t="s">
        <v>12</v>
      </c>
      <c r="I1149">
        <v>38</v>
      </c>
      <c r="J1149" t="str" cm="1">
        <f t="array" ref="J1149">IF(I1149&gt;46,"47-55",IF(AND(I1149&gt;=26,I1149&lt;36),"26-35",IF(AND(I1149&gt;=36,I1149&lt;47),"36-46",DNE)))</f>
        <v>36-46</v>
      </c>
      <c r="K1149" t="s">
        <v>13</v>
      </c>
      <c r="L1149" t="s">
        <v>14</v>
      </c>
      <c r="M1149" t="s">
        <v>15</v>
      </c>
    </row>
    <row r="1150" spans="1:13" x14ac:dyDescent="0.25">
      <c r="A1150">
        <v>1149</v>
      </c>
      <c r="B1150" t="s">
        <v>21</v>
      </c>
      <c r="C1150" s="7">
        <v>13</v>
      </c>
      <c r="D1150" s="3">
        <v>44811</v>
      </c>
      <c r="E1150" s="3">
        <f>D1150</f>
        <v>44811</v>
      </c>
      <c r="F1150" s="3">
        <v>44992</v>
      </c>
      <c r="G1150" s="3">
        <f>F1150</f>
        <v>44992</v>
      </c>
      <c r="H1150" t="s">
        <v>18</v>
      </c>
      <c r="I1150">
        <v>48</v>
      </c>
      <c r="J1150" t="str" cm="1">
        <f t="array" ref="J1150">IF(I1150&gt;46,"47-55",IF(AND(I1150&gt;=26,I1150&lt;36),"26-35",IF(AND(I1150&gt;=36,I1150&lt;47),"36-46",DNE)))</f>
        <v>47-55</v>
      </c>
      <c r="K1150" t="s">
        <v>19</v>
      </c>
      <c r="L1150" t="s">
        <v>20</v>
      </c>
      <c r="M1150" t="s">
        <v>15</v>
      </c>
    </row>
    <row r="1151" spans="1:13" x14ac:dyDescent="0.25">
      <c r="A1151">
        <v>1150</v>
      </c>
      <c r="B1151" t="s">
        <v>10</v>
      </c>
      <c r="C1151" s="7">
        <v>15</v>
      </c>
      <c r="D1151" s="3">
        <v>44568</v>
      </c>
      <c r="E1151" s="3">
        <f>D1151</f>
        <v>44568</v>
      </c>
      <c r="F1151" s="3">
        <v>44992</v>
      </c>
      <c r="G1151" s="3">
        <f>F1151</f>
        <v>44992</v>
      </c>
      <c r="H1151" t="s">
        <v>12</v>
      </c>
      <c r="I1151">
        <v>38</v>
      </c>
      <c r="J1151" t="str" cm="1">
        <f t="array" ref="J1151">IF(I1151&gt;46,"47-55",IF(AND(I1151&gt;=26,I1151&lt;36),"26-35",IF(AND(I1151&gt;=36,I1151&lt;47),"36-46",DNE)))</f>
        <v>36-46</v>
      </c>
      <c r="K1151" t="s">
        <v>13</v>
      </c>
      <c r="L1151" t="s">
        <v>20</v>
      </c>
      <c r="M1151" t="s">
        <v>15</v>
      </c>
    </row>
    <row r="1152" spans="1:13" x14ac:dyDescent="0.25">
      <c r="A1152">
        <v>1151</v>
      </c>
      <c r="B1152" t="s">
        <v>16</v>
      </c>
      <c r="C1152" s="7">
        <v>12</v>
      </c>
      <c r="D1152" s="3" t="s">
        <v>66</v>
      </c>
      <c r="E1152" s="3">
        <f>DATE(RIGHT(D1152,2)+100,MID(D1152,4,2),LEFT(D1152,2))</f>
        <v>44742</v>
      </c>
      <c r="F1152" s="3">
        <v>44933</v>
      </c>
      <c r="G1152" s="3">
        <f>F1152</f>
        <v>44933</v>
      </c>
      <c r="H1152" t="s">
        <v>12</v>
      </c>
      <c r="I1152">
        <v>43</v>
      </c>
      <c r="J1152" t="str" cm="1">
        <f t="array" ref="J1152">IF(I1152&gt;46,"47-55",IF(AND(I1152&gt;=26,I1152&lt;36),"26-35",IF(AND(I1152&gt;=36,I1152&lt;47),"36-46",DNE)))</f>
        <v>36-46</v>
      </c>
      <c r="K1152" t="s">
        <v>13</v>
      </c>
      <c r="L1152" t="s">
        <v>28</v>
      </c>
      <c r="M1152" t="s">
        <v>15</v>
      </c>
    </row>
    <row r="1153" spans="1:13" x14ac:dyDescent="0.25">
      <c r="A1153">
        <v>1152</v>
      </c>
      <c r="B1153" t="s">
        <v>10</v>
      </c>
      <c r="C1153" s="7">
        <v>11</v>
      </c>
      <c r="D1153" s="3" t="s">
        <v>196</v>
      </c>
      <c r="E1153" s="3">
        <f>DATE(RIGHT(D1153,2)+100,MID(D1153,4,2),LEFT(D1153,2))</f>
        <v>44741</v>
      </c>
      <c r="F1153" s="3">
        <v>44964</v>
      </c>
      <c r="G1153" s="3">
        <f>F1153</f>
        <v>44964</v>
      </c>
      <c r="H1153" t="s">
        <v>18</v>
      </c>
      <c r="I1153">
        <v>29</v>
      </c>
      <c r="J1153" t="str" cm="1">
        <f t="array" ref="J1153">IF(I1153&gt;46,"47-55",IF(AND(I1153&gt;=26,I1153&lt;36),"26-35",IF(AND(I1153&gt;=36,I1153&lt;47),"36-46",DNE)))</f>
        <v>26-35</v>
      </c>
      <c r="K1153" t="s">
        <v>13</v>
      </c>
      <c r="L1153" t="s">
        <v>14</v>
      </c>
      <c r="M1153" t="s">
        <v>15</v>
      </c>
    </row>
    <row r="1154" spans="1:13" x14ac:dyDescent="0.25">
      <c r="A1154">
        <v>1153</v>
      </c>
      <c r="B1154" t="s">
        <v>21</v>
      </c>
      <c r="C1154" s="7">
        <v>15</v>
      </c>
      <c r="D1154" s="3" t="s">
        <v>196</v>
      </c>
      <c r="E1154" s="3">
        <f>DATE(RIGHT(D1154,2)+100,MID(D1154,4,2),LEFT(D1154,2))</f>
        <v>44741</v>
      </c>
      <c r="F1154" s="3">
        <v>44992</v>
      </c>
      <c r="G1154" s="3">
        <f>F1154</f>
        <v>44992</v>
      </c>
      <c r="H1154" t="s">
        <v>24</v>
      </c>
      <c r="I1154">
        <v>32</v>
      </c>
      <c r="J1154" t="str" cm="1">
        <f t="array" ref="J1154">IF(I1154&gt;46,"47-55",IF(AND(I1154&gt;=26,I1154&lt;36),"26-35",IF(AND(I1154&gt;=36,I1154&lt;47),"36-46",DNE)))</f>
        <v>26-35</v>
      </c>
      <c r="K1154" t="s">
        <v>19</v>
      </c>
      <c r="L1154" t="s">
        <v>28</v>
      </c>
      <c r="M1154" t="s">
        <v>15</v>
      </c>
    </row>
    <row r="1155" spans="1:13" x14ac:dyDescent="0.25">
      <c r="A1155">
        <v>1154</v>
      </c>
      <c r="B1155" t="s">
        <v>16</v>
      </c>
      <c r="C1155" s="7">
        <v>10</v>
      </c>
      <c r="D1155" s="3" t="s">
        <v>66</v>
      </c>
      <c r="E1155" s="3">
        <f>DATE(RIGHT(D1155,2)+100,MID(D1155,4,2),LEFT(D1155,2))</f>
        <v>44742</v>
      </c>
      <c r="F1155" s="3">
        <v>44992</v>
      </c>
      <c r="G1155" s="3">
        <f>F1155</f>
        <v>44992</v>
      </c>
      <c r="H1155" t="s">
        <v>27</v>
      </c>
      <c r="I1155">
        <v>32</v>
      </c>
      <c r="J1155" t="str" cm="1">
        <f t="array" ref="J1155">IF(I1155&gt;46,"47-55",IF(AND(I1155&gt;=26,I1155&lt;36),"26-35",IF(AND(I1155&gt;=36,I1155&lt;47),"36-46",DNE)))</f>
        <v>26-35</v>
      </c>
      <c r="K1155" t="s">
        <v>19</v>
      </c>
      <c r="L1155" t="s">
        <v>28</v>
      </c>
      <c r="M1155" t="s">
        <v>15</v>
      </c>
    </row>
    <row r="1156" spans="1:13" x14ac:dyDescent="0.25">
      <c r="A1156">
        <v>1155</v>
      </c>
      <c r="B1156" t="s">
        <v>10</v>
      </c>
      <c r="C1156" s="7">
        <v>10</v>
      </c>
      <c r="D1156" s="3" t="s">
        <v>66</v>
      </c>
      <c r="E1156" s="3">
        <f>DATE(RIGHT(D1156,2)+100,MID(D1156,4,2),LEFT(D1156,2))</f>
        <v>44742</v>
      </c>
      <c r="F1156" s="2" t="s">
        <v>166</v>
      </c>
      <c r="G1156" s="3">
        <f>DATE(RIGHT(F1156,2)+100,MID(F1156,4,2),LEFT(F1156,2))</f>
        <v>45107</v>
      </c>
      <c r="H1156" t="s">
        <v>30</v>
      </c>
      <c r="I1156">
        <v>49</v>
      </c>
      <c r="J1156" t="str" cm="1">
        <f t="array" ref="J1156">IF(I1156&gt;46,"47-55",IF(AND(I1156&gt;=26,I1156&lt;36),"26-35",IF(AND(I1156&gt;=36,I1156&lt;47),"36-46",DNE)))</f>
        <v>47-55</v>
      </c>
      <c r="K1156" t="s">
        <v>19</v>
      </c>
      <c r="L1156" t="s">
        <v>28</v>
      </c>
      <c r="M1156" t="s">
        <v>15</v>
      </c>
    </row>
    <row r="1157" spans="1:13" x14ac:dyDescent="0.25">
      <c r="A1157">
        <v>1156</v>
      </c>
      <c r="B1157" t="s">
        <v>16</v>
      </c>
      <c r="C1157" s="7">
        <v>14</v>
      </c>
      <c r="D1157" s="3" t="s">
        <v>128</v>
      </c>
      <c r="E1157" s="3">
        <f>DATE(RIGHT(D1157,2)+100,MID(D1157,4,2),LEFT(D1157,2))</f>
        <v>44738</v>
      </c>
      <c r="F1157" s="3">
        <v>44964</v>
      </c>
      <c r="G1157" s="3">
        <f>F1157</f>
        <v>44964</v>
      </c>
      <c r="H1157" t="s">
        <v>32</v>
      </c>
      <c r="I1157">
        <v>51</v>
      </c>
      <c r="J1157" t="str" cm="1">
        <f t="array" ref="J1157">IF(I1157&gt;46,"47-55",IF(AND(I1157&gt;=26,I1157&lt;36),"26-35",IF(AND(I1157&gt;=36,I1157&lt;47),"36-46",DNE)))</f>
        <v>47-55</v>
      </c>
      <c r="K1157" t="s">
        <v>19</v>
      </c>
      <c r="L1157" t="s">
        <v>28</v>
      </c>
      <c r="M1157" t="s">
        <v>15</v>
      </c>
    </row>
    <row r="1158" spans="1:13" x14ac:dyDescent="0.25">
      <c r="A1158">
        <v>1157</v>
      </c>
      <c r="B1158" t="s">
        <v>10</v>
      </c>
      <c r="C1158" s="7">
        <v>14</v>
      </c>
      <c r="D1158" s="3" t="s">
        <v>149</v>
      </c>
      <c r="E1158" s="3">
        <f>DATE(RIGHT(D1158,2)+100,MID(D1158,4,2),LEFT(D1158,2))</f>
        <v>44739</v>
      </c>
      <c r="F1158" s="3">
        <v>44992</v>
      </c>
      <c r="G1158" s="3">
        <f>F1158</f>
        <v>44992</v>
      </c>
      <c r="H1158" t="s">
        <v>34</v>
      </c>
      <c r="I1158">
        <v>32</v>
      </c>
      <c r="J1158" t="str" cm="1">
        <f t="array" ref="J1158">IF(I1158&gt;46,"47-55",IF(AND(I1158&gt;=26,I1158&lt;36),"26-35",IF(AND(I1158&gt;=36,I1158&lt;47),"36-46",DNE)))</f>
        <v>26-35</v>
      </c>
      <c r="K1158" t="s">
        <v>13</v>
      </c>
      <c r="L1158" t="s">
        <v>25</v>
      </c>
      <c r="M1158" t="s">
        <v>15</v>
      </c>
    </row>
    <row r="1159" spans="1:13" x14ac:dyDescent="0.25">
      <c r="A1159">
        <v>1158</v>
      </c>
      <c r="B1159" t="s">
        <v>21</v>
      </c>
      <c r="C1159" s="7">
        <v>12</v>
      </c>
      <c r="D1159" s="3" t="s">
        <v>153</v>
      </c>
      <c r="E1159" s="3">
        <f>DATE(RIGHT(D1159,2)+100,MID(D1159,4,2),LEFT(D1159,2))</f>
        <v>44737</v>
      </c>
      <c r="F1159" s="3">
        <v>44964</v>
      </c>
      <c r="G1159" s="3">
        <f>F1159</f>
        <v>44964</v>
      </c>
      <c r="H1159" t="s">
        <v>36</v>
      </c>
      <c r="I1159">
        <v>35</v>
      </c>
      <c r="J1159" t="str" cm="1">
        <f t="array" ref="J1159">IF(I1159&gt;46,"47-55",IF(AND(I1159&gt;=26,I1159&lt;36),"26-35",IF(AND(I1159&gt;=36,I1159&lt;47),"36-46",DNE)))</f>
        <v>26-35</v>
      </c>
      <c r="K1159" t="s">
        <v>19</v>
      </c>
      <c r="L1159" t="s">
        <v>25</v>
      </c>
      <c r="M1159" t="s">
        <v>15</v>
      </c>
    </row>
    <row r="1160" spans="1:13" x14ac:dyDescent="0.25">
      <c r="A1160">
        <v>1159</v>
      </c>
      <c r="B1160" t="s">
        <v>21</v>
      </c>
      <c r="C1160" s="7">
        <v>15</v>
      </c>
      <c r="D1160" s="3" t="s">
        <v>153</v>
      </c>
      <c r="E1160" s="3">
        <f>DATE(RIGHT(D1160,2)+100,MID(D1160,4,2),LEFT(D1160,2))</f>
        <v>44737</v>
      </c>
      <c r="F1160" s="3">
        <v>44933</v>
      </c>
      <c r="G1160" s="3">
        <f>F1160</f>
        <v>44933</v>
      </c>
      <c r="H1160" t="s">
        <v>39</v>
      </c>
      <c r="I1160">
        <v>41</v>
      </c>
      <c r="J1160" t="str" cm="1">
        <f t="array" ref="J1160">IF(I1160&gt;46,"47-55",IF(AND(I1160&gt;=26,I1160&lt;36),"26-35",IF(AND(I1160&gt;=36,I1160&lt;47),"36-46",DNE)))</f>
        <v>36-46</v>
      </c>
      <c r="K1160" t="s">
        <v>13</v>
      </c>
      <c r="L1160" t="s">
        <v>28</v>
      </c>
      <c r="M1160" t="s">
        <v>15</v>
      </c>
    </row>
    <row r="1161" spans="1:13" x14ac:dyDescent="0.25">
      <c r="A1161">
        <v>1160</v>
      </c>
      <c r="B1161" t="s">
        <v>10</v>
      </c>
      <c r="C1161" s="7">
        <v>12</v>
      </c>
      <c r="D1161" s="3" t="s">
        <v>70</v>
      </c>
      <c r="E1161" s="3">
        <f>DATE(RIGHT(D1161,2)+100,MID(D1161,4,2),LEFT(D1161,2))</f>
        <v>44732</v>
      </c>
      <c r="F1161" s="3">
        <v>44992</v>
      </c>
      <c r="G1161" s="3">
        <f>F1161</f>
        <v>44992</v>
      </c>
      <c r="H1161" t="s">
        <v>40</v>
      </c>
      <c r="I1161">
        <v>43</v>
      </c>
      <c r="J1161" t="str" cm="1">
        <f t="array" ref="J1161">IF(I1161&gt;46,"47-55",IF(AND(I1161&gt;=26,I1161&lt;36),"26-35",IF(AND(I1161&gt;=36,I1161&lt;47),"36-46",DNE)))</f>
        <v>36-46</v>
      </c>
      <c r="K1161" t="s">
        <v>19</v>
      </c>
      <c r="L1161" t="s">
        <v>25</v>
      </c>
      <c r="M1161" t="s">
        <v>15</v>
      </c>
    </row>
    <row r="1162" spans="1:13" x14ac:dyDescent="0.25">
      <c r="A1162">
        <v>1161</v>
      </c>
      <c r="B1162" t="s">
        <v>16</v>
      </c>
      <c r="C1162" s="7">
        <v>12</v>
      </c>
      <c r="D1162" s="3" t="s">
        <v>212</v>
      </c>
      <c r="E1162" s="3">
        <f>DATE(RIGHT(D1162,2)+100,MID(D1162,4,2),LEFT(D1162,2))</f>
        <v>44733</v>
      </c>
      <c r="F1162" s="3">
        <v>44992</v>
      </c>
      <c r="G1162" s="3">
        <f>F1162</f>
        <v>44992</v>
      </c>
      <c r="H1162" t="s">
        <v>39</v>
      </c>
      <c r="I1162">
        <v>41</v>
      </c>
      <c r="J1162" t="str" cm="1">
        <f t="array" ref="J1162">IF(I1162&gt;46,"47-55",IF(AND(I1162&gt;=26,I1162&lt;36),"26-35",IF(AND(I1162&gt;=36,I1162&lt;47),"36-46",DNE)))</f>
        <v>36-46</v>
      </c>
      <c r="K1162" t="s">
        <v>13</v>
      </c>
      <c r="L1162" t="s">
        <v>14</v>
      </c>
      <c r="M1162" t="s">
        <v>15</v>
      </c>
    </row>
    <row r="1163" spans="1:13" x14ac:dyDescent="0.25">
      <c r="A1163">
        <v>1162</v>
      </c>
      <c r="B1163" t="s">
        <v>10</v>
      </c>
      <c r="C1163" s="7">
        <v>10</v>
      </c>
      <c r="D1163" s="3" t="s">
        <v>212</v>
      </c>
      <c r="E1163" s="3">
        <f>DATE(RIGHT(D1163,2)+100,MID(D1163,4,2),LEFT(D1163,2))</f>
        <v>44733</v>
      </c>
      <c r="F1163" s="3">
        <v>44964</v>
      </c>
      <c r="G1163" s="3">
        <f>F1163</f>
        <v>44964</v>
      </c>
      <c r="H1163" t="s">
        <v>39</v>
      </c>
      <c r="I1163">
        <v>51</v>
      </c>
      <c r="J1163" t="str" cm="1">
        <f t="array" ref="J1163">IF(I1163&gt;46,"47-55",IF(AND(I1163&gt;=26,I1163&lt;36),"26-35",IF(AND(I1163&gt;=36,I1163&lt;47),"36-46",DNE)))</f>
        <v>47-55</v>
      </c>
      <c r="K1163" t="s">
        <v>13</v>
      </c>
      <c r="L1163" t="s">
        <v>25</v>
      </c>
      <c r="M1163" t="s">
        <v>15</v>
      </c>
    </row>
    <row r="1164" spans="1:13" x14ac:dyDescent="0.25">
      <c r="A1164">
        <v>1163</v>
      </c>
      <c r="B1164" t="s">
        <v>21</v>
      </c>
      <c r="C1164" s="7">
        <v>13</v>
      </c>
      <c r="D1164" s="3" t="s">
        <v>173</v>
      </c>
      <c r="E1164" s="3">
        <f>DATE(RIGHT(D1164,2)+100,MID(D1164,4,2),LEFT(D1164,2))</f>
        <v>44734</v>
      </c>
      <c r="F1164" s="3">
        <v>44992</v>
      </c>
      <c r="G1164" s="3">
        <f>F1164</f>
        <v>44992</v>
      </c>
      <c r="H1164" t="s">
        <v>12</v>
      </c>
      <c r="I1164">
        <v>47</v>
      </c>
      <c r="J1164" t="str" cm="1">
        <f t="array" ref="J1164">IF(I1164&gt;46,"47-55",IF(AND(I1164&gt;=26,I1164&lt;36),"26-35",IF(AND(I1164&gt;=36,I1164&lt;47),"36-46",DNE)))</f>
        <v>47-55</v>
      </c>
      <c r="K1164" t="s">
        <v>19</v>
      </c>
      <c r="L1164" t="s">
        <v>25</v>
      </c>
      <c r="M1164" t="s">
        <v>15</v>
      </c>
    </row>
    <row r="1165" spans="1:13" x14ac:dyDescent="0.25">
      <c r="A1165">
        <v>1164</v>
      </c>
      <c r="B1165" t="s">
        <v>16</v>
      </c>
      <c r="C1165" s="7">
        <v>15</v>
      </c>
      <c r="D1165" s="3" t="s">
        <v>189</v>
      </c>
      <c r="E1165" s="3">
        <f>DATE(RIGHT(D1165,2)+100,MID(D1165,4,2),LEFT(D1165,2))</f>
        <v>44735</v>
      </c>
      <c r="F1165" s="3">
        <v>44964</v>
      </c>
      <c r="G1165" s="3">
        <f>F1165</f>
        <v>44964</v>
      </c>
      <c r="H1165" t="s">
        <v>18</v>
      </c>
      <c r="I1165">
        <v>39</v>
      </c>
      <c r="J1165" t="str" cm="1">
        <f t="array" ref="J1165">IF(I1165&gt;46,"47-55",IF(AND(I1165&gt;=26,I1165&lt;36),"26-35",IF(AND(I1165&gt;=36,I1165&lt;47),"36-46",DNE)))</f>
        <v>36-46</v>
      </c>
      <c r="K1165" t="s">
        <v>13</v>
      </c>
      <c r="L1165" t="s">
        <v>25</v>
      </c>
      <c r="M1165" t="s">
        <v>15</v>
      </c>
    </row>
    <row r="1166" spans="1:13" x14ac:dyDescent="0.25">
      <c r="A1166">
        <v>1165</v>
      </c>
      <c r="B1166" t="s">
        <v>10</v>
      </c>
      <c r="C1166" s="7">
        <v>15</v>
      </c>
      <c r="D1166" s="3" t="s">
        <v>149</v>
      </c>
      <c r="E1166" s="3">
        <f>DATE(RIGHT(D1166,2)+100,MID(D1166,4,2),LEFT(D1166,2))</f>
        <v>44739</v>
      </c>
      <c r="F1166" s="3">
        <v>44992</v>
      </c>
      <c r="G1166" s="3">
        <f>F1166</f>
        <v>44992</v>
      </c>
      <c r="H1166" t="s">
        <v>12</v>
      </c>
      <c r="I1166">
        <v>51</v>
      </c>
      <c r="J1166" t="str" cm="1">
        <f t="array" ref="J1166">IF(I1166&gt;46,"47-55",IF(AND(I1166&gt;=26,I1166&lt;36),"26-35",IF(AND(I1166&gt;=36,I1166&lt;47),"36-46",DNE)))</f>
        <v>47-55</v>
      </c>
      <c r="K1166" t="s">
        <v>13</v>
      </c>
      <c r="L1166" t="s">
        <v>14</v>
      </c>
      <c r="M1166" t="s">
        <v>15</v>
      </c>
    </row>
    <row r="1167" spans="1:13" x14ac:dyDescent="0.25">
      <c r="A1167">
        <v>1166</v>
      </c>
      <c r="B1167" t="s">
        <v>16</v>
      </c>
      <c r="C1167" s="7">
        <v>13</v>
      </c>
      <c r="D1167" s="3">
        <v>44599</v>
      </c>
      <c r="E1167" s="3">
        <f>D1167</f>
        <v>44599</v>
      </c>
      <c r="F1167" s="3">
        <v>44964</v>
      </c>
      <c r="G1167" s="3">
        <f>F1167</f>
        <v>44964</v>
      </c>
      <c r="H1167" t="s">
        <v>12</v>
      </c>
      <c r="I1167">
        <v>39</v>
      </c>
      <c r="J1167" t="str" cm="1">
        <f t="array" ref="J1167">IF(I1167&gt;46,"47-55",IF(AND(I1167&gt;=26,I1167&lt;36),"26-35",IF(AND(I1167&gt;=36,I1167&lt;47),"36-46",DNE)))</f>
        <v>36-46</v>
      </c>
      <c r="K1167" t="s">
        <v>19</v>
      </c>
      <c r="L1167" t="s">
        <v>20</v>
      </c>
      <c r="M1167" t="s">
        <v>15</v>
      </c>
    </row>
    <row r="1168" spans="1:13" x14ac:dyDescent="0.25">
      <c r="A1168">
        <v>1167</v>
      </c>
      <c r="B1168" t="s">
        <v>10</v>
      </c>
      <c r="C1168" s="7">
        <v>12</v>
      </c>
      <c r="D1168" s="3">
        <v>44627</v>
      </c>
      <c r="E1168" s="3">
        <f>D1168</f>
        <v>44627</v>
      </c>
      <c r="F1168" s="3">
        <v>44964</v>
      </c>
      <c r="G1168" s="3">
        <f>F1168</f>
        <v>44964</v>
      </c>
      <c r="H1168" t="s">
        <v>18</v>
      </c>
      <c r="I1168">
        <v>45</v>
      </c>
      <c r="J1168" t="str" cm="1">
        <f t="array" ref="J1168">IF(I1168&gt;46,"47-55",IF(AND(I1168&gt;=26,I1168&lt;36),"26-35",IF(AND(I1168&gt;=36,I1168&lt;47),"36-46",DNE)))</f>
        <v>36-46</v>
      </c>
      <c r="K1168" t="s">
        <v>13</v>
      </c>
      <c r="L1168" t="s">
        <v>20</v>
      </c>
      <c r="M1168" t="s">
        <v>15</v>
      </c>
    </row>
    <row r="1169" spans="1:13" x14ac:dyDescent="0.25">
      <c r="A1169">
        <v>1168</v>
      </c>
      <c r="B1169" t="s">
        <v>21</v>
      </c>
      <c r="C1169" s="7">
        <v>13</v>
      </c>
      <c r="D1169" s="3">
        <v>44688</v>
      </c>
      <c r="E1169" s="3">
        <f>D1169</f>
        <v>44688</v>
      </c>
      <c r="F1169" s="3">
        <v>44964</v>
      </c>
      <c r="G1169" s="3">
        <f>F1169</f>
        <v>44964</v>
      </c>
      <c r="H1169" t="s">
        <v>24</v>
      </c>
      <c r="I1169">
        <v>42</v>
      </c>
      <c r="J1169" t="str" cm="1">
        <f t="array" ref="J1169">IF(I1169&gt;46,"47-55",IF(AND(I1169&gt;=26,I1169&lt;36),"26-35",IF(AND(I1169&gt;=36,I1169&lt;47),"36-46",DNE)))</f>
        <v>36-46</v>
      </c>
      <c r="K1169" t="s">
        <v>13</v>
      </c>
      <c r="L1169" t="s">
        <v>28</v>
      </c>
      <c r="M1169" t="s">
        <v>15</v>
      </c>
    </row>
    <row r="1170" spans="1:13" x14ac:dyDescent="0.25">
      <c r="A1170">
        <v>1169</v>
      </c>
      <c r="B1170" t="s">
        <v>21</v>
      </c>
      <c r="C1170" s="7">
        <v>13</v>
      </c>
      <c r="D1170" s="3" t="s">
        <v>190</v>
      </c>
      <c r="E1170" s="3">
        <f>DATE(RIGHT(D1170,2)+100,MID(D1170,4,2),LEFT(D1170,2))</f>
        <v>44757</v>
      </c>
      <c r="F1170" s="3">
        <v>44964</v>
      </c>
      <c r="G1170" s="3">
        <f>F1170</f>
        <v>44964</v>
      </c>
      <c r="H1170" t="s">
        <v>27</v>
      </c>
      <c r="I1170">
        <v>48</v>
      </c>
      <c r="J1170" t="str" cm="1">
        <f t="array" ref="J1170">IF(I1170&gt;46,"47-55",IF(AND(I1170&gt;=26,I1170&lt;36),"26-35",IF(AND(I1170&gt;=36,I1170&lt;47),"36-46",DNE)))</f>
        <v>47-55</v>
      </c>
      <c r="K1170" t="s">
        <v>13</v>
      </c>
      <c r="L1170" t="s">
        <v>14</v>
      </c>
      <c r="M1170" t="s">
        <v>15</v>
      </c>
    </row>
    <row r="1171" spans="1:13" x14ac:dyDescent="0.25">
      <c r="A1171">
        <v>1170</v>
      </c>
      <c r="B1171" t="s">
        <v>10</v>
      </c>
      <c r="C1171" s="7">
        <v>11</v>
      </c>
      <c r="D1171" s="3" t="s">
        <v>213</v>
      </c>
      <c r="E1171" s="3">
        <f>DATE(RIGHT(D1171,2)+100,MID(D1171,4,2),LEFT(D1171,2))</f>
        <v>44762</v>
      </c>
      <c r="F1171" s="3">
        <v>44964</v>
      </c>
      <c r="G1171" s="3">
        <f>F1171</f>
        <v>44964</v>
      </c>
      <c r="H1171" t="s">
        <v>30</v>
      </c>
      <c r="I1171">
        <v>33</v>
      </c>
      <c r="J1171" t="str" cm="1">
        <f t="array" ref="J1171">IF(I1171&gt;46,"47-55",IF(AND(I1171&gt;=26,I1171&lt;36),"26-35",IF(AND(I1171&gt;=36,I1171&lt;47),"36-46",DNE)))</f>
        <v>26-35</v>
      </c>
      <c r="K1171" t="s">
        <v>13</v>
      </c>
      <c r="L1171" t="s">
        <v>25</v>
      </c>
      <c r="M1171" t="s">
        <v>15</v>
      </c>
    </row>
    <row r="1172" spans="1:13" x14ac:dyDescent="0.25">
      <c r="A1172">
        <v>1171</v>
      </c>
      <c r="B1172" t="s">
        <v>16</v>
      </c>
      <c r="C1172" s="7">
        <v>14</v>
      </c>
      <c r="D1172" s="3" t="s">
        <v>133</v>
      </c>
      <c r="E1172" s="3">
        <f>DATE(RIGHT(D1172,2)+100,MID(D1172,4,2),LEFT(D1172,2))</f>
        <v>44769</v>
      </c>
      <c r="F1172" s="3">
        <v>44964</v>
      </c>
      <c r="G1172" s="3">
        <f>F1172</f>
        <v>44964</v>
      </c>
      <c r="H1172" t="s">
        <v>32</v>
      </c>
      <c r="I1172">
        <v>47</v>
      </c>
      <c r="J1172" t="str" cm="1">
        <f t="array" ref="J1172">IF(I1172&gt;46,"47-55",IF(AND(I1172&gt;=26,I1172&lt;36),"26-35",IF(AND(I1172&gt;=36,I1172&lt;47),"36-46",DNE)))</f>
        <v>47-55</v>
      </c>
      <c r="K1172" t="s">
        <v>19</v>
      </c>
      <c r="L1172" t="s">
        <v>14</v>
      </c>
      <c r="M1172" t="s">
        <v>15</v>
      </c>
    </row>
    <row r="1173" spans="1:13" x14ac:dyDescent="0.25">
      <c r="A1173">
        <v>1172</v>
      </c>
      <c r="B1173" t="s">
        <v>10</v>
      </c>
      <c r="C1173" s="7">
        <v>11</v>
      </c>
      <c r="D1173" s="3" t="s">
        <v>205</v>
      </c>
      <c r="E1173" s="3">
        <f>DATE(RIGHT(D1173,2)+100,MID(D1173,4,2),LEFT(D1173,2))</f>
        <v>44771</v>
      </c>
      <c r="F1173" s="3">
        <v>45023</v>
      </c>
      <c r="G1173" s="3">
        <f>F1173</f>
        <v>45023</v>
      </c>
      <c r="H1173" t="s">
        <v>34</v>
      </c>
      <c r="I1173">
        <v>51</v>
      </c>
      <c r="J1173" t="str" cm="1">
        <f t="array" ref="J1173">IF(I1173&gt;46,"47-55",IF(AND(I1173&gt;=26,I1173&lt;36),"26-35",IF(AND(I1173&gt;=36,I1173&lt;47),"36-46",DNE)))</f>
        <v>47-55</v>
      </c>
      <c r="K1173" t="s">
        <v>19</v>
      </c>
      <c r="L1173" t="s">
        <v>25</v>
      </c>
      <c r="M1173" t="s">
        <v>15</v>
      </c>
    </row>
    <row r="1174" spans="1:13" x14ac:dyDescent="0.25">
      <c r="A1174">
        <v>1173</v>
      </c>
      <c r="B1174" t="s">
        <v>21</v>
      </c>
      <c r="C1174" s="7">
        <v>11</v>
      </c>
      <c r="D1174" s="3">
        <v>44628</v>
      </c>
      <c r="E1174" s="3">
        <f>D1174</f>
        <v>44628</v>
      </c>
      <c r="F1174" s="3">
        <v>44933</v>
      </c>
      <c r="G1174" s="3">
        <f>F1174</f>
        <v>44933</v>
      </c>
      <c r="H1174" t="s">
        <v>36</v>
      </c>
      <c r="I1174">
        <v>27</v>
      </c>
      <c r="J1174" t="str" cm="1">
        <f t="array" ref="J1174">IF(I1174&gt;46,"47-55",IF(AND(I1174&gt;=26,I1174&lt;36),"26-35",IF(AND(I1174&gt;=36,I1174&lt;47),"36-46",DNE)))</f>
        <v>26-35</v>
      </c>
      <c r="K1174" t="s">
        <v>13</v>
      </c>
      <c r="L1174" t="s">
        <v>14</v>
      </c>
      <c r="M1174" t="s">
        <v>15</v>
      </c>
    </row>
    <row r="1175" spans="1:13" x14ac:dyDescent="0.25">
      <c r="A1175">
        <v>1174</v>
      </c>
      <c r="B1175" t="s">
        <v>16</v>
      </c>
      <c r="C1175" s="7">
        <v>11</v>
      </c>
      <c r="D1175" s="3" t="s">
        <v>197</v>
      </c>
      <c r="E1175" s="3">
        <f>DATE(RIGHT(D1175,2)+100,MID(D1175,4,2),LEFT(D1175,2))</f>
        <v>44791</v>
      </c>
      <c r="F1175" s="3">
        <v>45023</v>
      </c>
      <c r="G1175" s="3">
        <f>F1175</f>
        <v>45023</v>
      </c>
      <c r="H1175" t="s">
        <v>39</v>
      </c>
      <c r="I1175">
        <v>44</v>
      </c>
      <c r="J1175" t="str" cm="1">
        <f t="array" ref="J1175">IF(I1175&gt;46,"47-55",IF(AND(I1175&gt;=26,I1175&lt;36),"26-35",IF(AND(I1175&gt;=36,I1175&lt;47),"36-46",DNE)))</f>
        <v>36-46</v>
      </c>
      <c r="K1175" t="s">
        <v>19</v>
      </c>
      <c r="L1175" t="s">
        <v>28</v>
      </c>
      <c r="M1175" t="s">
        <v>15</v>
      </c>
    </row>
    <row r="1176" spans="1:13" x14ac:dyDescent="0.25">
      <c r="A1176">
        <v>1175</v>
      </c>
      <c r="B1176" t="s">
        <v>10</v>
      </c>
      <c r="C1176" s="7">
        <v>12</v>
      </c>
      <c r="D1176" s="3" t="s">
        <v>192</v>
      </c>
      <c r="E1176" s="3">
        <f>DATE(RIGHT(D1176,2)+100,MID(D1176,4,2),LEFT(D1176,2))</f>
        <v>44796</v>
      </c>
      <c r="F1176" s="3">
        <v>44964</v>
      </c>
      <c r="G1176" s="3">
        <f>F1176</f>
        <v>44964</v>
      </c>
      <c r="H1176" t="s">
        <v>40</v>
      </c>
      <c r="I1176">
        <v>41</v>
      </c>
      <c r="J1176" t="str" cm="1">
        <f t="array" ref="J1176">IF(I1176&gt;46,"47-55",IF(AND(I1176&gt;=26,I1176&lt;36),"26-35",IF(AND(I1176&gt;=36,I1176&lt;47),"36-46",DNE)))</f>
        <v>36-46</v>
      </c>
      <c r="K1176" t="s">
        <v>13</v>
      </c>
      <c r="L1176" t="s">
        <v>28</v>
      </c>
      <c r="M1176" t="s">
        <v>15</v>
      </c>
    </row>
    <row r="1177" spans="1:13" x14ac:dyDescent="0.25">
      <c r="A1177">
        <v>1176</v>
      </c>
      <c r="B1177" t="s">
        <v>16</v>
      </c>
      <c r="C1177" s="7">
        <v>11</v>
      </c>
      <c r="D1177" s="3" t="s">
        <v>185</v>
      </c>
      <c r="E1177" s="3">
        <f>DATE(RIGHT(D1177,2)+100,MID(D1177,4,2),LEFT(D1177,2))</f>
        <v>44800</v>
      </c>
      <c r="F1177" s="3">
        <v>45053</v>
      </c>
      <c r="G1177" s="3">
        <f>F1177</f>
        <v>45053</v>
      </c>
      <c r="H1177" t="s">
        <v>39</v>
      </c>
      <c r="I1177">
        <v>37</v>
      </c>
      <c r="J1177" t="str" cm="1">
        <f t="array" ref="J1177">IF(I1177&gt;46,"47-55",IF(AND(I1177&gt;=26,I1177&lt;36),"26-35",IF(AND(I1177&gt;=36,I1177&lt;47),"36-46",DNE)))</f>
        <v>36-46</v>
      </c>
      <c r="K1177" t="s">
        <v>13</v>
      </c>
      <c r="L1177" t="s">
        <v>25</v>
      </c>
      <c r="M1177" t="s">
        <v>15</v>
      </c>
    </row>
    <row r="1178" spans="1:13" x14ac:dyDescent="0.25">
      <c r="A1178">
        <v>1177</v>
      </c>
      <c r="B1178" t="s">
        <v>10</v>
      </c>
      <c r="C1178" s="7">
        <v>15</v>
      </c>
      <c r="D1178" s="3">
        <v>44570</v>
      </c>
      <c r="E1178" s="3">
        <f>D1178</f>
        <v>44570</v>
      </c>
      <c r="F1178" s="3">
        <v>44964</v>
      </c>
      <c r="G1178" s="3">
        <f>F1178</f>
        <v>44964</v>
      </c>
      <c r="H1178" t="s">
        <v>39</v>
      </c>
      <c r="I1178">
        <v>48</v>
      </c>
      <c r="J1178" t="str" cm="1">
        <f t="array" ref="J1178">IF(I1178&gt;46,"47-55",IF(AND(I1178&gt;=26,I1178&lt;36),"26-35",IF(AND(I1178&gt;=36,I1178&lt;47),"36-46",DNE)))</f>
        <v>47-55</v>
      </c>
      <c r="K1178" t="s">
        <v>13</v>
      </c>
      <c r="L1178" t="s">
        <v>20</v>
      </c>
      <c r="M1178" t="s">
        <v>15</v>
      </c>
    </row>
    <row r="1179" spans="1:13" x14ac:dyDescent="0.25">
      <c r="A1179">
        <v>1178</v>
      </c>
      <c r="B1179" t="s">
        <v>21</v>
      </c>
      <c r="C1179" s="7">
        <v>12</v>
      </c>
      <c r="D1179" s="3">
        <v>44629</v>
      </c>
      <c r="E1179" s="3">
        <f>D1179</f>
        <v>44629</v>
      </c>
      <c r="F1179" s="3">
        <v>45023</v>
      </c>
      <c r="G1179" s="3">
        <f>F1179</f>
        <v>45023</v>
      </c>
      <c r="H1179" t="s">
        <v>12</v>
      </c>
      <c r="I1179">
        <v>30</v>
      </c>
      <c r="J1179" t="str" cm="1">
        <f t="array" ref="J1179">IF(I1179&gt;46,"47-55",IF(AND(I1179&gt;=26,I1179&lt;36),"26-35",IF(AND(I1179&gt;=36,I1179&lt;47),"36-46",DNE)))</f>
        <v>26-35</v>
      </c>
      <c r="K1179" t="s">
        <v>13</v>
      </c>
      <c r="L1179" t="s">
        <v>25</v>
      </c>
      <c r="M1179" t="s">
        <v>15</v>
      </c>
    </row>
    <row r="1180" spans="1:13" x14ac:dyDescent="0.25">
      <c r="A1180">
        <v>1179</v>
      </c>
      <c r="B1180" t="s">
        <v>21</v>
      </c>
      <c r="C1180" s="7">
        <v>14</v>
      </c>
      <c r="D1180" s="3">
        <v>44690</v>
      </c>
      <c r="E1180" s="3">
        <f>D1180</f>
        <v>44690</v>
      </c>
      <c r="F1180" s="3">
        <v>44964</v>
      </c>
      <c r="G1180" s="3">
        <f>F1180</f>
        <v>44964</v>
      </c>
      <c r="H1180" t="s">
        <v>18</v>
      </c>
      <c r="I1180">
        <v>44</v>
      </c>
      <c r="J1180" t="str" cm="1">
        <f t="array" ref="J1180">IF(I1180&gt;46,"47-55",IF(AND(I1180&gt;=26,I1180&lt;36),"26-35",IF(AND(I1180&gt;=36,I1180&lt;47),"36-46",DNE)))</f>
        <v>36-46</v>
      </c>
      <c r="K1180" t="s">
        <v>19</v>
      </c>
      <c r="L1180" t="s">
        <v>14</v>
      </c>
      <c r="M1180" t="s">
        <v>15</v>
      </c>
    </row>
    <row r="1181" spans="1:13" x14ac:dyDescent="0.25">
      <c r="A1181">
        <v>1180</v>
      </c>
      <c r="B1181" t="s">
        <v>10</v>
      </c>
      <c r="C1181" s="7">
        <v>14</v>
      </c>
      <c r="D1181" s="3">
        <v>44813</v>
      </c>
      <c r="E1181" s="3">
        <f>D1181</f>
        <v>44813</v>
      </c>
      <c r="F1181" s="3">
        <v>45023</v>
      </c>
      <c r="G1181" s="3">
        <f>F1181</f>
        <v>45023</v>
      </c>
      <c r="H1181" t="s">
        <v>12</v>
      </c>
      <c r="I1181">
        <v>34</v>
      </c>
      <c r="J1181" t="str" cm="1">
        <f t="array" ref="J1181">IF(I1181&gt;46,"47-55",IF(AND(I1181&gt;=26,I1181&lt;36),"26-35",IF(AND(I1181&gt;=36,I1181&lt;47),"36-46",DNE)))</f>
        <v>26-35</v>
      </c>
      <c r="K1181" t="s">
        <v>19</v>
      </c>
      <c r="L1181" t="s">
        <v>25</v>
      </c>
      <c r="M1181" t="s">
        <v>15</v>
      </c>
    </row>
    <row r="1182" spans="1:13" x14ac:dyDescent="0.25">
      <c r="A1182">
        <v>1181</v>
      </c>
      <c r="B1182" t="s">
        <v>16</v>
      </c>
      <c r="C1182" s="7">
        <v>15</v>
      </c>
      <c r="D1182" s="3">
        <v>44874</v>
      </c>
      <c r="E1182" s="3">
        <f>D1182</f>
        <v>44874</v>
      </c>
      <c r="F1182" s="3">
        <v>44933</v>
      </c>
      <c r="G1182" s="3">
        <f>F1182</f>
        <v>44933</v>
      </c>
      <c r="H1182" t="s">
        <v>12</v>
      </c>
      <c r="I1182">
        <v>40</v>
      </c>
      <c r="J1182" t="str" cm="1">
        <f t="array" ref="J1182">IF(I1182&gt;46,"47-55",IF(AND(I1182&gt;=26,I1182&lt;36),"26-35",IF(AND(I1182&gt;=36,I1182&lt;47),"36-46",DNE)))</f>
        <v>36-46</v>
      </c>
      <c r="K1182" t="s">
        <v>19</v>
      </c>
      <c r="L1182" t="s">
        <v>28</v>
      </c>
      <c r="M1182" t="s">
        <v>15</v>
      </c>
    </row>
    <row r="1183" spans="1:13" x14ac:dyDescent="0.25">
      <c r="A1183">
        <v>1182</v>
      </c>
      <c r="B1183" t="s">
        <v>10</v>
      </c>
      <c r="C1183" s="7">
        <v>14</v>
      </c>
      <c r="D1183" s="3" t="s">
        <v>199</v>
      </c>
      <c r="E1183" s="3">
        <f>DATE(RIGHT(D1183,2)+100,MID(D1183,4,2),LEFT(D1183,2))</f>
        <v>44821</v>
      </c>
      <c r="F1183" s="3">
        <v>45023</v>
      </c>
      <c r="G1183" s="3">
        <f>F1183</f>
        <v>45023</v>
      </c>
      <c r="H1183" t="s">
        <v>18</v>
      </c>
      <c r="I1183">
        <v>28</v>
      </c>
      <c r="J1183" t="str" cm="1">
        <f t="array" ref="J1183">IF(I1183&gt;46,"47-55",IF(AND(I1183&gt;=26,I1183&lt;36),"26-35",IF(AND(I1183&gt;=36,I1183&lt;47),"36-46",DNE)))</f>
        <v>26-35</v>
      </c>
      <c r="K1183" t="s">
        <v>19</v>
      </c>
      <c r="L1183" t="s">
        <v>14</v>
      </c>
      <c r="M1183" t="s">
        <v>15</v>
      </c>
    </row>
    <row r="1184" spans="1:13" x14ac:dyDescent="0.25">
      <c r="A1184">
        <v>1183</v>
      </c>
      <c r="B1184" t="s">
        <v>21</v>
      </c>
      <c r="C1184" s="7">
        <v>15</v>
      </c>
      <c r="D1184" s="3" t="s">
        <v>202</v>
      </c>
      <c r="E1184" s="3">
        <f>DATE(RIGHT(D1184,2)+100,MID(D1184,4,2),LEFT(D1184,2))</f>
        <v>44823</v>
      </c>
      <c r="F1184" s="3">
        <v>44964</v>
      </c>
      <c r="G1184" s="3">
        <f>F1184</f>
        <v>44964</v>
      </c>
      <c r="H1184" t="s">
        <v>24</v>
      </c>
      <c r="I1184">
        <v>44</v>
      </c>
      <c r="J1184" t="str" cm="1">
        <f t="array" ref="J1184">IF(I1184&gt;46,"47-55",IF(AND(I1184&gt;=26,I1184&lt;36),"26-35",IF(AND(I1184&gt;=36,I1184&lt;47),"36-46",DNE)))</f>
        <v>36-46</v>
      </c>
      <c r="K1184" t="s">
        <v>19</v>
      </c>
      <c r="L1184" t="s">
        <v>20</v>
      </c>
      <c r="M1184" t="s">
        <v>15</v>
      </c>
    </row>
    <row r="1185" spans="1:13" x14ac:dyDescent="0.25">
      <c r="A1185">
        <v>1184</v>
      </c>
      <c r="B1185" t="s">
        <v>16</v>
      </c>
      <c r="C1185" s="7">
        <v>13</v>
      </c>
      <c r="D1185" s="3" t="s">
        <v>203</v>
      </c>
      <c r="E1185" s="3">
        <f>DATE(RIGHT(D1185,2)+100,MID(D1185,4,2),LEFT(D1185,2))</f>
        <v>44832</v>
      </c>
      <c r="F1185" s="3">
        <v>44992</v>
      </c>
      <c r="G1185" s="3">
        <f>F1185</f>
        <v>44992</v>
      </c>
      <c r="H1185" t="s">
        <v>27</v>
      </c>
      <c r="I1185">
        <v>38</v>
      </c>
      <c r="J1185" t="str" cm="1">
        <f t="array" ref="J1185">IF(I1185&gt;46,"47-55",IF(AND(I1185&gt;=26,I1185&lt;36),"26-35",IF(AND(I1185&gt;=36,I1185&lt;47),"36-46",DNE)))</f>
        <v>36-46</v>
      </c>
      <c r="K1185" t="s">
        <v>19</v>
      </c>
      <c r="L1185" t="s">
        <v>28</v>
      </c>
      <c r="M1185" t="s">
        <v>15</v>
      </c>
    </row>
    <row r="1186" spans="1:13" x14ac:dyDescent="0.25">
      <c r="A1186">
        <v>1185</v>
      </c>
      <c r="B1186" t="s">
        <v>10</v>
      </c>
      <c r="C1186" s="7">
        <v>14</v>
      </c>
      <c r="D1186" s="3">
        <v>44722</v>
      </c>
      <c r="E1186" s="3">
        <f>D1186</f>
        <v>44722</v>
      </c>
      <c r="F1186" s="3">
        <v>44964</v>
      </c>
      <c r="G1186" s="3">
        <f>F1186</f>
        <v>44964</v>
      </c>
      <c r="H1186" t="s">
        <v>30</v>
      </c>
      <c r="I1186">
        <v>49</v>
      </c>
      <c r="J1186" t="str" cm="1">
        <f t="array" ref="J1186">IF(I1186&gt;46,"47-55",IF(AND(I1186&gt;=26,I1186&lt;36),"26-35",IF(AND(I1186&gt;=36,I1186&lt;47),"36-46",DNE)))</f>
        <v>47-55</v>
      </c>
      <c r="K1186" t="s">
        <v>13</v>
      </c>
      <c r="L1186" t="s">
        <v>25</v>
      </c>
      <c r="M1186" t="s">
        <v>15</v>
      </c>
    </row>
    <row r="1187" spans="1:13" x14ac:dyDescent="0.25">
      <c r="A1187">
        <v>1186</v>
      </c>
      <c r="B1187" t="s">
        <v>16</v>
      </c>
      <c r="C1187" s="7">
        <v>13</v>
      </c>
      <c r="D1187" s="3">
        <v>44752</v>
      </c>
      <c r="E1187" s="3">
        <f>D1187</f>
        <v>44752</v>
      </c>
      <c r="F1187" s="3">
        <v>45053</v>
      </c>
      <c r="G1187" s="3">
        <f>F1187</f>
        <v>45053</v>
      </c>
      <c r="H1187" t="s">
        <v>32</v>
      </c>
      <c r="I1187">
        <v>32</v>
      </c>
      <c r="J1187" t="str" cm="1">
        <f t="array" ref="J1187">IF(I1187&gt;46,"47-55",IF(AND(I1187&gt;=26,I1187&lt;36),"26-35",IF(AND(I1187&gt;=36,I1187&lt;47),"36-46",DNE)))</f>
        <v>26-35</v>
      </c>
      <c r="K1187" t="s">
        <v>19</v>
      </c>
      <c r="L1187" t="s">
        <v>25</v>
      </c>
      <c r="M1187" t="s">
        <v>15</v>
      </c>
    </row>
    <row r="1188" spans="1:13" x14ac:dyDescent="0.25">
      <c r="A1188">
        <v>1187</v>
      </c>
      <c r="B1188" t="s">
        <v>10</v>
      </c>
      <c r="C1188" s="7">
        <v>14</v>
      </c>
      <c r="D1188" s="3">
        <v>44814</v>
      </c>
      <c r="E1188" s="3">
        <f>D1188</f>
        <v>44814</v>
      </c>
      <c r="F1188" s="3">
        <v>44933</v>
      </c>
      <c r="G1188" s="3">
        <f>F1188</f>
        <v>44933</v>
      </c>
      <c r="H1188" t="s">
        <v>34</v>
      </c>
      <c r="I1188">
        <v>47</v>
      </c>
      <c r="J1188" t="str" cm="1">
        <f t="array" ref="J1188">IF(I1188&gt;46,"47-55",IF(AND(I1188&gt;=26,I1188&lt;36),"26-35",IF(AND(I1188&gt;=36,I1188&lt;47),"36-46",DNE)))</f>
        <v>47-55</v>
      </c>
      <c r="K1188" t="s">
        <v>19</v>
      </c>
      <c r="L1188" t="s">
        <v>25</v>
      </c>
      <c r="M1188" t="s">
        <v>15</v>
      </c>
    </row>
    <row r="1189" spans="1:13" x14ac:dyDescent="0.25">
      <c r="A1189">
        <v>1188</v>
      </c>
      <c r="B1189" t="s">
        <v>21</v>
      </c>
      <c r="C1189" s="7">
        <v>10</v>
      </c>
      <c r="D1189" s="3">
        <v>44844</v>
      </c>
      <c r="E1189" s="3">
        <f>D1189</f>
        <v>44844</v>
      </c>
      <c r="F1189" s="3">
        <v>44992</v>
      </c>
      <c r="G1189" s="3">
        <f>F1189</f>
        <v>44992</v>
      </c>
      <c r="H1189" t="s">
        <v>36</v>
      </c>
      <c r="I1189">
        <v>44</v>
      </c>
      <c r="J1189" t="str" cm="1">
        <f t="array" ref="J1189">IF(I1189&gt;46,"47-55",IF(AND(I1189&gt;=26,I1189&lt;36),"26-35",IF(AND(I1189&gt;=36,I1189&lt;47),"36-46",DNE)))</f>
        <v>36-46</v>
      </c>
      <c r="K1189" t="s">
        <v>13</v>
      </c>
      <c r="L1189" t="s">
        <v>20</v>
      </c>
      <c r="M1189" t="s">
        <v>15</v>
      </c>
    </row>
    <row r="1190" spans="1:13" x14ac:dyDescent="0.25">
      <c r="A1190">
        <v>1189</v>
      </c>
      <c r="B1190" t="s">
        <v>21</v>
      </c>
      <c r="C1190" s="7">
        <v>12</v>
      </c>
      <c r="D1190" s="3">
        <v>44875</v>
      </c>
      <c r="E1190" s="3">
        <f>D1190</f>
        <v>44875</v>
      </c>
      <c r="F1190" s="3">
        <v>44992</v>
      </c>
      <c r="G1190" s="3">
        <f>F1190</f>
        <v>44992</v>
      </c>
      <c r="H1190" t="s">
        <v>39</v>
      </c>
      <c r="I1190">
        <v>33</v>
      </c>
      <c r="J1190" t="str" cm="1">
        <f t="array" ref="J1190">IF(I1190&gt;46,"47-55",IF(AND(I1190&gt;=26,I1190&lt;36),"26-35",IF(AND(I1190&gt;=36,I1190&lt;47),"36-46",DNE)))</f>
        <v>26-35</v>
      </c>
      <c r="K1190" t="s">
        <v>13</v>
      </c>
      <c r="L1190" t="s">
        <v>14</v>
      </c>
      <c r="M1190" t="s">
        <v>15</v>
      </c>
    </row>
    <row r="1191" spans="1:13" x14ac:dyDescent="0.25">
      <c r="A1191">
        <v>1190</v>
      </c>
      <c r="B1191" t="s">
        <v>10</v>
      </c>
      <c r="C1191" s="7">
        <v>15</v>
      </c>
      <c r="D1191" s="3">
        <v>44905</v>
      </c>
      <c r="E1191" s="3">
        <f>D1191</f>
        <v>44905</v>
      </c>
      <c r="F1191" s="3">
        <v>45023</v>
      </c>
      <c r="G1191" s="3">
        <f>F1191</f>
        <v>45023</v>
      </c>
      <c r="H1191" t="s">
        <v>40</v>
      </c>
      <c r="I1191">
        <v>32</v>
      </c>
      <c r="J1191" t="str" cm="1">
        <f t="array" ref="J1191">IF(I1191&gt;46,"47-55",IF(AND(I1191&gt;=26,I1191&lt;36),"26-35",IF(AND(I1191&gt;=36,I1191&lt;47),"36-46",DNE)))</f>
        <v>26-35</v>
      </c>
      <c r="K1191" t="s">
        <v>13</v>
      </c>
      <c r="L1191" t="s">
        <v>28</v>
      </c>
      <c r="M1191" t="s">
        <v>15</v>
      </c>
    </row>
    <row r="1192" spans="1:13" x14ac:dyDescent="0.25">
      <c r="A1192">
        <v>1191</v>
      </c>
      <c r="B1192" t="s">
        <v>16</v>
      </c>
      <c r="C1192" s="7">
        <v>12</v>
      </c>
      <c r="D1192" s="3" t="s">
        <v>131</v>
      </c>
      <c r="E1192" s="3">
        <f>DATE(RIGHT(D1192,2)+100,MID(D1192,4,2),LEFT(D1192,2))</f>
        <v>44847</v>
      </c>
      <c r="F1192" s="3">
        <v>44933</v>
      </c>
      <c r="G1192" s="3">
        <f>F1192</f>
        <v>44933</v>
      </c>
      <c r="H1192" t="s">
        <v>39</v>
      </c>
      <c r="I1192">
        <v>27</v>
      </c>
      <c r="J1192" t="str" cm="1">
        <f t="array" ref="J1192">IF(I1192&gt;46,"47-55",IF(AND(I1192&gt;=26,I1192&lt;36),"26-35",IF(AND(I1192&gt;=36,I1192&lt;47),"36-46",DNE)))</f>
        <v>26-35</v>
      </c>
      <c r="K1192" t="s">
        <v>19</v>
      </c>
      <c r="L1192" t="s">
        <v>14</v>
      </c>
      <c r="M1192" t="s">
        <v>15</v>
      </c>
    </row>
    <row r="1193" spans="1:13" x14ac:dyDescent="0.25">
      <c r="A1193">
        <v>1192</v>
      </c>
      <c r="B1193" t="s">
        <v>10</v>
      </c>
      <c r="C1193" s="7">
        <v>11</v>
      </c>
      <c r="D1193" s="3" t="s">
        <v>163</v>
      </c>
      <c r="E1193" s="3">
        <f>DATE(RIGHT(D1193,2)+100,MID(D1193,4,2),LEFT(D1193,2))</f>
        <v>44848</v>
      </c>
      <c r="F1193" s="3">
        <v>44992</v>
      </c>
      <c r="G1193" s="3">
        <f>F1193</f>
        <v>44992</v>
      </c>
      <c r="H1193" t="s">
        <v>39</v>
      </c>
      <c r="I1193">
        <v>37</v>
      </c>
      <c r="J1193" t="str" cm="1">
        <f t="array" ref="J1193">IF(I1193&gt;46,"47-55",IF(AND(I1193&gt;=26,I1193&lt;36),"26-35",IF(AND(I1193&gt;=36,I1193&lt;47),"36-46",DNE)))</f>
        <v>36-46</v>
      </c>
      <c r="K1193" t="s">
        <v>13</v>
      </c>
      <c r="L1193" t="s">
        <v>28</v>
      </c>
      <c r="M1193" t="s">
        <v>15</v>
      </c>
    </row>
    <row r="1194" spans="1:13" x14ac:dyDescent="0.25">
      <c r="A1194">
        <v>1193</v>
      </c>
      <c r="B1194" t="s">
        <v>21</v>
      </c>
      <c r="C1194" s="7">
        <v>14</v>
      </c>
      <c r="D1194" s="3" t="s">
        <v>160</v>
      </c>
      <c r="E1194" s="3">
        <f>DATE(RIGHT(D1194,2)+100,MID(D1194,4,2),LEFT(D1194,2))</f>
        <v>44850</v>
      </c>
      <c r="F1194" s="3">
        <v>44992</v>
      </c>
      <c r="G1194" s="3">
        <f>F1194</f>
        <v>44992</v>
      </c>
      <c r="H1194" t="s">
        <v>12</v>
      </c>
      <c r="I1194">
        <v>34</v>
      </c>
      <c r="J1194" t="str" cm="1">
        <f t="array" ref="J1194">IF(I1194&gt;46,"47-55",IF(AND(I1194&gt;=26,I1194&lt;36),"26-35",IF(AND(I1194&gt;=36,I1194&lt;47),"36-46",DNE)))</f>
        <v>26-35</v>
      </c>
      <c r="K1194" t="s">
        <v>13</v>
      </c>
      <c r="L1194" t="s">
        <v>20</v>
      </c>
      <c r="M1194" t="s">
        <v>15</v>
      </c>
    </row>
    <row r="1195" spans="1:13" x14ac:dyDescent="0.25">
      <c r="A1195">
        <v>1194</v>
      </c>
      <c r="B1195" t="s">
        <v>16</v>
      </c>
      <c r="C1195" s="7">
        <v>15</v>
      </c>
      <c r="D1195" s="3" t="s">
        <v>113</v>
      </c>
      <c r="E1195" s="3">
        <f>DATE(RIGHT(D1195,2)+100,MID(D1195,4,2),LEFT(D1195,2))</f>
        <v>44853</v>
      </c>
      <c r="F1195" s="3">
        <v>45023</v>
      </c>
      <c r="G1195" s="3">
        <f>F1195</f>
        <v>45023</v>
      </c>
      <c r="H1195" t="s">
        <v>18</v>
      </c>
      <c r="I1195">
        <v>40</v>
      </c>
      <c r="J1195" t="str" cm="1">
        <f t="array" ref="J1195">IF(I1195&gt;46,"47-55",IF(AND(I1195&gt;=26,I1195&lt;36),"26-35",IF(AND(I1195&gt;=36,I1195&lt;47),"36-46",DNE)))</f>
        <v>36-46</v>
      </c>
      <c r="K1195" t="s">
        <v>13</v>
      </c>
      <c r="L1195" t="s">
        <v>25</v>
      </c>
      <c r="M1195" t="s">
        <v>15</v>
      </c>
    </row>
    <row r="1196" spans="1:13" x14ac:dyDescent="0.25">
      <c r="A1196">
        <v>1195</v>
      </c>
      <c r="B1196" t="s">
        <v>10</v>
      </c>
      <c r="C1196" s="7">
        <v>12</v>
      </c>
      <c r="D1196" s="3" t="s">
        <v>116</v>
      </c>
      <c r="E1196" s="3">
        <f>DATE(RIGHT(D1196,2)+100,MID(D1196,4,2),LEFT(D1196,2))</f>
        <v>44857</v>
      </c>
      <c r="F1196" s="3">
        <v>44964</v>
      </c>
      <c r="G1196" s="3">
        <f>F1196</f>
        <v>44964</v>
      </c>
      <c r="H1196" t="s">
        <v>12</v>
      </c>
      <c r="I1196">
        <v>45</v>
      </c>
      <c r="J1196" t="str" cm="1">
        <f t="array" ref="J1196">IF(I1196&gt;46,"47-55",IF(AND(I1196&gt;=26,I1196&lt;36),"26-35",IF(AND(I1196&gt;=36,I1196&lt;47),"36-46",DNE)))</f>
        <v>36-46</v>
      </c>
      <c r="K1196" t="s">
        <v>19</v>
      </c>
      <c r="L1196" t="s">
        <v>25</v>
      </c>
      <c r="M1196" t="s">
        <v>15</v>
      </c>
    </row>
    <row r="1197" spans="1:13" x14ac:dyDescent="0.25">
      <c r="A1197">
        <v>1196</v>
      </c>
      <c r="B1197" t="s">
        <v>10</v>
      </c>
      <c r="C1197" s="7">
        <v>13</v>
      </c>
      <c r="D1197" s="3" t="s">
        <v>181</v>
      </c>
      <c r="E1197" s="3">
        <f>DATE(RIGHT(D1197,2)+100,MID(D1197,4,2),LEFT(D1197,2))</f>
        <v>44858</v>
      </c>
      <c r="F1197" s="3">
        <v>44992</v>
      </c>
      <c r="G1197" s="3">
        <f>F1197</f>
        <v>44992</v>
      </c>
      <c r="H1197" t="s">
        <v>12</v>
      </c>
      <c r="I1197">
        <v>29</v>
      </c>
      <c r="J1197" t="str" cm="1">
        <f t="array" ref="J1197">IF(I1197&gt;46,"47-55",IF(AND(I1197&gt;=26,I1197&lt;36),"26-35",IF(AND(I1197&gt;=36,I1197&lt;47),"36-46",DNE)))</f>
        <v>26-35</v>
      </c>
      <c r="K1197" t="s">
        <v>19</v>
      </c>
      <c r="L1197" t="s">
        <v>20</v>
      </c>
      <c r="M1197" t="s">
        <v>15</v>
      </c>
    </row>
    <row r="1198" spans="1:13" x14ac:dyDescent="0.25">
      <c r="A1198">
        <v>1197</v>
      </c>
      <c r="B1198" t="s">
        <v>10</v>
      </c>
      <c r="C1198" s="7">
        <v>14</v>
      </c>
      <c r="D1198" s="3" t="s">
        <v>182</v>
      </c>
      <c r="E1198" s="3">
        <f>DATE(RIGHT(D1198,2)+100,MID(D1198,4,2),LEFT(D1198,2))</f>
        <v>44859</v>
      </c>
      <c r="F1198" s="3">
        <v>44992</v>
      </c>
      <c r="G1198" s="3">
        <f>F1198</f>
        <v>44992</v>
      </c>
      <c r="H1198" t="s">
        <v>18</v>
      </c>
      <c r="I1198">
        <v>35</v>
      </c>
      <c r="J1198" t="str" cm="1">
        <f t="array" ref="J1198">IF(I1198&gt;46,"47-55",IF(AND(I1198&gt;=26,I1198&lt;36),"26-35",IF(AND(I1198&gt;=36,I1198&lt;47),"36-46",DNE)))</f>
        <v>26-35</v>
      </c>
      <c r="K1198" t="s">
        <v>13</v>
      </c>
      <c r="L1198" t="s">
        <v>25</v>
      </c>
      <c r="M1198" t="s">
        <v>15</v>
      </c>
    </row>
    <row r="1199" spans="1:13" x14ac:dyDescent="0.25">
      <c r="A1199">
        <v>1198</v>
      </c>
      <c r="B1199" t="s">
        <v>21</v>
      </c>
      <c r="C1199" s="7">
        <v>10</v>
      </c>
      <c r="D1199" s="3">
        <v>44572</v>
      </c>
      <c r="E1199" s="3">
        <f>D1199</f>
        <v>44572</v>
      </c>
      <c r="F1199" s="3">
        <v>45023</v>
      </c>
      <c r="G1199" s="3">
        <f>F1199</f>
        <v>45023</v>
      </c>
      <c r="H1199" t="s">
        <v>24</v>
      </c>
      <c r="I1199">
        <v>38</v>
      </c>
      <c r="J1199" t="str" cm="1">
        <f t="array" ref="J1199">IF(I1199&gt;46,"47-55",IF(AND(I1199&gt;=26,I1199&lt;36),"26-35",IF(AND(I1199&gt;=36,I1199&lt;47),"36-46",DNE)))</f>
        <v>36-46</v>
      </c>
      <c r="K1199" t="s">
        <v>19</v>
      </c>
      <c r="L1199" t="s">
        <v>28</v>
      </c>
      <c r="M1199" t="s">
        <v>15</v>
      </c>
    </row>
    <row r="1200" spans="1:13" x14ac:dyDescent="0.25">
      <c r="A1200">
        <v>1199</v>
      </c>
      <c r="B1200" t="s">
        <v>16</v>
      </c>
      <c r="C1200" s="7">
        <v>11</v>
      </c>
      <c r="D1200" s="3">
        <v>44603</v>
      </c>
      <c r="E1200" s="3">
        <f>D1200</f>
        <v>44603</v>
      </c>
      <c r="F1200" s="3">
        <v>45023</v>
      </c>
      <c r="G1200" s="3">
        <f>F1200</f>
        <v>45023</v>
      </c>
      <c r="H1200" t="s">
        <v>27</v>
      </c>
      <c r="I1200">
        <v>48</v>
      </c>
      <c r="J1200" t="str" cm="1">
        <f t="array" ref="J1200">IF(I1200&gt;46,"47-55",IF(AND(I1200&gt;=26,I1200&lt;36),"26-35",IF(AND(I1200&gt;=36,I1200&lt;47),"36-46",DNE)))</f>
        <v>47-55</v>
      </c>
      <c r="K1200" t="s">
        <v>19</v>
      </c>
      <c r="L1200" t="s">
        <v>25</v>
      </c>
      <c r="M1200" t="s">
        <v>15</v>
      </c>
    </row>
    <row r="1201" spans="1:13" x14ac:dyDescent="0.25">
      <c r="A1201">
        <v>1200</v>
      </c>
      <c r="B1201" t="s">
        <v>10</v>
      </c>
      <c r="C1201" s="7">
        <v>12</v>
      </c>
      <c r="D1201" s="3">
        <v>44662</v>
      </c>
      <c r="E1201" s="3">
        <f>D1201</f>
        <v>44662</v>
      </c>
      <c r="F1201" s="3">
        <v>45084</v>
      </c>
      <c r="G1201" s="3">
        <f>F1201</f>
        <v>45084</v>
      </c>
      <c r="H1201" t="s">
        <v>30</v>
      </c>
      <c r="I1201">
        <v>36</v>
      </c>
      <c r="J1201" t="str" cm="1">
        <f t="array" ref="J1201">IF(I1201&gt;46,"47-55",IF(AND(I1201&gt;=26,I1201&lt;36),"26-35",IF(AND(I1201&gt;=36,I1201&lt;47),"36-46",DNE)))</f>
        <v>36-46</v>
      </c>
      <c r="K1201" t="s">
        <v>13</v>
      </c>
      <c r="L1201" t="s">
        <v>14</v>
      </c>
      <c r="M1201" t="s">
        <v>15</v>
      </c>
    </row>
    <row r="1202" spans="1:13" x14ac:dyDescent="0.25">
      <c r="A1202">
        <v>1201</v>
      </c>
      <c r="B1202" t="s">
        <v>10</v>
      </c>
      <c r="C1202" s="7">
        <v>10</v>
      </c>
      <c r="D1202" s="3">
        <v>44723</v>
      </c>
      <c r="E1202" s="3">
        <f>D1202</f>
        <v>44723</v>
      </c>
      <c r="F1202" s="3">
        <v>44992</v>
      </c>
      <c r="G1202" s="3">
        <f>F1202</f>
        <v>44992</v>
      </c>
      <c r="H1202" t="s">
        <v>32</v>
      </c>
      <c r="I1202">
        <v>41</v>
      </c>
      <c r="J1202" t="str" cm="1">
        <f t="array" ref="J1202">IF(I1202&gt;46,"47-55",IF(AND(I1202&gt;=26,I1202&lt;36),"26-35",IF(AND(I1202&gt;=36,I1202&lt;47),"36-46",DNE)))</f>
        <v>36-46</v>
      </c>
      <c r="K1202" t="s">
        <v>13</v>
      </c>
      <c r="L1202" t="s">
        <v>25</v>
      </c>
      <c r="M1202" t="s">
        <v>15</v>
      </c>
    </row>
    <row r="1203" spans="1:13" x14ac:dyDescent="0.25">
      <c r="A1203">
        <v>1202</v>
      </c>
      <c r="B1203" t="s">
        <v>16</v>
      </c>
      <c r="C1203" s="7">
        <v>15</v>
      </c>
      <c r="D1203" s="3">
        <v>44723</v>
      </c>
      <c r="E1203" s="3">
        <f>D1203</f>
        <v>44723</v>
      </c>
      <c r="F1203" s="3">
        <v>44992</v>
      </c>
      <c r="G1203" s="3">
        <f>F1203</f>
        <v>44992</v>
      </c>
      <c r="H1203" t="s">
        <v>34</v>
      </c>
      <c r="I1203">
        <v>27</v>
      </c>
      <c r="J1203" t="str" cm="1">
        <f t="array" ref="J1203">IF(I1203&gt;46,"47-55",IF(AND(I1203&gt;=26,I1203&lt;36),"26-35",IF(AND(I1203&gt;=36,I1203&lt;47),"36-46",DNE)))</f>
        <v>26-35</v>
      </c>
      <c r="K1203" t="s">
        <v>13</v>
      </c>
      <c r="L1203" t="s">
        <v>25</v>
      </c>
      <c r="M1203" t="s">
        <v>15</v>
      </c>
    </row>
    <row r="1204" spans="1:13" x14ac:dyDescent="0.25">
      <c r="A1204">
        <v>1203</v>
      </c>
      <c r="B1204" t="s">
        <v>21</v>
      </c>
      <c r="C1204" s="7">
        <v>12</v>
      </c>
      <c r="D1204" s="3">
        <v>44662</v>
      </c>
      <c r="E1204" s="3">
        <f>D1204</f>
        <v>44662</v>
      </c>
      <c r="F1204" s="3">
        <v>45023</v>
      </c>
      <c r="G1204" s="3">
        <f>F1204</f>
        <v>45023</v>
      </c>
      <c r="H1204" t="s">
        <v>36</v>
      </c>
      <c r="I1204">
        <v>41</v>
      </c>
      <c r="J1204" t="str" cm="1">
        <f t="array" ref="J1204">IF(I1204&gt;46,"47-55",IF(AND(I1204&gt;=26,I1204&lt;36),"26-35",IF(AND(I1204&gt;=36,I1204&lt;47),"36-46",DNE)))</f>
        <v>36-46</v>
      </c>
      <c r="K1204" t="s">
        <v>13</v>
      </c>
      <c r="L1204" t="s">
        <v>25</v>
      </c>
      <c r="M1204" t="s">
        <v>15</v>
      </c>
    </row>
    <row r="1205" spans="1:13" x14ac:dyDescent="0.25">
      <c r="A1205">
        <v>1204</v>
      </c>
      <c r="B1205" t="s">
        <v>21</v>
      </c>
      <c r="C1205" s="7">
        <v>13</v>
      </c>
      <c r="D1205" s="3" t="s">
        <v>144</v>
      </c>
      <c r="E1205" s="3">
        <f>DATE(RIGHT(D1205,2)+100,MID(D1205,4,2),LEFT(D1205,2))</f>
        <v>44864</v>
      </c>
      <c r="F1205" s="3">
        <v>45053</v>
      </c>
      <c r="G1205" s="3">
        <f>F1205</f>
        <v>45053</v>
      </c>
      <c r="H1205" t="s">
        <v>39</v>
      </c>
      <c r="I1205">
        <v>42</v>
      </c>
      <c r="J1205" t="str" cm="1">
        <f t="array" ref="J1205">IF(I1205&gt;46,"47-55",IF(AND(I1205&gt;=26,I1205&lt;36),"26-35",IF(AND(I1205&gt;=36,I1205&lt;47),"36-46",DNE)))</f>
        <v>36-46</v>
      </c>
      <c r="K1205" t="s">
        <v>13</v>
      </c>
      <c r="L1205" t="s">
        <v>28</v>
      </c>
      <c r="M1205" t="s">
        <v>15</v>
      </c>
    </row>
    <row r="1206" spans="1:13" x14ac:dyDescent="0.25">
      <c r="A1206">
        <v>1205</v>
      </c>
      <c r="B1206" t="s">
        <v>10</v>
      </c>
      <c r="C1206" s="7">
        <v>12</v>
      </c>
      <c r="D1206" s="3" t="s">
        <v>115</v>
      </c>
      <c r="E1206" s="3">
        <f>DATE(RIGHT(D1206,2)+100,MID(D1206,4,2),LEFT(D1206,2))</f>
        <v>44861</v>
      </c>
      <c r="F1206" s="3">
        <v>44992</v>
      </c>
      <c r="G1206" s="3">
        <f>F1206</f>
        <v>44992</v>
      </c>
      <c r="H1206" t="s">
        <v>40</v>
      </c>
      <c r="I1206">
        <v>40</v>
      </c>
      <c r="J1206" t="str" cm="1">
        <f t="array" ref="J1206">IF(I1206&gt;46,"47-55",IF(AND(I1206&gt;=26,I1206&lt;36),"26-35",IF(AND(I1206&gt;=36,I1206&lt;47),"36-46",DNE)))</f>
        <v>36-46</v>
      </c>
      <c r="K1206" t="s">
        <v>19</v>
      </c>
      <c r="L1206" t="s">
        <v>28</v>
      </c>
      <c r="M1206" t="s">
        <v>15</v>
      </c>
    </row>
    <row r="1207" spans="1:13" x14ac:dyDescent="0.25">
      <c r="A1207">
        <v>1206</v>
      </c>
      <c r="B1207" t="s">
        <v>16</v>
      </c>
      <c r="C1207" s="7">
        <v>13</v>
      </c>
      <c r="D1207" s="3" t="s">
        <v>116</v>
      </c>
      <c r="E1207" s="3">
        <f>DATE(RIGHT(D1207,2)+100,MID(D1207,4,2),LEFT(D1207,2))</f>
        <v>44857</v>
      </c>
      <c r="F1207" s="3">
        <v>45023</v>
      </c>
      <c r="G1207" s="3">
        <f>F1207</f>
        <v>45023</v>
      </c>
      <c r="H1207" t="s">
        <v>39</v>
      </c>
      <c r="I1207">
        <v>32</v>
      </c>
      <c r="J1207" t="str" cm="1">
        <f t="array" ref="J1207">IF(I1207&gt;46,"47-55",IF(AND(I1207&gt;=26,I1207&lt;36),"26-35",IF(AND(I1207&gt;=36,I1207&lt;47),"36-46",DNE)))</f>
        <v>26-35</v>
      </c>
      <c r="K1207" t="s">
        <v>13</v>
      </c>
      <c r="L1207" t="s">
        <v>25</v>
      </c>
      <c r="M1207" t="s">
        <v>15</v>
      </c>
    </row>
    <row r="1208" spans="1:13" x14ac:dyDescent="0.25">
      <c r="A1208">
        <v>1207</v>
      </c>
      <c r="B1208" t="s">
        <v>21</v>
      </c>
      <c r="C1208" s="7">
        <v>12</v>
      </c>
      <c r="D1208" s="3" t="s">
        <v>116</v>
      </c>
      <c r="E1208" s="3">
        <f>DATE(RIGHT(D1208,2)+100,MID(D1208,4,2),LEFT(D1208,2))</f>
        <v>44857</v>
      </c>
      <c r="F1208" s="3">
        <v>45023</v>
      </c>
      <c r="G1208" s="3">
        <f>F1208</f>
        <v>45023</v>
      </c>
      <c r="H1208" t="s">
        <v>39</v>
      </c>
      <c r="I1208">
        <v>33</v>
      </c>
      <c r="J1208" t="str" cm="1">
        <f t="array" ref="J1208">IF(I1208&gt;46,"47-55",IF(AND(I1208&gt;=26,I1208&lt;36),"26-35",IF(AND(I1208&gt;=36,I1208&lt;47),"36-46",DNE)))</f>
        <v>26-35</v>
      </c>
      <c r="K1208" t="s">
        <v>13</v>
      </c>
      <c r="L1208" t="s">
        <v>25</v>
      </c>
      <c r="M1208" t="s">
        <v>15</v>
      </c>
    </row>
    <row r="1209" spans="1:13" x14ac:dyDescent="0.25">
      <c r="A1209">
        <v>1208</v>
      </c>
      <c r="B1209" t="s">
        <v>10</v>
      </c>
      <c r="C1209" s="7">
        <v>11</v>
      </c>
      <c r="D1209" s="3" t="s">
        <v>201</v>
      </c>
      <c r="E1209" s="3">
        <f>DATE(RIGHT(D1209,2)+100,MID(D1209,4,2),LEFT(D1209,2))</f>
        <v>44828</v>
      </c>
      <c r="F1209" s="3">
        <v>45023</v>
      </c>
      <c r="G1209" s="3">
        <f>F1209</f>
        <v>45023</v>
      </c>
      <c r="H1209" t="s">
        <v>12</v>
      </c>
      <c r="I1209">
        <v>34</v>
      </c>
      <c r="J1209" t="str" cm="1">
        <f t="array" ref="J1209">IF(I1209&gt;46,"47-55",IF(AND(I1209&gt;=26,I1209&lt;36),"26-35",IF(AND(I1209&gt;=36,I1209&lt;47),"36-46",DNE)))</f>
        <v>26-35</v>
      </c>
      <c r="K1209" t="s">
        <v>13</v>
      </c>
      <c r="L1209" t="s">
        <v>14</v>
      </c>
      <c r="M1209" t="s">
        <v>15</v>
      </c>
    </row>
    <row r="1210" spans="1:13" x14ac:dyDescent="0.25">
      <c r="A1210">
        <v>1209</v>
      </c>
      <c r="B1210" t="s">
        <v>21</v>
      </c>
      <c r="C1210" s="7">
        <v>11</v>
      </c>
      <c r="D1210" s="3" t="s">
        <v>214</v>
      </c>
      <c r="E1210" s="3">
        <f>DATE(RIGHT(D1210,2)+100,MID(D1210,4,2),LEFT(D1210,2))</f>
        <v>44826</v>
      </c>
      <c r="F1210" s="3">
        <v>44964</v>
      </c>
      <c r="G1210" s="3">
        <f>F1210</f>
        <v>44964</v>
      </c>
      <c r="H1210" t="s">
        <v>18</v>
      </c>
      <c r="I1210">
        <v>29</v>
      </c>
      <c r="J1210" t="str" cm="1">
        <f t="array" ref="J1210">IF(I1210&gt;46,"47-55",IF(AND(I1210&gt;=26,I1210&lt;36),"26-35",IF(AND(I1210&gt;=36,I1210&lt;47),"36-46",DNE)))</f>
        <v>26-35</v>
      </c>
      <c r="K1210" t="s">
        <v>13</v>
      </c>
      <c r="L1210" t="s">
        <v>20</v>
      </c>
      <c r="M1210" t="s">
        <v>15</v>
      </c>
    </row>
    <row r="1211" spans="1:13" x14ac:dyDescent="0.25">
      <c r="A1211">
        <v>1210</v>
      </c>
      <c r="B1211" t="s">
        <v>16</v>
      </c>
      <c r="C1211" s="7">
        <v>14</v>
      </c>
      <c r="D1211" s="3">
        <v>44721</v>
      </c>
      <c r="E1211" s="3">
        <f>D1211</f>
        <v>44721</v>
      </c>
      <c r="F1211" s="3">
        <v>44992</v>
      </c>
      <c r="G1211" s="3">
        <f>F1211</f>
        <v>44992</v>
      </c>
      <c r="H1211" t="s">
        <v>12</v>
      </c>
      <c r="I1211">
        <v>50</v>
      </c>
      <c r="J1211" t="str" cm="1">
        <f t="array" ref="J1211">IF(I1211&gt;46,"47-55",IF(AND(I1211&gt;=26,I1211&lt;36),"26-35",IF(AND(I1211&gt;=36,I1211&lt;47),"36-46",DNE)))</f>
        <v>47-55</v>
      </c>
      <c r="K1211" t="s">
        <v>13</v>
      </c>
      <c r="L1211" t="s">
        <v>25</v>
      </c>
      <c r="M1211" t="s">
        <v>15</v>
      </c>
    </row>
    <row r="1212" spans="1:13" x14ac:dyDescent="0.25">
      <c r="A1212">
        <v>1211</v>
      </c>
      <c r="B1212" t="s">
        <v>10</v>
      </c>
      <c r="C1212" s="7">
        <v>10</v>
      </c>
      <c r="D1212" s="3" t="s">
        <v>192</v>
      </c>
      <c r="E1212" s="3">
        <f>DATE(RIGHT(D1212,2)+100,MID(D1212,4,2),LEFT(D1212,2))</f>
        <v>44796</v>
      </c>
      <c r="F1212" s="3">
        <v>45023</v>
      </c>
      <c r="G1212" s="3">
        <f>F1212</f>
        <v>45023</v>
      </c>
      <c r="H1212" t="s">
        <v>12</v>
      </c>
      <c r="I1212">
        <v>29</v>
      </c>
      <c r="J1212" t="str" cm="1">
        <f t="array" ref="J1212">IF(I1212&gt;46,"47-55",IF(AND(I1212&gt;=26,I1212&lt;36),"26-35",IF(AND(I1212&gt;=36,I1212&lt;47),"36-46",DNE)))</f>
        <v>26-35</v>
      </c>
      <c r="K1212" t="s">
        <v>19</v>
      </c>
      <c r="L1212" t="s">
        <v>28</v>
      </c>
      <c r="M1212" t="s">
        <v>15</v>
      </c>
    </row>
    <row r="1213" spans="1:13" x14ac:dyDescent="0.25">
      <c r="A1213">
        <v>1212</v>
      </c>
      <c r="B1213" t="s">
        <v>16</v>
      </c>
      <c r="C1213" s="7">
        <v>13</v>
      </c>
      <c r="D1213" s="3" t="s">
        <v>99</v>
      </c>
      <c r="E1213" s="3">
        <f>DATE(RIGHT(D1213,2)+100,MID(D1213,4,2),LEFT(D1213,2))</f>
        <v>44794</v>
      </c>
      <c r="F1213" s="3">
        <v>45023</v>
      </c>
      <c r="G1213" s="3">
        <f>F1213</f>
        <v>45023</v>
      </c>
      <c r="H1213" t="s">
        <v>18</v>
      </c>
      <c r="I1213">
        <v>40</v>
      </c>
      <c r="J1213" t="str" cm="1">
        <f t="array" ref="J1213">IF(I1213&gt;46,"47-55",IF(AND(I1213&gt;=26,I1213&lt;36),"26-35",IF(AND(I1213&gt;=36,I1213&lt;47),"36-46",DNE)))</f>
        <v>36-46</v>
      </c>
      <c r="K1213" t="s">
        <v>19</v>
      </c>
      <c r="L1213" t="s">
        <v>20</v>
      </c>
      <c r="M1213" t="s">
        <v>15</v>
      </c>
    </row>
    <row r="1214" spans="1:13" x14ac:dyDescent="0.25">
      <c r="A1214">
        <v>1213</v>
      </c>
      <c r="B1214" t="s">
        <v>21</v>
      </c>
      <c r="C1214" s="7">
        <v>10</v>
      </c>
      <c r="D1214" s="3" t="s">
        <v>179</v>
      </c>
      <c r="E1214" s="3">
        <f>DATE(RIGHT(D1214,2)+100,MID(D1214,4,2),LEFT(D1214,2))</f>
        <v>44789</v>
      </c>
      <c r="F1214" s="3">
        <v>44964</v>
      </c>
      <c r="G1214" s="3">
        <f>F1214</f>
        <v>44964</v>
      </c>
      <c r="H1214" t="s">
        <v>24</v>
      </c>
      <c r="I1214">
        <v>27</v>
      </c>
      <c r="J1214" t="str" cm="1">
        <f t="array" ref="J1214">IF(I1214&gt;46,"47-55",IF(AND(I1214&gt;=26,I1214&lt;36),"26-35",IF(AND(I1214&gt;=36,I1214&lt;47),"36-46",DNE)))</f>
        <v>26-35</v>
      </c>
      <c r="K1214" t="s">
        <v>13</v>
      </c>
      <c r="L1214" t="s">
        <v>25</v>
      </c>
      <c r="M1214" t="s">
        <v>15</v>
      </c>
    </row>
    <row r="1215" spans="1:13" x14ac:dyDescent="0.25">
      <c r="A1215">
        <v>1214</v>
      </c>
      <c r="B1215" t="s">
        <v>10</v>
      </c>
      <c r="C1215" s="7">
        <v>10</v>
      </c>
      <c r="D1215" s="3">
        <v>44812</v>
      </c>
      <c r="E1215" s="3">
        <f>D1215</f>
        <v>44812</v>
      </c>
      <c r="F1215" s="3">
        <v>44992</v>
      </c>
      <c r="G1215" s="3">
        <f>F1215</f>
        <v>44992</v>
      </c>
      <c r="H1215" t="s">
        <v>27</v>
      </c>
      <c r="I1215">
        <v>51</v>
      </c>
      <c r="J1215" t="str" cm="1">
        <f t="array" ref="J1215">IF(I1215&gt;46,"47-55",IF(AND(I1215&gt;=26,I1215&lt;36),"26-35",IF(AND(I1215&gt;=36,I1215&lt;47),"36-46",DNE)))</f>
        <v>47-55</v>
      </c>
      <c r="K1215" t="s">
        <v>19</v>
      </c>
      <c r="L1215" t="s">
        <v>14</v>
      </c>
      <c r="M1215" t="s">
        <v>15</v>
      </c>
    </row>
    <row r="1216" spans="1:13" x14ac:dyDescent="0.25">
      <c r="A1216">
        <v>1215</v>
      </c>
      <c r="B1216" t="s">
        <v>21</v>
      </c>
      <c r="C1216" s="7">
        <v>13</v>
      </c>
      <c r="D1216" s="3">
        <v>44659</v>
      </c>
      <c r="E1216" s="3">
        <f>D1216</f>
        <v>44659</v>
      </c>
      <c r="F1216" s="3">
        <v>44992</v>
      </c>
      <c r="G1216" s="3">
        <f>F1216</f>
        <v>44992</v>
      </c>
      <c r="H1216" t="s">
        <v>30</v>
      </c>
      <c r="I1216">
        <v>41</v>
      </c>
      <c r="J1216" t="str" cm="1">
        <f t="array" ref="J1216">IF(I1216&gt;46,"47-55",IF(AND(I1216&gt;=26,I1216&lt;36),"26-35",IF(AND(I1216&gt;=36,I1216&lt;47),"36-46",DNE)))</f>
        <v>36-46</v>
      </c>
      <c r="K1216" t="s">
        <v>19</v>
      </c>
      <c r="L1216" t="s">
        <v>28</v>
      </c>
      <c r="M1216" t="s">
        <v>15</v>
      </c>
    </row>
    <row r="1217" spans="1:13" x14ac:dyDescent="0.25">
      <c r="A1217">
        <v>1216</v>
      </c>
      <c r="B1217" t="s">
        <v>16</v>
      </c>
      <c r="C1217" s="7">
        <v>15</v>
      </c>
      <c r="D1217" s="3" t="s">
        <v>177</v>
      </c>
      <c r="E1217" s="3">
        <f>DATE(RIGHT(D1217,2)+100,MID(D1217,4,2),LEFT(D1217,2))</f>
        <v>44770</v>
      </c>
      <c r="F1217" s="3">
        <v>45023</v>
      </c>
      <c r="G1217" s="3">
        <f>F1217</f>
        <v>45023</v>
      </c>
      <c r="H1217" t="s">
        <v>32</v>
      </c>
      <c r="I1217">
        <v>28</v>
      </c>
      <c r="J1217" t="str" cm="1">
        <f t="array" ref="J1217">IF(I1217&gt;46,"47-55",IF(AND(I1217&gt;=26,I1217&lt;36),"26-35",IF(AND(I1217&gt;=36,I1217&lt;47),"36-46",DNE)))</f>
        <v>26-35</v>
      </c>
      <c r="K1217" t="s">
        <v>19</v>
      </c>
      <c r="L1217" t="s">
        <v>20</v>
      </c>
      <c r="M1217" t="s">
        <v>15</v>
      </c>
    </row>
    <row r="1218" spans="1:13" x14ac:dyDescent="0.25">
      <c r="A1218">
        <v>1217</v>
      </c>
      <c r="B1218" t="s">
        <v>10</v>
      </c>
      <c r="C1218" s="7">
        <v>12</v>
      </c>
      <c r="D1218" s="3">
        <v>44902</v>
      </c>
      <c r="E1218" s="3">
        <f>D1218</f>
        <v>44902</v>
      </c>
      <c r="F1218" s="3">
        <v>44933</v>
      </c>
      <c r="G1218" s="3">
        <f>F1218</f>
        <v>44933</v>
      </c>
      <c r="H1218" t="s">
        <v>34</v>
      </c>
      <c r="I1218">
        <v>42</v>
      </c>
      <c r="J1218" t="str" cm="1">
        <f t="array" ref="J1218">IF(I1218&gt;46,"47-55",IF(AND(I1218&gt;=26,I1218&lt;36),"26-35",IF(AND(I1218&gt;=36,I1218&lt;47),"36-46",DNE)))</f>
        <v>36-46</v>
      </c>
      <c r="K1218" t="s">
        <v>13</v>
      </c>
      <c r="L1218" t="s">
        <v>28</v>
      </c>
      <c r="M1218" t="s">
        <v>15</v>
      </c>
    </row>
    <row r="1219" spans="1:13" x14ac:dyDescent="0.25">
      <c r="A1219">
        <v>1218</v>
      </c>
      <c r="B1219" t="s">
        <v>21</v>
      </c>
      <c r="C1219" s="7">
        <v>13</v>
      </c>
      <c r="D1219" s="3">
        <v>44872</v>
      </c>
      <c r="E1219" s="3">
        <f>D1219</f>
        <v>44872</v>
      </c>
      <c r="F1219" s="3">
        <v>44992</v>
      </c>
      <c r="G1219" s="3">
        <f>F1219</f>
        <v>44992</v>
      </c>
      <c r="H1219" t="s">
        <v>36</v>
      </c>
      <c r="I1219">
        <v>40</v>
      </c>
      <c r="J1219" t="str" cm="1">
        <f t="array" ref="J1219">IF(I1219&gt;46,"47-55",IF(AND(I1219&gt;=26,I1219&lt;36),"26-35",IF(AND(I1219&gt;=36,I1219&lt;47),"36-46",DNE)))</f>
        <v>36-46</v>
      </c>
      <c r="K1219" t="s">
        <v>13</v>
      </c>
      <c r="L1219" t="s">
        <v>28</v>
      </c>
      <c r="M1219" t="s">
        <v>15</v>
      </c>
    </row>
    <row r="1220" spans="1:13" x14ac:dyDescent="0.25">
      <c r="A1220">
        <v>1219</v>
      </c>
      <c r="B1220" t="s">
        <v>16</v>
      </c>
      <c r="C1220" s="7">
        <v>12</v>
      </c>
      <c r="D1220" s="3">
        <v>44719</v>
      </c>
      <c r="E1220" s="3">
        <f>D1220</f>
        <v>44719</v>
      </c>
      <c r="F1220" s="3">
        <v>45023</v>
      </c>
      <c r="G1220" s="3">
        <f>F1220</f>
        <v>45023</v>
      </c>
      <c r="H1220" t="s">
        <v>39</v>
      </c>
      <c r="I1220">
        <v>48</v>
      </c>
      <c r="J1220" t="str" cm="1">
        <f t="array" ref="J1220">IF(I1220&gt;46,"47-55",IF(AND(I1220&gt;=26,I1220&lt;36),"26-35",IF(AND(I1220&gt;=36,I1220&lt;47),"36-46",DNE)))</f>
        <v>47-55</v>
      </c>
      <c r="K1220" t="s">
        <v>19</v>
      </c>
      <c r="L1220" t="s">
        <v>14</v>
      </c>
      <c r="M1220" t="s">
        <v>15</v>
      </c>
    </row>
    <row r="1221" spans="1:13" x14ac:dyDescent="0.25">
      <c r="A1221">
        <v>1220</v>
      </c>
      <c r="B1221" t="s">
        <v>10</v>
      </c>
      <c r="C1221" s="7">
        <v>13</v>
      </c>
      <c r="D1221" s="3">
        <v>44568</v>
      </c>
      <c r="E1221" s="3">
        <f>D1221</f>
        <v>44568</v>
      </c>
      <c r="F1221" s="3">
        <v>44992</v>
      </c>
      <c r="G1221" s="3">
        <f>F1221</f>
        <v>44992</v>
      </c>
      <c r="H1221" t="s">
        <v>40</v>
      </c>
      <c r="I1221">
        <v>28</v>
      </c>
      <c r="J1221" t="str" cm="1">
        <f t="array" ref="J1221">IF(I1221&gt;46,"47-55",IF(AND(I1221&gt;=26,I1221&lt;36),"26-35",IF(AND(I1221&gt;=36,I1221&lt;47),"36-46",DNE)))</f>
        <v>26-35</v>
      </c>
      <c r="K1221" t="s">
        <v>13</v>
      </c>
      <c r="L1221" t="s">
        <v>25</v>
      </c>
      <c r="M1221" t="s">
        <v>15</v>
      </c>
    </row>
    <row r="1222" spans="1:13" x14ac:dyDescent="0.25">
      <c r="A1222">
        <v>1221</v>
      </c>
      <c r="B1222" t="s">
        <v>16</v>
      </c>
      <c r="C1222" s="7">
        <v>15</v>
      </c>
      <c r="D1222" s="3">
        <v>44599</v>
      </c>
      <c r="E1222" s="3">
        <f>D1222</f>
        <v>44599</v>
      </c>
      <c r="F1222" s="3">
        <v>44933</v>
      </c>
      <c r="G1222" s="3">
        <f>F1222</f>
        <v>44933</v>
      </c>
      <c r="H1222" t="s">
        <v>39</v>
      </c>
      <c r="I1222">
        <v>40</v>
      </c>
      <c r="J1222" t="str" cm="1">
        <f t="array" ref="J1222">IF(I1222&gt;46,"47-55",IF(AND(I1222&gt;=26,I1222&lt;36),"26-35",IF(AND(I1222&gt;=36,I1222&lt;47),"36-46",DNE)))</f>
        <v>36-46</v>
      </c>
      <c r="K1222" t="s">
        <v>13</v>
      </c>
      <c r="L1222" t="s">
        <v>25</v>
      </c>
      <c r="M1222" t="s">
        <v>15</v>
      </c>
    </row>
    <row r="1223" spans="1:13" x14ac:dyDescent="0.25">
      <c r="A1223">
        <v>1222</v>
      </c>
      <c r="B1223" t="s">
        <v>10</v>
      </c>
      <c r="C1223" s="7">
        <v>15</v>
      </c>
      <c r="D1223" s="3" t="s">
        <v>66</v>
      </c>
      <c r="E1223" s="3">
        <f>DATE(RIGHT(D1223,2)+100,MID(D1223,4,2),LEFT(D1223,2))</f>
        <v>44742</v>
      </c>
      <c r="F1223" s="3">
        <v>44992</v>
      </c>
      <c r="G1223" s="3">
        <f>F1223</f>
        <v>44992</v>
      </c>
      <c r="H1223" t="s">
        <v>39</v>
      </c>
      <c r="I1223">
        <v>33</v>
      </c>
      <c r="J1223" t="str" cm="1">
        <f t="array" ref="J1223">IF(I1223&gt;46,"47-55",IF(AND(I1223&gt;=26,I1223&lt;36),"26-35",IF(AND(I1223&gt;=36,I1223&lt;47),"36-46",DNE)))</f>
        <v>26-35</v>
      </c>
      <c r="K1223" t="s">
        <v>19</v>
      </c>
      <c r="L1223" t="s">
        <v>20</v>
      </c>
      <c r="M1223" t="s">
        <v>15</v>
      </c>
    </row>
    <row r="1224" spans="1:13" x14ac:dyDescent="0.25">
      <c r="A1224">
        <v>1223</v>
      </c>
      <c r="B1224" t="s">
        <v>21</v>
      </c>
      <c r="C1224" s="7">
        <v>12</v>
      </c>
      <c r="D1224" s="3" t="s">
        <v>66</v>
      </c>
      <c r="E1224" s="3">
        <f>DATE(RIGHT(D1224,2)+100,MID(D1224,4,2),LEFT(D1224,2))</f>
        <v>44742</v>
      </c>
      <c r="F1224" s="3">
        <v>44992</v>
      </c>
      <c r="G1224" s="3">
        <f>F1224</f>
        <v>44992</v>
      </c>
      <c r="H1224" t="s">
        <v>12</v>
      </c>
      <c r="I1224">
        <v>33</v>
      </c>
      <c r="J1224" t="str" cm="1">
        <f t="array" ref="J1224">IF(I1224&gt;46,"47-55",IF(AND(I1224&gt;=26,I1224&lt;36),"26-35",IF(AND(I1224&gt;=36,I1224&lt;47),"36-46",DNE)))</f>
        <v>26-35</v>
      </c>
      <c r="K1224" t="s">
        <v>13</v>
      </c>
      <c r="L1224" t="s">
        <v>14</v>
      </c>
      <c r="M1224" t="s">
        <v>15</v>
      </c>
    </row>
    <row r="1225" spans="1:13" x14ac:dyDescent="0.25">
      <c r="A1225">
        <v>1224</v>
      </c>
      <c r="B1225" t="s">
        <v>21</v>
      </c>
      <c r="C1225" s="7">
        <v>15</v>
      </c>
      <c r="D1225" s="3" t="s">
        <v>66</v>
      </c>
      <c r="E1225" s="3">
        <f>DATE(RIGHT(D1225,2)+100,MID(D1225,4,2),LEFT(D1225,2))</f>
        <v>44742</v>
      </c>
      <c r="F1225" s="3">
        <v>44992</v>
      </c>
      <c r="G1225" s="3">
        <f>F1225</f>
        <v>44992</v>
      </c>
      <c r="H1225" t="s">
        <v>18</v>
      </c>
      <c r="I1225">
        <v>47</v>
      </c>
      <c r="J1225" t="str" cm="1">
        <f t="array" ref="J1225">IF(I1225&gt;46,"47-55",IF(AND(I1225&gt;=26,I1225&lt;36),"26-35",IF(AND(I1225&gt;=36,I1225&lt;47),"36-46",DNE)))</f>
        <v>47-55</v>
      </c>
      <c r="K1225" t="s">
        <v>19</v>
      </c>
      <c r="L1225" t="s">
        <v>14</v>
      </c>
      <c r="M1225" t="s">
        <v>15</v>
      </c>
    </row>
    <row r="1226" spans="1:13" x14ac:dyDescent="0.25">
      <c r="A1226">
        <v>1225</v>
      </c>
      <c r="B1226" t="s">
        <v>10</v>
      </c>
      <c r="C1226" s="7">
        <v>13</v>
      </c>
      <c r="D1226" s="3" t="s">
        <v>66</v>
      </c>
      <c r="E1226" s="3">
        <f>DATE(RIGHT(D1226,2)+100,MID(D1226,4,2),LEFT(D1226,2))</f>
        <v>44742</v>
      </c>
      <c r="F1226" s="3">
        <v>44933</v>
      </c>
      <c r="G1226" s="3">
        <f>F1226</f>
        <v>44933</v>
      </c>
      <c r="H1226" t="s">
        <v>12</v>
      </c>
      <c r="I1226">
        <v>50</v>
      </c>
      <c r="J1226" t="str" cm="1">
        <f t="array" ref="J1226">IF(I1226&gt;46,"47-55",IF(AND(I1226&gt;=26,I1226&lt;36),"26-35",IF(AND(I1226&gt;=36,I1226&lt;47),"36-46",DNE)))</f>
        <v>47-55</v>
      </c>
      <c r="K1226" t="s">
        <v>19</v>
      </c>
      <c r="L1226" t="s">
        <v>25</v>
      </c>
      <c r="M1226" t="s">
        <v>15</v>
      </c>
    </row>
    <row r="1227" spans="1:13" x14ac:dyDescent="0.25">
      <c r="A1227">
        <v>1226</v>
      </c>
      <c r="B1227" t="s">
        <v>16</v>
      </c>
      <c r="C1227" s="7">
        <v>15</v>
      </c>
      <c r="D1227" s="3" t="s">
        <v>196</v>
      </c>
      <c r="E1227" s="3">
        <f>DATE(RIGHT(D1227,2)+100,MID(D1227,4,2),LEFT(D1227,2))</f>
        <v>44741</v>
      </c>
      <c r="F1227" s="3">
        <v>44992</v>
      </c>
      <c r="G1227" s="3">
        <f>F1227</f>
        <v>44992</v>
      </c>
      <c r="H1227" t="s">
        <v>12</v>
      </c>
      <c r="I1227">
        <v>38</v>
      </c>
      <c r="J1227" t="str" cm="1">
        <f t="array" ref="J1227">IF(I1227&gt;46,"47-55",IF(AND(I1227&gt;=26,I1227&lt;36),"26-35",IF(AND(I1227&gt;=36,I1227&lt;47),"36-46",DNE)))</f>
        <v>36-46</v>
      </c>
      <c r="K1227" t="s">
        <v>13</v>
      </c>
      <c r="L1227" t="s">
        <v>14</v>
      </c>
      <c r="M1227" t="s">
        <v>15</v>
      </c>
    </row>
    <row r="1228" spans="1:13" x14ac:dyDescent="0.25">
      <c r="A1228">
        <v>1227</v>
      </c>
      <c r="B1228" t="s">
        <v>10</v>
      </c>
      <c r="C1228" s="7">
        <v>15</v>
      </c>
      <c r="D1228" s="3" t="s">
        <v>149</v>
      </c>
      <c r="E1228" s="3">
        <f>DATE(RIGHT(D1228,2)+100,MID(D1228,4,2),LEFT(D1228,2))</f>
        <v>44739</v>
      </c>
      <c r="F1228" s="3">
        <v>45023</v>
      </c>
      <c r="G1228" s="3">
        <f>F1228</f>
        <v>45023</v>
      </c>
      <c r="H1228" t="s">
        <v>18</v>
      </c>
      <c r="I1228">
        <v>36</v>
      </c>
      <c r="J1228" t="str" cm="1">
        <f t="array" ref="J1228">IF(I1228&gt;46,"47-55",IF(AND(I1228&gt;=26,I1228&lt;36),"26-35",IF(AND(I1228&gt;=36,I1228&lt;47),"36-46",DNE)))</f>
        <v>36-46</v>
      </c>
      <c r="K1228" t="s">
        <v>19</v>
      </c>
      <c r="L1228" t="s">
        <v>20</v>
      </c>
      <c r="M1228" t="s">
        <v>15</v>
      </c>
    </row>
    <row r="1229" spans="1:13" x14ac:dyDescent="0.25">
      <c r="A1229">
        <v>1228</v>
      </c>
      <c r="B1229" t="s">
        <v>21</v>
      </c>
      <c r="C1229" s="7">
        <v>15</v>
      </c>
      <c r="D1229" s="3" t="s">
        <v>128</v>
      </c>
      <c r="E1229" s="3">
        <f>DATE(RIGHT(D1229,2)+100,MID(D1229,4,2),LEFT(D1229,2))</f>
        <v>44738</v>
      </c>
      <c r="F1229" s="3">
        <v>44992</v>
      </c>
      <c r="G1229" s="3">
        <f>F1229</f>
        <v>44992</v>
      </c>
      <c r="H1229" t="s">
        <v>24</v>
      </c>
      <c r="I1229">
        <v>38</v>
      </c>
      <c r="J1229" t="str" cm="1">
        <f t="array" ref="J1229">IF(I1229&gt;46,"47-55",IF(AND(I1229&gt;=26,I1229&lt;36),"26-35",IF(AND(I1229&gt;=36,I1229&lt;47),"36-46",DNE)))</f>
        <v>36-46</v>
      </c>
      <c r="K1229" t="s">
        <v>19</v>
      </c>
      <c r="L1229" t="s">
        <v>20</v>
      </c>
      <c r="M1229" t="s">
        <v>15</v>
      </c>
    </row>
    <row r="1230" spans="1:13" x14ac:dyDescent="0.25">
      <c r="A1230">
        <v>1229</v>
      </c>
      <c r="B1230" t="s">
        <v>16</v>
      </c>
      <c r="C1230" s="7">
        <v>12</v>
      </c>
      <c r="D1230" s="3" t="s">
        <v>102</v>
      </c>
      <c r="E1230" s="3">
        <f>DATE(RIGHT(D1230,2)+100,MID(D1230,4,2),LEFT(D1230,2))</f>
        <v>44736</v>
      </c>
      <c r="F1230" s="3">
        <v>44933</v>
      </c>
      <c r="G1230" s="3">
        <f>F1230</f>
        <v>44933</v>
      </c>
      <c r="H1230" t="s">
        <v>27</v>
      </c>
      <c r="I1230">
        <v>49</v>
      </c>
      <c r="J1230" t="str" cm="1">
        <f t="array" ref="J1230">IF(I1230&gt;46,"47-55",IF(AND(I1230&gt;=26,I1230&lt;36),"26-35",IF(AND(I1230&gt;=36,I1230&lt;47),"36-46",DNE)))</f>
        <v>47-55</v>
      </c>
      <c r="K1230" t="s">
        <v>13</v>
      </c>
      <c r="L1230" t="s">
        <v>14</v>
      </c>
      <c r="M1230" t="s">
        <v>15</v>
      </c>
    </row>
    <row r="1231" spans="1:13" x14ac:dyDescent="0.25">
      <c r="A1231">
        <v>1230</v>
      </c>
      <c r="B1231" t="s">
        <v>10</v>
      </c>
      <c r="C1231" s="7">
        <v>12</v>
      </c>
      <c r="D1231" s="3" t="s">
        <v>153</v>
      </c>
      <c r="E1231" s="3">
        <f>DATE(RIGHT(D1231,2)+100,MID(D1231,4,2),LEFT(D1231,2))</f>
        <v>44737</v>
      </c>
      <c r="F1231" s="3">
        <v>44992</v>
      </c>
      <c r="G1231" s="3">
        <f>F1231</f>
        <v>44992</v>
      </c>
      <c r="H1231" t="s">
        <v>30</v>
      </c>
      <c r="I1231">
        <v>40</v>
      </c>
      <c r="J1231" t="str" cm="1">
        <f t="array" ref="J1231">IF(I1231&gt;46,"47-55",IF(AND(I1231&gt;=26,I1231&lt;36),"26-35",IF(AND(I1231&gt;=36,I1231&lt;47),"36-46",DNE)))</f>
        <v>36-46</v>
      </c>
      <c r="K1231" t="s">
        <v>19</v>
      </c>
      <c r="L1231" t="s">
        <v>25</v>
      </c>
      <c r="M1231" t="s">
        <v>15</v>
      </c>
    </row>
    <row r="1232" spans="1:13" x14ac:dyDescent="0.25">
      <c r="A1232">
        <v>1231</v>
      </c>
      <c r="B1232" t="s">
        <v>16</v>
      </c>
      <c r="C1232" s="7">
        <v>13</v>
      </c>
      <c r="D1232" s="3" t="s">
        <v>102</v>
      </c>
      <c r="E1232" s="3">
        <f>DATE(RIGHT(D1232,2)+100,MID(D1232,4,2),LEFT(D1232,2))</f>
        <v>44736</v>
      </c>
      <c r="F1232" s="3">
        <v>44992</v>
      </c>
      <c r="G1232" s="3">
        <f>F1232</f>
        <v>44992</v>
      </c>
      <c r="H1232" t="s">
        <v>32</v>
      </c>
      <c r="I1232">
        <v>51</v>
      </c>
      <c r="J1232" t="str" cm="1">
        <f t="array" ref="J1232">IF(I1232&gt;46,"47-55",IF(AND(I1232&gt;=26,I1232&lt;36),"26-35",IF(AND(I1232&gt;=36,I1232&lt;47),"36-46",DNE)))</f>
        <v>47-55</v>
      </c>
      <c r="K1232" t="s">
        <v>13</v>
      </c>
      <c r="L1232" t="s">
        <v>20</v>
      </c>
      <c r="M1232" t="s">
        <v>15</v>
      </c>
    </row>
    <row r="1233" spans="1:13" x14ac:dyDescent="0.25">
      <c r="A1233">
        <v>1232</v>
      </c>
      <c r="B1233" t="s">
        <v>10</v>
      </c>
      <c r="C1233" s="7">
        <v>11</v>
      </c>
      <c r="D1233" s="3" t="s">
        <v>173</v>
      </c>
      <c r="E1233" s="3">
        <f>DATE(RIGHT(D1233,2)+100,MID(D1233,4,2),LEFT(D1233,2))</f>
        <v>44734</v>
      </c>
      <c r="F1233" s="3">
        <v>44992</v>
      </c>
      <c r="G1233" s="3">
        <f>F1233</f>
        <v>44992</v>
      </c>
      <c r="H1233" t="s">
        <v>34</v>
      </c>
      <c r="I1233">
        <v>42</v>
      </c>
      <c r="J1233" t="str" cm="1">
        <f t="array" ref="J1233">IF(I1233&gt;46,"47-55",IF(AND(I1233&gt;=26,I1233&lt;36),"26-35",IF(AND(I1233&gt;=36,I1233&lt;47),"36-46",DNE)))</f>
        <v>36-46</v>
      </c>
      <c r="K1233" t="s">
        <v>19</v>
      </c>
      <c r="L1233" t="s">
        <v>14</v>
      </c>
      <c r="M1233" t="s">
        <v>15</v>
      </c>
    </row>
    <row r="1234" spans="1:13" x14ac:dyDescent="0.25">
      <c r="A1234">
        <v>1233</v>
      </c>
      <c r="B1234" t="s">
        <v>21</v>
      </c>
      <c r="C1234" s="7">
        <v>13</v>
      </c>
      <c r="D1234" s="3" t="s">
        <v>189</v>
      </c>
      <c r="E1234" s="3">
        <f>DATE(RIGHT(D1234,2)+100,MID(D1234,4,2),LEFT(D1234,2))</f>
        <v>44735</v>
      </c>
      <c r="F1234" s="3">
        <v>44992</v>
      </c>
      <c r="G1234" s="3">
        <f>F1234</f>
        <v>44992</v>
      </c>
      <c r="H1234" t="s">
        <v>36</v>
      </c>
      <c r="I1234">
        <v>41</v>
      </c>
      <c r="J1234" t="str" cm="1">
        <f t="array" ref="J1234">IF(I1234&gt;46,"47-55",IF(AND(I1234&gt;=26,I1234&lt;36),"26-35",IF(AND(I1234&gt;=36,I1234&lt;47),"36-46",DNE)))</f>
        <v>36-46</v>
      </c>
      <c r="K1234" t="s">
        <v>19</v>
      </c>
      <c r="L1234" t="s">
        <v>14</v>
      </c>
      <c r="M1234" t="s">
        <v>15</v>
      </c>
    </row>
    <row r="1235" spans="1:13" x14ac:dyDescent="0.25">
      <c r="A1235">
        <v>1234</v>
      </c>
      <c r="B1235" t="s">
        <v>21</v>
      </c>
      <c r="C1235" s="7">
        <v>12</v>
      </c>
      <c r="D1235" s="3" t="s">
        <v>153</v>
      </c>
      <c r="E1235" s="3">
        <f>DATE(RIGHT(D1235,2)+100,MID(D1235,4,2),LEFT(D1235,2))</f>
        <v>44737</v>
      </c>
      <c r="F1235" s="3">
        <v>44992</v>
      </c>
      <c r="G1235" s="3">
        <f>F1235</f>
        <v>44992</v>
      </c>
      <c r="H1235" t="s">
        <v>39</v>
      </c>
      <c r="I1235">
        <v>48</v>
      </c>
      <c r="J1235" t="str" cm="1">
        <f t="array" ref="J1235">IF(I1235&gt;46,"47-55",IF(AND(I1235&gt;=26,I1235&lt;36),"26-35",IF(AND(I1235&gt;=36,I1235&lt;47),"36-46",DNE)))</f>
        <v>47-55</v>
      </c>
      <c r="K1235" t="s">
        <v>19</v>
      </c>
      <c r="L1235" t="s">
        <v>14</v>
      </c>
      <c r="M1235" t="s">
        <v>15</v>
      </c>
    </row>
    <row r="1236" spans="1:13" x14ac:dyDescent="0.25">
      <c r="A1236">
        <v>1235</v>
      </c>
      <c r="B1236" t="s">
        <v>10</v>
      </c>
      <c r="C1236" s="7">
        <v>13</v>
      </c>
      <c r="D1236" s="3" t="s">
        <v>196</v>
      </c>
      <c r="E1236" s="3">
        <f>DATE(RIGHT(D1236,2)+100,MID(D1236,4,2),LEFT(D1236,2))</f>
        <v>44741</v>
      </c>
      <c r="F1236" s="3">
        <v>44992</v>
      </c>
      <c r="G1236" s="3">
        <f>F1236</f>
        <v>44992</v>
      </c>
      <c r="H1236" t="s">
        <v>40</v>
      </c>
      <c r="I1236">
        <v>39</v>
      </c>
      <c r="J1236" t="str" cm="1">
        <f t="array" ref="J1236">IF(I1236&gt;46,"47-55",IF(AND(I1236&gt;=26,I1236&lt;36),"26-35",IF(AND(I1236&gt;=36,I1236&lt;47),"36-46",DNE)))</f>
        <v>36-46</v>
      </c>
      <c r="K1236" t="s">
        <v>19</v>
      </c>
      <c r="L1236" t="s">
        <v>20</v>
      </c>
      <c r="M1236" t="s">
        <v>15</v>
      </c>
    </row>
    <row r="1237" spans="1:13" x14ac:dyDescent="0.25">
      <c r="A1237">
        <v>1236</v>
      </c>
      <c r="B1237" t="s">
        <v>16</v>
      </c>
      <c r="C1237" s="7">
        <v>15</v>
      </c>
      <c r="D1237" s="3">
        <v>44568</v>
      </c>
      <c r="E1237" s="3">
        <f>D1237</f>
        <v>44568</v>
      </c>
      <c r="F1237" s="3">
        <v>44964</v>
      </c>
      <c r="G1237" s="3">
        <f>F1237</f>
        <v>44964</v>
      </c>
      <c r="H1237" t="s">
        <v>39</v>
      </c>
      <c r="I1237">
        <v>35</v>
      </c>
      <c r="J1237" t="str" cm="1">
        <f t="array" ref="J1237">IF(I1237&gt;46,"47-55",IF(AND(I1237&gt;=26,I1237&lt;36),"26-35",IF(AND(I1237&gt;=36,I1237&lt;47),"36-46",DNE)))</f>
        <v>26-35</v>
      </c>
      <c r="K1237" t="s">
        <v>19</v>
      </c>
      <c r="L1237" t="s">
        <v>20</v>
      </c>
      <c r="M1237" t="s">
        <v>15</v>
      </c>
    </row>
    <row r="1238" spans="1:13" x14ac:dyDescent="0.25">
      <c r="A1238">
        <v>1237</v>
      </c>
      <c r="B1238" t="s">
        <v>10</v>
      </c>
      <c r="C1238" s="7">
        <v>11</v>
      </c>
      <c r="D1238" s="3">
        <v>44688</v>
      </c>
      <c r="E1238" s="3">
        <f>D1238</f>
        <v>44688</v>
      </c>
      <c r="F1238" s="3">
        <v>44964</v>
      </c>
      <c r="G1238" s="3">
        <f>F1238</f>
        <v>44964</v>
      </c>
      <c r="H1238" t="s">
        <v>39</v>
      </c>
      <c r="I1238">
        <v>32</v>
      </c>
      <c r="J1238" t="str" cm="1">
        <f t="array" ref="J1238">IF(I1238&gt;46,"47-55",IF(AND(I1238&gt;=26,I1238&lt;36),"26-35",IF(AND(I1238&gt;=36,I1238&lt;47),"36-46",DNE)))</f>
        <v>26-35</v>
      </c>
      <c r="K1238" t="s">
        <v>19</v>
      </c>
      <c r="L1238" t="s">
        <v>20</v>
      </c>
      <c r="M1238" t="s">
        <v>15</v>
      </c>
    </row>
    <row r="1239" spans="1:13" x14ac:dyDescent="0.25">
      <c r="A1239">
        <v>1238</v>
      </c>
      <c r="B1239" t="s">
        <v>21</v>
      </c>
      <c r="C1239" s="7">
        <v>12</v>
      </c>
      <c r="D1239" s="3">
        <v>44902</v>
      </c>
      <c r="E1239" s="3">
        <f>D1239</f>
        <v>44902</v>
      </c>
      <c r="F1239" s="3">
        <v>45023</v>
      </c>
      <c r="G1239" s="3">
        <f>F1239</f>
        <v>45023</v>
      </c>
      <c r="H1239" t="s">
        <v>12</v>
      </c>
      <c r="I1239">
        <v>28</v>
      </c>
      <c r="J1239" t="str" cm="1">
        <f t="array" ref="J1239">IF(I1239&gt;46,"47-55",IF(AND(I1239&gt;=26,I1239&lt;36),"26-35",IF(AND(I1239&gt;=36,I1239&lt;47),"36-46",DNE)))</f>
        <v>26-35</v>
      </c>
      <c r="K1239" t="s">
        <v>19</v>
      </c>
      <c r="L1239" t="s">
        <v>14</v>
      </c>
      <c r="M1239" t="s">
        <v>15</v>
      </c>
    </row>
    <row r="1240" spans="1:13" x14ac:dyDescent="0.25">
      <c r="A1240">
        <v>1239</v>
      </c>
      <c r="B1240" t="s">
        <v>16</v>
      </c>
      <c r="C1240" s="7">
        <v>11</v>
      </c>
      <c r="D1240" s="3" t="s">
        <v>127</v>
      </c>
      <c r="E1240" s="3">
        <f>DATE(RIGHT(D1240,2)+100,MID(D1240,4,2),LEFT(D1240,2))</f>
        <v>44758</v>
      </c>
      <c r="F1240" s="3">
        <v>44964</v>
      </c>
      <c r="G1240" s="3">
        <f>F1240</f>
        <v>44964</v>
      </c>
      <c r="H1240" t="s">
        <v>18</v>
      </c>
      <c r="I1240">
        <v>27</v>
      </c>
      <c r="J1240" t="str" cm="1">
        <f t="array" ref="J1240">IF(I1240&gt;46,"47-55",IF(AND(I1240&gt;=26,I1240&lt;36),"26-35",IF(AND(I1240&gt;=36,I1240&lt;47),"36-46",DNE)))</f>
        <v>26-35</v>
      </c>
      <c r="K1240" t="s">
        <v>13</v>
      </c>
      <c r="L1240" t="s">
        <v>28</v>
      </c>
      <c r="M1240" t="s">
        <v>15</v>
      </c>
    </row>
    <row r="1241" spans="1:13" x14ac:dyDescent="0.25">
      <c r="A1241">
        <v>1240</v>
      </c>
      <c r="B1241" t="s">
        <v>10</v>
      </c>
      <c r="C1241" s="7">
        <v>11</v>
      </c>
      <c r="D1241" s="3" t="s">
        <v>213</v>
      </c>
      <c r="E1241" s="3">
        <f>DATE(RIGHT(D1241,2)+100,MID(D1241,4,2),LEFT(D1241,2))</f>
        <v>44762</v>
      </c>
      <c r="F1241" s="3">
        <v>45023</v>
      </c>
      <c r="G1241" s="3">
        <f>F1241</f>
        <v>45023</v>
      </c>
      <c r="H1241" t="s">
        <v>12</v>
      </c>
      <c r="I1241">
        <v>30</v>
      </c>
      <c r="J1241" t="str" cm="1">
        <f t="array" ref="J1241">IF(I1241&gt;46,"47-55",IF(AND(I1241&gt;=26,I1241&lt;36),"26-35",IF(AND(I1241&gt;=36,I1241&lt;47),"36-46",DNE)))</f>
        <v>26-35</v>
      </c>
      <c r="K1241" t="s">
        <v>19</v>
      </c>
      <c r="L1241" t="s">
        <v>28</v>
      </c>
      <c r="M1241" t="s">
        <v>15</v>
      </c>
    </row>
    <row r="1242" spans="1:13" x14ac:dyDescent="0.25">
      <c r="A1242">
        <v>1241</v>
      </c>
      <c r="B1242" t="s">
        <v>16</v>
      </c>
      <c r="C1242" s="7">
        <v>14</v>
      </c>
      <c r="D1242" s="3" t="s">
        <v>177</v>
      </c>
      <c r="E1242" s="3">
        <f>DATE(RIGHT(D1242,2)+100,MID(D1242,4,2),LEFT(D1242,2))</f>
        <v>44770</v>
      </c>
      <c r="F1242" s="3">
        <v>44964</v>
      </c>
      <c r="G1242" s="3">
        <f>F1242</f>
        <v>44964</v>
      </c>
      <c r="H1242" t="s">
        <v>12</v>
      </c>
      <c r="I1242">
        <v>47</v>
      </c>
      <c r="J1242" t="str" cm="1">
        <f t="array" ref="J1242">IF(I1242&gt;46,"47-55",IF(AND(I1242&gt;=26,I1242&lt;36),"26-35",IF(AND(I1242&gt;=36,I1242&lt;47),"36-46",DNE)))</f>
        <v>47-55</v>
      </c>
      <c r="K1242" t="s">
        <v>19</v>
      </c>
      <c r="L1242" t="s">
        <v>28</v>
      </c>
      <c r="M1242" t="s">
        <v>15</v>
      </c>
    </row>
    <row r="1243" spans="1:13" x14ac:dyDescent="0.25">
      <c r="A1243">
        <v>1242</v>
      </c>
      <c r="B1243" t="s">
        <v>10</v>
      </c>
      <c r="C1243" s="7">
        <v>14</v>
      </c>
      <c r="D1243" s="3" t="s">
        <v>132</v>
      </c>
      <c r="E1243" s="3">
        <f>DATE(RIGHT(D1243,2)+100,MID(D1243,4,2),LEFT(D1243,2))</f>
        <v>44773</v>
      </c>
      <c r="F1243" s="3">
        <v>45053</v>
      </c>
      <c r="G1243" s="3">
        <f>F1243</f>
        <v>45053</v>
      </c>
      <c r="H1243" t="s">
        <v>18</v>
      </c>
      <c r="I1243">
        <v>49</v>
      </c>
      <c r="J1243" t="str" cm="1">
        <f t="array" ref="J1243">IF(I1243&gt;46,"47-55",IF(AND(I1243&gt;=26,I1243&lt;36),"26-35",IF(AND(I1243&gt;=36,I1243&lt;47),"36-46",DNE)))</f>
        <v>47-55</v>
      </c>
      <c r="K1243" t="s">
        <v>19</v>
      </c>
      <c r="L1243" t="s">
        <v>20</v>
      </c>
      <c r="M1243" t="s">
        <v>15</v>
      </c>
    </row>
    <row r="1244" spans="1:13" x14ac:dyDescent="0.25">
      <c r="A1244">
        <v>1243</v>
      </c>
      <c r="B1244" t="s">
        <v>21</v>
      </c>
      <c r="C1244" s="7">
        <v>14</v>
      </c>
      <c r="D1244" s="3" t="s">
        <v>207</v>
      </c>
      <c r="E1244" s="3">
        <f>DATE(RIGHT(D1244,2)+100,MID(D1244,4,2),LEFT(D1244,2))</f>
        <v>44787</v>
      </c>
      <c r="F1244" s="3">
        <v>44964</v>
      </c>
      <c r="G1244" s="3">
        <f>F1244</f>
        <v>44964</v>
      </c>
      <c r="H1244" t="s">
        <v>24</v>
      </c>
      <c r="I1244">
        <v>43</v>
      </c>
      <c r="J1244" t="str" cm="1">
        <f t="array" ref="J1244">IF(I1244&gt;46,"47-55",IF(AND(I1244&gt;=26,I1244&lt;36),"26-35",IF(AND(I1244&gt;=36,I1244&lt;47),"36-46",DNE)))</f>
        <v>36-46</v>
      </c>
      <c r="K1244" t="s">
        <v>19</v>
      </c>
      <c r="L1244" t="s">
        <v>14</v>
      </c>
      <c r="M1244" t="s">
        <v>15</v>
      </c>
    </row>
    <row r="1245" spans="1:13" x14ac:dyDescent="0.25">
      <c r="A1245">
        <v>1244</v>
      </c>
      <c r="B1245" t="s">
        <v>21</v>
      </c>
      <c r="C1245" s="7">
        <v>12</v>
      </c>
      <c r="D1245" s="3" t="s">
        <v>179</v>
      </c>
      <c r="E1245" s="3">
        <f>DATE(RIGHT(D1245,2)+100,MID(D1245,4,2),LEFT(D1245,2))</f>
        <v>44789</v>
      </c>
      <c r="F1245" s="3">
        <v>45023</v>
      </c>
      <c r="G1245" s="3">
        <f>F1245</f>
        <v>45023</v>
      </c>
      <c r="H1245" t="s">
        <v>27</v>
      </c>
      <c r="I1245">
        <v>42</v>
      </c>
      <c r="J1245" t="str" cm="1">
        <f t="array" ref="J1245">IF(I1245&gt;46,"47-55",IF(AND(I1245&gt;=26,I1245&lt;36),"26-35",IF(AND(I1245&gt;=36,I1245&lt;47),"36-46",DNE)))</f>
        <v>36-46</v>
      </c>
      <c r="K1245" t="s">
        <v>13</v>
      </c>
      <c r="L1245" t="s">
        <v>20</v>
      </c>
      <c r="M1245" t="s">
        <v>15</v>
      </c>
    </row>
    <row r="1246" spans="1:13" x14ac:dyDescent="0.25">
      <c r="A1246">
        <v>1245</v>
      </c>
      <c r="B1246" t="s">
        <v>10</v>
      </c>
      <c r="C1246" s="7">
        <v>14</v>
      </c>
      <c r="D1246" s="3" t="s">
        <v>197</v>
      </c>
      <c r="E1246" s="3">
        <f>DATE(RIGHT(D1246,2)+100,MID(D1246,4,2),LEFT(D1246,2))</f>
        <v>44791</v>
      </c>
      <c r="F1246" s="3">
        <v>44992</v>
      </c>
      <c r="G1246" s="3">
        <f>F1246</f>
        <v>44992</v>
      </c>
      <c r="H1246" t="s">
        <v>30</v>
      </c>
      <c r="I1246">
        <v>29</v>
      </c>
      <c r="J1246" t="str" cm="1">
        <f t="array" ref="J1246">IF(I1246&gt;46,"47-55",IF(AND(I1246&gt;=26,I1246&lt;36),"26-35",IF(AND(I1246&gt;=36,I1246&lt;47),"36-46",DNE)))</f>
        <v>26-35</v>
      </c>
      <c r="K1246" t="s">
        <v>19</v>
      </c>
      <c r="L1246" t="s">
        <v>14</v>
      </c>
      <c r="M1246" t="s">
        <v>15</v>
      </c>
    </row>
    <row r="1247" spans="1:13" x14ac:dyDescent="0.25">
      <c r="A1247">
        <v>1246</v>
      </c>
      <c r="B1247" t="s">
        <v>16</v>
      </c>
      <c r="C1247" s="7">
        <v>15</v>
      </c>
      <c r="D1247" s="3" t="s">
        <v>185</v>
      </c>
      <c r="E1247" s="3">
        <f>DATE(RIGHT(D1247,2)+100,MID(D1247,4,2),LEFT(D1247,2))</f>
        <v>44800</v>
      </c>
      <c r="F1247" s="3">
        <v>45053</v>
      </c>
      <c r="G1247" s="3">
        <f>F1247</f>
        <v>45053</v>
      </c>
      <c r="H1247" t="s">
        <v>32</v>
      </c>
      <c r="I1247">
        <v>35</v>
      </c>
      <c r="J1247" t="str" cm="1">
        <f t="array" ref="J1247">IF(I1247&gt;46,"47-55",IF(AND(I1247&gt;=26,I1247&lt;36),"26-35",IF(AND(I1247&gt;=36,I1247&lt;47),"36-46",DNE)))</f>
        <v>26-35</v>
      </c>
      <c r="K1247" t="s">
        <v>19</v>
      </c>
      <c r="L1247" t="s">
        <v>14</v>
      </c>
      <c r="M1247" t="s">
        <v>15</v>
      </c>
    </row>
    <row r="1248" spans="1:13" x14ac:dyDescent="0.25">
      <c r="A1248">
        <v>1247</v>
      </c>
      <c r="B1248" t="s">
        <v>10</v>
      </c>
      <c r="C1248" s="7">
        <v>13</v>
      </c>
      <c r="D1248" s="3">
        <v>44570</v>
      </c>
      <c r="E1248" s="3">
        <f>D1248</f>
        <v>44570</v>
      </c>
      <c r="F1248" s="3">
        <v>44964</v>
      </c>
      <c r="G1248" s="3">
        <f>F1248</f>
        <v>44964</v>
      </c>
      <c r="H1248" t="s">
        <v>34</v>
      </c>
      <c r="I1248">
        <v>41</v>
      </c>
      <c r="J1248" t="str" cm="1">
        <f t="array" ref="J1248">IF(I1248&gt;46,"47-55",IF(AND(I1248&gt;=26,I1248&lt;36),"26-35",IF(AND(I1248&gt;=36,I1248&lt;47),"36-46",DNE)))</f>
        <v>36-46</v>
      </c>
      <c r="K1248" t="s">
        <v>19</v>
      </c>
      <c r="L1248" t="s">
        <v>14</v>
      </c>
      <c r="M1248" t="s">
        <v>15</v>
      </c>
    </row>
    <row r="1249" spans="1:13" x14ac:dyDescent="0.25">
      <c r="A1249">
        <v>1248</v>
      </c>
      <c r="B1249" t="s">
        <v>21</v>
      </c>
      <c r="C1249" s="7">
        <v>13</v>
      </c>
      <c r="D1249" s="3">
        <v>44629</v>
      </c>
      <c r="E1249" s="3">
        <f>D1249</f>
        <v>44629</v>
      </c>
      <c r="F1249" s="3">
        <v>45053</v>
      </c>
      <c r="G1249" s="3">
        <f>F1249</f>
        <v>45053</v>
      </c>
      <c r="H1249" t="s">
        <v>36</v>
      </c>
      <c r="I1249">
        <v>47</v>
      </c>
      <c r="J1249" t="str" cm="1">
        <f t="array" ref="J1249">IF(I1249&gt;46,"47-55",IF(AND(I1249&gt;=26,I1249&lt;36),"26-35",IF(AND(I1249&gt;=36,I1249&lt;47),"36-46",DNE)))</f>
        <v>47-55</v>
      </c>
      <c r="K1249" t="s">
        <v>19</v>
      </c>
      <c r="L1249" t="s">
        <v>25</v>
      </c>
      <c r="M1249" t="s">
        <v>15</v>
      </c>
    </row>
    <row r="1250" spans="1:13" x14ac:dyDescent="0.25">
      <c r="A1250">
        <v>1249</v>
      </c>
      <c r="B1250" t="s">
        <v>16</v>
      </c>
      <c r="C1250" s="7">
        <v>14</v>
      </c>
      <c r="D1250" s="3">
        <v>44751</v>
      </c>
      <c r="E1250" s="3">
        <f>D1250</f>
        <v>44751</v>
      </c>
      <c r="F1250" s="3">
        <v>44992</v>
      </c>
      <c r="G1250" s="3">
        <f>F1250</f>
        <v>44992</v>
      </c>
      <c r="H1250" t="s">
        <v>39</v>
      </c>
      <c r="I1250">
        <v>28</v>
      </c>
      <c r="J1250" t="str" cm="1">
        <f t="array" ref="J1250">IF(I1250&gt;46,"47-55",IF(AND(I1250&gt;=26,I1250&lt;36),"26-35",IF(AND(I1250&gt;=36,I1250&lt;47),"36-46",DNE)))</f>
        <v>26-35</v>
      </c>
      <c r="K1250" t="s">
        <v>19</v>
      </c>
      <c r="L1250" t="s">
        <v>25</v>
      </c>
      <c r="M1250" t="s">
        <v>15</v>
      </c>
    </row>
    <row r="1251" spans="1:13" x14ac:dyDescent="0.25">
      <c r="A1251">
        <v>1250</v>
      </c>
      <c r="B1251" t="s">
        <v>10</v>
      </c>
      <c r="C1251" s="7">
        <v>10</v>
      </c>
      <c r="D1251" s="3">
        <v>44782</v>
      </c>
      <c r="E1251" s="3">
        <f>D1251</f>
        <v>44782</v>
      </c>
      <c r="F1251" s="3">
        <v>45023</v>
      </c>
      <c r="G1251" s="3">
        <f>F1251</f>
        <v>45023</v>
      </c>
      <c r="H1251" t="s">
        <v>40</v>
      </c>
      <c r="I1251">
        <v>44</v>
      </c>
      <c r="J1251" t="str" cm="1">
        <f t="array" ref="J1251">IF(I1251&gt;46,"47-55",IF(AND(I1251&gt;=26,I1251&lt;36),"26-35",IF(AND(I1251&gt;=36,I1251&lt;47),"36-46",DNE)))</f>
        <v>36-46</v>
      </c>
      <c r="K1251" t="s">
        <v>19</v>
      </c>
      <c r="L1251" t="s">
        <v>14</v>
      </c>
      <c r="M1251" t="s">
        <v>15</v>
      </c>
    </row>
    <row r="1252" spans="1:13" x14ac:dyDescent="0.25">
      <c r="A1252">
        <v>1251</v>
      </c>
      <c r="B1252" t="s">
        <v>16</v>
      </c>
      <c r="C1252" s="7">
        <v>10</v>
      </c>
      <c r="D1252" s="3" t="s">
        <v>56</v>
      </c>
      <c r="E1252" s="3">
        <f>DATE(RIGHT(D1252,2)+100,MID(D1252,4,2),LEFT(D1252,2))</f>
        <v>44818</v>
      </c>
      <c r="F1252" s="3">
        <v>44992</v>
      </c>
      <c r="G1252" s="3">
        <f>F1252</f>
        <v>44992</v>
      </c>
      <c r="H1252" t="s">
        <v>39</v>
      </c>
      <c r="I1252">
        <v>28</v>
      </c>
      <c r="J1252" t="str" cm="1">
        <f t="array" ref="J1252">IF(I1252&gt;46,"47-55",IF(AND(I1252&gt;=26,I1252&lt;36),"26-35",IF(AND(I1252&gt;=36,I1252&lt;47),"36-46",DNE)))</f>
        <v>26-35</v>
      </c>
      <c r="K1252" t="s">
        <v>19</v>
      </c>
      <c r="L1252" t="s">
        <v>20</v>
      </c>
      <c r="M1252" t="s">
        <v>15</v>
      </c>
    </row>
    <row r="1253" spans="1:13" x14ac:dyDescent="0.25">
      <c r="A1253">
        <v>1252</v>
      </c>
      <c r="B1253" t="s">
        <v>10</v>
      </c>
      <c r="C1253" s="7">
        <v>11</v>
      </c>
      <c r="D1253" s="3" t="s">
        <v>152</v>
      </c>
      <c r="E1253" s="3">
        <f>DATE(RIGHT(D1253,2)+100,MID(D1253,4,2),LEFT(D1253,2))</f>
        <v>44819</v>
      </c>
      <c r="F1253" s="3">
        <v>45053</v>
      </c>
      <c r="G1253" s="3">
        <f>F1253</f>
        <v>45053</v>
      </c>
      <c r="H1253" t="s">
        <v>39</v>
      </c>
      <c r="I1253">
        <v>51</v>
      </c>
      <c r="J1253" t="str" cm="1">
        <f t="array" ref="J1253">IF(I1253&gt;46,"47-55",IF(AND(I1253&gt;=26,I1253&lt;36),"26-35",IF(AND(I1253&gt;=36,I1253&lt;47),"36-46",DNE)))</f>
        <v>47-55</v>
      </c>
      <c r="K1253" t="s">
        <v>13</v>
      </c>
      <c r="L1253" t="s">
        <v>28</v>
      </c>
      <c r="M1253" t="s">
        <v>15</v>
      </c>
    </row>
    <row r="1254" spans="1:13" x14ac:dyDescent="0.25">
      <c r="A1254">
        <v>1253</v>
      </c>
      <c r="B1254" t="s">
        <v>21</v>
      </c>
      <c r="C1254" s="7">
        <v>11</v>
      </c>
      <c r="D1254" s="3" t="s">
        <v>77</v>
      </c>
      <c r="E1254" s="3">
        <f>DATE(RIGHT(D1254,2)+100,MID(D1254,4,2),LEFT(D1254,2))</f>
        <v>44831</v>
      </c>
      <c r="F1254" s="3">
        <v>44964</v>
      </c>
      <c r="G1254" s="3">
        <f>F1254</f>
        <v>44964</v>
      </c>
      <c r="H1254" t="s">
        <v>12</v>
      </c>
      <c r="I1254">
        <v>48</v>
      </c>
      <c r="J1254" t="str" cm="1">
        <f t="array" ref="J1254">IF(I1254&gt;46,"47-55",IF(AND(I1254&gt;=26,I1254&lt;36),"26-35",IF(AND(I1254&gt;=36,I1254&lt;47),"36-46",DNE)))</f>
        <v>47-55</v>
      </c>
      <c r="K1254" t="s">
        <v>13</v>
      </c>
      <c r="L1254" t="s">
        <v>28</v>
      </c>
      <c r="M1254" t="s">
        <v>15</v>
      </c>
    </row>
    <row r="1255" spans="1:13" x14ac:dyDescent="0.25">
      <c r="A1255">
        <v>1254</v>
      </c>
      <c r="B1255" t="s">
        <v>21</v>
      </c>
      <c r="C1255" s="7">
        <v>14</v>
      </c>
      <c r="D1255" s="3" t="s">
        <v>143</v>
      </c>
      <c r="E1255" s="3">
        <f>DATE(RIGHT(D1255,2)+100,MID(D1255,4,2),LEFT(D1255,2))</f>
        <v>44834</v>
      </c>
      <c r="F1255" s="3">
        <v>45023</v>
      </c>
      <c r="G1255" s="3">
        <f>F1255</f>
        <v>45023</v>
      </c>
      <c r="H1255" t="s">
        <v>18</v>
      </c>
      <c r="I1255">
        <v>49</v>
      </c>
      <c r="J1255" t="str" cm="1">
        <f t="array" ref="J1255">IF(I1255&gt;46,"47-55",IF(AND(I1255&gt;=26,I1255&lt;36),"26-35",IF(AND(I1255&gt;=36,I1255&lt;47),"36-46",DNE)))</f>
        <v>47-55</v>
      </c>
      <c r="K1255" t="s">
        <v>19</v>
      </c>
      <c r="L1255" t="s">
        <v>20</v>
      </c>
      <c r="M1255" t="s">
        <v>15</v>
      </c>
    </row>
    <row r="1256" spans="1:13" x14ac:dyDescent="0.25">
      <c r="A1256">
        <v>1255</v>
      </c>
      <c r="B1256" t="s">
        <v>10</v>
      </c>
      <c r="C1256" s="7">
        <v>10</v>
      </c>
      <c r="D1256" s="3">
        <v>44602</v>
      </c>
      <c r="E1256" s="3">
        <f>D1256</f>
        <v>44602</v>
      </c>
      <c r="F1256" s="3">
        <v>45023</v>
      </c>
      <c r="G1256" s="3">
        <f>F1256</f>
        <v>45023</v>
      </c>
      <c r="H1256" t="s">
        <v>12</v>
      </c>
      <c r="I1256">
        <v>50</v>
      </c>
      <c r="J1256" t="str" cm="1">
        <f t="array" ref="J1256">IF(I1256&gt;46,"47-55",IF(AND(I1256&gt;=26,I1256&lt;36),"26-35",IF(AND(I1256&gt;=36,I1256&lt;47),"36-46",DNE)))</f>
        <v>47-55</v>
      </c>
      <c r="K1256" t="s">
        <v>13</v>
      </c>
      <c r="L1256" t="s">
        <v>25</v>
      </c>
      <c r="M1256" t="s">
        <v>15</v>
      </c>
    </row>
    <row r="1257" spans="1:13" x14ac:dyDescent="0.25">
      <c r="A1257">
        <v>1256</v>
      </c>
      <c r="B1257" t="s">
        <v>16</v>
      </c>
      <c r="C1257" s="7">
        <v>13</v>
      </c>
      <c r="D1257" s="3">
        <v>44630</v>
      </c>
      <c r="E1257" s="3">
        <f>D1257</f>
        <v>44630</v>
      </c>
      <c r="F1257" s="3">
        <v>45053</v>
      </c>
      <c r="G1257" s="3">
        <f>F1257</f>
        <v>45053</v>
      </c>
      <c r="H1257" t="s">
        <v>12</v>
      </c>
      <c r="I1257">
        <v>43</v>
      </c>
      <c r="J1257" t="str" cm="1">
        <f t="array" ref="J1257">IF(I1257&gt;46,"47-55",IF(AND(I1257&gt;=26,I1257&lt;36),"26-35",IF(AND(I1257&gt;=36,I1257&lt;47),"36-46",DNE)))</f>
        <v>36-46</v>
      </c>
      <c r="K1257" t="s">
        <v>13</v>
      </c>
      <c r="L1257" t="s">
        <v>28</v>
      </c>
      <c r="M1257" t="s">
        <v>15</v>
      </c>
    </row>
    <row r="1258" spans="1:13" x14ac:dyDescent="0.25">
      <c r="A1258">
        <v>1257</v>
      </c>
      <c r="B1258" t="s">
        <v>10</v>
      </c>
      <c r="C1258" s="7">
        <v>14</v>
      </c>
      <c r="D1258" s="3">
        <v>44691</v>
      </c>
      <c r="E1258" s="3">
        <f>D1258</f>
        <v>44691</v>
      </c>
      <c r="F1258" s="3">
        <v>44933</v>
      </c>
      <c r="G1258" s="3">
        <f>F1258</f>
        <v>44933</v>
      </c>
      <c r="H1258" t="s">
        <v>18</v>
      </c>
      <c r="I1258">
        <v>32</v>
      </c>
      <c r="J1258" t="str" cm="1">
        <f t="array" ref="J1258">IF(I1258&gt;46,"47-55",IF(AND(I1258&gt;=26,I1258&lt;36),"26-35",IF(AND(I1258&gt;=36,I1258&lt;47),"36-46",DNE)))</f>
        <v>26-35</v>
      </c>
      <c r="K1258" t="s">
        <v>13</v>
      </c>
      <c r="L1258" t="s">
        <v>25</v>
      </c>
      <c r="M1258" t="s">
        <v>15</v>
      </c>
    </row>
    <row r="1259" spans="1:13" x14ac:dyDescent="0.25">
      <c r="A1259">
        <v>1258</v>
      </c>
      <c r="B1259" t="s">
        <v>21</v>
      </c>
      <c r="C1259" s="7">
        <v>15</v>
      </c>
      <c r="D1259" s="3">
        <v>44844</v>
      </c>
      <c r="E1259" s="3">
        <f>D1259</f>
        <v>44844</v>
      </c>
      <c r="F1259" s="3">
        <v>44992</v>
      </c>
      <c r="G1259" s="3">
        <f>F1259</f>
        <v>44992</v>
      </c>
      <c r="H1259" t="s">
        <v>24</v>
      </c>
      <c r="I1259">
        <v>42</v>
      </c>
      <c r="J1259" t="str" cm="1">
        <f t="array" ref="J1259">IF(I1259&gt;46,"47-55",IF(AND(I1259&gt;=26,I1259&lt;36),"26-35",IF(AND(I1259&gt;=36,I1259&lt;47),"36-46",DNE)))</f>
        <v>36-46</v>
      </c>
      <c r="K1259" t="s">
        <v>19</v>
      </c>
      <c r="L1259" t="s">
        <v>20</v>
      </c>
      <c r="M1259" t="s">
        <v>15</v>
      </c>
    </row>
    <row r="1260" spans="1:13" x14ac:dyDescent="0.25">
      <c r="A1260">
        <v>1259</v>
      </c>
      <c r="B1260" t="s">
        <v>16</v>
      </c>
      <c r="C1260" s="7">
        <v>13</v>
      </c>
      <c r="D1260" s="3">
        <v>44875</v>
      </c>
      <c r="E1260" s="3">
        <f>D1260</f>
        <v>44875</v>
      </c>
      <c r="F1260" s="3">
        <v>44992</v>
      </c>
      <c r="G1260" s="3">
        <f>F1260</f>
        <v>44992</v>
      </c>
      <c r="H1260" t="s">
        <v>27</v>
      </c>
      <c r="I1260">
        <v>41</v>
      </c>
      <c r="J1260" t="str" cm="1">
        <f t="array" ref="J1260">IF(I1260&gt;46,"47-55",IF(AND(I1260&gt;=26,I1260&lt;36),"26-35",IF(AND(I1260&gt;=36,I1260&lt;47),"36-46",DNE)))</f>
        <v>36-46</v>
      </c>
      <c r="K1260" t="s">
        <v>19</v>
      </c>
      <c r="L1260" t="s">
        <v>28</v>
      </c>
      <c r="M1260" t="s">
        <v>15</v>
      </c>
    </row>
    <row r="1261" spans="1:13" x14ac:dyDescent="0.25">
      <c r="A1261">
        <v>1260</v>
      </c>
      <c r="B1261" t="s">
        <v>10</v>
      </c>
      <c r="C1261" s="7">
        <v>11</v>
      </c>
      <c r="D1261" s="3" t="s">
        <v>131</v>
      </c>
      <c r="E1261" s="3">
        <f>DATE(RIGHT(D1261,2)+100,MID(D1261,4,2),LEFT(D1261,2))</f>
        <v>44847</v>
      </c>
      <c r="F1261" s="3">
        <v>45023</v>
      </c>
      <c r="G1261" s="3">
        <f>F1261</f>
        <v>45023</v>
      </c>
      <c r="H1261" t="s">
        <v>30</v>
      </c>
      <c r="I1261">
        <v>31</v>
      </c>
      <c r="J1261" t="str" cm="1">
        <f t="array" ref="J1261">IF(I1261&gt;46,"47-55",IF(AND(I1261&gt;=26,I1261&lt;36),"26-35",IF(AND(I1261&gt;=36,I1261&lt;47),"36-46",DNE)))</f>
        <v>26-35</v>
      </c>
      <c r="K1261" t="s">
        <v>13</v>
      </c>
      <c r="L1261" t="s">
        <v>28</v>
      </c>
      <c r="M1261" t="s">
        <v>15</v>
      </c>
    </row>
    <row r="1262" spans="1:13" x14ac:dyDescent="0.25">
      <c r="A1262">
        <v>1261</v>
      </c>
      <c r="B1262" t="s">
        <v>16</v>
      </c>
      <c r="C1262" s="7">
        <v>11</v>
      </c>
      <c r="D1262" s="3" t="s">
        <v>163</v>
      </c>
      <c r="E1262" s="3">
        <f>DATE(RIGHT(D1262,2)+100,MID(D1262,4,2),LEFT(D1262,2))</f>
        <v>44848</v>
      </c>
      <c r="F1262" s="3">
        <v>44964</v>
      </c>
      <c r="G1262" s="3">
        <f>F1262</f>
        <v>44964</v>
      </c>
      <c r="H1262" t="s">
        <v>32</v>
      </c>
      <c r="I1262">
        <v>37</v>
      </c>
      <c r="J1262" t="str" cm="1">
        <f t="array" ref="J1262">IF(I1262&gt;46,"47-55",IF(AND(I1262&gt;=26,I1262&lt;36),"26-35",IF(AND(I1262&gt;=36,I1262&lt;47),"36-46",DNE)))</f>
        <v>36-46</v>
      </c>
      <c r="K1262" t="s">
        <v>19</v>
      </c>
      <c r="L1262" t="s">
        <v>25</v>
      </c>
      <c r="M1262" t="s">
        <v>15</v>
      </c>
    </row>
    <row r="1263" spans="1:13" x14ac:dyDescent="0.25">
      <c r="A1263">
        <v>1262</v>
      </c>
      <c r="B1263" t="s">
        <v>10</v>
      </c>
      <c r="C1263" s="7">
        <v>12</v>
      </c>
      <c r="D1263" s="3" t="s">
        <v>160</v>
      </c>
      <c r="E1263" s="3">
        <f>DATE(RIGHT(D1263,2)+100,MID(D1263,4,2),LEFT(D1263,2))</f>
        <v>44850</v>
      </c>
      <c r="F1263" s="3">
        <v>44992</v>
      </c>
      <c r="G1263" s="3">
        <f>F1263</f>
        <v>44992</v>
      </c>
      <c r="H1263" t="s">
        <v>34</v>
      </c>
      <c r="I1263">
        <v>46</v>
      </c>
      <c r="J1263" t="str" cm="1">
        <f t="array" ref="J1263">IF(I1263&gt;46,"47-55",IF(AND(I1263&gt;=26,I1263&lt;36),"26-35",IF(AND(I1263&gt;=36,I1263&lt;47),"36-46",DNE)))</f>
        <v>36-46</v>
      </c>
      <c r="K1263" t="s">
        <v>13</v>
      </c>
      <c r="L1263" t="s">
        <v>25</v>
      </c>
      <c r="M1263" t="s">
        <v>15</v>
      </c>
    </row>
    <row r="1264" spans="1:13" x14ac:dyDescent="0.25">
      <c r="A1264">
        <v>1263</v>
      </c>
      <c r="B1264" t="s">
        <v>21</v>
      </c>
      <c r="C1264" s="7">
        <v>14</v>
      </c>
      <c r="D1264" s="3" t="s">
        <v>98</v>
      </c>
      <c r="E1264" s="3">
        <f>DATE(RIGHT(D1264,2)+100,MID(D1264,4,2),LEFT(D1264,2))</f>
        <v>44852</v>
      </c>
      <c r="F1264" s="3">
        <v>44992</v>
      </c>
      <c r="G1264" s="3">
        <f>F1264</f>
        <v>44992</v>
      </c>
      <c r="H1264" t="s">
        <v>36</v>
      </c>
      <c r="I1264">
        <v>30</v>
      </c>
      <c r="J1264" t="str" cm="1">
        <f t="array" ref="J1264">IF(I1264&gt;46,"47-55",IF(AND(I1264&gt;=26,I1264&lt;36),"26-35",IF(AND(I1264&gt;=36,I1264&lt;47),"36-46",DNE)))</f>
        <v>26-35</v>
      </c>
      <c r="K1264" t="s">
        <v>19</v>
      </c>
      <c r="L1264" t="s">
        <v>20</v>
      </c>
      <c r="M1264" t="s">
        <v>15</v>
      </c>
    </row>
    <row r="1265" spans="1:13" x14ac:dyDescent="0.25">
      <c r="A1265">
        <v>1264</v>
      </c>
      <c r="B1265" t="s">
        <v>21</v>
      </c>
      <c r="C1265" s="7">
        <v>11</v>
      </c>
      <c r="D1265" s="3" t="s">
        <v>183</v>
      </c>
      <c r="E1265" s="3">
        <f>DATE(RIGHT(D1265,2)+100,MID(D1265,4,2),LEFT(D1265,2))</f>
        <v>44856</v>
      </c>
      <c r="F1265" s="3">
        <v>45053</v>
      </c>
      <c r="G1265" s="3">
        <f>F1265</f>
        <v>45053</v>
      </c>
      <c r="H1265" t="s">
        <v>39</v>
      </c>
      <c r="I1265">
        <v>30</v>
      </c>
      <c r="J1265" t="str" cm="1">
        <f t="array" ref="J1265">IF(I1265&gt;46,"47-55",IF(AND(I1265&gt;=26,I1265&lt;36),"26-35",IF(AND(I1265&gt;=36,I1265&lt;47),"36-46",DNE)))</f>
        <v>26-35</v>
      </c>
      <c r="K1265" t="s">
        <v>19</v>
      </c>
      <c r="L1265" t="s">
        <v>25</v>
      </c>
      <c r="M1265" t="s">
        <v>15</v>
      </c>
    </row>
    <row r="1266" spans="1:13" x14ac:dyDescent="0.25">
      <c r="A1266">
        <v>1265</v>
      </c>
      <c r="B1266" t="s">
        <v>10</v>
      </c>
      <c r="C1266" s="7">
        <v>10</v>
      </c>
      <c r="D1266" s="3" t="s">
        <v>181</v>
      </c>
      <c r="E1266" s="3">
        <f>DATE(RIGHT(D1266,2)+100,MID(D1266,4,2),LEFT(D1266,2))</f>
        <v>44858</v>
      </c>
      <c r="F1266" s="3">
        <v>44992</v>
      </c>
      <c r="G1266" s="3">
        <f>F1266</f>
        <v>44992</v>
      </c>
      <c r="H1266" t="s">
        <v>40</v>
      </c>
      <c r="I1266">
        <v>34</v>
      </c>
      <c r="J1266" t="str" cm="1">
        <f t="array" ref="J1266">IF(I1266&gt;46,"47-55",IF(AND(I1266&gt;=26,I1266&lt;36),"26-35",IF(AND(I1266&gt;=36,I1266&lt;47),"36-46",DNE)))</f>
        <v>26-35</v>
      </c>
      <c r="K1266" t="s">
        <v>19</v>
      </c>
      <c r="L1266" t="s">
        <v>20</v>
      </c>
      <c r="M1266" t="s">
        <v>15</v>
      </c>
    </row>
    <row r="1267" spans="1:13" x14ac:dyDescent="0.25">
      <c r="A1267">
        <v>1266</v>
      </c>
      <c r="B1267" t="s">
        <v>16</v>
      </c>
      <c r="C1267" s="7">
        <v>15</v>
      </c>
      <c r="D1267" s="3" t="s">
        <v>182</v>
      </c>
      <c r="E1267" s="3">
        <f>DATE(RIGHT(D1267,2)+100,MID(D1267,4,2),LEFT(D1267,2))</f>
        <v>44859</v>
      </c>
      <c r="F1267" s="3">
        <v>45023</v>
      </c>
      <c r="G1267" s="3">
        <f>F1267</f>
        <v>45023</v>
      </c>
      <c r="H1267" t="s">
        <v>39</v>
      </c>
      <c r="I1267">
        <v>47</v>
      </c>
      <c r="J1267" t="str" cm="1">
        <f t="array" ref="J1267">IF(I1267&gt;46,"47-55",IF(AND(I1267&gt;=26,I1267&lt;36),"26-35",IF(AND(I1267&gt;=36,I1267&lt;47),"36-46",DNE)))</f>
        <v>47-55</v>
      </c>
      <c r="K1267" t="s">
        <v>19</v>
      </c>
      <c r="L1267" t="s">
        <v>28</v>
      </c>
      <c r="M1267" t="s">
        <v>15</v>
      </c>
    </row>
    <row r="1268" spans="1:13" x14ac:dyDescent="0.25">
      <c r="A1268">
        <v>1267</v>
      </c>
      <c r="B1268" t="s">
        <v>10</v>
      </c>
      <c r="C1268" s="7">
        <v>14</v>
      </c>
      <c r="D1268" s="3" t="s">
        <v>145</v>
      </c>
      <c r="E1268" s="3">
        <f>DATE(RIGHT(D1268,2)+100,MID(D1268,4,2),LEFT(D1268,2))</f>
        <v>44863</v>
      </c>
      <c r="F1268" s="3">
        <v>44992</v>
      </c>
      <c r="G1268" s="3">
        <f>F1268</f>
        <v>44992</v>
      </c>
      <c r="H1268" t="s">
        <v>39</v>
      </c>
      <c r="I1268">
        <v>41</v>
      </c>
      <c r="J1268" t="str" cm="1">
        <f t="array" ref="J1268">IF(I1268&gt;46,"47-55",IF(AND(I1268&gt;=26,I1268&lt;36),"26-35",IF(AND(I1268&gt;=36,I1268&lt;47),"36-46",DNE)))</f>
        <v>36-46</v>
      </c>
      <c r="K1268" t="s">
        <v>13</v>
      </c>
      <c r="L1268" t="s">
        <v>20</v>
      </c>
      <c r="M1268" t="s">
        <v>15</v>
      </c>
    </row>
    <row r="1269" spans="1:13" x14ac:dyDescent="0.25">
      <c r="A1269">
        <v>1268</v>
      </c>
      <c r="B1269" t="s">
        <v>21</v>
      </c>
      <c r="C1269" s="7">
        <v>13</v>
      </c>
      <c r="D1269" s="3">
        <v>44603</v>
      </c>
      <c r="E1269" s="3">
        <f>D1269</f>
        <v>44603</v>
      </c>
      <c r="F1269" s="3">
        <v>45023</v>
      </c>
      <c r="G1269" s="3">
        <f>F1269</f>
        <v>45023</v>
      </c>
      <c r="H1269" t="s">
        <v>12</v>
      </c>
      <c r="I1269">
        <v>42</v>
      </c>
      <c r="J1269" t="str" cm="1">
        <f t="array" ref="J1269">IF(I1269&gt;46,"47-55",IF(AND(I1269&gt;=26,I1269&lt;36),"26-35",IF(AND(I1269&gt;=36,I1269&lt;47),"36-46",DNE)))</f>
        <v>36-46</v>
      </c>
      <c r="K1269" t="s">
        <v>19</v>
      </c>
      <c r="L1269" t="s">
        <v>28</v>
      </c>
      <c r="M1269" t="s">
        <v>15</v>
      </c>
    </row>
    <row r="1270" spans="1:13" x14ac:dyDescent="0.25">
      <c r="A1270">
        <v>1269</v>
      </c>
      <c r="B1270" t="s">
        <v>16</v>
      </c>
      <c r="C1270" s="7">
        <v>12</v>
      </c>
      <c r="D1270" s="3">
        <v>44631</v>
      </c>
      <c r="E1270" s="3">
        <f>D1270</f>
        <v>44631</v>
      </c>
      <c r="F1270" s="3">
        <v>45053</v>
      </c>
      <c r="G1270" s="3">
        <f>F1270</f>
        <v>45053</v>
      </c>
      <c r="H1270" t="s">
        <v>18</v>
      </c>
      <c r="I1270">
        <v>48</v>
      </c>
      <c r="J1270" t="str" cm="1">
        <f t="array" ref="J1270">IF(I1270&gt;46,"47-55",IF(AND(I1270&gt;=26,I1270&lt;36),"26-35",IF(AND(I1270&gt;=36,I1270&lt;47),"36-46",DNE)))</f>
        <v>47-55</v>
      </c>
      <c r="K1270" t="s">
        <v>19</v>
      </c>
      <c r="L1270" t="s">
        <v>14</v>
      </c>
      <c r="M1270" t="s">
        <v>15</v>
      </c>
    </row>
    <row r="1271" spans="1:13" x14ac:dyDescent="0.25">
      <c r="A1271">
        <v>1270</v>
      </c>
      <c r="B1271" t="s">
        <v>10</v>
      </c>
      <c r="C1271" s="7">
        <v>11</v>
      </c>
      <c r="D1271" s="3">
        <v>44662</v>
      </c>
      <c r="E1271" s="3">
        <f>D1271</f>
        <v>44662</v>
      </c>
      <c r="F1271" s="3">
        <v>45084</v>
      </c>
      <c r="G1271" s="3">
        <f>F1271</f>
        <v>45084</v>
      </c>
      <c r="H1271" t="s">
        <v>12</v>
      </c>
      <c r="I1271">
        <v>30</v>
      </c>
      <c r="J1271" t="str" cm="1">
        <f t="array" ref="J1271">IF(I1271&gt;46,"47-55",IF(AND(I1271&gt;=26,I1271&lt;36),"26-35",IF(AND(I1271&gt;=36,I1271&lt;47),"36-46",DNE)))</f>
        <v>26-35</v>
      </c>
      <c r="K1271" t="s">
        <v>19</v>
      </c>
      <c r="L1271" t="s">
        <v>25</v>
      </c>
      <c r="M1271" t="s">
        <v>15</v>
      </c>
    </row>
    <row r="1272" spans="1:13" x14ac:dyDescent="0.25">
      <c r="A1272">
        <v>1271</v>
      </c>
      <c r="B1272" t="s">
        <v>10</v>
      </c>
      <c r="C1272" s="7">
        <v>13</v>
      </c>
      <c r="D1272" s="3">
        <v>44692</v>
      </c>
      <c r="E1272" s="3">
        <f>D1272</f>
        <v>44692</v>
      </c>
      <c r="F1272" s="3">
        <v>44992</v>
      </c>
      <c r="G1272" s="3">
        <f>F1272</f>
        <v>44992</v>
      </c>
      <c r="H1272" t="s">
        <v>12</v>
      </c>
      <c r="I1272">
        <v>51</v>
      </c>
      <c r="J1272" t="str" cm="1">
        <f t="array" ref="J1272">IF(I1272&gt;46,"47-55",IF(AND(I1272&gt;=26,I1272&lt;36),"26-35",IF(AND(I1272&gt;=36,I1272&lt;47),"36-46",DNE)))</f>
        <v>47-55</v>
      </c>
      <c r="K1272" t="s">
        <v>13</v>
      </c>
      <c r="L1272" t="s">
        <v>14</v>
      </c>
      <c r="M1272" t="s">
        <v>15</v>
      </c>
    </row>
    <row r="1273" spans="1:13" x14ac:dyDescent="0.25">
      <c r="A1273">
        <v>1272</v>
      </c>
      <c r="B1273" t="s">
        <v>10</v>
      </c>
      <c r="C1273" s="7">
        <v>13</v>
      </c>
      <c r="D1273" s="3">
        <v>44692</v>
      </c>
      <c r="E1273" s="3">
        <f>D1273</f>
        <v>44692</v>
      </c>
      <c r="F1273" s="3">
        <v>45023</v>
      </c>
      <c r="G1273" s="3">
        <f>F1273</f>
        <v>45023</v>
      </c>
      <c r="H1273" t="s">
        <v>18</v>
      </c>
      <c r="I1273">
        <v>27</v>
      </c>
      <c r="J1273" t="str" cm="1">
        <f t="array" ref="J1273">IF(I1273&gt;46,"47-55",IF(AND(I1273&gt;=26,I1273&lt;36),"26-35",IF(AND(I1273&gt;=36,I1273&lt;47),"36-46",DNE)))</f>
        <v>26-35</v>
      </c>
      <c r="K1273" t="s">
        <v>13</v>
      </c>
      <c r="L1273" t="s">
        <v>14</v>
      </c>
      <c r="M1273" t="s">
        <v>15</v>
      </c>
    </row>
    <row r="1274" spans="1:13" x14ac:dyDescent="0.25">
      <c r="A1274">
        <v>1273</v>
      </c>
      <c r="B1274" t="s">
        <v>21</v>
      </c>
      <c r="C1274" s="7">
        <v>13</v>
      </c>
      <c r="D1274" s="3" t="s">
        <v>130</v>
      </c>
      <c r="E1274" s="3">
        <f>DATE(RIGHT(D1274,2)+100,MID(D1274,4,2),LEFT(D1274,2))</f>
        <v>44865</v>
      </c>
      <c r="F1274" s="3">
        <v>45023</v>
      </c>
      <c r="G1274" s="3">
        <f>F1274</f>
        <v>45023</v>
      </c>
      <c r="H1274" t="s">
        <v>24</v>
      </c>
      <c r="I1274">
        <v>38</v>
      </c>
      <c r="J1274" t="str" cm="1">
        <f t="array" ref="J1274">IF(I1274&gt;46,"47-55",IF(AND(I1274&gt;=26,I1274&lt;36),"26-35",IF(AND(I1274&gt;=36,I1274&lt;47),"36-46",DNE)))</f>
        <v>36-46</v>
      </c>
      <c r="K1274" t="s">
        <v>13</v>
      </c>
      <c r="L1274" t="s">
        <v>20</v>
      </c>
      <c r="M1274" t="s">
        <v>15</v>
      </c>
    </row>
    <row r="1275" spans="1:13" x14ac:dyDescent="0.25">
      <c r="A1275">
        <v>1274</v>
      </c>
      <c r="B1275" t="s">
        <v>16</v>
      </c>
      <c r="C1275" s="7">
        <v>12</v>
      </c>
      <c r="D1275" s="3" t="s">
        <v>115</v>
      </c>
      <c r="E1275" s="3">
        <f>DATE(RIGHT(D1275,2)+100,MID(D1275,4,2),LEFT(D1275,2))</f>
        <v>44861</v>
      </c>
      <c r="F1275" s="3">
        <v>45053</v>
      </c>
      <c r="G1275" s="3">
        <f>F1275</f>
        <v>45053</v>
      </c>
      <c r="H1275" t="s">
        <v>27</v>
      </c>
      <c r="I1275">
        <v>29</v>
      </c>
      <c r="J1275" t="str" cm="1">
        <f t="array" ref="J1275">IF(I1275&gt;46,"47-55",IF(AND(I1275&gt;=26,I1275&lt;36),"26-35",IF(AND(I1275&gt;=36,I1275&lt;47),"36-46",DNE)))</f>
        <v>26-35</v>
      </c>
      <c r="K1275" t="s">
        <v>19</v>
      </c>
      <c r="L1275" t="s">
        <v>25</v>
      </c>
      <c r="M1275" t="s">
        <v>15</v>
      </c>
    </row>
    <row r="1276" spans="1:13" x14ac:dyDescent="0.25">
      <c r="A1276">
        <v>1275</v>
      </c>
      <c r="B1276" t="s">
        <v>10</v>
      </c>
      <c r="C1276" s="7">
        <v>11</v>
      </c>
      <c r="D1276" s="3" t="s">
        <v>182</v>
      </c>
      <c r="E1276" s="3">
        <f>DATE(RIGHT(D1276,2)+100,MID(D1276,4,2),LEFT(D1276,2))</f>
        <v>44859</v>
      </c>
      <c r="F1276" s="3">
        <v>44992</v>
      </c>
      <c r="G1276" s="3">
        <f>F1276</f>
        <v>44992</v>
      </c>
      <c r="H1276" t="s">
        <v>30</v>
      </c>
      <c r="I1276">
        <v>40</v>
      </c>
      <c r="J1276" t="str" cm="1">
        <f t="array" ref="J1276">IF(I1276&gt;46,"47-55",IF(AND(I1276&gt;=26,I1276&lt;36),"26-35",IF(AND(I1276&gt;=36,I1276&lt;47),"36-46",DNE)))</f>
        <v>36-46</v>
      </c>
      <c r="K1276" t="s">
        <v>19</v>
      </c>
      <c r="L1276" t="s">
        <v>14</v>
      </c>
      <c r="M1276" t="s">
        <v>15</v>
      </c>
    </row>
    <row r="1277" spans="1:13" x14ac:dyDescent="0.25">
      <c r="A1277">
        <v>1276</v>
      </c>
      <c r="B1277" t="s">
        <v>10</v>
      </c>
      <c r="C1277" s="7">
        <v>12</v>
      </c>
      <c r="D1277" s="3" t="s">
        <v>198</v>
      </c>
      <c r="E1277" s="3">
        <f>DATE(RIGHT(D1277,2)+100,MID(D1277,4,2),LEFT(D1277,2))</f>
        <v>44860</v>
      </c>
      <c r="F1277" s="3">
        <v>45023</v>
      </c>
      <c r="G1277" s="3">
        <f>F1277</f>
        <v>45023</v>
      </c>
      <c r="H1277" t="s">
        <v>32</v>
      </c>
      <c r="I1277">
        <v>31</v>
      </c>
      <c r="J1277" t="str" cm="1">
        <f t="array" ref="J1277">IF(I1277&gt;46,"47-55",IF(AND(I1277&gt;=26,I1277&lt;36),"26-35",IF(AND(I1277&gt;=36,I1277&lt;47),"36-46",DNE)))</f>
        <v>26-35</v>
      </c>
      <c r="K1277" t="s">
        <v>19</v>
      </c>
      <c r="L1277" t="s">
        <v>28</v>
      </c>
      <c r="M1277" t="s">
        <v>15</v>
      </c>
    </row>
    <row r="1278" spans="1:13" x14ac:dyDescent="0.25">
      <c r="A1278">
        <v>1277</v>
      </c>
      <c r="B1278" t="s">
        <v>16</v>
      </c>
      <c r="C1278" s="7">
        <v>11</v>
      </c>
      <c r="D1278" s="3" t="s">
        <v>143</v>
      </c>
      <c r="E1278" s="3">
        <f>DATE(RIGHT(D1278,2)+100,MID(D1278,4,2),LEFT(D1278,2))</f>
        <v>44834</v>
      </c>
      <c r="F1278" s="3">
        <v>45023</v>
      </c>
      <c r="G1278" s="3">
        <f>F1278</f>
        <v>45023</v>
      </c>
      <c r="H1278" t="s">
        <v>34</v>
      </c>
      <c r="I1278">
        <v>30</v>
      </c>
      <c r="J1278" t="str" cm="1">
        <f t="array" ref="J1278">IF(I1278&gt;46,"47-55",IF(AND(I1278&gt;=26,I1278&lt;36),"26-35",IF(AND(I1278&gt;=36,I1278&lt;47),"36-46",DNE)))</f>
        <v>26-35</v>
      </c>
      <c r="K1278" t="s">
        <v>13</v>
      </c>
      <c r="L1278" t="s">
        <v>14</v>
      </c>
      <c r="M1278" t="s">
        <v>15</v>
      </c>
    </row>
    <row r="1279" spans="1:13" x14ac:dyDescent="0.25">
      <c r="A1279">
        <v>1278</v>
      </c>
      <c r="B1279" t="s">
        <v>21</v>
      </c>
      <c r="C1279" s="7">
        <v>13</v>
      </c>
      <c r="D1279" s="3" t="s">
        <v>77</v>
      </c>
      <c r="E1279" s="3">
        <f>DATE(RIGHT(D1279,2)+100,MID(D1279,4,2),LEFT(D1279,2))</f>
        <v>44831</v>
      </c>
      <c r="F1279" s="3">
        <v>45053</v>
      </c>
      <c r="G1279" s="3">
        <f>F1279</f>
        <v>45053</v>
      </c>
      <c r="H1279" t="s">
        <v>36</v>
      </c>
      <c r="I1279">
        <v>44</v>
      </c>
      <c r="J1279" t="str" cm="1">
        <f t="array" ref="J1279">IF(I1279&gt;46,"47-55",IF(AND(I1279&gt;=26,I1279&lt;36),"26-35",IF(AND(I1279&gt;=36,I1279&lt;47),"36-46",DNE)))</f>
        <v>36-46</v>
      </c>
      <c r="K1279" t="s">
        <v>13</v>
      </c>
      <c r="L1279" t="s">
        <v>28</v>
      </c>
      <c r="M1279" t="s">
        <v>15</v>
      </c>
    </row>
    <row r="1280" spans="1:13" x14ac:dyDescent="0.25">
      <c r="A1280">
        <v>1279</v>
      </c>
      <c r="B1280" t="s">
        <v>21</v>
      </c>
      <c r="C1280" s="7">
        <v>14</v>
      </c>
      <c r="D1280" s="3">
        <v>44904</v>
      </c>
      <c r="E1280" s="3">
        <f>D1280</f>
        <v>44904</v>
      </c>
      <c r="F1280" s="3">
        <v>44992</v>
      </c>
      <c r="G1280" s="3">
        <f>F1280</f>
        <v>44992</v>
      </c>
      <c r="H1280" t="s">
        <v>39</v>
      </c>
      <c r="I1280">
        <v>34</v>
      </c>
      <c r="J1280" t="str" cm="1">
        <f t="array" ref="J1280">IF(I1280&gt;46,"47-55",IF(AND(I1280&gt;=26,I1280&lt;36),"26-35",IF(AND(I1280&gt;=36,I1280&lt;47),"36-46",DNE)))</f>
        <v>26-35</v>
      </c>
      <c r="K1280" t="s">
        <v>19</v>
      </c>
      <c r="L1280" t="s">
        <v>20</v>
      </c>
      <c r="M1280" t="s">
        <v>15</v>
      </c>
    </row>
    <row r="1281" spans="1:13" x14ac:dyDescent="0.25">
      <c r="A1281">
        <v>1280</v>
      </c>
      <c r="B1281" t="s">
        <v>10</v>
      </c>
      <c r="C1281" s="7">
        <v>14</v>
      </c>
      <c r="D1281" s="3" t="s">
        <v>171</v>
      </c>
      <c r="E1281" s="3">
        <f>DATE(RIGHT(D1281,2)+100,MID(D1281,4,2),LEFT(D1281,2))</f>
        <v>44798</v>
      </c>
      <c r="F1281" s="3">
        <v>45023</v>
      </c>
      <c r="G1281" s="3">
        <f>F1281</f>
        <v>45023</v>
      </c>
      <c r="H1281" t="s">
        <v>40</v>
      </c>
      <c r="I1281">
        <v>28</v>
      </c>
      <c r="J1281" t="str" cm="1">
        <f t="array" ref="J1281">IF(I1281&gt;46,"47-55",IF(AND(I1281&gt;=26,I1281&lt;36),"26-35",IF(AND(I1281&gt;=36,I1281&lt;47),"36-46",DNE)))</f>
        <v>26-35</v>
      </c>
      <c r="K1281" t="s">
        <v>19</v>
      </c>
      <c r="L1281" t="s">
        <v>28</v>
      </c>
      <c r="M1281" t="s">
        <v>15</v>
      </c>
    </row>
    <row r="1282" spans="1:13" x14ac:dyDescent="0.25">
      <c r="A1282">
        <v>1281</v>
      </c>
      <c r="B1282" t="s">
        <v>16</v>
      </c>
      <c r="C1282" s="7">
        <v>13</v>
      </c>
      <c r="D1282" s="3" t="s">
        <v>171</v>
      </c>
      <c r="E1282" s="3">
        <f>DATE(RIGHT(D1282,2)+100,MID(D1282,4,2),LEFT(D1282,2))</f>
        <v>44798</v>
      </c>
      <c r="F1282" s="3">
        <v>45023</v>
      </c>
      <c r="G1282" s="3">
        <f>F1282</f>
        <v>45023</v>
      </c>
      <c r="H1282" t="s">
        <v>39</v>
      </c>
      <c r="I1282">
        <v>41</v>
      </c>
      <c r="J1282" t="str" cm="1">
        <f t="array" ref="J1282">IF(I1282&gt;46,"47-55",IF(AND(I1282&gt;=26,I1282&lt;36),"26-35",IF(AND(I1282&gt;=36,I1282&lt;47),"36-46",DNE)))</f>
        <v>36-46</v>
      </c>
      <c r="K1282" t="s">
        <v>19</v>
      </c>
      <c r="L1282" t="s">
        <v>28</v>
      </c>
      <c r="M1282" t="s">
        <v>15</v>
      </c>
    </row>
    <row r="1283" spans="1:13" x14ac:dyDescent="0.25">
      <c r="A1283">
        <v>1282</v>
      </c>
      <c r="B1283" t="s">
        <v>21</v>
      </c>
      <c r="C1283" s="7">
        <v>12</v>
      </c>
      <c r="D1283" s="3" t="s">
        <v>172</v>
      </c>
      <c r="E1283" s="3">
        <f>DATE(RIGHT(D1283,2)+100,MID(D1283,4,2),LEFT(D1283,2))</f>
        <v>44795</v>
      </c>
      <c r="F1283" s="3">
        <v>45053</v>
      </c>
      <c r="G1283" s="3">
        <f>F1283</f>
        <v>45053</v>
      </c>
      <c r="H1283" t="s">
        <v>39</v>
      </c>
      <c r="I1283">
        <v>43</v>
      </c>
      <c r="J1283" t="str" cm="1">
        <f t="array" ref="J1283">IF(I1283&gt;46,"47-55",IF(AND(I1283&gt;=26,I1283&lt;36),"26-35",IF(AND(I1283&gt;=36,I1283&lt;47),"36-46",DNE)))</f>
        <v>36-46</v>
      </c>
      <c r="K1283" t="s">
        <v>13</v>
      </c>
      <c r="L1283" t="s">
        <v>20</v>
      </c>
      <c r="M1283" t="s">
        <v>15</v>
      </c>
    </row>
    <row r="1284" spans="1:13" x14ac:dyDescent="0.25">
      <c r="A1284">
        <v>1283</v>
      </c>
      <c r="B1284" t="s">
        <v>10</v>
      </c>
      <c r="C1284" s="7">
        <v>10</v>
      </c>
      <c r="D1284" s="3" t="s">
        <v>107</v>
      </c>
      <c r="E1284" s="3">
        <f>DATE(RIGHT(D1284,2)+100,MID(D1284,4,2),LEFT(D1284,2))</f>
        <v>44790</v>
      </c>
      <c r="F1284" s="3">
        <v>44964</v>
      </c>
      <c r="G1284" s="3">
        <f>F1284</f>
        <v>44964</v>
      </c>
      <c r="H1284" t="s">
        <v>12</v>
      </c>
      <c r="I1284">
        <v>33</v>
      </c>
      <c r="J1284" t="str" cm="1">
        <f t="array" ref="J1284">IF(I1284&gt;46,"47-55",IF(AND(I1284&gt;=26,I1284&lt;36),"26-35",IF(AND(I1284&gt;=36,I1284&lt;47),"36-46",DNE)))</f>
        <v>26-35</v>
      </c>
      <c r="K1284" t="s">
        <v>13</v>
      </c>
      <c r="L1284" t="s">
        <v>28</v>
      </c>
      <c r="M1284" t="s">
        <v>15</v>
      </c>
    </row>
    <row r="1285" spans="1:13" x14ac:dyDescent="0.25">
      <c r="A1285">
        <v>1284</v>
      </c>
      <c r="B1285" t="s">
        <v>21</v>
      </c>
      <c r="C1285" s="7">
        <v>12</v>
      </c>
      <c r="D1285" s="3">
        <v>44812</v>
      </c>
      <c r="E1285" s="3">
        <f>D1285</f>
        <v>44812</v>
      </c>
      <c r="F1285" s="3">
        <v>44992</v>
      </c>
      <c r="G1285" s="3">
        <f>F1285</f>
        <v>44992</v>
      </c>
      <c r="H1285" t="s">
        <v>18</v>
      </c>
      <c r="I1285">
        <v>32</v>
      </c>
      <c r="J1285" t="str" cm="1">
        <f t="array" ref="J1285">IF(I1285&gt;46,"47-55",IF(AND(I1285&gt;=26,I1285&lt;36),"26-35",IF(AND(I1285&gt;=36,I1285&lt;47),"36-46",DNE)))</f>
        <v>26-35</v>
      </c>
      <c r="K1285" t="s">
        <v>19</v>
      </c>
      <c r="L1285" t="s">
        <v>20</v>
      </c>
      <c r="M1285" t="s">
        <v>15</v>
      </c>
    </row>
    <row r="1286" spans="1:13" x14ac:dyDescent="0.25">
      <c r="A1286">
        <v>1285</v>
      </c>
      <c r="B1286" t="s">
        <v>16</v>
      </c>
      <c r="C1286" s="7">
        <v>10</v>
      </c>
      <c r="D1286" s="3">
        <v>44720</v>
      </c>
      <c r="E1286" s="3">
        <f>D1286</f>
        <v>44720</v>
      </c>
      <c r="F1286" s="3">
        <v>45023</v>
      </c>
      <c r="G1286" s="3">
        <f>F1286</f>
        <v>45023</v>
      </c>
      <c r="H1286" t="s">
        <v>12</v>
      </c>
      <c r="I1286">
        <v>39</v>
      </c>
      <c r="J1286" t="str" cm="1">
        <f t="array" ref="J1286">IF(I1286&gt;46,"47-55",IF(AND(I1286&gt;=26,I1286&lt;36),"26-35",IF(AND(I1286&gt;=36,I1286&lt;47),"36-46",DNE)))</f>
        <v>36-46</v>
      </c>
      <c r="K1286" t="s">
        <v>13</v>
      </c>
      <c r="L1286" t="s">
        <v>25</v>
      </c>
      <c r="M1286" t="s">
        <v>15</v>
      </c>
    </row>
    <row r="1287" spans="1:13" x14ac:dyDescent="0.25">
      <c r="A1287">
        <v>1286</v>
      </c>
      <c r="B1287" t="s">
        <v>10</v>
      </c>
      <c r="C1287" s="7">
        <v>15</v>
      </c>
      <c r="D1287" s="3" t="s">
        <v>148</v>
      </c>
      <c r="E1287" s="3">
        <f>DATE(RIGHT(D1287,2)+100,MID(D1287,4,2),LEFT(D1287,2))</f>
        <v>44759</v>
      </c>
      <c r="F1287" s="3">
        <v>45023</v>
      </c>
      <c r="G1287" s="3">
        <f>F1287</f>
        <v>45023</v>
      </c>
      <c r="H1287" t="s">
        <v>12</v>
      </c>
      <c r="I1287">
        <v>37</v>
      </c>
      <c r="J1287" t="str" cm="1">
        <f t="array" ref="J1287">IF(I1287&gt;46,"47-55",IF(AND(I1287&gt;=26,I1287&lt;36),"26-35",IF(AND(I1287&gt;=36,I1287&lt;47),"36-46",DNE)))</f>
        <v>36-46</v>
      </c>
      <c r="K1287" t="s">
        <v>13</v>
      </c>
      <c r="L1287" t="s">
        <v>28</v>
      </c>
      <c r="M1287" t="s">
        <v>15</v>
      </c>
    </row>
    <row r="1288" spans="1:13" x14ac:dyDescent="0.25">
      <c r="A1288">
        <v>1287</v>
      </c>
      <c r="B1288" t="s">
        <v>16</v>
      </c>
      <c r="C1288" s="7">
        <v>11</v>
      </c>
      <c r="D1288" s="3">
        <v>44902</v>
      </c>
      <c r="E1288" s="3">
        <f>D1288</f>
        <v>44902</v>
      </c>
      <c r="F1288" s="3">
        <v>44964</v>
      </c>
      <c r="G1288" s="3">
        <f>F1288</f>
        <v>44964</v>
      </c>
      <c r="H1288" t="s">
        <v>18</v>
      </c>
      <c r="I1288">
        <v>46</v>
      </c>
      <c r="J1288" t="str" cm="1">
        <f t="array" ref="J1288">IF(I1288&gt;46,"47-55",IF(AND(I1288&gt;=26,I1288&lt;36),"26-35",IF(AND(I1288&gt;=36,I1288&lt;47),"36-46",DNE)))</f>
        <v>36-46</v>
      </c>
      <c r="K1288" t="s">
        <v>13</v>
      </c>
      <c r="L1288" t="s">
        <v>20</v>
      </c>
      <c r="M1288" t="s">
        <v>15</v>
      </c>
    </row>
    <row r="1289" spans="1:13" x14ac:dyDescent="0.25">
      <c r="A1289">
        <v>1288</v>
      </c>
      <c r="B1289" t="s">
        <v>21</v>
      </c>
      <c r="C1289" s="7">
        <v>11</v>
      </c>
      <c r="D1289" s="3">
        <v>44902</v>
      </c>
      <c r="E1289" s="3">
        <f>D1289</f>
        <v>44902</v>
      </c>
      <c r="F1289" s="3">
        <v>44992</v>
      </c>
      <c r="G1289" s="3">
        <f>F1289</f>
        <v>44992</v>
      </c>
      <c r="H1289" t="s">
        <v>24</v>
      </c>
      <c r="I1289">
        <v>39</v>
      </c>
      <c r="J1289" t="str" cm="1">
        <f t="array" ref="J1289">IF(I1289&gt;46,"47-55",IF(AND(I1289&gt;=26,I1289&lt;36),"26-35",IF(AND(I1289&gt;=36,I1289&lt;47),"36-46",DNE)))</f>
        <v>36-46</v>
      </c>
      <c r="K1289" t="s">
        <v>13</v>
      </c>
      <c r="L1289" t="s">
        <v>14</v>
      </c>
      <c r="M1289" t="s">
        <v>15</v>
      </c>
    </row>
    <row r="1290" spans="1:13" x14ac:dyDescent="0.25">
      <c r="A1290">
        <v>1289</v>
      </c>
      <c r="B1290" t="s">
        <v>10</v>
      </c>
      <c r="C1290" s="7">
        <v>12</v>
      </c>
      <c r="D1290" s="3">
        <v>44599</v>
      </c>
      <c r="E1290" s="3">
        <f>D1290</f>
        <v>44599</v>
      </c>
      <c r="F1290" s="3">
        <v>45023</v>
      </c>
      <c r="G1290" s="3">
        <f>F1290</f>
        <v>45023</v>
      </c>
      <c r="H1290" t="s">
        <v>27</v>
      </c>
      <c r="I1290">
        <v>46</v>
      </c>
      <c r="J1290" t="str" cm="1">
        <f t="array" ref="J1290">IF(I1290&gt;46,"47-55",IF(AND(I1290&gt;=26,I1290&lt;36),"26-35",IF(AND(I1290&gt;=36,I1290&lt;47),"36-46",DNE)))</f>
        <v>36-46</v>
      </c>
      <c r="K1290" t="s">
        <v>19</v>
      </c>
      <c r="L1290" t="s">
        <v>20</v>
      </c>
      <c r="M1290" t="s">
        <v>15</v>
      </c>
    </row>
    <row r="1291" spans="1:13" x14ac:dyDescent="0.25">
      <c r="A1291">
        <v>1290</v>
      </c>
      <c r="B1291" t="s">
        <v>21</v>
      </c>
      <c r="C1291" s="7">
        <v>13</v>
      </c>
      <c r="D1291" s="3">
        <v>44599</v>
      </c>
      <c r="E1291" s="3">
        <f>D1291</f>
        <v>44599</v>
      </c>
      <c r="F1291" s="3">
        <v>44992</v>
      </c>
      <c r="G1291" s="3">
        <f>F1291</f>
        <v>44992</v>
      </c>
      <c r="H1291" t="s">
        <v>30</v>
      </c>
      <c r="I1291">
        <v>43</v>
      </c>
      <c r="J1291" t="str" cm="1">
        <f t="array" ref="J1291">IF(I1291&gt;46,"47-55",IF(AND(I1291&gt;=26,I1291&lt;36),"26-35",IF(AND(I1291&gt;=36,I1291&lt;47),"36-46",DNE)))</f>
        <v>36-46</v>
      </c>
      <c r="K1291" t="s">
        <v>13</v>
      </c>
      <c r="L1291" t="s">
        <v>28</v>
      </c>
      <c r="M1291" t="s">
        <v>15</v>
      </c>
    </row>
    <row r="1292" spans="1:13" x14ac:dyDescent="0.25">
      <c r="A1292">
        <v>1291</v>
      </c>
      <c r="B1292" t="s">
        <v>16</v>
      </c>
      <c r="C1292" s="7">
        <v>10</v>
      </c>
      <c r="D1292" s="3" t="s">
        <v>66</v>
      </c>
      <c r="E1292" s="3">
        <f>DATE(RIGHT(D1292,2)+100,MID(D1292,4,2),LEFT(D1292,2))</f>
        <v>44742</v>
      </c>
      <c r="F1292" s="3">
        <v>44964</v>
      </c>
      <c r="G1292" s="3">
        <f>F1292</f>
        <v>44964</v>
      </c>
      <c r="H1292" t="s">
        <v>32</v>
      </c>
      <c r="I1292">
        <v>32</v>
      </c>
      <c r="J1292" t="str" cm="1">
        <f t="array" ref="J1292">IF(I1292&gt;46,"47-55",IF(AND(I1292&gt;=26,I1292&lt;36),"26-35",IF(AND(I1292&gt;=36,I1292&lt;47),"36-46",DNE)))</f>
        <v>26-35</v>
      </c>
      <c r="K1292" t="s">
        <v>19</v>
      </c>
      <c r="L1292" t="s">
        <v>28</v>
      </c>
      <c r="M1292" t="s">
        <v>15</v>
      </c>
    </row>
    <row r="1293" spans="1:13" x14ac:dyDescent="0.25">
      <c r="A1293">
        <v>1292</v>
      </c>
      <c r="B1293" t="s">
        <v>10</v>
      </c>
      <c r="C1293" s="7">
        <v>12</v>
      </c>
      <c r="D1293" s="3" t="s">
        <v>66</v>
      </c>
      <c r="E1293" s="3">
        <f>DATE(RIGHT(D1293,2)+100,MID(D1293,4,2),LEFT(D1293,2))</f>
        <v>44742</v>
      </c>
      <c r="F1293" s="3">
        <v>45023</v>
      </c>
      <c r="G1293" s="3">
        <f>F1293</f>
        <v>45023</v>
      </c>
      <c r="H1293" t="s">
        <v>34</v>
      </c>
      <c r="I1293">
        <v>30</v>
      </c>
      <c r="J1293" t="str" cm="1">
        <f t="array" ref="J1293">IF(I1293&gt;46,"47-55",IF(AND(I1293&gt;=26,I1293&lt;36),"26-35",IF(AND(I1293&gt;=36,I1293&lt;47),"36-46",DNE)))</f>
        <v>26-35</v>
      </c>
      <c r="K1293" t="s">
        <v>19</v>
      </c>
      <c r="L1293" t="s">
        <v>25</v>
      </c>
      <c r="M1293" t="s">
        <v>15</v>
      </c>
    </row>
    <row r="1294" spans="1:13" x14ac:dyDescent="0.25">
      <c r="A1294">
        <v>1293</v>
      </c>
      <c r="B1294" t="s">
        <v>21</v>
      </c>
      <c r="C1294" s="7">
        <v>11</v>
      </c>
      <c r="D1294" s="3">
        <v>44568</v>
      </c>
      <c r="E1294" s="3">
        <f>D1294</f>
        <v>44568</v>
      </c>
      <c r="F1294" s="3">
        <v>45023</v>
      </c>
      <c r="G1294" s="3">
        <f>F1294</f>
        <v>45023</v>
      </c>
      <c r="H1294" t="s">
        <v>36</v>
      </c>
      <c r="I1294">
        <v>40</v>
      </c>
      <c r="J1294" t="str" cm="1">
        <f t="array" ref="J1294">IF(I1294&gt;46,"47-55",IF(AND(I1294&gt;=26,I1294&lt;36),"26-35",IF(AND(I1294&gt;=36,I1294&lt;47),"36-46",DNE)))</f>
        <v>36-46</v>
      </c>
      <c r="K1294" t="s">
        <v>19</v>
      </c>
      <c r="L1294" t="s">
        <v>20</v>
      </c>
      <c r="M1294" t="s">
        <v>15</v>
      </c>
    </row>
    <row r="1295" spans="1:13" x14ac:dyDescent="0.25">
      <c r="A1295">
        <v>1294</v>
      </c>
      <c r="B1295" t="s">
        <v>16</v>
      </c>
      <c r="C1295" s="7">
        <v>11</v>
      </c>
      <c r="D1295" s="3" t="s">
        <v>66</v>
      </c>
      <c r="E1295" s="3">
        <f>DATE(RIGHT(D1295,2)+100,MID(D1295,4,2),LEFT(D1295,2))</f>
        <v>44742</v>
      </c>
      <c r="F1295" s="3">
        <v>45023</v>
      </c>
      <c r="G1295" s="3">
        <f>F1295</f>
        <v>45023</v>
      </c>
      <c r="H1295" t="s">
        <v>39</v>
      </c>
      <c r="I1295">
        <v>51</v>
      </c>
      <c r="J1295" t="str" cm="1">
        <f t="array" ref="J1295">IF(I1295&gt;46,"47-55",IF(AND(I1295&gt;=26,I1295&lt;36),"26-35",IF(AND(I1295&gt;=36,I1295&lt;47),"36-46",DNE)))</f>
        <v>47-55</v>
      </c>
      <c r="K1295" t="s">
        <v>19</v>
      </c>
      <c r="L1295" t="s">
        <v>14</v>
      </c>
      <c r="M1295" t="s">
        <v>15</v>
      </c>
    </row>
    <row r="1296" spans="1:13" x14ac:dyDescent="0.25">
      <c r="A1296">
        <v>1295</v>
      </c>
      <c r="B1296" t="s">
        <v>10</v>
      </c>
      <c r="C1296" s="7">
        <v>10</v>
      </c>
      <c r="D1296" s="3" t="s">
        <v>196</v>
      </c>
      <c r="E1296" s="3">
        <f>DATE(RIGHT(D1296,2)+100,MID(D1296,4,2),LEFT(D1296,2))</f>
        <v>44741</v>
      </c>
      <c r="F1296" s="3">
        <v>44964</v>
      </c>
      <c r="G1296" s="3">
        <f>F1296</f>
        <v>44964</v>
      </c>
      <c r="H1296" t="s">
        <v>40</v>
      </c>
      <c r="I1296">
        <v>40</v>
      </c>
      <c r="J1296" t="str" cm="1">
        <f t="array" ref="J1296">IF(I1296&gt;46,"47-55",IF(AND(I1296&gt;=26,I1296&lt;36),"26-35",IF(AND(I1296&gt;=36,I1296&lt;47),"36-46",DNE)))</f>
        <v>36-46</v>
      </c>
      <c r="K1296" t="s">
        <v>19</v>
      </c>
      <c r="L1296" t="s">
        <v>14</v>
      </c>
      <c r="M1296" t="s">
        <v>15</v>
      </c>
    </row>
    <row r="1297" spans="1:13" x14ac:dyDescent="0.25">
      <c r="A1297">
        <v>1296</v>
      </c>
      <c r="B1297" t="s">
        <v>16</v>
      </c>
      <c r="C1297" s="7">
        <v>12</v>
      </c>
      <c r="D1297" s="3" t="s">
        <v>66</v>
      </c>
      <c r="E1297" s="3">
        <f>DATE(RIGHT(D1297,2)+100,MID(D1297,4,2),LEFT(D1297,2))</f>
        <v>44742</v>
      </c>
      <c r="F1297" s="3">
        <v>44992</v>
      </c>
      <c r="G1297" s="3">
        <f>F1297</f>
        <v>44992</v>
      </c>
      <c r="H1297" t="s">
        <v>39</v>
      </c>
      <c r="I1297">
        <v>28</v>
      </c>
      <c r="J1297" t="str" cm="1">
        <f t="array" ref="J1297">IF(I1297&gt;46,"47-55",IF(AND(I1297&gt;=26,I1297&lt;36),"26-35",IF(AND(I1297&gt;=36,I1297&lt;47),"36-46",DNE)))</f>
        <v>26-35</v>
      </c>
      <c r="K1297" t="s">
        <v>13</v>
      </c>
      <c r="L1297" t="s">
        <v>25</v>
      </c>
      <c r="M1297" t="s">
        <v>15</v>
      </c>
    </row>
    <row r="1298" spans="1:13" x14ac:dyDescent="0.25">
      <c r="A1298">
        <v>1297</v>
      </c>
      <c r="B1298" t="s">
        <v>10</v>
      </c>
      <c r="C1298" s="7">
        <v>14</v>
      </c>
      <c r="D1298" s="3" t="s">
        <v>196</v>
      </c>
      <c r="E1298" s="3">
        <f>DATE(RIGHT(D1298,2)+100,MID(D1298,4,2),LEFT(D1298,2))</f>
        <v>44741</v>
      </c>
      <c r="F1298" s="3">
        <v>45023</v>
      </c>
      <c r="G1298" s="3">
        <f>F1298</f>
        <v>45023</v>
      </c>
      <c r="H1298" t="s">
        <v>39</v>
      </c>
      <c r="I1298">
        <v>51</v>
      </c>
      <c r="J1298" t="str" cm="1">
        <f t="array" ref="J1298">IF(I1298&gt;46,"47-55",IF(AND(I1298&gt;=26,I1298&lt;36),"26-35",IF(AND(I1298&gt;=36,I1298&lt;47),"36-46",DNE)))</f>
        <v>47-55</v>
      </c>
      <c r="K1298" t="s">
        <v>19</v>
      </c>
      <c r="L1298" t="s">
        <v>14</v>
      </c>
      <c r="M1298" t="s">
        <v>15</v>
      </c>
    </row>
    <row r="1299" spans="1:13" x14ac:dyDescent="0.25">
      <c r="A1299">
        <v>1298</v>
      </c>
      <c r="B1299" t="s">
        <v>21</v>
      </c>
      <c r="C1299" s="7">
        <v>14</v>
      </c>
      <c r="D1299" s="3" t="s">
        <v>128</v>
      </c>
      <c r="E1299" s="3">
        <f>DATE(RIGHT(D1299,2)+100,MID(D1299,4,2),LEFT(D1299,2))</f>
        <v>44738</v>
      </c>
      <c r="F1299" s="3">
        <v>44992</v>
      </c>
      <c r="G1299" s="3">
        <f>F1299</f>
        <v>44992</v>
      </c>
      <c r="H1299" t="s">
        <v>12</v>
      </c>
      <c r="I1299">
        <v>27</v>
      </c>
      <c r="J1299" t="str" cm="1">
        <f t="array" ref="J1299">IF(I1299&gt;46,"47-55",IF(AND(I1299&gt;=26,I1299&lt;36),"26-35",IF(AND(I1299&gt;=36,I1299&lt;47),"36-46",DNE)))</f>
        <v>26-35</v>
      </c>
      <c r="K1299" t="s">
        <v>13</v>
      </c>
      <c r="L1299" t="s">
        <v>28</v>
      </c>
      <c r="M1299" t="s">
        <v>15</v>
      </c>
    </row>
    <row r="1300" spans="1:13" x14ac:dyDescent="0.25">
      <c r="A1300">
        <v>1299</v>
      </c>
      <c r="B1300" t="s">
        <v>21</v>
      </c>
      <c r="C1300" s="7">
        <v>14</v>
      </c>
      <c r="D1300" s="3" t="s">
        <v>149</v>
      </c>
      <c r="E1300" s="3">
        <f>DATE(RIGHT(D1300,2)+100,MID(D1300,4,2),LEFT(D1300,2))</f>
        <v>44739</v>
      </c>
      <c r="F1300" s="3">
        <v>44933</v>
      </c>
      <c r="G1300" s="3">
        <f>F1300</f>
        <v>44933</v>
      </c>
      <c r="H1300" t="s">
        <v>18</v>
      </c>
      <c r="I1300">
        <v>35</v>
      </c>
      <c r="J1300" t="str" cm="1">
        <f t="array" ref="J1300">IF(I1300&gt;46,"47-55",IF(AND(I1300&gt;=26,I1300&lt;36),"26-35",IF(AND(I1300&gt;=36,I1300&lt;47),"36-46",DNE)))</f>
        <v>26-35</v>
      </c>
      <c r="K1300" t="s">
        <v>13</v>
      </c>
      <c r="L1300" t="s">
        <v>25</v>
      </c>
      <c r="M1300" t="s">
        <v>15</v>
      </c>
    </row>
    <row r="1301" spans="1:13" x14ac:dyDescent="0.25">
      <c r="A1301">
        <v>1300</v>
      </c>
      <c r="B1301" t="s">
        <v>10</v>
      </c>
      <c r="C1301" s="7">
        <v>11</v>
      </c>
      <c r="D1301" s="3" t="s">
        <v>102</v>
      </c>
      <c r="E1301" s="3">
        <f>DATE(RIGHT(D1301,2)+100,MID(D1301,4,2),LEFT(D1301,2))</f>
        <v>44736</v>
      </c>
      <c r="F1301" s="3">
        <v>44992</v>
      </c>
      <c r="G1301" s="3">
        <f>F1301</f>
        <v>44992</v>
      </c>
      <c r="H1301" t="s">
        <v>12</v>
      </c>
      <c r="I1301">
        <v>37</v>
      </c>
      <c r="J1301" t="str" cm="1">
        <f t="array" ref="J1301">IF(I1301&gt;46,"47-55",IF(AND(I1301&gt;=26,I1301&lt;36),"26-35",IF(AND(I1301&gt;=36,I1301&lt;47),"36-46",DNE)))</f>
        <v>36-46</v>
      </c>
      <c r="K1301" t="s">
        <v>13</v>
      </c>
      <c r="L1301" t="s">
        <v>28</v>
      </c>
      <c r="M1301" t="s">
        <v>15</v>
      </c>
    </row>
    <row r="1302" spans="1:13" x14ac:dyDescent="0.25">
      <c r="A1302">
        <v>1301</v>
      </c>
      <c r="B1302" t="s">
        <v>16</v>
      </c>
      <c r="C1302" s="7">
        <v>14</v>
      </c>
      <c r="D1302" s="3" t="s">
        <v>189</v>
      </c>
      <c r="E1302" s="3">
        <f>DATE(RIGHT(D1302,2)+100,MID(D1302,4,2),LEFT(D1302,2))</f>
        <v>44735</v>
      </c>
      <c r="F1302" s="3">
        <v>45023</v>
      </c>
      <c r="G1302" s="3">
        <f>F1302</f>
        <v>45023</v>
      </c>
      <c r="H1302" t="s">
        <v>12</v>
      </c>
      <c r="I1302">
        <v>51</v>
      </c>
      <c r="J1302" t="str" cm="1">
        <f t="array" ref="J1302">IF(I1302&gt;46,"47-55",IF(AND(I1302&gt;=26,I1302&lt;36),"26-35",IF(AND(I1302&gt;=36,I1302&lt;47),"36-46",DNE)))</f>
        <v>47-55</v>
      </c>
      <c r="K1302" t="s">
        <v>13</v>
      </c>
      <c r="L1302" t="s">
        <v>25</v>
      </c>
      <c r="M1302" t="s">
        <v>15</v>
      </c>
    </row>
    <row r="1303" spans="1:13" x14ac:dyDescent="0.25">
      <c r="A1303">
        <v>1302</v>
      </c>
      <c r="B1303" t="s">
        <v>10</v>
      </c>
      <c r="C1303" s="7">
        <v>11</v>
      </c>
      <c r="D1303" s="3" t="s">
        <v>189</v>
      </c>
      <c r="E1303" s="3">
        <f>DATE(RIGHT(D1303,2)+100,MID(D1303,4,2),LEFT(D1303,2))</f>
        <v>44735</v>
      </c>
      <c r="F1303" s="3">
        <v>44992</v>
      </c>
      <c r="G1303" s="3">
        <f>F1303</f>
        <v>44992</v>
      </c>
      <c r="H1303" t="s">
        <v>18</v>
      </c>
      <c r="I1303">
        <v>40</v>
      </c>
      <c r="J1303" t="str" cm="1">
        <f t="array" ref="J1303">IF(I1303&gt;46,"47-55",IF(AND(I1303&gt;=26,I1303&lt;36),"26-35",IF(AND(I1303&gt;=36,I1303&lt;47),"36-46",DNE)))</f>
        <v>36-46</v>
      </c>
      <c r="K1303" t="s">
        <v>13</v>
      </c>
      <c r="L1303" t="s">
        <v>25</v>
      </c>
      <c r="M1303" t="s">
        <v>15</v>
      </c>
    </row>
    <row r="1304" spans="1:13" x14ac:dyDescent="0.25">
      <c r="A1304">
        <v>1303</v>
      </c>
      <c r="B1304" t="s">
        <v>21</v>
      </c>
      <c r="C1304" s="7">
        <v>14</v>
      </c>
      <c r="D1304" s="3" t="s">
        <v>153</v>
      </c>
      <c r="E1304" s="3">
        <f>DATE(RIGHT(D1304,2)+100,MID(D1304,4,2),LEFT(D1304,2))</f>
        <v>44737</v>
      </c>
      <c r="F1304" s="3">
        <v>44992</v>
      </c>
      <c r="G1304" s="3">
        <f>F1304</f>
        <v>44992</v>
      </c>
      <c r="H1304" t="s">
        <v>24</v>
      </c>
      <c r="I1304">
        <v>38</v>
      </c>
      <c r="J1304" t="str" cm="1">
        <f t="array" ref="J1304">IF(I1304&gt;46,"47-55",IF(AND(I1304&gt;=26,I1304&lt;36),"26-35",IF(AND(I1304&gt;=36,I1304&lt;47),"36-46",DNE)))</f>
        <v>36-46</v>
      </c>
      <c r="K1304" t="s">
        <v>13</v>
      </c>
      <c r="L1304" t="s">
        <v>28</v>
      </c>
      <c r="M1304" t="s">
        <v>15</v>
      </c>
    </row>
    <row r="1305" spans="1:13" x14ac:dyDescent="0.25">
      <c r="A1305">
        <v>1304</v>
      </c>
      <c r="B1305" t="s">
        <v>16</v>
      </c>
      <c r="C1305" s="7">
        <v>11</v>
      </c>
      <c r="D1305" s="3" t="s">
        <v>195</v>
      </c>
      <c r="E1305" s="3">
        <f>DATE(RIGHT(D1305,2)+100,MID(D1305,4,2),LEFT(D1305,2))</f>
        <v>44740</v>
      </c>
      <c r="F1305" s="3">
        <v>44992</v>
      </c>
      <c r="G1305" s="3">
        <f>F1305</f>
        <v>44992</v>
      </c>
      <c r="H1305" t="s">
        <v>27</v>
      </c>
      <c r="I1305">
        <v>48</v>
      </c>
      <c r="J1305" t="str" cm="1">
        <f t="array" ref="J1305">IF(I1305&gt;46,"47-55",IF(AND(I1305&gt;=26,I1305&lt;36),"26-35",IF(AND(I1305&gt;=36,I1305&lt;47),"36-46",DNE)))</f>
        <v>47-55</v>
      </c>
      <c r="K1305" t="s">
        <v>19</v>
      </c>
      <c r="L1305" t="s">
        <v>28</v>
      </c>
      <c r="M1305" t="s">
        <v>15</v>
      </c>
    </row>
    <row r="1306" spans="1:13" x14ac:dyDescent="0.25">
      <c r="A1306">
        <v>1305</v>
      </c>
      <c r="B1306" t="s">
        <v>10</v>
      </c>
      <c r="C1306" s="7">
        <v>11</v>
      </c>
      <c r="D1306" s="3">
        <v>44568</v>
      </c>
      <c r="E1306" s="3">
        <f>D1306</f>
        <v>44568</v>
      </c>
      <c r="F1306" s="3">
        <v>44992</v>
      </c>
      <c r="G1306" s="3">
        <f>F1306</f>
        <v>44992</v>
      </c>
      <c r="H1306" t="s">
        <v>30</v>
      </c>
      <c r="I1306">
        <v>49</v>
      </c>
      <c r="J1306" t="str" cm="1">
        <f t="array" ref="J1306">IF(I1306&gt;46,"47-55",IF(AND(I1306&gt;=26,I1306&lt;36),"26-35",IF(AND(I1306&gt;=36,I1306&lt;47),"36-46",DNE)))</f>
        <v>47-55</v>
      </c>
      <c r="K1306" t="s">
        <v>13</v>
      </c>
      <c r="L1306" t="s">
        <v>14</v>
      </c>
      <c r="M1306" t="s">
        <v>15</v>
      </c>
    </row>
    <row r="1307" spans="1:13" x14ac:dyDescent="0.25">
      <c r="A1307">
        <v>1306</v>
      </c>
      <c r="B1307" t="s">
        <v>16</v>
      </c>
      <c r="C1307" s="7">
        <v>15</v>
      </c>
      <c r="D1307" s="3">
        <v>44599</v>
      </c>
      <c r="E1307" s="3">
        <f>D1307</f>
        <v>44599</v>
      </c>
      <c r="F1307" s="3">
        <v>45053</v>
      </c>
      <c r="G1307" s="3">
        <f>F1307</f>
        <v>45053</v>
      </c>
      <c r="H1307" t="s">
        <v>32</v>
      </c>
      <c r="I1307">
        <v>33</v>
      </c>
      <c r="J1307" t="str" cm="1">
        <f t="array" ref="J1307">IF(I1307&gt;46,"47-55",IF(AND(I1307&gt;=26,I1307&lt;36),"26-35",IF(AND(I1307&gt;=36,I1307&lt;47),"36-46",DNE)))</f>
        <v>26-35</v>
      </c>
      <c r="K1307" t="s">
        <v>19</v>
      </c>
      <c r="L1307" t="s">
        <v>28</v>
      </c>
      <c r="M1307" t="s">
        <v>15</v>
      </c>
    </row>
    <row r="1308" spans="1:13" x14ac:dyDescent="0.25">
      <c r="A1308">
        <v>1307</v>
      </c>
      <c r="B1308" t="s">
        <v>10</v>
      </c>
      <c r="C1308" s="7">
        <v>10</v>
      </c>
      <c r="D1308" s="3">
        <v>44719</v>
      </c>
      <c r="E1308" s="3">
        <f>D1308</f>
        <v>44719</v>
      </c>
      <c r="F1308" s="3">
        <v>44992</v>
      </c>
      <c r="G1308" s="3">
        <f>F1308</f>
        <v>44992</v>
      </c>
      <c r="H1308" t="s">
        <v>34</v>
      </c>
      <c r="I1308">
        <v>34</v>
      </c>
      <c r="J1308" t="str" cm="1">
        <f t="array" ref="J1308">IF(I1308&gt;46,"47-55",IF(AND(I1308&gt;=26,I1308&lt;36),"26-35",IF(AND(I1308&gt;=36,I1308&lt;47),"36-46",DNE)))</f>
        <v>26-35</v>
      </c>
      <c r="K1308" t="s">
        <v>19</v>
      </c>
      <c r="L1308" t="s">
        <v>20</v>
      </c>
      <c r="M1308" t="s">
        <v>15</v>
      </c>
    </row>
    <row r="1309" spans="1:13" x14ac:dyDescent="0.25">
      <c r="A1309">
        <v>1308</v>
      </c>
      <c r="B1309" t="s">
        <v>21</v>
      </c>
      <c r="C1309" s="7">
        <v>15</v>
      </c>
      <c r="D1309" s="3">
        <v>44902</v>
      </c>
      <c r="E1309" s="3">
        <f>D1309</f>
        <v>44902</v>
      </c>
      <c r="F1309" s="3">
        <v>45084</v>
      </c>
      <c r="G1309" s="3">
        <f>F1309</f>
        <v>45084</v>
      </c>
      <c r="H1309" t="s">
        <v>36</v>
      </c>
      <c r="I1309">
        <v>39</v>
      </c>
      <c r="J1309" t="str" cm="1">
        <f t="array" ref="J1309">IF(I1309&gt;46,"47-55",IF(AND(I1309&gt;=26,I1309&lt;36),"26-35",IF(AND(I1309&gt;=36,I1309&lt;47),"36-46",DNE)))</f>
        <v>36-46</v>
      </c>
      <c r="K1309" t="s">
        <v>13</v>
      </c>
      <c r="L1309" t="s">
        <v>20</v>
      </c>
      <c r="M1309" t="s">
        <v>15</v>
      </c>
    </row>
    <row r="1310" spans="1:13" x14ac:dyDescent="0.25">
      <c r="A1310">
        <v>1309</v>
      </c>
      <c r="B1310" t="s">
        <v>21</v>
      </c>
      <c r="C1310" s="7">
        <v>13</v>
      </c>
      <c r="D1310" s="3" t="s">
        <v>148</v>
      </c>
      <c r="E1310" s="3">
        <f>DATE(RIGHT(D1310,2)+100,MID(D1310,4,2),LEFT(D1310,2))</f>
        <v>44759</v>
      </c>
      <c r="F1310" s="3">
        <v>44964</v>
      </c>
      <c r="G1310" s="3">
        <f>F1310</f>
        <v>44964</v>
      </c>
      <c r="H1310" t="s">
        <v>39</v>
      </c>
      <c r="I1310">
        <v>37</v>
      </c>
      <c r="J1310" t="str" cm="1">
        <f t="array" ref="J1310">IF(I1310&gt;46,"47-55",IF(AND(I1310&gt;=26,I1310&lt;36),"26-35",IF(AND(I1310&gt;=36,I1310&lt;47),"36-46",DNE)))</f>
        <v>36-46</v>
      </c>
      <c r="K1310" t="s">
        <v>19</v>
      </c>
      <c r="L1310" t="s">
        <v>20</v>
      </c>
      <c r="M1310" t="s">
        <v>15</v>
      </c>
    </row>
    <row r="1311" spans="1:13" x14ac:dyDescent="0.25">
      <c r="A1311">
        <v>1310</v>
      </c>
      <c r="B1311" t="s">
        <v>10</v>
      </c>
      <c r="C1311" s="7">
        <v>15</v>
      </c>
      <c r="D1311" s="3" t="s">
        <v>191</v>
      </c>
      <c r="E1311" s="3">
        <f>DATE(RIGHT(D1311,2)+100,MID(D1311,4,2),LEFT(D1311,2))</f>
        <v>44765</v>
      </c>
      <c r="F1311" s="3">
        <v>45053</v>
      </c>
      <c r="G1311" s="3">
        <f>F1311</f>
        <v>45053</v>
      </c>
      <c r="H1311" t="s">
        <v>40</v>
      </c>
      <c r="I1311">
        <v>44</v>
      </c>
      <c r="J1311" t="str" cm="1">
        <f t="array" ref="J1311">IF(I1311&gt;46,"47-55",IF(AND(I1311&gt;=26,I1311&lt;36),"26-35",IF(AND(I1311&gt;=36,I1311&lt;47),"36-46",DNE)))</f>
        <v>36-46</v>
      </c>
      <c r="K1311" t="s">
        <v>13</v>
      </c>
      <c r="L1311" t="s">
        <v>28</v>
      </c>
      <c r="M1311" t="s">
        <v>15</v>
      </c>
    </row>
    <row r="1312" spans="1:13" x14ac:dyDescent="0.25">
      <c r="A1312">
        <v>1311</v>
      </c>
      <c r="B1312" t="s">
        <v>16</v>
      </c>
      <c r="C1312" s="7">
        <v>15</v>
      </c>
      <c r="D1312" s="3" t="s">
        <v>205</v>
      </c>
      <c r="E1312" s="3">
        <f>DATE(RIGHT(D1312,2)+100,MID(D1312,4,2),LEFT(D1312,2))</f>
        <v>44771</v>
      </c>
      <c r="F1312" s="3">
        <v>45023</v>
      </c>
      <c r="G1312" s="3">
        <f>F1312</f>
        <v>45023</v>
      </c>
      <c r="H1312" t="s">
        <v>39</v>
      </c>
      <c r="I1312">
        <v>35</v>
      </c>
      <c r="J1312" t="str" cm="1">
        <f t="array" ref="J1312">IF(I1312&gt;46,"47-55",IF(AND(I1312&gt;=26,I1312&lt;36),"26-35",IF(AND(I1312&gt;=36,I1312&lt;47),"36-46",DNE)))</f>
        <v>26-35</v>
      </c>
      <c r="K1312" t="s">
        <v>13</v>
      </c>
      <c r="L1312" t="s">
        <v>20</v>
      </c>
      <c r="M1312" t="s">
        <v>15</v>
      </c>
    </row>
    <row r="1313" spans="1:13" x14ac:dyDescent="0.25">
      <c r="A1313">
        <v>1312</v>
      </c>
      <c r="B1313" t="s">
        <v>10</v>
      </c>
      <c r="C1313" s="7">
        <v>11</v>
      </c>
      <c r="D1313" s="3">
        <v>44720</v>
      </c>
      <c r="E1313" s="3">
        <f>D1313</f>
        <v>44720</v>
      </c>
      <c r="F1313" s="3">
        <v>45084</v>
      </c>
      <c r="G1313" s="3">
        <f>F1313</f>
        <v>45084</v>
      </c>
      <c r="H1313" t="s">
        <v>39</v>
      </c>
      <c r="I1313">
        <v>31</v>
      </c>
      <c r="J1313" t="str" cm="1">
        <f t="array" ref="J1313">IF(I1313&gt;46,"47-55",IF(AND(I1313&gt;=26,I1313&lt;36),"26-35",IF(AND(I1313&gt;=36,I1313&lt;47),"36-46",DNE)))</f>
        <v>26-35</v>
      </c>
      <c r="K1313" t="s">
        <v>19</v>
      </c>
      <c r="L1313" t="s">
        <v>28</v>
      </c>
      <c r="M1313" t="s">
        <v>15</v>
      </c>
    </row>
    <row r="1314" spans="1:13" x14ac:dyDescent="0.25">
      <c r="A1314">
        <v>1313</v>
      </c>
      <c r="B1314" t="s">
        <v>21</v>
      </c>
      <c r="C1314" s="7">
        <v>10</v>
      </c>
      <c r="D1314" s="3">
        <v>44812</v>
      </c>
      <c r="E1314" s="3">
        <f>D1314</f>
        <v>44812</v>
      </c>
      <c r="F1314" s="3">
        <v>44964</v>
      </c>
      <c r="G1314" s="3">
        <f>F1314</f>
        <v>44964</v>
      </c>
      <c r="H1314" t="s">
        <v>12</v>
      </c>
      <c r="I1314">
        <v>39</v>
      </c>
      <c r="J1314" t="str" cm="1">
        <f t="array" ref="J1314">IF(I1314&gt;46,"47-55",IF(AND(I1314&gt;=26,I1314&lt;36),"26-35",IF(AND(I1314&gt;=36,I1314&lt;47),"36-46",DNE)))</f>
        <v>36-46</v>
      </c>
      <c r="K1314" t="s">
        <v>13</v>
      </c>
      <c r="L1314" t="s">
        <v>25</v>
      </c>
      <c r="M1314" t="s">
        <v>15</v>
      </c>
    </row>
    <row r="1315" spans="1:13" x14ac:dyDescent="0.25">
      <c r="A1315">
        <v>1314</v>
      </c>
      <c r="B1315" t="s">
        <v>16</v>
      </c>
      <c r="C1315" s="7">
        <v>13</v>
      </c>
      <c r="D1315" s="3" t="s">
        <v>207</v>
      </c>
      <c r="E1315" s="3">
        <f>DATE(RIGHT(D1315,2)+100,MID(D1315,4,2),LEFT(D1315,2))</f>
        <v>44787</v>
      </c>
      <c r="F1315" s="3">
        <v>45053</v>
      </c>
      <c r="G1315" s="3">
        <f>F1315</f>
        <v>45053</v>
      </c>
      <c r="H1315" t="s">
        <v>18</v>
      </c>
      <c r="I1315">
        <v>38</v>
      </c>
      <c r="J1315" t="str" cm="1">
        <f t="array" ref="J1315">IF(I1315&gt;46,"47-55",IF(AND(I1315&gt;=26,I1315&lt;36),"26-35",IF(AND(I1315&gt;=36,I1315&lt;47),"36-46",DNE)))</f>
        <v>36-46</v>
      </c>
      <c r="K1315" t="s">
        <v>13</v>
      </c>
      <c r="L1315" t="s">
        <v>20</v>
      </c>
      <c r="M1315" t="s">
        <v>15</v>
      </c>
    </row>
    <row r="1316" spans="1:13" x14ac:dyDescent="0.25">
      <c r="A1316">
        <v>1315</v>
      </c>
      <c r="B1316" t="s">
        <v>10</v>
      </c>
      <c r="C1316" s="7">
        <v>11</v>
      </c>
      <c r="D1316" s="3" t="s">
        <v>162</v>
      </c>
      <c r="E1316" s="3">
        <f>DATE(RIGHT(D1316,2)+100,MID(D1316,4,2),LEFT(D1316,2))</f>
        <v>44793</v>
      </c>
      <c r="F1316" s="3">
        <v>44992</v>
      </c>
      <c r="G1316" s="3">
        <f>F1316</f>
        <v>44992</v>
      </c>
      <c r="H1316" t="s">
        <v>12</v>
      </c>
      <c r="I1316">
        <v>42</v>
      </c>
      <c r="J1316" t="str" cm="1">
        <f t="array" ref="J1316">IF(I1316&gt;46,"47-55",IF(AND(I1316&gt;=26,I1316&lt;36),"26-35",IF(AND(I1316&gt;=36,I1316&lt;47),"36-46",DNE)))</f>
        <v>36-46</v>
      </c>
      <c r="K1316" t="s">
        <v>13</v>
      </c>
      <c r="L1316" t="s">
        <v>14</v>
      </c>
      <c r="M1316" t="s">
        <v>15</v>
      </c>
    </row>
    <row r="1317" spans="1:13" x14ac:dyDescent="0.25">
      <c r="A1317">
        <v>1316</v>
      </c>
      <c r="B1317" t="s">
        <v>16</v>
      </c>
      <c r="C1317" s="7">
        <v>12</v>
      </c>
      <c r="D1317" s="3" t="s">
        <v>215</v>
      </c>
      <c r="E1317" s="3">
        <f>DATE(RIGHT(D1317,2)+100,MID(D1317,4,2),LEFT(D1317,2))</f>
        <v>44801</v>
      </c>
      <c r="F1317" s="3">
        <v>45053</v>
      </c>
      <c r="G1317" s="3">
        <f>F1317</f>
        <v>45053</v>
      </c>
      <c r="H1317" t="s">
        <v>12</v>
      </c>
      <c r="I1317">
        <v>48</v>
      </c>
      <c r="J1317" t="str" cm="1">
        <f t="array" ref="J1317">IF(I1317&gt;46,"47-55",IF(AND(I1317&gt;=26,I1317&lt;36),"26-35",IF(AND(I1317&gt;=36,I1317&lt;47),"36-46",DNE)))</f>
        <v>47-55</v>
      </c>
      <c r="K1317" t="s">
        <v>19</v>
      </c>
      <c r="L1317" t="s">
        <v>20</v>
      </c>
      <c r="M1317" t="s">
        <v>15</v>
      </c>
    </row>
    <row r="1318" spans="1:13" x14ac:dyDescent="0.25">
      <c r="A1318">
        <v>1317</v>
      </c>
      <c r="B1318" t="s">
        <v>10</v>
      </c>
      <c r="C1318" s="7">
        <v>11</v>
      </c>
      <c r="D1318" s="3">
        <v>44601</v>
      </c>
      <c r="E1318" s="3">
        <f>D1318</f>
        <v>44601</v>
      </c>
      <c r="F1318" s="3">
        <v>44992</v>
      </c>
      <c r="G1318" s="3">
        <f>F1318</f>
        <v>44992</v>
      </c>
      <c r="H1318" t="s">
        <v>18</v>
      </c>
      <c r="I1318">
        <v>31</v>
      </c>
      <c r="J1318" t="str" cm="1">
        <f t="array" ref="J1318">IF(I1318&gt;46,"47-55",IF(AND(I1318&gt;=26,I1318&lt;36),"26-35",IF(AND(I1318&gt;=36,I1318&lt;47),"36-46",DNE)))</f>
        <v>26-35</v>
      </c>
      <c r="K1318" t="s">
        <v>13</v>
      </c>
      <c r="L1318" t="s">
        <v>20</v>
      </c>
      <c r="M1318" t="s">
        <v>15</v>
      </c>
    </row>
    <row r="1319" spans="1:13" x14ac:dyDescent="0.25">
      <c r="A1319">
        <v>1318</v>
      </c>
      <c r="B1319" t="s">
        <v>21</v>
      </c>
      <c r="C1319" s="7">
        <v>11</v>
      </c>
      <c r="D1319" s="3">
        <v>44660</v>
      </c>
      <c r="E1319" s="3">
        <f>D1319</f>
        <v>44660</v>
      </c>
      <c r="F1319" s="3">
        <v>45053</v>
      </c>
      <c r="G1319" s="3">
        <f>F1319</f>
        <v>45053</v>
      </c>
      <c r="H1319" t="s">
        <v>24</v>
      </c>
      <c r="I1319">
        <v>42</v>
      </c>
      <c r="J1319" t="str" cm="1">
        <f t="array" ref="J1319">IF(I1319&gt;46,"47-55",IF(AND(I1319&gt;=26,I1319&lt;36),"26-35",IF(AND(I1319&gt;=36,I1319&lt;47),"36-46",DNE)))</f>
        <v>36-46</v>
      </c>
      <c r="K1319" t="s">
        <v>13</v>
      </c>
      <c r="L1319" t="s">
        <v>14</v>
      </c>
      <c r="M1319" t="s">
        <v>15</v>
      </c>
    </row>
    <row r="1320" spans="1:13" x14ac:dyDescent="0.25">
      <c r="A1320">
        <v>1319</v>
      </c>
      <c r="B1320" t="s">
        <v>21</v>
      </c>
      <c r="C1320" s="7">
        <v>14</v>
      </c>
      <c r="D1320" s="3">
        <v>44721</v>
      </c>
      <c r="E1320" s="3">
        <f>D1320</f>
        <v>44721</v>
      </c>
      <c r="F1320" s="3">
        <v>44992</v>
      </c>
      <c r="G1320" s="3">
        <f>F1320</f>
        <v>44992</v>
      </c>
      <c r="H1320" t="s">
        <v>27</v>
      </c>
      <c r="I1320">
        <v>35</v>
      </c>
      <c r="J1320" t="str" cm="1">
        <f t="array" ref="J1320">IF(I1320&gt;46,"47-55",IF(AND(I1320&gt;=26,I1320&lt;36),"26-35",IF(AND(I1320&gt;=36,I1320&lt;47),"36-46",DNE)))</f>
        <v>26-35</v>
      </c>
      <c r="K1320" t="s">
        <v>13</v>
      </c>
      <c r="L1320" t="s">
        <v>14</v>
      </c>
      <c r="M1320" t="s">
        <v>15</v>
      </c>
    </row>
    <row r="1321" spans="1:13" x14ac:dyDescent="0.25">
      <c r="A1321">
        <v>1320</v>
      </c>
      <c r="B1321" t="s">
        <v>10</v>
      </c>
      <c r="C1321" s="7">
        <v>10</v>
      </c>
      <c r="D1321" s="3" t="s">
        <v>56</v>
      </c>
      <c r="E1321" s="3">
        <f>DATE(RIGHT(D1321,2)+100,MID(D1321,4,2),LEFT(D1321,2))</f>
        <v>44818</v>
      </c>
      <c r="F1321" s="3">
        <v>45053</v>
      </c>
      <c r="G1321" s="3">
        <f>F1321</f>
        <v>45053</v>
      </c>
      <c r="H1321" t="s">
        <v>30</v>
      </c>
      <c r="I1321">
        <v>39</v>
      </c>
      <c r="J1321" t="str" cm="1">
        <f t="array" ref="J1321">IF(I1321&gt;46,"47-55",IF(AND(I1321&gt;=26,I1321&lt;36),"26-35",IF(AND(I1321&gt;=36,I1321&lt;47),"36-46",DNE)))</f>
        <v>36-46</v>
      </c>
      <c r="K1321" t="s">
        <v>13</v>
      </c>
      <c r="L1321" t="s">
        <v>28</v>
      </c>
      <c r="M1321" t="s">
        <v>15</v>
      </c>
    </row>
    <row r="1322" spans="1:13" x14ac:dyDescent="0.25">
      <c r="A1322">
        <v>1321</v>
      </c>
      <c r="B1322" t="s">
        <v>16</v>
      </c>
      <c r="C1322" s="7">
        <v>13</v>
      </c>
      <c r="D1322" s="3" t="s">
        <v>152</v>
      </c>
      <c r="E1322" s="3">
        <f>DATE(RIGHT(D1322,2)+100,MID(D1322,4,2),LEFT(D1322,2))</f>
        <v>44819</v>
      </c>
      <c r="F1322" s="3">
        <v>45023</v>
      </c>
      <c r="G1322" s="3">
        <f>F1322</f>
        <v>45023</v>
      </c>
      <c r="H1322" t="s">
        <v>32</v>
      </c>
      <c r="I1322">
        <v>50</v>
      </c>
      <c r="J1322" t="str" cm="1">
        <f t="array" ref="J1322">IF(I1322&gt;46,"47-55",IF(AND(I1322&gt;=26,I1322&lt;36),"26-35",IF(AND(I1322&gt;=36,I1322&lt;47),"36-46",DNE)))</f>
        <v>47-55</v>
      </c>
      <c r="K1322" t="s">
        <v>19</v>
      </c>
      <c r="L1322" t="s">
        <v>20</v>
      </c>
      <c r="M1322" t="s">
        <v>15</v>
      </c>
    </row>
    <row r="1323" spans="1:13" x14ac:dyDescent="0.25">
      <c r="A1323">
        <v>1322</v>
      </c>
      <c r="B1323" t="s">
        <v>10</v>
      </c>
      <c r="C1323" s="7">
        <v>11</v>
      </c>
      <c r="D1323" s="3" t="s">
        <v>135</v>
      </c>
      <c r="E1323" s="3">
        <f>DATE(RIGHT(D1323,2)+100,MID(D1323,4,2),LEFT(D1323,2))</f>
        <v>44820</v>
      </c>
      <c r="F1323" s="3">
        <v>45084</v>
      </c>
      <c r="G1323" s="3">
        <f>F1323</f>
        <v>45084</v>
      </c>
      <c r="H1323" t="s">
        <v>34</v>
      </c>
      <c r="I1323">
        <v>40</v>
      </c>
      <c r="J1323" t="str" cm="1">
        <f t="array" ref="J1323">IF(I1323&gt;46,"47-55",IF(AND(I1323&gt;=26,I1323&lt;36),"26-35",IF(AND(I1323&gt;=36,I1323&lt;47),"36-46",DNE)))</f>
        <v>36-46</v>
      </c>
      <c r="K1323" t="s">
        <v>13</v>
      </c>
      <c r="L1323" t="s">
        <v>14</v>
      </c>
      <c r="M1323" t="s">
        <v>15</v>
      </c>
    </row>
    <row r="1324" spans="1:13" x14ac:dyDescent="0.25">
      <c r="A1324">
        <v>1323</v>
      </c>
      <c r="B1324" t="s">
        <v>21</v>
      </c>
      <c r="C1324" s="7">
        <v>10</v>
      </c>
      <c r="D1324" s="3" t="s">
        <v>203</v>
      </c>
      <c r="E1324" s="3">
        <f>DATE(RIGHT(D1324,2)+100,MID(D1324,4,2),LEFT(D1324,2))</f>
        <v>44832</v>
      </c>
      <c r="F1324" s="3">
        <v>44964</v>
      </c>
      <c r="G1324" s="3">
        <f>F1324</f>
        <v>44964</v>
      </c>
      <c r="H1324" t="s">
        <v>36</v>
      </c>
      <c r="I1324">
        <v>29</v>
      </c>
      <c r="J1324" t="str" cm="1">
        <f t="array" ref="J1324">IF(I1324&gt;46,"47-55",IF(AND(I1324&gt;=26,I1324&lt;36),"26-35",IF(AND(I1324&gt;=36,I1324&lt;47),"36-46",DNE)))</f>
        <v>26-35</v>
      </c>
      <c r="K1324" t="s">
        <v>13</v>
      </c>
      <c r="L1324" t="s">
        <v>14</v>
      </c>
      <c r="M1324" t="s">
        <v>15</v>
      </c>
    </row>
    <row r="1325" spans="1:13" x14ac:dyDescent="0.25">
      <c r="A1325">
        <v>1324</v>
      </c>
      <c r="B1325" t="s">
        <v>16</v>
      </c>
      <c r="C1325" s="7">
        <v>10</v>
      </c>
      <c r="D1325" s="3">
        <v>44602</v>
      </c>
      <c r="E1325" s="3">
        <f>D1325</f>
        <v>44602</v>
      </c>
      <c r="F1325" s="3">
        <v>45023</v>
      </c>
      <c r="G1325" s="3">
        <f>F1325</f>
        <v>45023</v>
      </c>
      <c r="H1325" t="s">
        <v>39</v>
      </c>
      <c r="I1325">
        <v>48</v>
      </c>
      <c r="J1325" t="str" cm="1">
        <f t="array" ref="J1325">IF(I1325&gt;46,"47-55",IF(AND(I1325&gt;=26,I1325&lt;36),"26-35",IF(AND(I1325&gt;=36,I1325&lt;47),"36-46",DNE)))</f>
        <v>47-55</v>
      </c>
      <c r="K1325" t="s">
        <v>19</v>
      </c>
      <c r="L1325" t="s">
        <v>25</v>
      </c>
      <c r="M1325" t="s">
        <v>15</v>
      </c>
    </row>
    <row r="1326" spans="1:13" x14ac:dyDescent="0.25">
      <c r="A1326">
        <v>1325</v>
      </c>
      <c r="B1326" t="s">
        <v>10</v>
      </c>
      <c r="C1326" s="7">
        <v>15</v>
      </c>
      <c r="D1326" s="3">
        <v>44630</v>
      </c>
      <c r="E1326" s="3">
        <f>D1326</f>
        <v>44630</v>
      </c>
      <c r="F1326" s="3">
        <v>45023</v>
      </c>
      <c r="G1326" s="3">
        <f>F1326</f>
        <v>45023</v>
      </c>
      <c r="H1326" t="s">
        <v>40</v>
      </c>
      <c r="I1326">
        <v>34</v>
      </c>
      <c r="J1326" t="str" cm="1">
        <f t="array" ref="J1326">IF(I1326&gt;46,"47-55",IF(AND(I1326&gt;=26,I1326&lt;36),"26-35",IF(AND(I1326&gt;=36,I1326&lt;47),"36-46",DNE)))</f>
        <v>26-35</v>
      </c>
      <c r="K1326" t="s">
        <v>13</v>
      </c>
      <c r="L1326" t="s">
        <v>14</v>
      </c>
      <c r="M1326" t="s">
        <v>15</v>
      </c>
    </row>
    <row r="1327" spans="1:13" x14ac:dyDescent="0.25">
      <c r="A1327">
        <v>1326</v>
      </c>
      <c r="B1327" t="s">
        <v>16</v>
      </c>
      <c r="C1327" s="7">
        <v>10</v>
      </c>
      <c r="D1327" s="3">
        <v>44691</v>
      </c>
      <c r="E1327" s="3">
        <f>D1327</f>
        <v>44691</v>
      </c>
      <c r="F1327" s="3">
        <v>45053</v>
      </c>
      <c r="G1327" s="3">
        <f>F1327</f>
        <v>45053</v>
      </c>
      <c r="H1327" t="s">
        <v>39</v>
      </c>
      <c r="I1327">
        <v>48</v>
      </c>
      <c r="J1327" t="str" cm="1">
        <f t="array" ref="J1327">IF(I1327&gt;46,"47-55",IF(AND(I1327&gt;=26,I1327&lt;36),"26-35",IF(AND(I1327&gt;=36,I1327&lt;47),"36-46",DNE)))</f>
        <v>47-55</v>
      </c>
      <c r="K1327" t="s">
        <v>13</v>
      </c>
      <c r="L1327" t="s">
        <v>14</v>
      </c>
      <c r="M1327" t="s">
        <v>15</v>
      </c>
    </row>
    <row r="1328" spans="1:13" x14ac:dyDescent="0.25">
      <c r="A1328">
        <v>1327</v>
      </c>
      <c r="B1328" t="s">
        <v>10</v>
      </c>
      <c r="C1328" s="7">
        <v>12</v>
      </c>
      <c r="D1328" s="3">
        <v>44752</v>
      </c>
      <c r="E1328" s="3">
        <f>D1328</f>
        <v>44752</v>
      </c>
      <c r="F1328" s="3">
        <v>44964</v>
      </c>
      <c r="G1328" s="3">
        <f>F1328</f>
        <v>44964</v>
      </c>
      <c r="H1328" t="s">
        <v>39</v>
      </c>
      <c r="I1328">
        <v>48</v>
      </c>
      <c r="J1328" t="str" cm="1">
        <f t="array" ref="J1328">IF(I1328&gt;46,"47-55",IF(AND(I1328&gt;=26,I1328&lt;36),"26-35",IF(AND(I1328&gt;=36,I1328&lt;47),"36-46",DNE)))</f>
        <v>47-55</v>
      </c>
      <c r="K1328" t="s">
        <v>13</v>
      </c>
      <c r="L1328" t="s">
        <v>28</v>
      </c>
      <c r="M1328" t="s">
        <v>15</v>
      </c>
    </row>
    <row r="1329" spans="1:13" x14ac:dyDescent="0.25">
      <c r="A1329">
        <v>1328</v>
      </c>
      <c r="B1329" t="s">
        <v>21</v>
      </c>
      <c r="C1329" s="7">
        <v>12</v>
      </c>
      <c r="D1329" s="3">
        <v>44814</v>
      </c>
      <c r="E1329" s="3">
        <f>D1329</f>
        <v>44814</v>
      </c>
      <c r="F1329" s="3">
        <v>45023</v>
      </c>
      <c r="G1329" s="3">
        <f>F1329</f>
        <v>45023</v>
      </c>
      <c r="H1329" t="s">
        <v>12</v>
      </c>
      <c r="I1329">
        <v>35</v>
      </c>
      <c r="J1329" t="str" cm="1">
        <f t="array" ref="J1329">IF(I1329&gt;46,"47-55",IF(AND(I1329&gt;=26,I1329&lt;36),"26-35",IF(AND(I1329&gt;=36,I1329&lt;47),"36-46",DNE)))</f>
        <v>26-35</v>
      </c>
      <c r="K1329" t="s">
        <v>19</v>
      </c>
      <c r="L1329" t="s">
        <v>20</v>
      </c>
      <c r="M1329" t="s">
        <v>15</v>
      </c>
    </row>
    <row r="1330" spans="1:13" x14ac:dyDescent="0.25">
      <c r="A1330">
        <v>1329</v>
      </c>
      <c r="B1330" t="s">
        <v>21</v>
      </c>
      <c r="C1330" s="7">
        <v>11</v>
      </c>
      <c r="D1330" s="3">
        <v>44875</v>
      </c>
      <c r="E1330" s="3">
        <f>D1330</f>
        <v>44875</v>
      </c>
      <c r="F1330" s="3">
        <v>45023</v>
      </c>
      <c r="G1330" s="3">
        <f>F1330</f>
        <v>45023</v>
      </c>
      <c r="H1330" t="s">
        <v>18</v>
      </c>
      <c r="I1330">
        <v>29</v>
      </c>
      <c r="J1330" t="str" cm="1">
        <f t="array" ref="J1330">IF(I1330&gt;46,"47-55",IF(AND(I1330&gt;=26,I1330&lt;36),"26-35",IF(AND(I1330&gt;=36,I1330&lt;47),"36-46",DNE)))</f>
        <v>26-35</v>
      </c>
      <c r="K1330" t="s">
        <v>13</v>
      </c>
      <c r="L1330" t="s">
        <v>28</v>
      </c>
      <c r="M1330" t="s">
        <v>15</v>
      </c>
    </row>
    <row r="1331" spans="1:13" x14ac:dyDescent="0.25">
      <c r="A1331">
        <v>1330</v>
      </c>
      <c r="B1331" t="s">
        <v>10</v>
      </c>
      <c r="C1331" s="7">
        <v>14</v>
      </c>
      <c r="D1331" s="3" t="s">
        <v>131</v>
      </c>
      <c r="E1331" s="3">
        <f>DATE(RIGHT(D1331,2)+100,MID(D1331,4,2),LEFT(D1331,2))</f>
        <v>44847</v>
      </c>
      <c r="F1331" s="3">
        <v>45053</v>
      </c>
      <c r="G1331" s="3">
        <f>F1331</f>
        <v>45053</v>
      </c>
      <c r="H1331" t="s">
        <v>12</v>
      </c>
      <c r="I1331">
        <v>47</v>
      </c>
      <c r="J1331" t="str" cm="1">
        <f t="array" ref="J1331">IF(I1331&gt;46,"47-55",IF(AND(I1331&gt;=26,I1331&lt;36),"26-35",IF(AND(I1331&gt;=36,I1331&lt;47),"36-46",DNE)))</f>
        <v>47-55</v>
      </c>
      <c r="K1331" t="s">
        <v>19</v>
      </c>
      <c r="L1331" t="s">
        <v>25</v>
      </c>
      <c r="M1331" t="s">
        <v>15</v>
      </c>
    </row>
    <row r="1332" spans="1:13" x14ac:dyDescent="0.25">
      <c r="A1332">
        <v>1331</v>
      </c>
      <c r="B1332" t="s">
        <v>16</v>
      </c>
      <c r="C1332" s="7">
        <v>12</v>
      </c>
      <c r="D1332" s="3" t="s">
        <v>161</v>
      </c>
      <c r="E1332" s="3">
        <f>DATE(RIGHT(D1332,2)+100,MID(D1332,4,2),LEFT(D1332,2))</f>
        <v>44849</v>
      </c>
      <c r="F1332" s="3">
        <v>44964</v>
      </c>
      <c r="G1332" s="3">
        <f>F1332</f>
        <v>44964</v>
      </c>
      <c r="H1332" t="s">
        <v>12</v>
      </c>
      <c r="I1332">
        <v>36</v>
      </c>
      <c r="J1332" t="str" cm="1">
        <f t="array" ref="J1332">IF(I1332&gt;46,"47-55",IF(AND(I1332&gt;=26,I1332&lt;36),"26-35",IF(AND(I1332&gt;=36,I1332&lt;47),"36-46",DNE)))</f>
        <v>36-46</v>
      </c>
      <c r="K1332" t="s">
        <v>13</v>
      </c>
      <c r="L1332" t="s">
        <v>14</v>
      </c>
      <c r="M1332" t="s">
        <v>15</v>
      </c>
    </row>
    <row r="1333" spans="1:13" x14ac:dyDescent="0.25">
      <c r="A1333">
        <v>1332</v>
      </c>
      <c r="B1333" t="s">
        <v>10</v>
      </c>
      <c r="C1333" s="7">
        <v>12</v>
      </c>
      <c r="D1333" s="3" t="s">
        <v>90</v>
      </c>
      <c r="E1333" s="3">
        <f>DATE(RIGHT(D1333,2)+100,MID(D1333,4,2),LEFT(D1333,2))</f>
        <v>44851</v>
      </c>
      <c r="F1333" s="3">
        <v>45023</v>
      </c>
      <c r="G1333" s="3">
        <f>F1333</f>
        <v>45023</v>
      </c>
      <c r="H1333" t="s">
        <v>18</v>
      </c>
      <c r="I1333">
        <v>40</v>
      </c>
      <c r="J1333" t="str" cm="1">
        <f t="array" ref="J1333">IF(I1333&gt;46,"47-55",IF(AND(I1333&gt;=26,I1333&lt;36),"26-35",IF(AND(I1333&gt;=36,I1333&lt;47),"36-46",DNE)))</f>
        <v>36-46</v>
      </c>
      <c r="K1333" t="s">
        <v>19</v>
      </c>
      <c r="L1333" t="s">
        <v>14</v>
      </c>
      <c r="M1333" t="s">
        <v>15</v>
      </c>
    </row>
    <row r="1334" spans="1:13" x14ac:dyDescent="0.25">
      <c r="A1334">
        <v>1333</v>
      </c>
      <c r="B1334" t="s">
        <v>21</v>
      </c>
      <c r="C1334" s="7">
        <v>14</v>
      </c>
      <c r="D1334" s="3" t="s">
        <v>193</v>
      </c>
      <c r="E1334" s="3">
        <f>DATE(RIGHT(D1334,2)+100,MID(D1334,4,2),LEFT(D1334,2))</f>
        <v>44855</v>
      </c>
      <c r="F1334" s="3">
        <v>45023</v>
      </c>
      <c r="G1334" s="3">
        <f>F1334</f>
        <v>45023</v>
      </c>
      <c r="H1334" t="s">
        <v>24</v>
      </c>
      <c r="I1334">
        <v>51</v>
      </c>
      <c r="J1334" t="str" cm="1">
        <f t="array" ref="J1334">IF(I1334&gt;46,"47-55",IF(AND(I1334&gt;=26,I1334&lt;36),"26-35",IF(AND(I1334&gt;=36,I1334&lt;47),"36-46",DNE)))</f>
        <v>47-55</v>
      </c>
      <c r="K1334" t="s">
        <v>13</v>
      </c>
      <c r="L1334" t="s">
        <v>20</v>
      </c>
      <c r="M1334" t="s">
        <v>15</v>
      </c>
    </row>
    <row r="1335" spans="1:13" x14ac:dyDescent="0.25">
      <c r="A1335">
        <v>1334</v>
      </c>
      <c r="B1335" t="s">
        <v>16</v>
      </c>
      <c r="C1335" s="7">
        <v>12</v>
      </c>
      <c r="D1335" s="3" t="s">
        <v>116</v>
      </c>
      <c r="E1335" s="3">
        <f>DATE(RIGHT(D1335,2)+100,MID(D1335,4,2),LEFT(D1335,2))</f>
        <v>44857</v>
      </c>
      <c r="F1335" s="3">
        <v>45053</v>
      </c>
      <c r="G1335" s="3">
        <f>F1335</f>
        <v>45053</v>
      </c>
      <c r="H1335" t="s">
        <v>27</v>
      </c>
      <c r="I1335">
        <v>37</v>
      </c>
      <c r="J1335" t="str" cm="1">
        <f t="array" ref="J1335">IF(I1335&gt;46,"47-55",IF(AND(I1335&gt;=26,I1335&lt;36),"26-35",IF(AND(I1335&gt;=36,I1335&lt;47),"36-46",DNE)))</f>
        <v>36-46</v>
      </c>
      <c r="K1335" t="s">
        <v>13</v>
      </c>
      <c r="L1335" t="s">
        <v>25</v>
      </c>
      <c r="M1335" t="s">
        <v>15</v>
      </c>
    </row>
    <row r="1336" spans="1:13" x14ac:dyDescent="0.25">
      <c r="A1336">
        <v>1335</v>
      </c>
      <c r="B1336" t="s">
        <v>10</v>
      </c>
      <c r="C1336" s="7">
        <v>12</v>
      </c>
      <c r="D1336" s="3" t="s">
        <v>181</v>
      </c>
      <c r="E1336" s="3">
        <f>DATE(RIGHT(D1336,2)+100,MID(D1336,4,2),LEFT(D1336,2))</f>
        <v>44858</v>
      </c>
      <c r="F1336" s="3">
        <v>45084</v>
      </c>
      <c r="G1336" s="3">
        <f>F1336</f>
        <v>45084</v>
      </c>
      <c r="H1336" t="s">
        <v>30</v>
      </c>
      <c r="I1336">
        <v>36</v>
      </c>
      <c r="J1336" t="str" cm="1">
        <f t="array" ref="J1336">IF(I1336&gt;46,"47-55",IF(AND(I1336&gt;=26,I1336&lt;36),"26-35",IF(AND(I1336&gt;=36,I1336&lt;47),"36-46",DNE)))</f>
        <v>36-46</v>
      </c>
      <c r="K1336" t="s">
        <v>13</v>
      </c>
      <c r="L1336" t="s">
        <v>20</v>
      </c>
      <c r="M1336" t="s">
        <v>15</v>
      </c>
    </row>
    <row r="1337" spans="1:13" x14ac:dyDescent="0.25">
      <c r="A1337">
        <v>1336</v>
      </c>
      <c r="B1337" t="s">
        <v>16</v>
      </c>
      <c r="C1337" s="7">
        <v>12</v>
      </c>
      <c r="D1337" s="3" t="s">
        <v>138</v>
      </c>
      <c r="E1337" s="3">
        <f>DATE(RIGHT(D1337,2)+100,MID(D1337,4,2),LEFT(D1337,2))</f>
        <v>44862</v>
      </c>
      <c r="F1337" s="3">
        <v>45023</v>
      </c>
      <c r="G1337" s="3">
        <f>F1337</f>
        <v>45023</v>
      </c>
      <c r="H1337" t="s">
        <v>32</v>
      </c>
      <c r="I1337">
        <v>45</v>
      </c>
      <c r="J1337" t="str" cm="1">
        <f t="array" ref="J1337">IF(I1337&gt;46,"47-55",IF(AND(I1337&gt;=26,I1337&lt;36),"26-35",IF(AND(I1337&gt;=36,I1337&lt;47),"36-46",DNE)))</f>
        <v>36-46</v>
      </c>
      <c r="K1337" t="s">
        <v>13</v>
      </c>
      <c r="L1337" t="s">
        <v>20</v>
      </c>
      <c r="M1337" t="s">
        <v>15</v>
      </c>
    </row>
    <row r="1338" spans="1:13" x14ac:dyDescent="0.25">
      <c r="A1338">
        <v>1337</v>
      </c>
      <c r="B1338" t="s">
        <v>10</v>
      </c>
      <c r="C1338" s="7">
        <v>11</v>
      </c>
      <c r="D1338" s="3" t="s">
        <v>130</v>
      </c>
      <c r="E1338" s="3">
        <f>DATE(RIGHT(D1338,2)+100,MID(D1338,4,2),LEFT(D1338,2))</f>
        <v>44865</v>
      </c>
      <c r="F1338" s="3">
        <v>45023</v>
      </c>
      <c r="G1338" s="3">
        <f>F1338</f>
        <v>45023</v>
      </c>
      <c r="H1338" t="s">
        <v>34</v>
      </c>
      <c r="I1338">
        <v>31</v>
      </c>
      <c r="J1338" t="str" cm="1">
        <f t="array" ref="J1338">IF(I1338&gt;46,"47-55",IF(AND(I1338&gt;=26,I1338&lt;36),"26-35",IF(AND(I1338&gt;=36,I1338&lt;47),"36-46",DNE)))</f>
        <v>26-35</v>
      </c>
      <c r="K1338" t="s">
        <v>19</v>
      </c>
      <c r="L1338" t="s">
        <v>20</v>
      </c>
      <c r="M1338" t="s">
        <v>15</v>
      </c>
    </row>
    <row r="1339" spans="1:13" x14ac:dyDescent="0.25">
      <c r="A1339">
        <v>1338</v>
      </c>
      <c r="B1339" t="s">
        <v>21</v>
      </c>
      <c r="C1339" s="7">
        <v>14</v>
      </c>
      <c r="D1339" s="3">
        <v>44631</v>
      </c>
      <c r="E1339" s="3">
        <f>D1339</f>
        <v>44631</v>
      </c>
      <c r="F1339" s="3">
        <v>45023</v>
      </c>
      <c r="G1339" s="3">
        <f>F1339</f>
        <v>45023</v>
      </c>
      <c r="H1339" t="s">
        <v>36</v>
      </c>
      <c r="I1339">
        <v>45</v>
      </c>
      <c r="J1339" t="str" cm="1">
        <f t="array" ref="J1339">IF(I1339&gt;46,"47-55",IF(AND(I1339&gt;=26,I1339&lt;36),"26-35",IF(AND(I1339&gt;=36,I1339&lt;47),"36-46",DNE)))</f>
        <v>36-46</v>
      </c>
      <c r="K1339" t="s">
        <v>19</v>
      </c>
      <c r="L1339" t="s">
        <v>28</v>
      </c>
      <c r="M1339" t="s">
        <v>15</v>
      </c>
    </row>
    <row r="1340" spans="1:13" x14ac:dyDescent="0.25">
      <c r="A1340">
        <v>1339</v>
      </c>
      <c r="B1340" t="s">
        <v>21</v>
      </c>
      <c r="C1340" s="7">
        <v>11</v>
      </c>
      <c r="D1340" s="3">
        <v>44662</v>
      </c>
      <c r="E1340" s="3">
        <f>D1340</f>
        <v>44662</v>
      </c>
      <c r="F1340" s="3">
        <v>45053</v>
      </c>
      <c r="G1340" s="3">
        <f>F1340</f>
        <v>45053</v>
      </c>
      <c r="H1340" t="s">
        <v>39</v>
      </c>
      <c r="I1340">
        <v>30</v>
      </c>
      <c r="J1340" t="str" cm="1">
        <f t="array" ref="J1340">IF(I1340&gt;46,"47-55",IF(AND(I1340&gt;=26,I1340&lt;36),"26-35",IF(AND(I1340&gt;=36,I1340&lt;47),"36-46",DNE)))</f>
        <v>26-35</v>
      </c>
      <c r="K1340" t="s">
        <v>13</v>
      </c>
      <c r="L1340" t="s">
        <v>28</v>
      </c>
      <c r="M1340" t="s">
        <v>15</v>
      </c>
    </row>
    <row r="1341" spans="1:13" x14ac:dyDescent="0.25">
      <c r="A1341">
        <v>1340</v>
      </c>
      <c r="B1341" t="s">
        <v>10</v>
      </c>
      <c r="C1341" s="7">
        <v>14</v>
      </c>
      <c r="D1341" s="3">
        <v>44692</v>
      </c>
      <c r="E1341" s="3">
        <f>D1341</f>
        <v>44692</v>
      </c>
      <c r="F1341" s="3">
        <v>45084</v>
      </c>
      <c r="G1341" s="3">
        <f>F1341</f>
        <v>45084</v>
      </c>
      <c r="H1341" t="s">
        <v>40</v>
      </c>
      <c r="I1341">
        <v>40</v>
      </c>
      <c r="J1341" t="str" cm="1">
        <f t="array" ref="J1341">IF(I1341&gt;46,"47-55",IF(AND(I1341&gt;=26,I1341&lt;36),"26-35",IF(AND(I1341&gt;=36,I1341&lt;47),"36-46",DNE)))</f>
        <v>36-46</v>
      </c>
      <c r="K1341" t="s">
        <v>19</v>
      </c>
      <c r="L1341" t="s">
        <v>14</v>
      </c>
      <c r="M1341" t="s">
        <v>15</v>
      </c>
    </row>
    <row r="1342" spans="1:13" x14ac:dyDescent="0.25">
      <c r="A1342">
        <v>1341</v>
      </c>
      <c r="B1342" t="s">
        <v>16</v>
      </c>
      <c r="C1342" s="7">
        <v>14</v>
      </c>
      <c r="D1342" s="3">
        <v>44723</v>
      </c>
      <c r="E1342" s="3">
        <f>D1342</f>
        <v>44723</v>
      </c>
      <c r="F1342" s="3">
        <v>45023</v>
      </c>
      <c r="G1342" s="3">
        <f>F1342</f>
        <v>45023</v>
      </c>
      <c r="H1342" t="s">
        <v>39</v>
      </c>
      <c r="I1342">
        <v>44</v>
      </c>
      <c r="J1342" t="str" cm="1">
        <f t="array" ref="J1342">IF(I1342&gt;46,"47-55",IF(AND(I1342&gt;=26,I1342&lt;36),"26-35",IF(AND(I1342&gt;=36,I1342&lt;47),"36-46",DNE)))</f>
        <v>36-46</v>
      </c>
      <c r="K1342" t="s">
        <v>19</v>
      </c>
      <c r="L1342" t="s">
        <v>25</v>
      </c>
      <c r="M1342" t="s">
        <v>15</v>
      </c>
    </row>
    <row r="1343" spans="1:13" x14ac:dyDescent="0.25">
      <c r="A1343">
        <v>1342</v>
      </c>
      <c r="B1343" t="s">
        <v>10</v>
      </c>
      <c r="C1343" s="7">
        <v>12</v>
      </c>
      <c r="D1343" s="3">
        <v>44572</v>
      </c>
      <c r="E1343" s="3">
        <f>D1343</f>
        <v>44572</v>
      </c>
      <c r="F1343" s="3">
        <v>45053</v>
      </c>
      <c r="G1343" s="3">
        <f>F1343</f>
        <v>45053</v>
      </c>
      <c r="H1343" t="s">
        <v>39</v>
      </c>
      <c r="I1343">
        <v>36</v>
      </c>
      <c r="J1343" t="str" cm="1">
        <f t="array" ref="J1343">IF(I1343&gt;46,"47-55",IF(AND(I1343&gt;=26,I1343&lt;36),"26-35",IF(AND(I1343&gt;=36,I1343&lt;47),"36-46",DNE)))</f>
        <v>36-46</v>
      </c>
      <c r="K1343" t="s">
        <v>19</v>
      </c>
      <c r="L1343" t="s">
        <v>28</v>
      </c>
      <c r="M1343" t="s">
        <v>15</v>
      </c>
    </row>
    <row r="1344" spans="1:13" x14ac:dyDescent="0.25">
      <c r="A1344">
        <v>1343</v>
      </c>
      <c r="B1344" t="s">
        <v>21</v>
      </c>
      <c r="C1344" s="7">
        <v>10</v>
      </c>
      <c r="D1344" s="3">
        <v>44572</v>
      </c>
      <c r="E1344" s="3">
        <f>D1344</f>
        <v>44572</v>
      </c>
      <c r="F1344" s="3">
        <v>45053</v>
      </c>
      <c r="G1344" s="3">
        <f>F1344</f>
        <v>45053</v>
      </c>
      <c r="H1344" t="s">
        <v>12</v>
      </c>
      <c r="I1344">
        <v>36</v>
      </c>
      <c r="J1344" t="str" cm="1">
        <f t="array" ref="J1344">IF(I1344&gt;46,"47-55",IF(AND(I1344&gt;=26,I1344&lt;36),"26-35",IF(AND(I1344&gt;=36,I1344&lt;47),"36-46",DNE)))</f>
        <v>36-46</v>
      </c>
      <c r="K1344" t="s">
        <v>13</v>
      </c>
      <c r="L1344" t="s">
        <v>20</v>
      </c>
      <c r="M1344" t="s">
        <v>15</v>
      </c>
    </row>
    <row r="1345" spans="1:13" x14ac:dyDescent="0.25">
      <c r="A1345">
        <v>1344</v>
      </c>
      <c r="B1345" t="s">
        <v>16</v>
      </c>
      <c r="C1345" s="7">
        <v>11</v>
      </c>
      <c r="D1345" s="3" t="s">
        <v>145</v>
      </c>
      <c r="E1345" s="3">
        <f>DATE(RIGHT(D1345,2)+100,MID(D1345,4,2),LEFT(D1345,2))</f>
        <v>44863</v>
      </c>
      <c r="F1345" s="3">
        <v>45053</v>
      </c>
      <c r="G1345" s="3">
        <f>F1345</f>
        <v>45053</v>
      </c>
      <c r="H1345" t="s">
        <v>18</v>
      </c>
      <c r="I1345">
        <v>32</v>
      </c>
      <c r="J1345" t="str" cm="1">
        <f t="array" ref="J1345">IF(I1345&gt;46,"47-55",IF(AND(I1345&gt;=26,I1345&lt;36),"26-35",IF(AND(I1345&gt;=36,I1345&lt;47),"36-46",DNE)))</f>
        <v>26-35</v>
      </c>
      <c r="K1345" t="s">
        <v>19</v>
      </c>
      <c r="L1345" t="s">
        <v>14</v>
      </c>
      <c r="M1345" t="s">
        <v>15</v>
      </c>
    </row>
    <row r="1346" spans="1:13" x14ac:dyDescent="0.25">
      <c r="A1346">
        <v>1345</v>
      </c>
      <c r="B1346" t="s">
        <v>10</v>
      </c>
      <c r="C1346" s="7">
        <v>10</v>
      </c>
      <c r="D1346" s="3" t="s">
        <v>115</v>
      </c>
      <c r="E1346" s="3">
        <f>DATE(RIGHT(D1346,2)+100,MID(D1346,4,2),LEFT(D1346,2))</f>
        <v>44861</v>
      </c>
      <c r="F1346" s="3">
        <v>44992</v>
      </c>
      <c r="G1346" s="3">
        <f>F1346</f>
        <v>44992</v>
      </c>
      <c r="H1346" t="s">
        <v>12</v>
      </c>
      <c r="I1346">
        <v>46</v>
      </c>
      <c r="J1346" t="str" cm="1">
        <f t="array" ref="J1346">IF(I1346&gt;46,"47-55",IF(AND(I1346&gt;=26,I1346&lt;36),"26-35",IF(AND(I1346&gt;=36,I1346&lt;47),"36-46",DNE)))</f>
        <v>36-46</v>
      </c>
      <c r="K1346" t="s">
        <v>13</v>
      </c>
      <c r="L1346" t="s">
        <v>25</v>
      </c>
      <c r="M1346" t="s">
        <v>15</v>
      </c>
    </row>
    <row r="1347" spans="1:13" x14ac:dyDescent="0.25">
      <c r="A1347">
        <v>1346</v>
      </c>
      <c r="B1347" t="s">
        <v>10</v>
      </c>
      <c r="C1347" s="7">
        <v>12</v>
      </c>
      <c r="D1347" s="3" t="s">
        <v>160</v>
      </c>
      <c r="E1347" s="3">
        <f>DATE(RIGHT(D1347,2)+100,MID(D1347,4,2),LEFT(D1347,2))</f>
        <v>44850</v>
      </c>
      <c r="F1347" s="3">
        <v>45023</v>
      </c>
      <c r="G1347" s="3">
        <f>F1347</f>
        <v>45023</v>
      </c>
      <c r="H1347" t="s">
        <v>12</v>
      </c>
      <c r="I1347">
        <v>39</v>
      </c>
      <c r="J1347" t="str" cm="1">
        <f t="array" ref="J1347">IF(I1347&gt;46,"47-55",IF(AND(I1347&gt;=26,I1347&lt;36),"26-35",IF(AND(I1347&gt;=36,I1347&lt;47),"36-46",DNE)))</f>
        <v>36-46</v>
      </c>
      <c r="K1347" t="s">
        <v>19</v>
      </c>
      <c r="L1347" t="s">
        <v>25</v>
      </c>
      <c r="M1347" t="s">
        <v>15</v>
      </c>
    </row>
    <row r="1348" spans="1:13" x14ac:dyDescent="0.25">
      <c r="A1348">
        <v>1347</v>
      </c>
      <c r="B1348" t="s">
        <v>10</v>
      </c>
      <c r="C1348" s="7">
        <v>13</v>
      </c>
      <c r="D1348" s="3" t="s">
        <v>163</v>
      </c>
      <c r="E1348" s="3">
        <f>DATE(RIGHT(D1348,2)+100,MID(D1348,4,2),LEFT(D1348,2))</f>
        <v>44848</v>
      </c>
      <c r="F1348" s="3">
        <v>45023</v>
      </c>
      <c r="G1348" s="3">
        <f>F1348</f>
        <v>45023</v>
      </c>
      <c r="H1348" t="s">
        <v>18</v>
      </c>
      <c r="I1348">
        <v>30</v>
      </c>
      <c r="J1348" t="str" cm="1">
        <f t="array" ref="J1348">IF(I1348&gt;46,"47-55",IF(AND(I1348&gt;=26,I1348&lt;36),"26-35",IF(AND(I1348&gt;=36,I1348&lt;47),"36-46",DNE)))</f>
        <v>26-35</v>
      </c>
      <c r="K1348" t="s">
        <v>13</v>
      </c>
      <c r="L1348" t="s">
        <v>25</v>
      </c>
      <c r="M1348" t="s">
        <v>15</v>
      </c>
    </row>
    <row r="1349" spans="1:13" x14ac:dyDescent="0.25">
      <c r="A1349">
        <v>1348</v>
      </c>
      <c r="B1349" t="s">
        <v>21</v>
      </c>
      <c r="C1349" s="7">
        <v>13</v>
      </c>
      <c r="D1349" s="3" t="s">
        <v>56</v>
      </c>
      <c r="E1349" s="3">
        <f>DATE(RIGHT(D1349,2)+100,MID(D1349,4,2),LEFT(D1349,2))</f>
        <v>44818</v>
      </c>
      <c r="F1349" s="3">
        <v>45053</v>
      </c>
      <c r="G1349" s="3">
        <f>F1349</f>
        <v>45053</v>
      </c>
      <c r="H1349" t="s">
        <v>24</v>
      </c>
      <c r="I1349">
        <v>34</v>
      </c>
      <c r="J1349" t="str" cm="1">
        <f t="array" ref="J1349">IF(I1349&gt;46,"47-55",IF(AND(I1349&gt;=26,I1349&lt;36),"26-35",IF(AND(I1349&gt;=36,I1349&lt;47),"36-46",DNE)))</f>
        <v>26-35</v>
      </c>
      <c r="K1349" t="s">
        <v>13</v>
      </c>
      <c r="L1349" t="s">
        <v>28</v>
      </c>
      <c r="M1349" t="s">
        <v>15</v>
      </c>
    </row>
    <row r="1350" spans="1:13" x14ac:dyDescent="0.25">
      <c r="A1350">
        <v>1349</v>
      </c>
      <c r="B1350" t="s">
        <v>16</v>
      </c>
      <c r="C1350" s="7">
        <v>14</v>
      </c>
      <c r="D1350" s="3">
        <v>44629</v>
      </c>
      <c r="E1350" s="3">
        <f>D1350</f>
        <v>44629</v>
      </c>
      <c r="F1350" s="3">
        <v>44992</v>
      </c>
      <c r="G1350" s="3">
        <f>F1350</f>
        <v>44992</v>
      </c>
      <c r="H1350" t="s">
        <v>27</v>
      </c>
      <c r="I1350">
        <v>28</v>
      </c>
      <c r="J1350" t="str" cm="1">
        <f t="array" ref="J1350">IF(I1350&gt;46,"47-55",IF(AND(I1350&gt;=26,I1350&lt;36),"26-35",IF(AND(I1350&gt;=36,I1350&lt;47),"36-46",DNE)))</f>
        <v>26-35</v>
      </c>
      <c r="K1350" t="s">
        <v>13</v>
      </c>
      <c r="L1350" t="s">
        <v>28</v>
      </c>
      <c r="M1350" t="s">
        <v>15</v>
      </c>
    </row>
    <row r="1351" spans="1:13" x14ac:dyDescent="0.25">
      <c r="A1351">
        <v>1350</v>
      </c>
      <c r="B1351" t="s">
        <v>10</v>
      </c>
      <c r="C1351" s="7">
        <v>13</v>
      </c>
      <c r="D1351" s="3" t="s">
        <v>185</v>
      </c>
      <c r="E1351" s="3">
        <f>DATE(RIGHT(D1351,2)+100,MID(D1351,4,2),LEFT(D1351,2))</f>
        <v>44800</v>
      </c>
      <c r="F1351" s="3">
        <v>45023</v>
      </c>
      <c r="G1351" s="3">
        <f>F1351</f>
        <v>45023</v>
      </c>
      <c r="H1351" t="s">
        <v>30</v>
      </c>
      <c r="I1351">
        <v>39</v>
      </c>
      <c r="J1351" t="str" cm="1">
        <f t="array" ref="J1351">IF(I1351&gt;46,"47-55",IF(AND(I1351&gt;=26,I1351&lt;36),"26-35",IF(AND(I1351&gt;=36,I1351&lt;47),"36-46",DNE)))</f>
        <v>36-46</v>
      </c>
      <c r="K1351" t="s">
        <v>19</v>
      </c>
      <c r="L1351" t="s">
        <v>14</v>
      </c>
      <c r="M1351" t="s">
        <v>15</v>
      </c>
    </row>
    <row r="1352" spans="1:13" x14ac:dyDescent="0.25">
      <c r="A1352">
        <v>1351</v>
      </c>
      <c r="B1352" t="s">
        <v>10</v>
      </c>
      <c r="C1352" s="7">
        <v>12</v>
      </c>
      <c r="D1352" s="3" t="s">
        <v>185</v>
      </c>
      <c r="E1352" s="3">
        <f>DATE(RIGHT(D1352,2)+100,MID(D1352,4,2),LEFT(D1352,2))</f>
        <v>44800</v>
      </c>
      <c r="F1352" s="3">
        <v>45053</v>
      </c>
      <c r="G1352" s="3">
        <f>F1352</f>
        <v>45053</v>
      </c>
      <c r="H1352" t="s">
        <v>32</v>
      </c>
      <c r="I1352">
        <v>34</v>
      </c>
      <c r="J1352" t="str" cm="1">
        <f t="array" ref="J1352">IF(I1352&gt;46,"47-55",IF(AND(I1352&gt;=26,I1352&lt;36),"26-35",IF(AND(I1352&gt;=36,I1352&lt;47),"36-46",DNE)))</f>
        <v>26-35</v>
      </c>
      <c r="K1352" t="s">
        <v>19</v>
      </c>
      <c r="L1352" t="s">
        <v>28</v>
      </c>
      <c r="M1352" t="s">
        <v>15</v>
      </c>
    </row>
    <row r="1353" spans="1:13" x14ac:dyDescent="0.25">
      <c r="A1353">
        <v>1352</v>
      </c>
      <c r="B1353" t="s">
        <v>16</v>
      </c>
      <c r="C1353" s="7">
        <v>13</v>
      </c>
      <c r="D1353" s="3" t="s">
        <v>99</v>
      </c>
      <c r="E1353" s="3">
        <f>DATE(RIGHT(D1353,2)+100,MID(D1353,4,2),LEFT(D1353,2))</f>
        <v>44794</v>
      </c>
      <c r="F1353" s="3">
        <v>45053</v>
      </c>
      <c r="G1353" s="3">
        <f>F1353</f>
        <v>45053</v>
      </c>
      <c r="H1353" t="s">
        <v>34</v>
      </c>
      <c r="I1353">
        <v>42</v>
      </c>
      <c r="J1353" t="str" cm="1">
        <f t="array" ref="J1353">IF(I1353&gt;46,"47-55",IF(AND(I1353&gt;=26,I1353&lt;36),"26-35",IF(AND(I1353&gt;=36,I1353&lt;47),"36-46",DNE)))</f>
        <v>36-46</v>
      </c>
      <c r="K1353" t="s">
        <v>13</v>
      </c>
      <c r="L1353" t="s">
        <v>28</v>
      </c>
      <c r="M1353" t="s">
        <v>15</v>
      </c>
    </row>
    <row r="1354" spans="1:13" x14ac:dyDescent="0.25">
      <c r="A1354">
        <v>1353</v>
      </c>
      <c r="B1354" t="s">
        <v>21</v>
      </c>
      <c r="C1354" s="7">
        <v>13</v>
      </c>
      <c r="D1354" s="3" t="s">
        <v>186</v>
      </c>
      <c r="E1354" s="3">
        <f>DATE(RIGHT(D1354,2)+100,MID(D1354,4,2),LEFT(D1354,2))</f>
        <v>44786</v>
      </c>
      <c r="F1354" s="3">
        <v>44964</v>
      </c>
      <c r="G1354" s="3">
        <f>F1354</f>
        <v>44964</v>
      </c>
      <c r="H1354" t="s">
        <v>36</v>
      </c>
      <c r="I1354">
        <v>29</v>
      </c>
      <c r="J1354" t="str" cm="1">
        <f t="array" ref="J1354">IF(I1354&gt;46,"47-55",IF(AND(I1354&gt;=26,I1354&lt;36),"26-35",IF(AND(I1354&gt;=36,I1354&lt;47),"36-46",DNE)))</f>
        <v>26-35</v>
      </c>
      <c r="K1354" t="s">
        <v>19</v>
      </c>
      <c r="L1354" t="s">
        <v>20</v>
      </c>
      <c r="M1354" t="s">
        <v>15</v>
      </c>
    </row>
    <row r="1355" spans="1:13" x14ac:dyDescent="0.25">
      <c r="A1355">
        <v>1354</v>
      </c>
      <c r="B1355" t="s">
        <v>21</v>
      </c>
      <c r="C1355" s="7">
        <v>13</v>
      </c>
      <c r="D1355" s="3">
        <v>44903</v>
      </c>
      <c r="E1355" s="3">
        <f>D1355</f>
        <v>44903</v>
      </c>
      <c r="F1355" s="3">
        <v>45023</v>
      </c>
      <c r="G1355" s="3">
        <f>F1355</f>
        <v>45023</v>
      </c>
      <c r="H1355" t="s">
        <v>39</v>
      </c>
      <c r="I1355">
        <v>29</v>
      </c>
      <c r="J1355" t="str" cm="1">
        <f t="array" ref="J1355">IF(I1355&gt;46,"47-55",IF(AND(I1355&gt;=26,I1355&lt;36),"26-35",IF(AND(I1355&gt;=36,I1355&lt;47),"36-46",DNE)))</f>
        <v>26-35</v>
      </c>
      <c r="K1355" t="s">
        <v>13</v>
      </c>
      <c r="L1355" t="s">
        <v>20</v>
      </c>
      <c r="M1355" t="s">
        <v>15</v>
      </c>
    </row>
    <row r="1356" spans="1:13" x14ac:dyDescent="0.25">
      <c r="A1356">
        <v>1355</v>
      </c>
      <c r="B1356" t="s">
        <v>10</v>
      </c>
      <c r="C1356" s="7">
        <v>12</v>
      </c>
      <c r="D1356" s="3" t="s">
        <v>176</v>
      </c>
      <c r="E1356" s="3">
        <f>DATE(RIGHT(D1356,2)+100,MID(D1356,4,2),LEFT(D1356,2))</f>
        <v>44766</v>
      </c>
      <c r="F1356" s="3">
        <v>45023</v>
      </c>
      <c r="G1356" s="3">
        <f>F1356</f>
        <v>45023</v>
      </c>
      <c r="H1356" t="s">
        <v>40</v>
      </c>
      <c r="I1356">
        <v>30</v>
      </c>
      <c r="J1356" t="str" cm="1">
        <f t="array" ref="J1356">IF(I1356&gt;46,"47-55",IF(AND(I1356&gt;=26,I1356&lt;36),"26-35",IF(AND(I1356&gt;=36,I1356&lt;47),"36-46",DNE)))</f>
        <v>26-35</v>
      </c>
      <c r="K1356" t="s">
        <v>13</v>
      </c>
      <c r="L1356" t="s">
        <v>20</v>
      </c>
      <c r="M1356" t="s">
        <v>15</v>
      </c>
    </row>
    <row r="1357" spans="1:13" x14ac:dyDescent="0.25">
      <c r="A1357">
        <v>1356</v>
      </c>
      <c r="B1357" t="s">
        <v>16</v>
      </c>
      <c r="C1357" s="7">
        <v>11</v>
      </c>
      <c r="D1357" s="3" t="s">
        <v>176</v>
      </c>
      <c r="E1357" s="3">
        <f>DATE(RIGHT(D1357,2)+100,MID(D1357,4,2),LEFT(D1357,2))</f>
        <v>44766</v>
      </c>
      <c r="F1357" s="3">
        <v>45023</v>
      </c>
      <c r="G1357" s="3">
        <f>F1357</f>
        <v>45023</v>
      </c>
      <c r="H1357" t="s">
        <v>39</v>
      </c>
      <c r="I1357">
        <v>51</v>
      </c>
      <c r="J1357" t="str" cm="1">
        <f t="array" ref="J1357">IF(I1357&gt;46,"47-55",IF(AND(I1357&gt;=26,I1357&lt;36),"26-35",IF(AND(I1357&gt;=36,I1357&lt;47),"36-46",DNE)))</f>
        <v>47-55</v>
      </c>
      <c r="K1357" t="s">
        <v>13</v>
      </c>
      <c r="L1357" t="s">
        <v>14</v>
      </c>
      <c r="M1357" t="s">
        <v>15</v>
      </c>
    </row>
    <row r="1358" spans="1:13" x14ac:dyDescent="0.25">
      <c r="A1358">
        <v>1357</v>
      </c>
      <c r="B1358" t="s">
        <v>21</v>
      </c>
      <c r="C1358" s="7">
        <v>11</v>
      </c>
      <c r="D1358" s="3">
        <v>44902</v>
      </c>
      <c r="E1358" s="3">
        <f>D1358</f>
        <v>44902</v>
      </c>
      <c r="F1358" s="3">
        <v>44964</v>
      </c>
      <c r="G1358" s="3">
        <f>F1358</f>
        <v>44964</v>
      </c>
      <c r="H1358" t="s">
        <v>39</v>
      </c>
      <c r="I1358">
        <v>51</v>
      </c>
      <c r="J1358" t="str" cm="1">
        <f t="array" ref="J1358">IF(I1358&gt;46,"47-55",IF(AND(I1358&gt;=26,I1358&lt;36),"26-35",IF(AND(I1358&gt;=36,I1358&lt;47),"36-46",DNE)))</f>
        <v>47-55</v>
      </c>
      <c r="K1358" t="s">
        <v>13</v>
      </c>
      <c r="L1358" t="s">
        <v>25</v>
      </c>
      <c r="M1358" t="s">
        <v>15</v>
      </c>
    </row>
    <row r="1359" spans="1:13" x14ac:dyDescent="0.25">
      <c r="A1359">
        <v>1358</v>
      </c>
      <c r="B1359" t="s">
        <v>10</v>
      </c>
      <c r="C1359" s="7">
        <v>13</v>
      </c>
      <c r="D1359" s="3">
        <v>44811</v>
      </c>
      <c r="E1359" s="3">
        <f>D1359</f>
        <v>44811</v>
      </c>
      <c r="F1359" s="3">
        <v>45023</v>
      </c>
      <c r="G1359" s="3">
        <f>F1359</f>
        <v>45023</v>
      </c>
      <c r="H1359" t="s">
        <v>12</v>
      </c>
      <c r="I1359">
        <v>44</v>
      </c>
      <c r="J1359" t="str" cm="1">
        <f t="array" ref="J1359">IF(I1359&gt;46,"47-55",IF(AND(I1359&gt;=26,I1359&lt;36),"26-35",IF(AND(I1359&gt;=36,I1359&lt;47),"36-46",DNE)))</f>
        <v>36-46</v>
      </c>
      <c r="K1359" t="s">
        <v>13</v>
      </c>
      <c r="L1359" t="s">
        <v>20</v>
      </c>
      <c r="M1359" t="s">
        <v>15</v>
      </c>
    </row>
    <row r="1360" spans="1:13" x14ac:dyDescent="0.25">
      <c r="A1360">
        <v>1359</v>
      </c>
      <c r="B1360" t="s">
        <v>21</v>
      </c>
      <c r="C1360" s="7">
        <v>13</v>
      </c>
      <c r="D1360" s="3">
        <v>44811</v>
      </c>
      <c r="E1360" s="3">
        <f>D1360</f>
        <v>44811</v>
      </c>
      <c r="F1360" s="3">
        <v>45053</v>
      </c>
      <c r="G1360" s="3">
        <f>F1360</f>
        <v>45053</v>
      </c>
      <c r="H1360" t="s">
        <v>18</v>
      </c>
      <c r="I1360">
        <v>35</v>
      </c>
      <c r="J1360" t="str" cm="1">
        <f t="array" ref="J1360">IF(I1360&gt;46,"47-55",IF(AND(I1360&gt;=26,I1360&lt;36),"26-35",IF(AND(I1360&gt;=36,I1360&lt;47),"36-46",DNE)))</f>
        <v>26-35</v>
      </c>
      <c r="K1360" t="s">
        <v>13</v>
      </c>
      <c r="L1360" t="s">
        <v>28</v>
      </c>
      <c r="M1360" t="s">
        <v>15</v>
      </c>
    </row>
    <row r="1361" spans="1:13" x14ac:dyDescent="0.25">
      <c r="A1361">
        <v>1360</v>
      </c>
      <c r="B1361" t="s">
        <v>16</v>
      </c>
      <c r="C1361" s="7">
        <v>10</v>
      </c>
      <c r="D1361" s="3">
        <v>44841</v>
      </c>
      <c r="E1361" s="3">
        <f>D1361</f>
        <v>44841</v>
      </c>
      <c r="F1361" s="3">
        <v>45023</v>
      </c>
      <c r="G1361" s="3">
        <f>F1361</f>
        <v>45023</v>
      </c>
      <c r="H1361" t="s">
        <v>12</v>
      </c>
      <c r="I1361">
        <v>39</v>
      </c>
      <c r="J1361" t="str" cm="1">
        <f t="array" ref="J1361">IF(I1361&gt;46,"47-55",IF(AND(I1361&gt;=26,I1361&lt;36),"26-35",IF(AND(I1361&gt;=36,I1361&lt;47),"36-46",DNE)))</f>
        <v>36-46</v>
      </c>
      <c r="K1361" t="s">
        <v>13</v>
      </c>
      <c r="L1361" t="s">
        <v>25</v>
      </c>
      <c r="M1361" t="s">
        <v>15</v>
      </c>
    </row>
    <row r="1362" spans="1:13" x14ac:dyDescent="0.25">
      <c r="A1362">
        <v>1361</v>
      </c>
      <c r="B1362" t="s">
        <v>10</v>
      </c>
      <c r="C1362" s="7">
        <v>12</v>
      </c>
      <c r="D1362" s="3">
        <v>44599</v>
      </c>
      <c r="E1362" s="3">
        <f>D1362</f>
        <v>44599</v>
      </c>
      <c r="F1362" s="3">
        <v>44964</v>
      </c>
      <c r="G1362" s="3">
        <f>F1362</f>
        <v>44964</v>
      </c>
      <c r="H1362" t="s">
        <v>12</v>
      </c>
      <c r="I1362">
        <v>41</v>
      </c>
      <c r="J1362" t="str" cm="1">
        <f t="array" ref="J1362">IF(I1362&gt;46,"47-55",IF(AND(I1362&gt;=26,I1362&lt;36),"26-35",IF(AND(I1362&gt;=36,I1362&lt;47),"36-46",DNE)))</f>
        <v>36-46</v>
      </c>
      <c r="K1362" t="s">
        <v>19</v>
      </c>
      <c r="L1362" t="s">
        <v>28</v>
      </c>
      <c r="M1362" t="s">
        <v>15</v>
      </c>
    </row>
    <row r="1363" spans="1:13" x14ac:dyDescent="0.25">
      <c r="A1363">
        <v>1362</v>
      </c>
      <c r="B1363" t="s">
        <v>16</v>
      </c>
      <c r="C1363" s="7">
        <v>13</v>
      </c>
      <c r="D1363" s="3">
        <v>44599</v>
      </c>
      <c r="E1363" s="3">
        <f>D1363</f>
        <v>44599</v>
      </c>
      <c r="F1363" s="3">
        <v>45023</v>
      </c>
      <c r="G1363" s="3">
        <f>F1363</f>
        <v>45023</v>
      </c>
      <c r="H1363" t="s">
        <v>18</v>
      </c>
      <c r="I1363">
        <v>44</v>
      </c>
      <c r="J1363" t="str" cm="1">
        <f t="array" ref="J1363">IF(I1363&gt;46,"47-55",IF(AND(I1363&gt;=26,I1363&lt;36),"26-35",IF(AND(I1363&gt;=36,I1363&lt;47),"36-46",DNE)))</f>
        <v>36-46</v>
      </c>
      <c r="K1363" t="s">
        <v>19</v>
      </c>
      <c r="L1363" t="s">
        <v>28</v>
      </c>
      <c r="M1363" t="s">
        <v>15</v>
      </c>
    </row>
    <row r="1364" spans="1:13" x14ac:dyDescent="0.25">
      <c r="A1364">
        <v>1363</v>
      </c>
      <c r="B1364" t="s">
        <v>21</v>
      </c>
      <c r="C1364" s="7">
        <v>11</v>
      </c>
      <c r="D1364" s="3">
        <v>44568</v>
      </c>
      <c r="E1364" s="3">
        <f>D1364</f>
        <v>44568</v>
      </c>
      <c r="F1364" s="3">
        <v>45053</v>
      </c>
      <c r="G1364" s="3">
        <f>F1364</f>
        <v>45053</v>
      </c>
      <c r="H1364" t="s">
        <v>24</v>
      </c>
      <c r="I1364">
        <v>29</v>
      </c>
      <c r="J1364" t="str" cm="1">
        <f t="array" ref="J1364">IF(I1364&gt;46,"47-55",IF(AND(I1364&gt;=26,I1364&lt;36),"26-35",IF(AND(I1364&gt;=36,I1364&lt;47),"36-46",DNE)))</f>
        <v>26-35</v>
      </c>
      <c r="K1364" t="s">
        <v>13</v>
      </c>
      <c r="L1364" t="s">
        <v>28</v>
      </c>
      <c r="M1364" t="s">
        <v>15</v>
      </c>
    </row>
    <row r="1365" spans="1:13" x14ac:dyDescent="0.25">
      <c r="A1365">
        <v>1364</v>
      </c>
      <c r="B1365" t="s">
        <v>10</v>
      </c>
      <c r="C1365" s="7">
        <v>14</v>
      </c>
      <c r="D1365" s="3">
        <v>44568</v>
      </c>
      <c r="E1365" s="3">
        <f>D1365</f>
        <v>44568</v>
      </c>
      <c r="F1365" s="3">
        <v>45023</v>
      </c>
      <c r="G1365" s="3">
        <f>F1365</f>
        <v>45023</v>
      </c>
      <c r="H1365" t="s">
        <v>27</v>
      </c>
      <c r="I1365">
        <v>47</v>
      </c>
      <c r="J1365" t="str" cm="1">
        <f t="array" ref="J1365">IF(I1365&gt;46,"47-55",IF(AND(I1365&gt;=26,I1365&lt;36),"26-35",IF(AND(I1365&gt;=36,I1365&lt;47),"36-46",DNE)))</f>
        <v>47-55</v>
      </c>
      <c r="K1365" t="s">
        <v>13</v>
      </c>
      <c r="L1365" t="s">
        <v>20</v>
      </c>
      <c r="M1365" t="s">
        <v>15</v>
      </c>
    </row>
    <row r="1366" spans="1:13" x14ac:dyDescent="0.25">
      <c r="A1366">
        <v>1365</v>
      </c>
      <c r="B1366" t="s">
        <v>21</v>
      </c>
      <c r="C1366" s="7">
        <v>10</v>
      </c>
      <c r="D1366" s="3" t="s">
        <v>66</v>
      </c>
      <c r="E1366" s="3">
        <f>DATE(RIGHT(D1366,2)+100,MID(D1366,4,2),LEFT(D1366,2))</f>
        <v>44742</v>
      </c>
      <c r="F1366" s="3">
        <v>44964</v>
      </c>
      <c r="G1366" s="3">
        <f>F1366</f>
        <v>44964</v>
      </c>
      <c r="H1366" t="s">
        <v>30</v>
      </c>
      <c r="I1366">
        <v>28</v>
      </c>
      <c r="J1366" t="str" cm="1">
        <f t="array" ref="J1366">IF(I1366&gt;46,"47-55",IF(AND(I1366&gt;=26,I1366&lt;36),"26-35",IF(AND(I1366&gt;=36,I1366&lt;47),"36-46",DNE)))</f>
        <v>26-35</v>
      </c>
      <c r="K1366" t="s">
        <v>19</v>
      </c>
      <c r="L1366" t="s">
        <v>14</v>
      </c>
      <c r="M1366" t="s">
        <v>15</v>
      </c>
    </row>
    <row r="1367" spans="1:13" x14ac:dyDescent="0.25">
      <c r="A1367">
        <v>1366</v>
      </c>
      <c r="B1367" t="s">
        <v>16</v>
      </c>
      <c r="C1367" s="7">
        <v>15</v>
      </c>
      <c r="D1367" s="3" t="s">
        <v>196</v>
      </c>
      <c r="E1367" s="3">
        <f>DATE(RIGHT(D1367,2)+100,MID(D1367,4,2),LEFT(D1367,2))</f>
        <v>44741</v>
      </c>
      <c r="F1367" s="3">
        <v>45023</v>
      </c>
      <c r="G1367" s="3">
        <f>F1367</f>
        <v>45023</v>
      </c>
      <c r="H1367" t="s">
        <v>32</v>
      </c>
      <c r="I1367">
        <v>45</v>
      </c>
      <c r="J1367" t="str" cm="1">
        <f t="array" ref="J1367">IF(I1367&gt;46,"47-55",IF(AND(I1367&gt;=26,I1367&lt;36),"26-35",IF(AND(I1367&gt;=36,I1367&lt;47),"36-46",DNE)))</f>
        <v>36-46</v>
      </c>
      <c r="K1367" t="s">
        <v>13</v>
      </c>
      <c r="L1367" t="s">
        <v>28</v>
      </c>
      <c r="M1367" t="s">
        <v>15</v>
      </c>
    </row>
    <row r="1368" spans="1:13" x14ac:dyDescent="0.25">
      <c r="A1368">
        <v>1367</v>
      </c>
      <c r="B1368" t="s">
        <v>10</v>
      </c>
      <c r="C1368" s="7">
        <v>11</v>
      </c>
      <c r="D1368" s="3" t="s">
        <v>128</v>
      </c>
      <c r="E1368" s="3">
        <f>DATE(RIGHT(D1368,2)+100,MID(D1368,4,2),LEFT(D1368,2))</f>
        <v>44738</v>
      </c>
      <c r="F1368" s="3">
        <v>45023</v>
      </c>
      <c r="G1368" s="3">
        <f>F1368</f>
        <v>45023</v>
      </c>
      <c r="H1368" t="s">
        <v>34</v>
      </c>
      <c r="I1368">
        <v>28</v>
      </c>
      <c r="J1368" t="str" cm="1">
        <f t="array" ref="J1368">IF(I1368&gt;46,"47-55",IF(AND(I1368&gt;=26,I1368&lt;36),"26-35",IF(AND(I1368&gt;=36,I1368&lt;47),"36-46",DNE)))</f>
        <v>26-35</v>
      </c>
      <c r="K1368" t="s">
        <v>19</v>
      </c>
      <c r="L1368" t="s">
        <v>14</v>
      </c>
      <c r="M1368" t="s">
        <v>15</v>
      </c>
    </row>
    <row r="1369" spans="1:13" x14ac:dyDescent="0.25">
      <c r="A1369">
        <v>1368</v>
      </c>
      <c r="B1369" t="s">
        <v>21</v>
      </c>
      <c r="C1369" s="7">
        <v>14</v>
      </c>
      <c r="D1369" s="3" t="s">
        <v>149</v>
      </c>
      <c r="E1369" s="3">
        <f>DATE(RIGHT(D1369,2)+100,MID(D1369,4,2),LEFT(D1369,2))</f>
        <v>44739</v>
      </c>
      <c r="F1369" s="3">
        <v>44992</v>
      </c>
      <c r="G1369" s="3">
        <f>F1369</f>
        <v>44992</v>
      </c>
      <c r="H1369" t="s">
        <v>36</v>
      </c>
      <c r="I1369">
        <v>31</v>
      </c>
      <c r="J1369" t="str" cm="1">
        <f t="array" ref="J1369">IF(I1369&gt;46,"47-55",IF(AND(I1369&gt;=26,I1369&lt;36),"26-35",IF(AND(I1369&gt;=36,I1369&lt;47),"36-46",DNE)))</f>
        <v>26-35</v>
      </c>
      <c r="K1369" t="s">
        <v>19</v>
      </c>
      <c r="L1369" t="s">
        <v>28</v>
      </c>
      <c r="M1369" t="s">
        <v>15</v>
      </c>
    </row>
    <row r="1370" spans="1:13" x14ac:dyDescent="0.25">
      <c r="A1370">
        <v>1369</v>
      </c>
      <c r="B1370" t="s">
        <v>16</v>
      </c>
      <c r="C1370" s="7">
        <v>13</v>
      </c>
      <c r="D1370" s="3" t="s">
        <v>153</v>
      </c>
      <c r="E1370" s="3">
        <f>DATE(RIGHT(D1370,2)+100,MID(D1370,4,2),LEFT(D1370,2))</f>
        <v>44737</v>
      </c>
      <c r="F1370" s="3">
        <v>44992</v>
      </c>
      <c r="G1370" s="3">
        <f>F1370</f>
        <v>44992</v>
      </c>
      <c r="H1370" t="s">
        <v>39</v>
      </c>
      <c r="I1370">
        <v>47</v>
      </c>
      <c r="J1370" t="str" cm="1">
        <f t="array" ref="J1370">IF(I1370&gt;46,"47-55",IF(AND(I1370&gt;=26,I1370&lt;36),"26-35",IF(AND(I1370&gt;=36,I1370&lt;47),"36-46",DNE)))</f>
        <v>47-55</v>
      </c>
      <c r="K1370" t="s">
        <v>19</v>
      </c>
      <c r="L1370" t="s">
        <v>28</v>
      </c>
      <c r="M1370" t="s">
        <v>15</v>
      </c>
    </row>
    <row r="1371" spans="1:13" x14ac:dyDescent="0.25">
      <c r="A1371">
        <v>1370</v>
      </c>
      <c r="B1371" t="s">
        <v>10</v>
      </c>
      <c r="C1371" s="7">
        <v>13</v>
      </c>
      <c r="D1371" s="3" t="s">
        <v>189</v>
      </c>
      <c r="E1371" s="3">
        <f>DATE(RIGHT(D1371,2)+100,MID(D1371,4,2),LEFT(D1371,2))</f>
        <v>44735</v>
      </c>
      <c r="F1371" s="3">
        <v>45023</v>
      </c>
      <c r="G1371" s="3">
        <f>F1371</f>
        <v>45023</v>
      </c>
      <c r="H1371" t="s">
        <v>40</v>
      </c>
      <c r="I1371">
        <v>42</v>
      </c>
      <c r="J1371" t="str" cm="1">
        <f t="array" ref="J1371">IF(I1371&gt;46,"47-55",IF(AND(I1371&gt;=26,I1371&lt;36),"26-35",IF(AND(I1371&gt;=36,I1371&lt;47),"36-46",DNE)))</f>
        <v>36-46</v>
      </c>
      <c r="K1371" t="s">
        <v>19</v>
      </c>
      <c r="L1371" t="s">
        <v>20</v>
      </c>
      <c r="M1371" t="s">
        <v>15</v>
      </c>
    </row>
    <row r="1372" spans="1:13" x14ac:dyDescent="0.25">
      <c r="A1372">
        <v>1371</v>
      </c>
      <c r="B1372" t="s">
        <v>16</v>
      </c>
      <c r="C1372" s="7">
        <v>14</v>
      </c>
      <c r="D1372" s="3" t="s">
        <v>102</v>
      </c>
      <c r="E1372" s="3">
        <f>DATE(RIGHT(D1372,2)+100,MID(D1372,4,2),LEFT(D1372,2))</f>
        <v>44736</v>
      </c>
      <c r="F1372" s="3">
        <v>45023</v>
      </c>
      <c r="G1372" s="3">
        <f>F1372</f>
        <v>45023</v>
      </c>
      <c r="H1372" t="s">
        <v>39</v>
      </c>
      <c r="I1372">
        <v>34</v>
      </c>
      <c r="J1372" t="str" cm="1">
        <f t="array" ref="J1372">IF(I1372&gt;46,"47-55",IF(AND(I1372&gt;=26,I1372&lt;36),"26-35",IF(AND(I1372&gt;=36,I1372&lt;47),"36-46",DNE)))</f>
        <v>26-35</v>
      </c>
      <c r="K1372" t="s">
        <v>19</v>
      </c>
      <c r="L1372" t="s">
        <v>28</v>
      </c>
      <c r="M1372" t="s">
        <v>15</v>
      </c>
    </row>
    <row r="1373" spans="1:13" x14ac:dyDescent="0.25">
      <c r="A1373">
        <v>1372</v>
      </c>
      <c r="B1373" t="s">
        <v>10</v>
      </c>
      <c r="C1373" s="7">
        <v>12</v>
      </c>
      <c r="D1373" s="3" t="s">
        <v>153</v>
      </c>
      <c r="E1373" s="3">
        <f>DATE(RIGHT(D1373,2)+100,MID(D1373,4,2),LEFT(D1373,2))</f>
        <v>44737</v>
      </c>
      <c r="F1373" s="3">
        <v>45053</v>
      </c>
      <c r="G1373" s="3">
        <f>F1373</f>
        <v>45053</v>
      </c>
      <c r="H1373" t="s">
        <v>39</v>
      </c>
      <c r="I1373">
        <v>40</v>
      </c>
      <c r="J1373" t="str" cm="1">
        <f t="array" ref="J1373">IF(I1373&gt;46,"47-55",IF(AND(I1373&gt;=26,I1373&lt;36),"26-35",IF(AND(I1373&gt;=36,I1373&lt;47),"36-46",DNE)))</f>
        <v>36-46</v>
      </c>
      <c r="K1373" t="s">
        <v>19</v>
      </c>
      <c r="L1373" t="s">
        <v>28</v>
      </c>
      <c r="M1373" t="s">
        <v>15</v>
      </c>
    </row>
    <row r="1374" spans="1:13" x14ac:dyDescent="0.25">
      <c r="A1374">
        <v>1373</v>
      </c>
      <c r="B1374" t="s">
        <v>21</v>
      </c>
      <c r="C1374" s="7">
        <v>13</v>
      </c>
      <c r="D1374" s="3" t="s">
        <v>128</v>
      </c>
      <c r="E1374" s="3">
        <f>DATE(RIGHT(D1374,2)+100,MID(D1374,4,2),LEFT(D1374,2))</f>
        <v>44738</v>
      </c>
      <c r="F1374" s="3">
        <v>45023</v>
      </c>
      <c r="G1374" s="3">
        <f>F1374</f>
        <v>45023</v>
      </c>
      <c r="H1374" t="s">
        <v>12</v>
      </c>
      <c r="I1374">
        <v>42</v>
      </c>
      <c r="J1374" t="str" cm="1">
        <f t="array" ref="J1374">IF(I1374&gt;46,"47-55",IF(AND(I1374&gt;=26,I1374&lt;36),"26-35",IF(AND(I1374&gt;=36,I1374&lt;47),"36-46",DNE)))</f>
        <v>36-46</v>
      </c>
      <c r="K1374" t="s">
        <v>19</v>
      </c>
      <c r="L1374" t="s">
        <v>28</v>
      </c>
      <c r="M1374" t="s">
        <v>15</v>
      </c>
    </row>
    <row r="1375" spans="1:13" x14ac:dyDescent="0.25">
      <c r="A1375">
        <v>1374</v>
      </c>
      <c r="B1375" t="s">
        <v>21</v>
      </c>
      <c r="C1375" s="7">
        <v>14</v>
      </c>
      <c r="D1375" s="3" t="s">
        <v>149</v>
      </c>
      <c r="E1375" s="3">
        <f>DATE(RIGHT(D1375,2)+100,MID(D1375,4,2),LEFT(D1375,2))</f>
        <v>44739</v>
      </c>
      <c r="F1375" s="3">
        <v>45114</v>
      </c>
      <c r="G1375" s="3">
        <f>F1375</f>
        <v>45114</v>
      </c>
      <c r="H1375" t="s">
        <v>18</v>
      </c>
      <c r="I1375">
        <v>33</v>
      </c>
      <c r="J1375" t="str" cm="1">
        <f t="array" ref="J1375">IF(I1375&gt;46,"47-55",IF(AND(I1375&gt;=26,I1375&lt;36),"26-35",IF(AND(I1375&gt;=36,I1375&lt;47),"36-46",DNE)))</f>
        <v>26-35</v>
      </c>
      <c r="K1375" t="s">
        <v>13</v>
      </c>
      <c r="L1375" t="s">
        <v>25</v>
      </c>
      <c r="M1375" t="s">
        <v>15</v>
      </c>
    </row>
    <row r="1376" spans="1:13" x14ac:dyDescent="0.25">
      <c r="A1376">
        <v>1375</v>
      </c>
      <c r="B1376" t="s">
        <v>10</v>
      </c>
      <c r="C1376" s="7">
        <v>12</v>
      </c>
      <c r="D1376" s="3" t="s">
        <v>66</v>
      </c>
      <c r="E1376" s="3">
        <f>DATE(RIGHT(D1376,2)+100,MID(D1376,4,2),LEFT(D1376,2))</f>
        <v>44742</v>
      </c>
      <c r="F1376" s="3">
        <v>44992</v>
      </c>
      <c r="G1376" s="3">
        <f>F1376</f>
        <v>44992</v>
      </c>
      <c r="H1376" t="s">
        <v>12</v>
      </c>
      <c r="I1376">
        <v>30</v>
      </c>
      <c r="J1376" t="str" cm="1">
        <f t="array" ref="J1376">IF(I1376&gt;46,"47-55",IF(AND(I1376&gt;=26,I1376&lt;36),"26-35",IF(AND(I1376&gt;=36,I1376&lt;47),"36-46",DNE)))</f>
        <v>26-35</v>
      </c>
      <c r="K1376" t="s">
        <v>13</v>
      </c>
      <c r="L1376" t="s">
        <v>28</v>
      </c>
      <c r="M1376" t="s">
        <v>15</v>
      </c>
    </row>
    <row r="1377" spans="1:13" x14ac:dyDescent="0.25">
      <c r="A1377">
        <v>1376</v>
      </c>
      <c r="B1377" t="s">
        <v>16</v>
      </c>
      <c r="C1377" s="7">
        <v>14</v>
      </c>
      <c r="D1377" s="3">
        <v>44627</v>
      </c>
      <c r="E1377" s="3">
        <f>D1377</f>
        <v>44627</v>
      </c>
      <c r="F1377" s="3">
        <v>45053</v>
      </c>
      <c r="G1377" s="3">
        <f>F1377</f>
        <v>45053</v>
      </c>
      <c r="H1377" t="s">
        <v>12</v>
      </c>
      <c r="I1377">
        <v>29</v>
      </c>
      <c r="J1377" t="str" cm="1">
        <f t="array" ref="J1377">IF(I1377&gt;46,"47-55",IF(AND(I1377&gt;=26,I1377&lt;36),"26-35",IF(AND(I1377&gt;=36,I1377&lt;47),"36-46",DNE)))</f>
        <v>26-35</v>
      </c>
      <c r="K1377" t="s">
        <v>13</v>
      </c>
      <c r="L1377" t="s">
        <v>20</v>
      </c>
      <c r="M1377" t="s">
        <v>15</v>
      </c>
    </row>
    <row r="1378" spans="1:13" x14ac:dyDescent="0.25">
      <c r="A1378">
        <v>1377</v>
      </c>
      <c r="B1378" t="s">
        <v>10</v>
      </c>
      <c r="C1378" s="7">
        <v>13</v>
      </c>
      <c r="D1378" s="3">
        <v>44811</v>
      </c>
      <c r="E1378" s="3">
        <f>D1378</f>
        <v>44811</v>
      </c>
      <c r="F1378" s="3">
        <v>45023</v>
      </c>
      <c r="G1378" s="3">
        <f>F1378</f>
        <v>45023</v>
      </c>
      <c r="H1378" t="s">
        <v>18</v>
      </c>
      <c r="I1378">
        <v>31</v>
      </c>
      <c r="J1378" t="str" cm="1">
        <f t="array" ref="J1378">IF(I1378&gt;46,"47-55",IF(AND(I1378&gt;=26,I1378&lt;36),"26-35",IF(AND(I1378&gt;=36,I1378&lt;47),"36-46",DNE)))</f>
        <v>26-35</v>
      </c>
      <c r="K1378" t="s">
        <v>13</v>
      </c>
      <c r="L1378" t="s">
        <v>25</v>
      </c>
      <c r="M1378" t="s">
        <v>15</v>
      </c>
    </row>
    <row r="1379" spans="1:13" x14ac:dyDescent="0.25">
      <c r="A1379">
        <v>1378</v>
      </c>
      <c r="B1379" t="s">
        <v>21</v>
      </c>
      <c r="C1379" s="7">
        <v>14</v>
      </c>
      <c r="D1379" s="3" t="s">
        <v>148</v>
      </c>
      <c r="E1379" s="3">
        <f>DATE(RIGHT(D1379,2)+100,MID(D1379,4,2),LEFT(D1379,2))</f>
        <v>44759</v>
      </c>
      <c r="F1379" s="3">
        <v>45084</v>
      </c>
      <c r="G1379" s="3">
        <f>F1379</f>
        <v>45084</v>
      </c>
      <c r="H1379" t="s">
        <v>24</v>
      </c>
      <c r="I1379">
        <v>46</v>
      </c>
      <c r="J1379" t="str" cm="1">
        <f t="array" ref="J1379">IF(I1379&gt;46,"47-55",IF(AND(I1379&gt;=26,I1379&lt;36),"26-35",IF(AND(I1379&gt;=36,I1379&lt;47),"36-46",DNE)))</f>
        <v>36-46</v>
      </c>
      <c r="K1379" t="s">
        <v>19</v>
      </c>
      <c r="L1379" t="s">
        <v>25</v>
      </c>
      <c r="M1379" t="s">
        <v>15</v>
      </c>
    </row>
    <row r="1380" spans="1:13" x14ac:dyDescent="0.25">
      <c r="A1380">
        <v>1379</v>
      </c>
      <c r="B1380" t="s">
        <v>16</v>
      </c>
      <c r="C1380" s="7">
        <v>11</v>
      </c>
      <c r="D1380" s="3" t="s">
        <v>48</v>
      </c>
      <c r="E1380" s="3">
        <f>DATE(RIGHT(D1380,2)+100,MID(D1380,4,2),LEFT(D1380,2))</f>
        <v>44764</v>
      </c>
      <c r="F1380" s="3">
        <v>44992</v>
      </c>
      <c r="G1380" s="3">
        <f>F1380</f>
        <v>44992</v>
      </c>
      <c r="H1380" t="s">
        <v>27</v>
      </c>
      <c r="I1380">
        <v>46</v>
      </c>
      <c r="J1380" t="str" cm="1">
        <f t="array" ref="J1380">IF(I1380&gt;46,"47-55",IF(AND(I1380&gt;=26,I1380&lt;36),"26-35",IF(AND(I1380&gt;=36,I1380&lt;47),"36-46",DNE)))</f>
        <v>36-46</v>
      </c>
      <c r="K1380" t="s">
        <v>19</v>
      </c>
      <c r="L1380" t="s">
        <v>14</v>
      </c>
      <c r="M1380" t="s">
        <v>15</v>
      </c>
    </row>
    <row r="1381" spans="1:13" x14ac:dyDescent="0.25">
      <c r="A1381">
        <v>1380</v>
      </c>
      <c r="B1381" t="s">
        <v>10</v>
      </c>
      <c r="C1381" s="7">
        <v>11</v>
      </c>
      <c r="D1381" s="3" t="s">
        <v>177</v>
      </c>
      <c r="E1381" s="3">
        <f>DATE(RIGHT(D1381,2)+100,MID(D1381,4,2),LEFT(D1381,2))</f>
        <v>44770</v>
      </c>
      <c r="F1381" s="3">
        <v>45053</v>
      </c>
      <c r="G1381" s="3">
        <f>F1381</f>
        <v>45053</v>
      </c>
      <c r="H1381" t="s">
        <v>30</v>
      </c>
      <c r="I1381">
        <v>47</v>
      </c>
      <c r="J1381" t="str" cm="1">
        <f t="array" ref="J1381">IF(I1381&gt;46,"47-55",IF(AND(I1381&gt;=26,I1381&lt;36),"26-35",IF(AND(I1381&gt;=36,I1381&lt;47),"36-46",DNE)))</f>
        <v>47-55</v>
      </c>
      <c r="K1381" t="s">
        <v>13</v>
      </c>
      <c r="L1381" t="s">
        <v>28</v>
      </c>
      <c r="M1381" t="s">
        <v>15</v>
      </c>
    </row>
    <row r="1382" spans="1:13" x14ac:dyDescent="0.25">
      <c r="A1382">
        <v>1381</v>
      </c>
      <c r="B1382" t="s">
        <v>16</v>
      </c>
      <c r="C1382" s="7">
        <v>12</v>
      </c>
      <c r="D1382" s="3">
        <v>44659</v>
      </c>
      <c r="E1382" s="3">
        <f>D1382</f>
        <v>44659</v>
      </c>
      <c r="F1382" s="3">
        <v>45023</v>
      </c>
      <c r="G1382" s="3">
        <f>F1382</f>
        <v>45023</v>
      </c>
      <c r="H1382" t="s">
        <v>32</v>
      </c>
      <c r="I1382">
        <v>48</v>
      </c>
      <c r="J1382" t="str" cm="1">
        <f t="array" ref="J1382">IF(I1382&gt;46,"47-55",IF(AND(I1382&gt;=26,I1382&lt;36),"26-35",IF(AND(I1382&gt;=36,I1382&lt;47),"36-46",DNE)))</f>
        <v>47-55</v>
      </c>
      <c r="K1382" t="s">
        <v>19</v>
      </c>
      <c r="L1382" t="s">
        <v>25</v>
      </c>
      <c r="M1382" t="s">
        <v>15</v>
      </c>
    </row>
    <row r="1383" spans="1:13" x14ac:dyDescent="0.25">
      <c r="A1383">
        <v>1382</v>
      </c>
      <c r="B1383" t="s">
        <v>10</v>
      </c>
      <c r="C1383" s="7">
        <v>13</v>
      </c>
      <c r="D1383" s="3">
        <v>44781</v>
      </c>
      <c r="E1383" s="3">
        <f>D1383</f>
        <v>44781</v>
      </c>
      <c r="F1383" s="3">
        <v>45084</v>
      </c>
      <c r="G1383" s="3">
        <f>F1383</f>
        <v>45084</v>
      </c>
      <c r="H1383" t="s">
        <v>34</v>
      </c>
      <c r="I1383">
        <v>32</v>
      </c>
      <c r="J1383" t="str" cm="1">
        <f t="array" ref="J1383">IF(I1383&gt;46,"47-55",IF(AND(I1383&gt;=26,I1383&lt;36),"26-35",IF(AND(I1383&gt;=36,I1383&lt;47),"36-46",DNE)))</f>
        <v>26-35</v>
      </c>
      <c r="K1383" t="s">
        <v>19</v>
      </c>
      <c r="L1383" t="s">
        <v>25</v>
      </c>
      <c r="M1383" t="s">
        <v>15</v>
      </c>
    </row>
    <row r="1384" spans="1:13" x14ac:dyDescent="0.25">
      <c r="A1384">
        <v>1383</v>
      </c>
      <c r="B1384" t="s">
        <v>21</v>
      </c>
      <c r="C1384" s="7">
        <v>13</v>
      </c>
      <c r="D1384" s="3" t="s">
        <v>186</v>
      </c>
      <c r="E1384" s="3">
        <f>DATE(RIGHT(D1384,2)+100,MID(D1384,4,2),LEFT(D1384,2))</f>
        <v>44786</v>
      </c>
      <c r="F1384" s="3">
        <v>45023</v>
      </c>
      <c r="G1384" s="3">
        <f>F1384</f>
        <v>45023</v>
      </c>
      <c r="H1384" t="s">
        <v>36</v>
      </c>
      <c r="I1384">
        <v>51</v>
      </c>
      <c r="J1384" t="str" cm="1">
        <f t="array" ref="J1384">IF(I1384&gt;46,"47-55",IF(AND(I1384&gt;=26,I1384&lt;36),"26-35",IF(AND(I1384&gt;=36,I1384&lt;47),"36-46",DNE)))</f>
        <v>47-55</v>
      </c>
      <c r="K1384" t="s">
        <v>19</v>
      </c>
      <c r="L1384" t="s">
        <v>20</v>
      </c>
      <c r="M1384" t="s">
        <v>15</v>
      </c>
    </row>
    <row r="1385" spans="1:13" x14ac:dyDescent="0.25">
      <c r="A1385">
        <v>1384</v>
      </c>
      <c r="B1385" t="s">
        <v>21</v>
      </c>
      <c r="C1385" s="7">
        <v>13</v>
      </c>
      <c r="D1385" s="3" t="s">
        <v>107</v>
      </c>
      <c r="E1385" s="3">
        <f>DATE(RIGHT(D1385,2)+100,MID(D1385,4,2),LEFT(D1385,2))</f>
        <v>44790</v>
      </c>
      <c r="F1385" s="3">
        <v>45053</v>
      </c>
      <c r="G1385" s="3">
        <f>F1385</f>
        <v>45053</v>
      </c>
      <c r="H1385" t="s">
        <v>39</v>
      </c>
      <c r="I1385">
        <v>33</v>
      </c>
      <c r="J1385" t="str" cm="1">
        <f t="array" ref="J1385">IF(I1385&gt;46,"47-55",IF(AND(I1385&gt;=26,I1385&lt;36),"26-35",IF(AND(I1385&gt;=36,I1385&lt;47),"36-46",DNE)))</f>
        <v>26-35</v>
      </c>
      <c r="K1385" t="s">
        <v>13</v>
      </c>
      <c r="L1385" t="s">
        <v>25</v>
      </c>
      <c r="M1385" t="s">
        <v>15</v>
      </c>
    </row>
    <row r="1386" spans="1:13" x14ac:dyDescent="0.25">
      <c r="A1386">
        <v>1385</v>
      </c>
      <c r="B1386" t="s">
        <v>10</v>
      </c>
      <c r="C1386" s="7">
        <v>15</v>
      </c>
      <c r="D1386" s="3" t="s">
        <v>162</v>
      </c>
      <c r="E1386" s="3">
        <f>DATE(RIGHT(D1386,2)+100,MID(D1386,4,2),LEFT(D1386,2))</f>
        <v>44793</v>
      </c>
      <c r="F1386" s="3">
        <v>45023</v>
      </c>
      <c r="G1386" s="3">
        <f>F1386</f>
        <v>45023</v>
      </c>
      <c r="H1386" t="s">
        <v>40</v>
      </c>
      <c r="I1386">
        <v>43</v>
      </c>
      <c r="J1386" t="str" cm="1">
        <f t="array" ref="J1386">IF(I1386&gt;46,"47-55",IF(AND(I1386&gt;=26,I1386&lt;36),"26-35",IF(AND(I1386&gt;=36,I1386&lt;47),"36-46",DNE)))</f>
        <v>36-46</v>
      </c>
      <c r="K1386" t="s">
        <v>13</v>
      </c>
      <c r="L1386" t="s">
        <v>14</v>
      </c>
      <c r="M1386" t="s">
        <v>15</v>
      </c>
    </row>
    <row r="1387" spans="1:13" x14ac:dyDescent="0.25">
      <c r="A1387">
        <v>1386</v>
      </c>
      <c r="B1387" t="s">
        <v>16</v>
      </c>
      <c r="C1387" s="7">
        <v>14</v>
      </c>
      <c r="D1387" s="3" t="s">
        <v>215</v>
      </c>
      <c r="E1387" s="3">
        <f>DATE(RIGHT(D1387,2)+100,MID(D1387,4,2),LEFT(D1387,2))</f>
        <v>44801</v>
      </c>
      <c r="F1387" s="3">
        <v>45084</v>
      </c>
      <c r="G1387" s="3">
        <f>F1387</f>
        <v>45084</v>
      </c>
      <c r="H1387" t="s">
        <v>39</v>
      </c>
      <c r="I1387">
        <v>43</v>
      </c>
      <c r="J1387" t="str" cm="1">
        <f t="array" ref="J1387">IF(I1387&gt;46,"47-55",IF(AND(I1387&gt;=26,I1387&lt;36),"26-35",IF(AND(I1387&gt;=36,I1387&lt;47),"36-46",DNE)))</f>
        <v>36-46</v>
      </c>
      <c r="K1387" t="s">
        <v>19</v>
      </c>
      <c r="L1387" t="s">
        <v>25</v>
      </c>
      <c r="M1387" t="s">
        <v>15</v>
      </c>
    </row>
    <row r="1388" spans="1:13" x14ac:dyDescent="0.25">
      <c r="A1388">
        <v>1387</v>
      </c>
      <c r="B1388" t="s">
        <v>10</v>
      </c>
      <c r="C1388" s="7">
        <v>13</v>
      </c>
      <c r="D1388" s="3" t="s">
        <v>50</v>
      </c>
      <c r="E1388" s="3">
        <f>DATE(RIGHT(D1388,2)+100,MID(D1388,4,2),LEFT(D1388,2))</f>
        <v>44802</v>
      </c>
      <c r="F1388" s="3">
        <v>45023</v>
      </c>
      <c r="G1388" s="3">
        <f>F1388</f>
        <v>45023</v>
      </c>
      <c r="H1388" t="s">
        <v>39</v>
      </c>
      <c r="I1388">
        <v>42</v>
      </c>
      <c r="J1388" t="str" cm="1">
        <f t="array" ref="J1388">IF(I1388&gt;46,"47-55",IF(AND(I1388&gt;=26,I1388&lt;36),"26-35",IF(AND(I1388&gt;=36,I1388&lt;47),"36-46",DNE)))</f>
        <v>36-46</v>
      </c>
      <c r="K1388" t="s">
        <v>13</v>
      </c>
      <c r="L1388" t="s">
        <v>25</v>
      </c>
      <c r="M1388" t="s">
        <v>15</v>
      </c>
    </row>
    <row r="1389" spans="1:13" x14ac:dyDescent="0.25">
      <c r="A1389">
        <v>1388</v>
      </c>
      <c r="B1389" t="s">
        <v>21</v>
      </c>
      <c r="C1389" s="7">
        <v>15</v>
      </c>
      <c r="D1389" s="3">
        <v>44629</v>
      </c>
      <c r="E1389" s="3">
        <f>D1389</f>
        <v>44629</v>
      </c>
      <c r="F1389" s="3">
        <v>45053</v>
      </c>
      <c r="G1389" s="3">
        <f>F1389</f>
        <v>45053</v>
      </c>
      <c r="H1389" t="s">
        <v>12</v>
      </c>
      <c r="I1389">
        <v>30</v>
      </c>
      <c r="J1389" t="str" cm="1">
        <f t="array" ref="J1389">IF(I1389&gt;46,"47-55",IF(AND(I1389&gt;=26,I1389&lt;36),"26-35",IF(AND(I1389&gt;=36,I1389&lt;47),"36-46",DNE)))</f>
        <v>26-35</v>
      </c>
      <c r="K1389" t="s">
        <v>13</v>
      </c>
      <c r="L1389" t="s">
        <v>14</v>
      </c>
      <c r="M1389" t="s">
        <v>15</v>
      </c>
    </row>
    <row r="1390" spans="1:13" x14ac:dyDescent="0.25">
      <c r="A1390">
        <v>1389</v>
      </c>
      <c r="B1390" t="s">
        <v>16</v>
      </c>
      <c r="C1390" s="7">
        <v>13</v>
      </c>
      <c r="D1390" s="3">
        <v>44843</v>
      </c>
      <c r="E1390" s="3">
        <f>D1390</f>
        <v>44843</v>
      </c>
      <c r="F1390" s="3">
        <v>44992</v>
      </c>
      <c r="G1390" s="3">
        <f>F1390</f>
        <v>44992</v>
      </c>
      <c r="H1390" t="s">
        <v>18</v>
      </c>
      <c r="I1390">
        <v>50</v>
      </c>
      <c r="J1390" t="str" cm="1">
        <f t="array" ref="J1390">IF(I1390&gt;46,"47-55",IF(AND(I1390&gt;=26,I1390&lt;36),"26-35",IF(AND(I1390&gt;=36,I1390&lt;47),"36-46",DNE)))</f>
        <v>47-55</v>
      </c>
      <c r="K1390" t="s">
        <v>13</v>
      </c>
      <c r="L1390" t="s">
        <v>14</v>
      </c>
      <c r="M1390" t="s">
        <v>15</v>
      </c>
    </row>
    <row r="1391" spans="1:13" x14ac:dyDescent="0.25">
      <c r="A1391">
        <v>1390</v>
      </c>
      <c r="B1391" t="s">
        <v>10</v>
      </c>
      <c r="C1391" s="7">
        <v>11</v>
      </c>
      <c r="D1391" s="3" t="s">
        <v>104</v>
      </c>
      <c r="E1391" s="3">
        <f>DATE(RIGHT(D1391,2)+100,MID(D1391,4,2),LEFT(D1391,2))</f>
        <v>44817</v>
      </c>
      <c r="F1391" s="3">
        <v>45053</v>
      </c>
      <c r="G1391" s="3">
        <f>F1391</f>
        <v>45053</v>
      </c>
      <c r="H1391" t="s">
        <v>12</v>
      </c>
      <c r="I1391">
        <v>51</v>
      </c>
      <c r="J1391" t="str" cm="1">
        <f t="array" ref="J1391">IF(I1391&gt;46,"47-55",IF(AND(I1391&gt;=26,I1391&lt;36),"26-35",IF(AND(I1391&gt;=36,I1391&lt;47),"36-46",DNE)))</f>
        <v>47-55</v>
      </c>
      <c r="K1391" t="s">
        <v>19</v>
      </c>
      <c r="L1391" t="s">
        <v>28</v>
      </c>
      <c r="M1391" t="s">
        <v>15</v>
      </c>
    </row>
    <row r="1392" spans="1:13" x14ac:dyDescent="0.25">
      <c r="A1392">
        <v>1391</v>
      </c>
      <c r="B1392" t="s">
        <v>16</v>
      </c>
      <c r="C1392" s="7">
        <v>14</v>
      </c>
      <c r="D1392" s="3" t="s">
        <v>152</v>
      </c>
      <c r="E1392" s="3">
        <f>DATE(RIGHT(D1392,2)+100,MID(D1392,4,2),LEFT(D1392,2))</f>
        <v>44819</v>
      </c>
      <c r="F1392" s="3">
        <v>45023</v>
      </c>
      <c r="G1392" s="3">
        <f>F1392</f>
        <v>45023</v>
      </c>
      <c r="H1392" t="s">
        <v>12</v>
      </c>
      <c r="I1392">
        <v>36</v>
      </c>
      <c r="J1392" t="str" cm="1">
        <f t="array" ref="J1392">IF(I1392&gt;46,"47-55",IF(AND(I1392&gt;=26,I1392&lt;36),"26-35",IF(AND(I1392&gt;=36,I1392&lt;47),"36-46",DNE)))</f>
        <v>36-46</v>
      </c>
      <c r="K1392" t="s">
        <v>19</v>
      </c>
      <c r="L1392" t="s">
        <v>20</v>
      </c>
      <c r="M1392" t="s">
        <v>15</v>
      </c>
    </row>
    <row r="1393" spans="1:13" x14ac:dyDescent="0.25">
      <c r="A1393">
        <v>1392</v>
      </c>
      <c r="B1393" t="s">
        <v>10</v>
      </c>
      <c r="C1393" s="7">
        <v>13</v>
      </c>
      <c r="D1393" s="3" t="s">
        <v>211</v>
      </c>
      <c r="E1393" s="3">
        <f>DATE(RIGHT(D1393,2)+100,MID(D1393,4,2),LEFT(D1393,2))</f>
        <v>44829</v>
      </c>
      <c r="F1393" s="3">
        <v>45084</v>
      </c>
      <c r="G1393" s="3">
        <f>F1393</f>
        <v>45084</v>
      </c>
      <c r="H1393" t="s">
        <v>18</v>
      </c>
      <c r="I1393">
        <v>41</v>
      </c>
      <c r="J1393" t="str" cm="1">
        <f t="array" ref="J1393">IF(I1393&gt;46,"47-55",IF(AND(I1393&gt;=26,I1393&lt;36),"26-35",IF(AND(I1393&gt;=36,I1393&lt;47),"36-46",DNE)))</f>
        <v>36-46</v>
      </c>
      <c r="K1393" t="s">
        <v>19</v>
      </c>
      <c r="L1393" t="s">
        <v>20</v>
      </c>
      <c r="M1393" t="s">
        <v>15</v>
      </c>
    </row>
    <row r="1394" spans="1:13" x14ac:dyDescent="0.25">
      <c r="A1394">
        <v>1393</v>
      </c>
      <c r="B1394" t="s">
        <v>21</v>
      </c>
      <c r="C1394" s="7">
        <v>10</v>
      </c>
      <c r="D1394" s="3">
        <v>44571</v>
      </c>
      <c r="E1394" s="3">
        <f>D1394</f>
        <v>44571</v>
      </c>
      <c r="F1394" s="3">
        <v>44992</v>
      </c>
      <c r="G1394" s="3">
        <f>F1394</f>
        <v>44992</v>
      </c>
      <c r="H1394" t="s">
        <v>24</v>
      </c>
      <c r="I1394">
        <v>37</v>
      </c>
      <c r="J1394" t="str" cm="1">
        <f t="array" ref="J1394">IF(I1394&gt;46,"47-55",IF(AND(I1394&gt;=26,I1394&lt;36),"26-35",IF(AND(I1394&gt;=36,I1394&lt;47),"36-46",DNE)))</f>
        <v>36-46</v>
      </c>
      <c r="K1394" t="s">
        <v>13</v>
      </c>
      <c r="L1394" t="s">
        <v>25</v>
      </c>
      <c r="M1394" t="s">
        <v>15</v>
      </c>
    </row>
    <row r="1395" spans="1:13" x14ac:dyDescent="0.25">
      <c r="A1395">
        <v>1394</v>
      </c>
      <c r="B1395" t="s">
        <v>21</v>
      </c>
      <c r="C1395" s="7">
        <v>11</v>
      </c>
      <c r="D1395" s="3">
        <v>44602</v>
      </c>
      <c r="E1395" s="3">
        <f>D1395</f>
        <v>44602</v>
      </c>
      <c r="F1395" s="3">
        <v>45023</v>
      </c>
      <c r="G1395" s="3">
        <f>F1395</f>
        <v>45023</v>
      </c>
      <c r="H1395" t="s">
        <v>27</v>
      </c>
      <c r="I1395">
        <v>30</v>
      </c>
      <c r="J1395" t="str" cm="1">
        <f t="array" ref="J1395">IF(I1395&gt;46,"47-55",IF(AND(I1395&gt;=26,I1395&lt;36),"26-35",IF(AND(I1395&gt;=36,I1395&lt;47),"36-46",DNE)))</f>
        <v>26-35</v>
      </c>
      <c r="K1395" t="s">
        <v>19</v>
      </c>
      <c r="L1395" t="s">
        <v>20</v>
      </c>
      <c r="M1395" t="s">
        <v>15</v>
      </c>
    </row>
    <row r="1396" spans="1:13" x14ac:dyDescent="0.25">
      <c r="A1396">
        <v>1395</v>
      </c>
      <c r="B1396" t="s">
        <v>10</v>
      </c>
      <c r="C1396" s="7">
        <v>11</v>
      </c>
      <c r="D1396" s="3">
        <v>44691</v>
      </c>
      <c r="E1396" s="3">
        <f>D1396</f>
        <v>44691</v>
      </c>
      <c r="F1396" s="3">
        <v>45023</v>
      </c>
      <c r="G1396" s="3">
        <f>F1396</f>
        <v>45023</v>
      </c>
      <c r="H1396" t="s">
        <v>30</v>
      </c>
      <c r="I1396">
        <v>50</v>
      </c>
      <c r="J1396" t="str" cm="1">
        <f t="array" ref="J1396">IF(I1396&gt;46,"47-55",IF(AND(I1396&gt;=26,I1396&lt;36),"26-35",IF(AND(I1396&gt;=36,I1396&lt;47),"36-46",DNE)))</f>
        <v>47-55</v>
      </c>
      <c r="K1396" t="s">
        <v>19</v>
      </c>
      <c r="L1396" t="s">
        <v>20</v>
      </c>
      <c r="M1396" t="s">
        <v>15</v>
      </c>
    </row>
    <row r="1397" spans="1:13" x14ac:dyDescent="0.25">
      <c r="A1397">
        <v>1396</v>
      </c>
      <c r="B1397" t="s">
        <v>16</v>
      </c>
      <c r="C1397" s="7">
        <v>14</v>
      </c>
      <c r="D1397" s="3">
        <v>44722</v>
      </c>
      <c r="E1397" s="3">
        <f>D1397</f>
        <v>44722</v>
      </c>
      <c r="F1397" s="3">
        <v>45053</v>
      </c>
      <c r="G1397" s="3">
        <f>F1397</f>
        <v>45053</v>
      </c>
      <c r="H1397" t="s">
        <v>32</v>
      </c>
      <c r="I1397">
        <v>41</v>
      </c>
      <c r="J1397" t="str" cm="1">
        <f t="array" ref="J1397">IF(I1397&gt;46,"47-55",IF(AND(I1397&gt;=26,I1397&lt;36),"26-35",IF(AND(I1397&gt;=36,I1397&lt;47),"36-46",DNE)))</f>
        <v>36-46</v>
      </c>
      <c r="K1397" t="s">
        <v>19</v>
      </c>
      <c r="L1397" t="s">
        <v>25</v>
      </c>
      <c r="M1397" t="s">
        <v>15</v>
      </c>
    </row>
    <row r="1398" spans="1:13" x14ac:dyDescent="0.25">
      <c r="A1398">
        <v>1397</v>
      </c>
      <c r="B1398" t="s">
        <v>10</v>
      </c>
      <c r="C1398" s="7">
        <v>14</v>
      </c>
      <c r="D1398" s="3">
        <v>44752</v>
      </c>
      <c r="E1398" s="3">
        <f>D1398</f>
        <v>44752</v>
      </c>
      <c r="F1398" s="3">
        <v>44992</v>
      </c>
      <c r="G1398" s="3">
        <f>F1398</f>
        <v>44992</v>
      </c>
      <c r="H1398" t="s">
        <v>34</v>
      </c>
      <c r="I1398">
        <v>29</v>
      </c>
      <c r="J1398" t="str" cm="1">
        <f t="array" ref="J1398">IF(I1398&gt;46,"47-55",IF(AND(I1398&gt;=26,I1398&lt;36),"26-35",IF(AND(I1398&gt;=36,I1398&lt;47),"36-46",DNE)))</f>
        <v>26-35</v>
      </c>
      <c r="K1398" t="s">
        <v>19</v>
      </c>
      <c r="L1398" t="s">
        <v>28</v>
      </c>
      <c r="M1398" t="s">
        <v>15</v>
      </c>
    </row>
    <row r="1399" spans="1:13" x14ac:dyDescent="0.25">
      <c r="A1399">
        <v>1398</v>
      </c>
      <c r="B1399" t="s">
        <v>21</v>
      </c>
      <c r="C1399" s="7">
        <v>12</v>
      </c>
      <c r="D1399" s="3">
        <v>44844</v>
      </c>
      <c r="E1399" s="3">
        <f>D1399</f>
        <v>44844</v>
      </c>
      <c r="F1399" s="3">
        <v>45023</v>
      </c>
      <c r="G1399" s="3">
        <f>F1399</f>
        <v>45023</v>
      </c>
      <c r="H1399" t="s">
        <v>36</v>
      </c>
      <c r="I1399">
        <v>43</v>
      </c>
      <c r="J1399" t="str" cm="1">
        <f t="array" ref="J1399">IF(I1399&gt;46,"47-55",IF(AND(I1399&gt;=26,I1399&lt;36),"26-35",IF(AND(I1399&gt;=36,I1399&lt;47),"36-46",DNE)))</f>
        <v>36-46</v>
      </c>
      <c r="K1399" t="s">
        <v>13</v>
      </c>
      <c r="L1399" t="s">
        <v>25</v>
      </c>
      <c r="M1399" t="s">
        <v>15</v>
      </c>
    </row>
    <row r="1400" spans="1:13" x14ac:dyDescent="0.25">
      <c r="A1400">
        <v>1399</v>
      </c>
      <c r="B1400" t="s">
        <v>16</v>
      </c>
      <c r="C1400" s="7">
        <v>12</v>
      </c>
      <c r="D1400" s="3">
        <v>44905</v>
      </c>
      <c r="E1400" s="3">
        <f>D1400</f>
        <v>44905</v>
      </c>
      <c r="F1400" s="3">
        <v>45023</v>
      </c>
      <c r="G1400" s="3">
        <f>F1400</f>
        <v>45023</v>
      </c>
      <c r="H1400" t="s">
        <v>39</v>
      </c>
      <c r="I1400">
        <v>31</v>
      </c>
      <c r="J1400" t="str" cm="1">
        <f t="array" ref="J1400">IF(I1400&gt;46,"47-55",IF(AND(I1400&gt;=26,I1400&lt;36),"26-35",IF(AND(I1400&gt;=36,I1400&lt;47),"36-46",DNE)))</f>
        <v>26-35</v>
      </c>
      <c r="K1400" t="s">
        <v>19</v>
      </c>
      <c r="L1400" t="s">
        <v>25</v>
      </c>
      <c r="M1400" t="s">
        <v>15</v>
      </c>
    </row>
    <row r="1401" spans="1:13" x14ac:dyDescent="0.25">
      <c r="A1401">
        <v>1400</v>
      </c>
      <c r="B1401" t="s">
        <v>10</v>
      </c>
      <c r="C1401" s="7">
        <v>14</v>
      </c>
      <c r="D1401" s="3" t="s">
        <v>161</v>
      </c>
      <c r="E1401" s="3">
        <f>DATE(RIGHT(D1401,2)+100,MID(D1401,4,2),LEFT(D1401,2))</f>
        <v>44849</v>
      </c>
      <c r="F1401" s="3">
        <v>45084</v>
      </c>
      <c r="G1401" s="3">
        <f>F1401</f>
        <v>45084</v>
      </c>
      <c r="H1401" t="s">
        <v>40</v>
      </c>
      <c r="I1401">
        <v>40</v>
      </c>
      <c r="J1401" t="str" cm="1">
        <f t="array" ref="J1401">IF(I1401&gt;46,"47-55",IF(AND(I1401&gt;=26,I1401&lt;36),"26-35",IF(AND(I1401&gt;=36,I1401&lt;47),"36-46",DNE)))</f>
        <v>36-46</v>
      </c>
      <c r="K1401" t="s">
        <v>13</v>
      </c>
      <c r="L1401" t="s">
        <v>28</v>
      </c>
      <c r="M1401" t="s">
        <v>15</v>
      </c>
    </row>
    <row r="1402" spans="1:13" x14ac:dyDescent="0.25">
      <c r="A1402">
        <v>1401</v>
      </c>
      <c r="B1402" t="s">
        <v>16</v>
      </c>
      <c r="C1402" s="7">
        <v>12</v>
      </c>
      <c r="D1402" s="3" t="s">
        <v>90</v>
      </c>
      <c r="E1402" s="3">
        <f>DATE(RIGHT(D1402,2)+100,MID(D1402,4,2),LEFT(D1402,2))</f>
        <v>44851</v>
      </c>
      <c r="F1402" s="3">
        <v>45053</v>
      </c>
      <c r="G1402" s="3">
        <f>F1402</f>
        <v>45053</v>
      </c>
      <c r="H1402" t="s">
        <v>39</v>
      </c>
      <c r="I1402">
        <v>35</v>
      </c>
      <c r="J1402" t="str" cm="1">
        <f t="array" ref="J1402">IF(I1402&gt;46,"47-55",IF(AND(I1402&gt;=26,I1402&lt;36),"26-35",IF(AND(I1402&gt;=36,I1402&lt;47),"36-46",DNE)))</f>
        <v>26-35</v>
      </c>
      <c r="K1402" t="s">
        <v>19</v>
      </c>
      <c r="L1402" t="s">
        <v>25</v>
      </c>
      <c r="M1402" t="s">
        <v>15</v>
      </c>
    </row>
    <row r="1403" spans="1:13" x14ac:dyDescent="0.25">
      <c r="A1403">
        <v>1402</v>
      </c>
      <c r="B1403" t="s">
        <v>10</v>
      </c>
      <c r="C1403" s="7">
        <v>13</v>
      </c>
      <c r="D1403" s="3" t="s">
        <v>193</v>
      </c>
      <c r="E1403" s="3">
        <f>DATE(RIGHT(D1403,2)+100,MID(D1403,4,2),LEFT(D1403,2))</f>
        <v>44855</v>
      </c>
      <c r="F1403" s="3">
        <v>45023</v>
      </c>
      <c r="G1403" s="3">
        <f>F1403</f>
        <v>45023</v>
      </c>
      <c r="H1403" t="s">
        <v>39</v>
      </c>
      <c r="I1403">
        <v>39</v>
      </c>
      <c r="J1403" t="str" cm="1">
        <f t="array" ref="J1403">IF(I1403&gt;46,"47-55",IF(AND(I1403&gt;=26,I1403&lt;36),"26-35",IF(AND(I1403&gt;=36,I1403&lt;47),"36-46",DNE)))</f>
        <v>36-46</v>
      </c>
      <c r="K1403" t="s">
        <v>19</v>
      </c>
      <c r="L1403" t="s">
        <v>28</v>
      </c>
      <c r="M1403" t="s">
        <v>15</v>
      </c>
    </row>
    <row r="1404" spans="1:13" x14ac:dyDescent="0.25">
      <c r="A1404">
        <v>1403</v>
      </c>
      <c r="B1404" t="s">
        <v>21</v>
      </c>
      <c r="C1404" s="7">
        <v>14</v>
      </c>
      <c r="D1404" s="3" t="s">
        <v>116</v>
      </c>
      <c r="E1404" s="3">
        <f>DATE(RIGHT(D1404,2)+100,MID(D1404,4,2),LEFT(D1404,2))</f>
        <v>44857</v>
      </c>
      <c r="F1404" s="3">
        <v>45053</v>
      </c>
      <c r="G1404" s="3">
        <f>F1404</f>
        <v>45053</v>
      </c>
      <c r="H1404" t="s">
        <v>12</v>
      </c>
      <c r="I1404">
        <v>48</v>
      </c>
      <c r="J1404" t="str" cm="1">
        <f t="array" ref="J1404">IF(I1404&gt;46,"47-55",IF(AND(I1404&gt;=26,I1404&lt;36),"26-35",IF(AND(I1404&gt;=36,I1404&lt;47),"36-46",DNE)))</f>
        <v>47-55</v>
      </c>
      <c r="K1404" t="s">
        <v>13</v>
      </c>
      <c r="L1404" t="s">
        <v>28</v>
      </c>
      <c r="M1404" t="s">
        <v>15</v>
      </c>
    </row>
    <row r="1405" spans="1:13" x14ac:dyDescent="0.25">
      <c r="A1405">
        <v>1404</v>
      </c>
      <c r="B1405" t="s">
        <v>21</v>
      </c>
      <c r="C1405" s="7">
        <v>14</v>
      </c>
      <c r="D1405" s="3" t="s">
        <v>181</v>
      </c>
      <c r="E1405" s="3">
        <f>DATE(RIGHT(D1405,2)+100,MID(D1405,4,2),LEFT(D1405,2))</f>
        <v>44858</v>
      </c>
      <c r="F1405" s="3">
        <v>45053</v>
      </c>
      <c r="G1405" s="3">
        <f>F1405</f>
        <v>45053</v>
      </c>
      <c r="H1405" t="s">
        <v>18</v>
      </c>
      <c r="I1405">
        <v>42</v>
      </c>
      <c r="J1405" t="str" cm="1">
        <f t="array" ref="J1405">IF(I1405&gt;46,"47-55",IF(AND(I1405&gt;=26,I1405&lt;36),"26-35",IF(AND(I1405&gt;=36,I1405&lt;47),"36-46",DNE)))</f>
        <v>36-46</v>
      </c>
      <c r="K1405" t="s">
        <v>19</v>
      </c>
      <c r="L1405" t="s">
        <v>20</v>
      </c>
      <c r="M1405" t="s">
        <v>15</v>
      </c>
    </row>
    <row r="1406" spans="1:13" x14ac:dyDescent="0.25">
      <c r="A1406">
        <v>1405</v>
      </c>
      <c r="B1406" t="s">
        <v>10</v>
      </c>
      <c r="C1406" s="7">
        <v>11</v>
      </c>
      <c r="D1406" s="3" t="s">
        <v>115</v>
      </c>
      <c r="E1406" s="3">
        <f>DATE(RIGHT(D1406,2)+100,MID(D1406,4,2),LEFT(D1406,2))</f>
        <v>44861</v>
      </c>
      <c r="F1406" s="3">
        <v>45084</v>
      </c>
      <c r="G1406" s="3">
        <f>F1406</f>
        <v>45084</v>
      </c>
      <c r="H1406" t="s">
        <v>12</v>
      </c>
      <c r="I1406">
        <v>48</v>
      </c>
      <c r="J1406" t="str" cm="1">
        <f t="array" ref="J1406">IF(I1406&gt;46,"47-55",IF(AND(I1406&gt;=26,I1406&lt;36),"26-35",IF(AND(I1406&gt;=36,I1406&lt;47),"36-46",DNE)))</f>
        <v>47-55</v>
      </c>
      <c r="K1406" t="s">
        <v>19</v>
      </c>
      <c r="L1406" t="s">
        <v>25</v>
      </c>
      <c r="M1406" t="s">
        <v>15</v>
      </c>
    </row>
    <row r="1407" spans="1:13" x14ac:dyDescent="0.25">
      <c r="A1407">
        <v>1406</v>
      </c>
      <c r="B1407" t="s">
        <v>16</v>
      </c>
      <c r="C1407" s="7">
        <v>10</v>
      </c>
      <c r="D1407" s="3" t="s">
        <v>144</v>
      </c>
      <c r="E1407" s="3">
        <f>DATE(RIGHT(D1407,2)+100,MID(D1407,4,2),LEFT(D1407,2))</f>
        <v>44864</v>
      </c>
      <c r="F1407" s="3">
        <v>45114</v>
      </c>
      <c r="G1407" s="3">
        <f>F1407</f>
        <v>45114</v>
      </c>
      <c r="H1407" t="s">
        <v>12</v>
      </c>
      <c r="I1407">
        <v>33</v>
      </c>
      <c r="J1407" t="str" cm="1">
        <f t="array" ref="J1407">IF(I1407&gt;46,"47-55",IF(AND(I1407&gt;=26,I1407&lt;36),"26-35",IF(AND(I1407&gt;=36,I1407&lt;47),"36-46",DNE)))</f>
        <v>26-35</v>
      </c>
      <c r="K1407" t="s">
        <v>19</v>
      </c>
      <c r="L1407" t="s">
        <v>25</v>
      </c>
      <c r="M1407" t="s">
        <v>15</v>
      </c>
    </row>
    <row r="1408" spans="1:13" x14ac:dyDescent="0.25">
      <c r="A1408">
        <v>1407</v>
      </c>
      <c r="B1408" t="s">
        <v>10</v>
      </c>
      <c r="C1408" s="7">
        <v>14</v>
      </c>
      <c r="D1408" s="3" t="s">
        <v>130</v>
      </c>
      <c r="E1408" s="3">
        <f>DATE(RIGHT(D1408,2)+100,MID(D1408,4,2),LEFT(D1408,2))</f>
        <v>44865</v>
      </c>
      <c r="F1408" s="3">
        <v>45023</v>
      </c>
      <c r="G1408" s="3">
        <f>F1408</f>
        <v>45023</v>
      </c>
      <c r="H1408" t="s">
        <v>18</v>
      </c>
      <c r="I1408">
        <v>45</v>
      </c>
      <c r="J1408" t="str" cm="1">
        <f t="array" ref="J1408">IF(I1408&gt;46,"47-55",IF(AND(I1408&gt;=26,I1408&lt;36),"26-35",IF(AND(I1408&gt;=36,I1408&lt;47),"36-46",DNE)))</f>
        <v>36-46</v>
      </c>
      <c r="K1408" t="s">
        <v>19</v>
      </c>
      <c r="L1408" t="s">
        <v>25</v>
      </c>
      <c r="M1408" t="s">
        <v>15</v>
      </c>
    </row>
    <row r="1409" spans="1:13" x14ac:dyDescent="0.25">
      <c r="A1409">
        <v>1408</v>
      </c>
      <c r="B1409" t="s">
        <v>21</v>
      </c>
      <c r="C1409" s="7">
        <v>14</v>
      </c>
      <c r="D1409" s="3">
        <v>44631</v>
      </c>
      <c r="E1409" s="3">
        <f>D1409</f>
        <v>44631</v>
      </c>
      <c r="F1409" s="3">
        <v>45023</v>
      </c>
      <c r="G1409" s="3">
        <f>F1409</f>
        <v>45023</v>
      </c>
      <c r="H1409" t="s">
        <v>24</v>
      </c>
      <c r="I1409">
        <v>40</v>
      </c>
      <c r="J1409" t="str" cm="1">
        <f t="array" ref="J1409">IF(I1409&gt;46,"47-55",IF(AND(I1409&gt;=26,I1409&lt;36),"26-35",IF(AND(I1409&gt;=36,I1409&lt;47),"36-46",DNE)))</f>
        <v>36-46</v>
      </c>
      <c r="K1409" t="s">
        <v>19</v>
      </c>
      <c r="L1409" t="s">
        <v>25</v>
      </c>
      <c r="M1409" t="s">
        <v>15</v>
      </c>
    </row>
    <row r="1410" spans="1:13" x14ac:dyDescent="0.25">
      <c r="A1410">
        <v>1409</v>
      </c>
      <c r="B1410" t="s">
        <v>16</v>
      </c>
      <c r="C1410" s="7">
        <v>15</v>
      </c>
      <c r="D1410" s="3">
        <v>44692</v>
      </c>
      <c r="E1410" s="3">
        <f>D1410</f>
        <v>44692</v>
      </c>
      <c r="F1410" s="3">
        <v>45084</v>
      </c>
      <c r="G1410" s="3">
        <f>F1410</f>
        <v>45084</v>
      </c>
      <c r="H1410" t="s">
        <v>27</v>
      </c>
      <c r="I1410">
        <v>38</v>
      </c>
      <c r="J1410" t="str" cm="1">
        <f t="array" ref="J1410">IF(I1410&gt;46,"47-55",IF(AND(I1410&gt;=26,I1410&lt;36),"26-35",IF(AND(I1410&gt;=36,I1410&lt;47),"36-46",DNE)))</f>
        <v>36-46</v>
      </c>
      <c r="K1410" t="s">
        <v>13</v>
      </c>
      <c r="L1410" t="s">
        <v>20</v>
      </c>
      <c r="M1410" t="s">
        <v>15</v>
      </c>
    </row>
    <row r="1411" spans="1:13" x14ac:dyDescent="0.25">
      <c r="A1411">
        <v>1410</v>
      </c>
      <c r="B1411" t="s">
        <v>10</v>
      </c>
      <c r="C1411" s="7">
        <v>14</v>
      </c>
      <c r="D1411" s="3">
        <v>44723</v>
      </c>
      <c r="E1411" s="3">
        <f>D1411</f>
        <v>44723</v>
      </c>
      <c r="F1411" s="3">
        <v>45084</v>
      </c>
      <c r="G1411" s="3">
        <f>F1411</f>
        <v>45084</v>
      </c>
      <c r="H1411" t="s">
        <v>30</v>
      </c>
      <c r="I1411">
        <v>31</v>
      </c>
      <c r="J1411" t="str" cm="1">
        <f t="array" ref="J1411">IF(I1411&gt;46,"47-55",IF(AND(I1411&gt;=26,I1411&lt;36),"26-35",IF(AND(I1411&gt;=36,I1411&lt;47),"36-46",DNE)))</f>
        <v>26-35</v>
      </c>
      <c r="K1411" t="s">
        <v>19</v>
      </c>
      <c r="L1411" t="s">
        <v>20</v>
      </c>
      <c r="M1411" t="s">
        <v>15</v>
      </c>
    </row>
    <row r="1412" spans="1:13" x14ac:dyDescent="0.25">
      <c r="A1412">
        <v>1411</v>
      </c>
      <c r="B1412" t="s">
        <v>16</v>
      </c>
      <c r="C1412" s="7">
        <v>14</v>
      </c>
      <c r="D1412" s="3">
        <v>44572</v>
      </c>
      <c r="E1412" s="3">
        <f>D1412</f>
        <v>44572</v>
      </c>
      <c r="F1412" s="3">
        <v>45023</v>
      </c>
      <c r="G1412" s="3">
        <f>F1412</f>
        <v>45023</v>
      </c>
      <c r="H1412" t="s">
        <v>32</v>
      </c>
      <c r="I1412">
        <v>33</v>
      </c>
      <c r="J1412" t="str" cm="1">
        <f t="array" ref="J1412">IF(I1412&gt;46,"47-55",IF(AND(I1412&gt;=26,I1412&lt;36),"26-35",IF(AND(I1412&gt;=36,I1412&lt;47),"36-46",DNE)))</f>
        <v>26-35</v>
      </c>
      <c r="K1412" t="s">
        <v>19</v>
      </c>
      <c r="L1412" t="s">
        <v>25</v>
      </c>
      <c r="M1412" t="s">
        <v>15</v>
      </c>
    </row>
    <row r="1413" spans="1:13" x14ac:dyDescent="0.25">
      <c r="A1413">
        <v>1412</v>
      </c>
      <c r="B1413" t="s">
        <v>10</v>
      </c>
      <c r="C1413" s="7">
        <v>15</v>
      </c>
      <c r="D1413" s="3">
        <v>44603</v>
      </c>
      <c r="E1413" s="3">
        <f>D1413</f>
        <v>44603</v>
      </c>
      <c r="F1413" s="3">
        <v>45053</v>
      </c>
      <c r="G1413" s="3">
        <f>F1413</f>
        <v>45053</v>
      </c>
      <c r="H1413" t="s">
        <v>34</v>
      </c>
      <c r="I1413">
        <v>27</v>
      </c>
      <c r="J1413" t="str" cm="1">
        <f t="array" ref="J1413">IF(I1413&gt;46,"47-55",IF(AND(I1413&gt;=26,I1413&lt;36),"26-35",IF(AND(I1413&gt;=36,I1413&lt;47),"36-46",DNE)))</f>
        <v>26-35</v>
      </c>
      <c r="K1413" t="s">
        <v>13</v>
      </c>
      <c r="L1413" t="s">
        <v>28</v>
      </c>
      <c r="M1413" t="s">
        <v>15</v>
      </c>
    </row>
    <row r="1414" spans="1:13" x14ac:dyDescent="0.25">
      <c r="A1414">
        <v>1413</v>
      </c>
      <c r="B1414" t="s">
        <v>21</v>
      </c>
      <c r="C1414" s="7">
        <v>13</v>
      </c>
      <c r="D1414" s="3">
        <v>44603</v>
      </c>
      <c r="E1414" s="3">
        <f>D1414</f>
        <v>44603</v>
      </c>
      <c r="F1414" s="3">
        <v>45053</v>
      </c>
      <c r="G1414" s="3">
        <f>F1414</f>
        <v>45053</v>
      </c>
      <c r="H1414" t="s">
        <v>36</v>
      </c>
      <c r="I1414">
        <v>47</v>
      </c>
      <c r="J1414" t="str" cm="1">
        <f t="array" ref="J1414">IF(I1414&gt;46,"47-55",IF(AND(I1414&gt;=26,I1414&lt;36),"26-35",IF(AND(I1414&gt;=36,I1414&lt;47),"36-46",DNE)))</f>
        <v>47-55</v>
      </c>
      <c r="K1414" t="s">
        <v>13</v>
      </c>
      <c r="L1414" t="s">
        <v>14</v>
      </c>
      <c r="M1414" t="s">
        <v>15</v>
      </c>
    </row>
    <row r="1415" spans="1:13" x14ac:dyDescent="0.25">
      <c r="A1415">
        <v>1414</v>
      </c>
      <c r="B1415" t="s">
        <v>21</v>
      </c>
      <c r="C1415" s="7">
        <v>15</v>
      </c>
      <c r="D1415" s="3">
        <v>44572</v>
      </c>
      <c r="E1415" s="3">
        <f>D1415</f>
        <v>44572</v>
      </c>
      <c r="F1415" s="3">
        <v>45084</v>
      </c>
      <c r="G1415" s="3">
        <f>F1415</f>
        <v>45084</v>
      </c>
      <c r="H1415" t="s">
        <v>39</v>
      </c>
      <c r="I1415">
        <v>41</v>
      </c>
      <c r="J1415" t="str" cm="1">
        <f t="array" ref="J1415">IF(I1415&gt;46,"47-55",IF(AND(I1415&gt;=26,I1415&lt;36),"26-35",IF(AND(I1415&gt;=36,I1415&lt;47),"36-46",DNE)))</f>
        <v>36-46</v>
      </c>
      <c r="K1415" t="s">
        <v>13</v>
      </c>
      <c r="L1415" t="s">
        <v>20</v>
      </c>
      <c r="M1415" t="s">
        <v>15</v>
      </c>
    </row>
    <row r="1416" spans="1:13" x14ac:dyDescent="0.25">
      <c r="A1416">
        <v>1415</v>
      </c>
      <c r="B1416" t="s">
        <v>10</v>
      </c>
      <c r="C1416" s="7">
        <v>11</v>
      </c>
      <c r="D1416" s="3" t="s">
        <v>90</v>
      </c>
      <c r="E1416" s="3">
        <f>DATE(RIGHT(D1416,2)+100,MID(D1416,4,2),LEFT(D1416,2))</f>
        <v>44851</v>
      </c>
      <c r="F1416" s="3">
        <v>44992</v>
      </c>
      <c r="G1416" s="3">
        <f>F1416</f>
        <v>44992</v>
      </c>
      <c r="H1416" t="s">
        <v>40</v>
      </c>
      <c r="I1416">
        <v>32</v>
      </c>
      <c r="J1416" t="str" cm="1">
        <f t="array" ref="J1416">IF(I1416&gt;46,"47-55",IF(AND(I1416&gt;=26,I1416&lt;36),"26-35",IF(AND(I1416&gt;=36,I1416&lt;47),"36-46",DNE)))</f>
        <v>26-35</v>
      </c>
      <c r="K1416" t="s">
        <v>19</v>
      </c>
      <c r="L1416" t="s">
        <v>25</v>
      </c>
      <c r="M1416" t="s">
        <v>15</v>
      </c>
    </row>
    <row r="1417" spans="1:13" x14ac:dyDescent="0.25">
      <c r="A1417">
        <v>1416</v>
      </c>
      <c r="B1417" t="s">
        <v>16</v>
      </c>
      <c r="C1417" s="7">
        <v>11</v>
      </c>
      <c r="D1417" s="3" t="s">
        <v>98</v>
      </c>
      <c r="E1417" s="3">
        <f>DATE(RIGHT(D1417,2)+100,MID(D1417,4,2),LEFT(D1417,2))</f>
        <v>44852</v>
      </c>
      <c r="F1417" s="3">
        <v>45053</v>
      </c>
      <c r="G1417" s="3">
        <f>F1417</f>
        <v>45053</v>
      </c>
      <c r="H1417" t="s">
        <v>39</v>
      </c>
      <c r="I1417">
        <v>31</v>
      </c>
      <c r="J1417" t="str" cm="1">
        <f t="array" ref="J1417">IF(I1417&gt;46,"47-55",IF(AND(I1417&gt;=26,I1417&lt;36),"26-35",IF(AND(I1417&gt;=36,I1417&lt;47),"36-46",DNE)))</f>
        <v>26-35</v>
      </c>
      <c r="K1417" t="s">
        <v>13</v>
      </c>
      <c r="L1417" t="s">
        <v>25</v>
      </c>
      <c r="M1417" t="s">
        <v>15</v>
      </c>
    </row>
    <row r="1418" spans="1:13" x14ac:dyDescent="0.25">
      <c r="A1418">
        <v>1417</v>
      </c>
      <c r="B1418" t="s">
        <v>10</v>
      </c>
      <c r="C1418" s="7">
        <v>13</v>
      </c>
      <c r="D1418" s="3" t="s">
        <v>203</v>
      </c>
      <c r="E1418" s="3">
        <f>DATE(RIGHT(D1418,2)+100,MID(D1418,4,2),LEFT(D1418,2))</f>
        <v>44832</v>
      </c>
      <c r="F1418" s="3">
        <v>45053</v>
      </c>
      <c r="G1418" s="3">
        <f>F1418</f>
        <v>45053</v>
      </c>
      <c r="H1418" t="s">
        <v>39</v>
      </c>
      <c r="I1418">
        <v>43</v>
      </c>
      <c r="J1418" t="str" cm="1">
        <f t="array" ref="J1418">IF(I1418&gt;46,"47-55",IF(AND(I1418&gt;=26,I1418&lt;36),"26-35",IF(AND(I1418&gt;=36,I1418&lt;47),"36-46",DNE)))</f>
        <v>36-46</v>
      </c>
      <c r="K1418" t="s">
        <v>19</v>
      </c>
      <c r="L1418" t="s">
        <v>20</v>
      </c>
      <c r="M1418" t="s">
        <v>15</v>
      </c>
    </row>
    <row r="1419" spans="1:13" x14ac:dyDescent="0.25">
      <c r="A1419">
        <v>1418</v>
      </c>
      <c r="B1419" t="s">
        <v>21</v>
      </c>
      <c r="C1419" s="7">
        <v>15</v>
      </c>
      <c r="D1419" s="3" t="s">
        <v>209</v>
      </c>
      <c r="E1419" s="3">
        <f>DATE(RIGHT(D1419,2)+100,MID(D1419,4,2),LEFT(D1419,2))</f>
        <v>44827</v>
      </c>
      <c r="F1419" s="3">
        <v>45053</v>
      </c>
      <c r="G1419" s="3">
        <f>F1419</f>
        <v>45053</v>
      </c>
      <c r="H1419" t="s">
        <v>12</v>
      </c>
      <c r="I1419">
        <v>42</v>
      </c>
      <c r="J1419" t="str" cm="1">
        <f t="array" ref="J1419">IF(I1419&gt;46,"47-55",IF(AND(I1419&gt;=26,I1419&lt;36),"26-35",IF(AND(I1419&gt;=36,I1419&lt;47),"36-46",DNE)))</f>
        <v>36-46</v>
      </c>
      <c r="K1419" t="s">
        <v>19</v>
      </c>
      <c r="L1419" t="s">
        <v>25</v>
      </c>
      <c r="M1419" t="s">
        <v>15</v>
      </c>
    </row>
    <row r="1420" spans="1:13" x14ac:dyDescent="0.25">
      <c r="A1420">
        <v>1419</v>
      </c>
      <c r="B1420" t="s">
        <v>16</v>
      </c>
      <c r="C1420" s="7">
        <v>15</v>
      </c>
      <c r="D1420" s="3" t="s">
        <v>214</v>
      </c>
      <c r="E1420" s="3">
        <f>DATE(RIGHT(D1420,2)+100,MID(D1420,4,2),LEFT(D1420,2))</f>
        <v>44826</v>
      </c>
      <c r="F1420" s="3">
        <v>44992</v>
      </c>
      <c r="G1420" s="3">
        <f>F1420</f>
        <v>44992</v>
      </c>
      <c r="H1420" t="s">
        <v>18</v>
      </c>
      <c r="I1420">
        <v>46</v>
      </c>
      <c r="J1420" t="str" cm="1">
        <f t="array" ref="J1420">IF(I1420&gt;46,"47-55",IF(AND(I1420&gt;=26,I1420&lt;36),"26-35",IF(AND(I1420&gt;=36,I1420&lt;47),"36-46",DNE)))</f>
        <v>36-46</v>
      </c>
      <c r="K1420" t="s">
        <v>13</v>
      </c>
      <c r="L1420" t="s">
        <v>14</v>
      </c>
      <c r="M1420" t="s">
        <v>15</v>
      </c>
    </row>
    <row r="1421" spans="1:13" x14ac:dyDescent="0.25">
      <c r="A1421">
        <v>1420</v>
      </c>
      <c r="B1421" t="s">
        <v>10</v>
      </c>
      <c r="C1421" s="7">
        <v>12</v>
      </c>
      <c r="D1421" s="3" t="s">
        <v>106</v>
      </c>
      <c r="E1421" s="3">
        <f>DATE(RIGHT(D1421,2)+100,MID(D1421,4,2),LEFT(D1421,2))</f>
        <v>44804</v>
      </c>
      <c r="F1421" s="3">
        <v>45023</v>
      </c>
      <c r="G1421" s="3">
        <f>F1421</f>
        <v>45023</v>
      </c>
      <c r="H1421" t="s">
        <v>12</v>
      </c>
      <c r="I1421">
        <v>27</v>
      </c>
      <c r="J1421" t="str" cm="1">
        <f t="array" ref="J1421">IF(I1421&gt;46,"47-55",IF(AND(I1421&gt;=26,I1421&lt;36),"26-35",IF(AND(I1421&gt;=36,I1421&lt;47),"36-46",DNE)))</f>
        <v>26-35</v>
      </c>
      <c r="K1421" t="s">
        <v>19</v>
      </c>
      <c r="L1421" t="s">
        <v>14</v>
      </c>
      <c r="M1421" t="s">
        <v>15</v>
      </c>
    </row>
    <row r="1422" spans="1:13" x14ac:dyDescent="0.25">
      <c r="A1422">
        <v>1421</v>
      </c>
      <c r="B1422" t="s">
        <v>10</v>
      </c>
      <c r="C1422" s="7">
        <v>15</v>
      </c>
      <c r="D1422" s="3" t="s">
        <v>215</v>
      </c>
      <c r="E1422" s="3">
        <f>DATE(RIGHT(D1422,2)+100,MID(D1422,4,2),LEFT(D1422,2))</f>
        <v>44801</v>
      </c>
      <c r="F1422" s="3">
        <v>45053</v>
      </c>
      <c r="G1422" s="3">
        <f>F1422</f>
        <v>45053</v>
      </c>
      <c r="H1422" t="s">
        <v>12</v>
      </c>
      <c r="I1422">
        <v>48</v>
      </c>
      <c r="J1422" t="str" cm="1">
        <f t="array" ref="J1422">IF(I1422&gt;46,"47-55",IF(AND(I1422&gt;=26,I1422&lt;36),"26-35",IF(AND(I1422&gt;=36,I1422&lt;47),"36-46",DNE)))</f>
        <v>47-55</v>
      </c>
      <c r="K1422" t="s">
        <v>19</v>
      </c>
      <c r="L1422" t="s">
        <v>25</v>
      </c>
      <c r="M1422" t="s">
        <v>15</v>
      </c>
    </row>
    <row r="1423" spans="1:13" x14ac:dyDescent="0.25">
      <c r="A1423">
        <v>1422</v>
      </c>
      <c r="B1423" t="s">
        <v>10</v>
      </c>
      <c r="C1423" s="7">
        <v>15</v>
      </c>
      <c r="D1423" s="3" t="s">
        <v>185</v>
      </c>
      <c r="E1423" s="3">
        <f>DATE(RIGHT(D1423,2)+100,MID(D1423,4,2),LEFT(D1423,2))</f>
        <v>44800</v>
      </c>
      <c r="F1423" s="3">
        <v>45053</v>
      </c>
      <c r="G1423" s="3">
        <f>F1423</f>
        <v>45053</v>
      </c>
      <c r="H1423" t="s">
        <v>18</v>
      </c>
      <c r="I1423">
        <v>49</v>
      </c>
      <c r="J1423" t="str" cm="1">
        <f t="array" ref="J1423">IF(I1423&gt;46,"47-55",IF(AND(I1423&gt;=26,I1423&lt;36),"26-35",IF(AND(I1423&gt;=36,I1423&lt;47),"36-46",DNE)))</f>
        <v>47-55</v>
      </c>
      <c r="K1423" t="s">
        <v>13</v>
      </c>
      <c r="L1423" t="s">
        <v>28</v>
      </c>
      <c r="M1423" t="s">
        <v>15</v>
      </c>
    </row>
    <row r="1424" spans="1:13" x14ac:dyDescent="0.25">
      <c r="A1424">
        <v>1423</v>
      </c>
      <c r="B1424" t="s">
        <v>21</v>
      </c>
      <c r="C1424" s="7">
        <v>12</v>
      </c>
      <c r="D1424" s="3" t="s">
        <v>107</v>
      </c>
      <c r="E1424" s="3">
        <f>DATE(RIGHT(D1424,2)+100,MID(D1424,4,2),LEFT(D1424,2))</f>
        <v>44790</v>
      </c>
      <c r="F1424" s="3">
        <v>44992</v>
      </c>
      <c r="G1424" s="3">
        <f>F1424</f>
        <v>44992</v>
      </c>
      <c r="H1424" t="s">
        <v>24</v>
      </c>
      <c r="I1424">
        <v>43</v>
      </c>
      <c r="J1424" t="str" cm="1">
        <f t="array" ref="J1424">IF(I1424&gt;46,"47-55",IF(AND(I1424&gt;=26,I1424&lt;36),"26-35",IF(AND(I1424&gt;=36,I1424&lt;47),"36-46",DNE)))</f>
        <v>36-46</v>
      </c>
      <c r="K1424" t="s">
        <v>13</v>
      </c>
      <c r="L1424" t="s">
        <v>25</v>
      </c>
      <c r="M1424" t="s">
        <v>15</v>
      </c>
    </row>
    <row r="1425" spans="1:13" x14ac:dyDescent="0.25">
      <c r="A1425">
        <v>1424</v>
      </c>
      <c r="B1425" t="s">
        <v>16</v>
      </c>
      <c r="C1425" s="7">
        <v>14</v>
      </c>
      <c r="D1425" s="3">
        <v>44812</v>
      </c>
      <c r="E1425" s="3">
        <f>D1425</f>
        <v>44812</v>
      </c>
      <c r="F1425" s="3">
        <v>45023</v>
      </c>
      <c r="G1425" s="3">
        <f>F1425</f>
        <v>45023</v>
      </c>
      <c r="H1425" t="s">
        <v>27</v>
      </c>
      <c r="I1425">
        <v>38</v>
      </c>
      <c r="J1425" t="str" cm="1">
        <f t="array" ref="J1425">IF(I1425&gt;46,"47-55",IF(AND(I1425&gt;=26,I1425&lt;36),"26-35",IF(AND(I1425&gt;=36,I1425&lt;47),"36-46",DNE)))</f>
        <v>36-46</v>
      </c>
      <c r="K1425" t="s">
        <v>13</v>
      </c>
      <c r="L1425" t="s">
        <v>28</v>
      </c>
      <c r="M1425" t="s">
        <v>15</v>
      </c>
    </row>
    <row r="1426" spans="1:13" x14ac:dyDescent="0.25">
      <c r="A1426">
        <v>1425</v>
      </c>
      <c r="B1426" t="s">
        <v>10</v>
      </c>
      <c r="C1426" s="7">
        <v>13</v>
      </c>
      <c r="D1426" s="3" t="s">
        <v>176</v>
      </c>
      <c r="E1426" s="3">
        <f>DATE(RIGHT(D1426,2)+100,MID(D1426,4,2),LEFT(D1426,2))</f>
        <v>44766</v>
      </c>
      <c r="F1426" s="3">
        <v>45053</v>
      </c>
      <c r="G1426" s="3">
        <f>F1426</f>
        <v>45053</v>
      </c>
      <c r="H1426" t="s">
        <v>30</v>
      </c>
      <c r="I1426">
        <v>37</v>
      </c>
      <c r="J1426" t="str" cm="1">
        <f t="array" ref="J1426">IF(I1426&gt;46,"47-55",IF(AND(I1426&gt;=26,I1426&lt;36),"26-35",IF(AND(I1426&gt;=36,I1426&lt;47),"36-46",DNE)))</f>
        <v>36-46</v>
      </c>
      <c r="K1426" t="s">
        <v>13</v>
      </c>
      <c r="L1426" t="s">
        <v>14</v>
      </c>
      <c r="M1426" t="s">
        <v>15</v>
      </c>
    </row>
    <row r="1427" spans="1:13" x14ac:dyDescent="0.25">
      <c r="A1427">
        <v>1426</v>
      </c>
      <c r="B1427" t="s">
        <v>10</v>
      </c>
      <c r="C1427" s="7">
        <v>12</v>
      </c>
      <c r="D1427" s="3" t="s">
        <v>127</v>
      </c>
      <c r="E1427" s="3">
        <f>DATE(RIGHT(D1427,2)+100,MID(D1427,4,2),LEFT(D1427,2))</f>
        <v>44758</v>
      </c>
      <c r="F1427" s="3">
        <v>45023</v>
      </c>
      <c r="G1427" s="3">
        <f>F1427</f>
        <v>45023</v>
      </c>
      <c r="H1427" t="s">
        <v>32</v>
      </c>
      <c r="I1427">
        <v>39</v>
      </c>
      <c r="J1427" t="str" cm="1">
        <f t="array" ref="J1427">IF(I1427&gt;46,"47-55",IF(AND(I1427&gt;=26,I1427&lt;36),"26-35",IF(AND(I1427&gt;=36,I1427&lt;47),"36-46",DNE)))</f>
        <v>36-46</v>
      </c>
      <c r="K1427" t="s">
        <v>19</v>
      </c>
      <c r="L1427" t="s">
        <v>25</v>
      </c>
      <c r="M1427" t="s">
        <v>15</v>
      </c>
    </row>
    <row r="1428" spans="1:13" x14ac:dyDescent="0.25">
      <c r="A1428">
        <v>1427</v>
      </c>
      <c r="B1428" t="s">
        <v>16</v>
      </c>
      <c r="C1428" s="7">
        <v>10</v>
      </c>
      <c r="D1428" s="3" t="s">
        <v>190</v>
      </c>
      <c r="E1428" s="3">
        <f>DATE(RIGHT(D1428,2)+100,MID(D1428,4,2),LEFT(D1428,2))</f>
        <v>44757</v>
      </c>
      <c r="F1428" s="3">
        <v>44992</v>
      </c>
      <c r="G1428" s="3">
        <f>F1428</f>
        <v>44992</v>
      </c>
      <c r="H1428" t="s">
        <v>34</v>
      </c>
      <c r="I1428">
        <v>40</v>
      </c>
      <c r="J1428" t="str" cm="1">
        <f t="array" ref="J1428">IF(I1428&gt;46,"47-55",IF(AND(I1428&gt;=26,I1428&lt;36),"26-35",IF(AND(I1428&gt;=36,I1428&lt;47),"36-46",DNE)))</f>
        <v>36-46</v>
      </c>
      <c r="K1428" t="s">
        <v>13</v>
      </c>
      <c r="L1428" t="s">
        <v>20</v>
      </c>
      <c r="M1428" t="s">
        <v>15</v>
      </c>
    </row>
    <row r="1429" spans="1:13" x14ac:dyDescent="0.25">
      <c r="A1429">
        <v>1428</v>
      </c>
      <c r="B1429" t="s">
        <v>21</v>
      </c>
      <c r="C1429" s="7">
        <v>12</v>
      </c>
      <c r="D1429" s="3">
        <v>44902</v>
      </c>
      <c r="E1429" s="3">
        <f>D1429</f>
        <v>44902</v>
      </c>
      <c r="F1429" s="3">
        <v>45053</v>
      </c>
      <c r="G1429" s="3">
        <f>F1429</f>
        <v>45053</v>
      </c>
      <c r="H1429" t="s">
        <v>36</v>
      </c>
      <c r="I1429">
        <v>40</v>
      </c>
      <c r="J1429" t="str" cm="1">
        <f t="array" ref="J1429">IF(I1429&gt;46,"47-55",IF(AND(I1429&gt;=26,I1429&lt;36),"26-35",IF(AND(I1429&gt;=36,I1429&lt;47),"36-46",DNE)))</f>
        <v>36-46</v>
      </c>
      <c r="K1429" t="s">
        <v>13</v>
      </c>
      <c r="L1429" t="s">
        <v>25</v>
      </c>
      <c r="M1429" t="s">
        <v>15</v>
      </c>
    </row>
    <row r="1430" spans="1:13" x14ac:dyDescent="0.25">
      <c r="A1430">
        <v>1429</v>
      </c>
      <c r="B1430" t="s">
        <v>21</v>
      </c>
      <c r="C1430" s="7">
        <v>12</v>
      </c>
      <c r="D1430" s="3">
        <v>44902</v>
      </c>
      <c r="E1430" s="3">
        <f>D1430</f>
        <v>44902</v>
      </c>
      <c r="F1430" s="3">
        <v>45084</v>
      </c>
      <c r="G1430" s="3">
        <f>F1430</f>
        <v>45084</v>
      </c>
      <c r="H1430" t="s">
        <v>39</v>
      </c>
      <c r="I1430">
        <v>48</v>
      </c>
      <c r="J1430" t="str" cm="1">
        <f t="array" ref="J1430">IF(I1430&gt;46,"47-55",IF(AND(I1430&gt;=26,I1430&lt;36),"26-35",IF(AND(I1430&gt;=36,I1430&lt;47),"36-46",DNE)))</f>
        <v>47-55</v>
      </c>
      <c r="K1430" t="s">
        <v>13</v>
      </c>
      <c r="L1430" t="s">
        <v>28</v>
      </c>
      <c r="M1430" t="s">
        <v>15</v>
      </c>
    </row>
    <row r="1431" spans="1:13" x14ac:dyDescent="0.25">
      <c r="A1431">
        <v>1430</v>
      </c>
      <c r="B1431" t="s">
        <v>10</v>
      </c>
      <c r="C1431" s="7">
        <v>13</v>
      </c>
      <c r="D1431" s="3">
        <v>44811</v>
      </c>
      <c r="E1431" s="3">
        <f>D1431</f>
        <v>44811</v>
      </c>
      <c r="F1431" s="3">
        <v>45053</v>
      </c>
      <c r="G1431" s="3">
        <f>F1431</f>
        <v>45053</v>
      </c>
      <c r="H1431" t="s">
        <v>40</v>
      </c>
      <c r="I1431">
        <v>43</v>
      </c>
      <c r="J1431" t="str" cm="1">
        <f t="array" ref="J1431">IF(I1431&gt;46,"47-55",IF(AND(I1431&gt;=26,I1431&lt;36),"26-35",IF(AND(I1431&gt;=36,I1431&lt;47),"36-46",DNE)))</f>
        <v>36-46</v>
      </c>
      <c r="K1431" t="s">
        <v>19</v>
      </c>
      <c r="L1431" t="s">
        <v>25</v>
      </c>
      <c r="M1431" t="s">
        <v>15</v>
      </c>
    </row>
    <row r="1432" spans="1:13" x14ac:dyDescent="0.25">
      <c r="A1432">
        <v>1431</v>
      </c>
      <c r="B1432" t="s">
        <v>16</v>
      </c>
      <c r="C1432" s="7">
        <v>10</v>
      </c>
      <c r="D1432" s="3">
        <v>44688</v>
      </c>
      <c r="E1432" s="3">
        <f>D1432</f>
        <v>44688</v>
      </c>
      <c r="F1432" s="3">
        <v>44964</v>
      </c>
      <c r="G1432" s="3">
        <f>F1432</f>
        <v>44964</v>
      </c>
      <c r="H1432" t="s">
        <v>39</v>
      </c>
      <c r="I1432">
        <v>46</v>
      </c>
      <c r="J1432" t="str" cm="1">
        <f t="array" ref="J1432">IF(I1432&gt;46,"47-55",IF(AND(I1432&gt;=26,I1432&lt;36),"26-35",IF(AND(I1432&gt;=36,I1432&lt;47),"36-46",DNE)))</f>
        <v>36-46</v>
      </c>
      <c r="K1432" t="s">
        <v>13</v>
      </c>
      <c r="L1432" t="s">
        <v>28</v>
      </c>
      <c r="M1432" t="s">
        <v>15</v>
      </c>
    </row>
    <row r="1433" spans="1:13" x14ac:dyDescent="0.25">
      <c r="A1433">
        <v>1432</v>
      </c>
      <c r="B1433" t="s">
        <v>21</v>
      </c>
      <c r="C1433" s="7">
        <v>11</v>
      </c>
      <c r="D1433" s="3">
        <v>44688</v>
      </c>
      <c r="E1433" s="3">
        <f>D1433</f>
        <v>44688</v>
      </c>
      <c r="F1433" s="3">
        <v>45053</v>
      </c>
      <c r="G1433" s="3">
        <f>F1433</f>
        <v>45053</v>
      </c>
      <c r="H1433" t="s">
        <v>39</v>
      </c>
      <c r="I1433">
        <v>43</v>
      </c>
      <c r="J1433" t="str" cm="1">
        <f t="array" ref="J1433">IF(I1433&gt;46,"47-55",IF(AND(I1433&gt;=26,I1433&lt;36),"26-35",IF(AND(I1433&gt;=36,I1433&lt;47),"36-46",DNE)))</f>
        <v>36-46</v>
      </c>
      <c r="K1433" t="s">
        <v>13</v>
      </c>
      <c r="L1433" t="s">
        <v>14</v>
      </c>
      <c r="M1433" t="s">
        <v>15</v>
      </c>
    </row>
    <row r="1434" spans="1:13" x14ac:dyDescent="0.25">
      <c r="A1434">
        <v>1433</v>
      </c>
      <c r="B1434" t="s">
        <v>10</v>
      </c>
      <c r="C1434" s="7">
        <v>10</v>
      </c>
      <c r="D1434" s="3">
        <v>44627</v>
      </c>
      <c r="E1434" s="3">
        <f>D1434</f>
        <v>44627</v>
      </c>
      <c r="F1434" s="3">
        <v>45053</v>
      </c>
      <c r="G1434" s="3">
        <f>F1434</f>
        <v>45053</v>
      </c>
      <c r="H1434" t="s">
        <v>12</v>
      </c>
      <c r="I1434">
        <v>30</v>
      </c>
      <c r="J1434" t="str" cm="1">
        <f t="array" ref="J1434">IF(I1434&gt;46,"47-55",IF(AND(I1434&gt;=26,I1434&lt;36),"26-35",IF(AND(I1434&gt;=36,I1434&lt;47),"36-46",DNE)))</f>
        <v>26-35</v>
      </c>
      <c r="K1434" t="s">
        <v>19</v>
      </c>
      <c r="L1434" t="s">
        <v>20</v>
      </c>
      <c r="M1434" t="s">
        <v>15</v>
      </c>
    </row>
    <row r="1435" spans="1:13" x14ac:dyDescent="0.25">
      <c r="A1435">
        <v>1434</v>
      </c>
      <c r="B1435" t="s">
        <v>21</v>
      </c>
      <c r="C1435" s="7">
        <v>13</v>
      </c>
      <c r="D1435" s="3">
        <v>44568</v>
      </c>
      <c r="E1435" s="3">
        <f>D1435</f>
        <v>44568</v>
      </c>
      <c r="F1435" s="3">
        <v>45023</v>
      </c>
      <c r="G1435" s="3">
        <f>F1435</f>
        <v>45023</v>
      </c>
      <c r="H1435" t="s">
        <v>18</v>
      </c>
      <c r="I1435">
        <v>51</v>
      </c>
      <c r="J1435" t="str" cm="1">
        <f t="array" ref="J1435">IF(I1435&gt;46,"47-55",IF(AND(I1435&gt;=26,I1435&lt;36),"26-35",IF(AND(I1435&gt;=36,I1435&lt;47),"36-46",DNE)))</f>
        <v>47-55</v>
      </c>
      <c r="K1435" t="s">
        <v>19</v>
      </c>
      <c r="L1435" t="s">
        <v>28</v>
      </c>
      <c r="M1435" t="s">
        <v>15</v>
      </c>
    </row>
    <row r="1436" spans="1:13" x14ac:dyDescent="0.25">
      <c r="A1436">
        <v>1435</v>
      </c>
      <c r="B1436" t="s">
        <v>16</v>
      </c>
      <c r="C1436" s="7">
        <v>12</v>
      </c>
      <c r="D1436" s="3" t="s">
        <v>66</v>
      </c>
      <c r="E1436" s="3">
        <f>DATE(RIGHT(D1436,2)+100,MID(D1436,4,2),LEFT(D1436,2))</f>
        <v>44742</v>
      </c>
      <c r="F1436" s="3">
        <v>44992</v>
      </c>
      <c r="G1436" s="3">
        <f>F1436</f>
        <v>44992</v>
      </c>
      <c r="H1436" t="s">
        <v>12</v>
      </c>
      <c r="I1436">
        <v>30</v>
      </c>
      <c r="J1436" t="str" cm="1">
        <f t="array" ref="J1436">IF(I1436&gt;46,"47-55",IF(AND(I1436&gt;=26,I1436&lt;36),"26-35",IF(AND(I1436&gt;=36,I1436&lt;47),"36-46",DNE)))</f>
        <v>26-35</v>
      </c>
      <c r="K1436" t="s">
        <v>13</v>
      </c>
      <c r="L1436" t="s">
        <v>14</v>
      </c>
      <c r="M1436" t="s">
        <v>15</v>
      </c>
    </row>
    <row r="1437" spans="1:13" x14ac:dyDescent="0.25">
      <c r="A1437">
        <v>1436</v>
      </c>
      <c r="B1437" t="s">
        <v>10</v>
      </c>
      <c r="C1437" s="7">
        <v>14</v>
      </c>
      <c r="D1437" s="3" t="s">
        <v>149</v>
      </c>
      <c r="E1437" s="3">
        <f>DATE(RIGHT(D1437,2)+100,MID(D1437,4,2),LEFT(D1437,2))</f>
        <v>44739</v>
      </c>
      <c r="F1437" s="3">
        <v>45023</v>
      </c>
      <c r="G1437" s="3">
        <f>F1437</f>
        <v>45023</v>
      </c>
      <c r="H1437" t="s">
        <v>12</v>
      </c>
      <c r="I1437">
        <v>47</v>
      </c>
      <c r="J1437" t="str" cm="1">
        <f t="array" ref="J1437">IF(I1437&gt;46,"47-55",IF(AND(I1437&gt;=26,I1437&lt;36),"26-35",IF(AND(I1437&gt;=36,I1437&lt;47),"36-46",DNE)))</f>
        <v>47-55</v>
      </c>
      <c r="K1437" t="s">
        <v>19</v>
      </c>
      <c r="L1437" t="s">
        <v>25</v>
      </c>
      <c r="M1437" t="s">
        <v>15</v>
      </c>
    </row>
    <row r="1438" spans="1:13" x14ac:dyDescent="0.25">
      <c r="A1438">
        <v>1437</v>
      </c>
      <c r="B1438" t="s">
        <v>16</v>
      </c>
      <c r="C1438" s="7">
        <v>13</v>
      </c>
      <c r="D1438" s="3" t="s">
        <v>195</v>
      </c>
      <c r="E1438" s="3">
        <f>DATE(RIGHT(D1438,2)+100,MID(D1438,4,2),LEFT(D1438,2))</f>
        <v>44740</v>
      </c>
      <c r="F1438" s="3">
        <v>45023</v>
      </c>
      <c r="G1438" s="3">
        <f>F1438</f>
        <v>45023</v>
      </c>
      <c r="H1438" t="s">
        <v>18</v>
      </c>
      <c r="I1438">
        <v>41</v>
      </c>
      <c r="J1438" t="str" cm="1">
        <f t="array" ref="J1438">IF(I1438&gt;46,"47-55",IF(AND(I1438&gt;=26,I1438&lt;36),"26-35",IF(AND(I1438&gt;=36,I1438&lt;47),"36-46",DNE)))</f>
        <v>36-46</v>
      </c>
      <c r="K1438" t="s">
        <v>13</v>
      </c>
      <c r="L1438" t="s">
        <v>28</v>
      </c>
      <c r="M1438" t="s">
        <v>15</v>
      </c>
    </row>
    <row r="1439" spans="1:13" x14ac:dyDescent="0.25">
      <c r="A1439">
        <v>1438</v>
      </c>
      <c r="B1439" t="s">
        <v>21</v>
      </c>
      <c r="C1439" s="7">
        <v>10</v>
      </c>
      <c r="D1439" s="3" t="s">
        <v>195</v>
      </c>
      <c r="E1439" s="3">
        <f>DATE(RIGHT(D1439,2)+100,MID(D1439,4,2),LEFT(D1439,2))</f>
        <v>44740</v>
      </c>
      <c r="F1439" s="3">
        <v>45053</v>
      </c>
      <c r="G1439" s="3">
        <f>F1439</f>
        <v>45053</v>
      </c>
      <c r="H1439" t="s">
        <v>24</v>
      </c>
      <c r="I1439">
        <v>45</v>
      </c>
      <c r="J1439" t="str" cm="1">
        <f t="array" ref="J1439">IF(I1439&gt;46,"47-55",IF(AND(I1439&gt;=26,I1439&lt;36),"26-35",IF(AND(I1439&gt;=36,I1439&lt;47),"36-46",DNE)))</f>
        <v>36-46</v>
      </c>
      <c r="K1439" t="s">
        <v>19</v>
      </c>
      <c r="L1439" t="s">
        <v>14</v>
      </c>
      <c r="M1439" t="s">
        <v>15</v>
      </c>
    </row>
    <row r="1440" spans="1:13" x14ac:dyDescent="0.25">
      <c r="A1440">
        <v>1439</v>
      </c>
      <c r="B1440" t="s">
        <v>10</v>
      </c>
      <c r="C1440" s="7">
        <v>14</v>
      </c>
      <c r="D1440" s="3" t="s">
        <v>102</v>
      </c>
      <c r="E1440" s="3">
        <f>DATE(RIGHT(D1440,2)+100,MID(D1440,4,2),LEFT(D1440,2))</f>
        <v>44736</v>
      </c>
      <c r="F1440" s="3">
        <v>45023</v>
      </c>
      <c r="G1440" s="3">
        <f>F1440</f>
        <v>45023</v>
      </c>
      <c r="H1440" t="s">
        <v>27</v>
      </c>
      <c r="I1440">
        <v>47</v>
      </c>
      <c r="J1440" t="str" cm="1">
        <f t="array" ref="J1440">IF(I1440&gt;46,"47-55",IF(AND(I1440&gt;=26,I1440&lt;36),"26-35",IF(AND(I1440&gt;=36,I1440&lt;47),"36-46",DNE)))</f>
        <v>47-55</v>
      </c>
      <c r="K1440" t="s">
        <v>19</v>
      </c>
      <c r="L1440" t="s">
        <v>28</v>
      </c>
      <c r="M1440" t="s">
        <v>15</v>
      </c>
    </row>
    <row r="1441" spans="1:13" x14ac:dyDescent="0.25">
      <c r="A1441">
        <v>1440</v>
      </c>
      <c r="B1441" t="s">
        <v>21</v>
      </c>
      <c r="C1441" s="7">
        <v>11</v>
      </c>
      <c r="D1441" s="3" t="s">
        <v>102</v>
      </c>
      <c r="E1441" s="3">
        <f>DATE(RIGHT(D1441,2)+100,MID(D1441,4,2),LEFT(D1441,2))</f>
        <v>44736</v>
      </c>
      <c r="F1441" s="3">
        <v>45053</v>
      </c>
      <c r="G1441" s="3">
        <f>F1441</f>
        <v>45053</v>
      </c>
      <c r="H1441" t="s">
        <v>30</v>
      </c>
      <c r="I1441">
        <v>48</v>
      </c>
      <c r="J1441" t="str" cm="1">
        <f t="array" ref="J1441">IF(I1441&gt;46,"47-55",IF(AND(I1441&gt;=26,I1441&lt;36),"26-35",IF(AND(I1441&gt;=36,I1441&lt;47),"36-46",DNE)))</f>
        <v>47-55</v>
      </c>
      <c r="K1441" t="s">
        <v>19</v>
      </c>
      <c r="L1441" t="s">
        <v>25</v>
      </c>
      <c r="M1441" t="s">
        <v>15</v>
      </c>
    </row>
    <row r="1442" spans="1:13" x14ac:dyDescent="0.25">
      <c r="A1442">
        <v>1441</v>
      </c>
      <c r="B1442" t="s">
        <v>16</v>
      </c>
      <c r="C1442" s="7">
        <v>11</v>
      </c>
      <c r="D1442" s="3" t="s">
        <v>153</v>
      </c>
      <c r="E1442" s="3">
        <f>DATE(RIGHT(D1442,2)+100,MID(D1442,4,2),LEFT(D1442,2))</f>
        <v>44737</v>
      </c>
      <c r="F1442" s="3">
        <v>45023</v>
      </c>
      <c r="G1442" s="3">
        <f>F1442</f>
        <v>45023</v>
      </c>
      <c r="H1442" t="s">
        <v>32</v>
      </c>
      <c r="I1442">
        <v>51</v>
      </c>
      <c r="J1442" t="str" cm="1">
        <f t="array" ref="J1442">IF(I1442&gt;46,"47-55",IF(AND(I1442&gt;=26,I1442&lt;36),"26-35",IF(AND(I1442&gt;=36,I1442&lt;47),"36-46",DNE)))</f>
        <v>47-55</v>
      </c>
      <c r="K1442" t="s">
        <v>19</v>
      </c>
      <c r="L1442" t="s">
        <v>20</v>
      </c>
      <c r="M1442" t="s">
        <v>15</v>
      </c>
    </row>
    <row r="1443" spans="1:13" x14ac:dyDescent="0.25">
      <c r="A1443">
        <v>1442</v>
      </c>
      <c r="B1443" t="s">
        <v>10</v>
      </c>
      <c r="C1443" s="7">
        <v>10</v>
      </c>
      <c r="D1443" s="3" t="s">
        <v>128</v>
      </c>
      <c r="E1443" s="3">
        <f>DATE(RIGHT(D1443,2)+100,MID(D1443,4,2),LEFT(D1443,2))</f>
        <v>44738</v>
      </c>
      <c r="F1443" s="3">
        <v>45084</v>
      </c>
      <c r="G1443" s="3">
        <f>F1443</f>
        <v>45084</v>
      </c>
      <c r="H1443" t="s">
        <v>34</v>
      </c>
      <c r="I1443">
        <v>29</v>
      </c>
      <c r="J1443" t="str" cm="1">
        <f t="array" ref="J1443">IF(I1443&gt;46,"47-55",IF(AND(I1443&gt;=26,I1443&lt;36),"26-35",IF(AND(I1443&gt;=36,I1443&lt;47),"36-46",DNE)))</f>
        <v>26-35</v>
      </c>
      <c r="K1443" t="s">
        <v>13</v>
      </c>
      <c r="L1443" t="s">
        <v>25</v>
      </c>
      <c r="M1443" t="s">
        <v>15</v>
      </c>
    </row>
    <row r="1444" spans="1:13" x14ac:dyDescent="0.25">
      <c r="A1444">
        <v>1443</v>
      </c>
      <c r="B1444" t="s">
        <v>21</v>
      </c>
      <c r="C1444" s="7">
        <v>13</v>
      </c>
      <c r="D1444" s="3" t="s">
        <v>149</v>
      </c>
      <c r="E1444" s="3">
        <f>DATE(RIGHT(D1444,2)+100,MID(D1444,4,2),LEFT(D1444,2))</f>
        <v>44739</v>
      </c>
      <c r="F1444" s="3">
        <v>45053</v>
      </c>
      <c r="G1444" s="3">
        <f>F1444</f>
        <v>45053</v>
      </c>
      <c r="H1444" t="s">
        <v>36</v>
      </c>
      <c r="I1444">
        <v>43</v>
      </c>
      <c r="J1444" t="str" cm="1">
        <f t="array" ref="J1444">IF(I1444&gt;46,"47-55",IF(AND(I1444&gt;=26,I1444&lt;36),"26-35",IF(AND(I1444&gt;=36,I1444&lt;47),"36-46",DNE)))</f>
        <v>36-46</v>
      </c>
      <c r="K1444" t="s">
        <v>19</v>
      </c>
      <c r="L1444" t="s">
        <v>28</v>
      </c>
      <c r="M1444" t="s">
        <v>15</v>
      </c>
    </row>
    <row r="1445" spans="1:13" x14ac:dyDescent="0.25">
      <c r="A1445">
        <v>1444</v>
      </c>
      <c r="B1445" t="s">
        <v>16</v>
      </c>
      <c r="C1445" s="7">
        <v>13</v>
      </c>
      <c r="D1445" s="3" t="s">
        <v>196</v>
      </c>
      <c r="E1445" s="3">
        <f>DATE(RIGHT(D1445,2)+100,MID(D1445,4,2),LEFT(D1445,2))</f>
        <v>44741</v>
      </c>
      <c r="F1445" s="3">
        <v>45114</v>
      </c>
      <c r="G1445" s="3">
        <f>F1445</f>
        <v>45114</v>
      </c>
      <c r="H1445" t="s">
        <v>39</v>
      </c>
      <c r="I1445">
        <v>49</v>
      </c>
      <c r="J1445" t="str" cm="1">
        <f t="array" ref="J1445">IF(I1445&gt;46,"47-55",IF(AND(I1445&gt;=26,I1445&lt;36),"26-35",IF(AND(I1445&gt;=36,I1445&lt;47),"36-46",DNE)))</f>
        <v>47-55</v>
      </c>
      <c r="K1445" t="s">
        <v>19</v>
      </c>
      <c r="L1445" t="s">
        <v>20</v>
      </c>
      <c r="M1445" t="s">
        <v>15</v>
      </c>
    </row>
    <row r="1446" spans="1:13" x14ac:dyDescent="0.25">
      <c r="A1446">
        <v>1445</v>
      </c>
      <c r="B1446" t="s">
        <v>10</v>
      </c>
      <c r="C1446" s="7">
        <v>11</v>
      </c>
      <c r="D1446" s="3">
        <v>44599</v>
      </c>
      <c r="E1446" s="3">
        <f>D1446</f>
        <v>44599</v>
      </c>
      <c r="F1446" s="3">
        <v>44992</v>
      </c>
      <c r="G1446" s="3">
        <f>F1446</f>
        <v>44992</v>
      </c>
      <c r="H1446" t="s">
        <v>40</v>
      </c>
      <c r="I1446">
        <v>37</v>
      </c>
      <c r="J1446" t="str" cm="1">
        <f t="array" ref="J1446">IF(I1446&gt;46,"47-55",IF(AND(I1446&gt;=26,I1446&lt;36),"26-35",IF(AND(I1446&gt;=36,I1446&lt;47),"36-46",DNE)))</f>
        <v>36-46</v>
      </c>
      <c r="K1446" t="s">
        <v>13</v>
      </c>
      <c r="L1446" t="s">
        <v>14</v>
      </c>
      <c r="M1446" t="s">
        <v>15</v>
      </c>
    </row>
    <row r="1447" spans="1:13" x14ac:dyDescent="0.25">
      <c r="A1447">
        <v>1446</v>
      </c>
      <c r="B1447" t="s">
        <v>16</v>
      </c>
      <c r="C1447" s="7">
        <v>13</v>
      </c>
      <c r="D1447" s="3">
        <v>44749</v>
      </c>
      <c r="E1447" s="3">
        <f>D1447</f>
        <v>44749</v>
      </c>
      <c r="F1447" s="3">
        <v>45053</v>
      </c>
      <c r="G1447" s="3">
        <f>F1447</f>
        <v>45053</v>
      </c>
      <c r="H1447" t="s">
        <v>39</v>
      </c>
      <c r="I1447">
        <v>48</v>
      </c>
      <c r="J1447" t="str" cm="1">
        <f t="array" ref="J1447">IF(I1447&gt;46,"47-55",IF(AND(I1447&gt;=26,I1447&lt;36),"26-35",IF(AND(I1447&gt;=36,I1447&lt;47),"36-46",DNE)))</f>
        <v>47-55</v>
      </c>
      <c r="K1447" t="s">
        <v>13</v>
      </c>
      <c r="L1447" t="s">
        <v>20</v>
      </c>
      <c r="M1447" t="s">
        <v>15</v>
      </c>
    </row>
    <row r="1448" spans="1:13" x14ac:dyDescent="0.25">
      <c r="A1448">
        <v>1447</v>
      </c>
      <c r="B1448" t="s">
        <v>10</v>
      </c>
      <c r="C1448" s="7">
        <v>11</v>
      </c>
      <c r="D1448" s="3" t="s">
        <v>158</v>
      </c>
      <c r="E1448" s="3">
        <f>DATE(RIGHT(D1448,2)+100,MID(D1448,4,2),LEFT(D1448,2))</f>
        <v>44755</v>
      </c>
      <c r="F1448" s="3">
        <v>45053</v>
      </c>
      <c r="G1448" s="3">
        <f>F1448</f>
        <v>45053</v>
      </c>
      <c r="H1448" t="s">
        <v>39</v>
      </c>
      <c r="I1448">
        <v>36</v>
      </c>
      <c r="J1448" t="str" cm="1">
        <f t="array" ref="J1448">IF(I1448&gt;46,"47-55",IF(AND(I1448&gt;=26,I1448&lt;36),"26-35",IF(AND(I1448&gt;=36,I1448&lt;47),"36-46",DNE)))</f>
        <v>36-46</v>
      </c>
      <c r="K1448" t="s">
        <v>19</v>
      </c>
      <c r="L1448" t="s">
        <v>20</v>
      </c>
      <c r="M1448" t="s">
        <v>15</v>
      </c>
    </row>
    <row r="1449" spans="1:13" x14ac:dyDescent="0.25">
      <c r="A1449">
        <v>1448</v>
      </c>
      <c r="B1449" t="s">
        <v>21</v>
      </c>
      <c r="C1449" s="7">
        <v>14</v>
      </c>
      <c r="D1449" s="3" t="s">
        <v>103</v>
      </c>
      <c r="E1449" s="3">
        <f>DATE(RIGHT(D1449,2)+100,MID(D1449,4,2),LEFT(D1449,2))</f>
        <v>44760</v>
      </c>
      <c r="F1449" s="3">
        <v>45114</v>
      </c>
      <c r="G1449" s="3">
        <f>F1449</f>
        <v>45114</v>
      </c>
      <c r="H1449" t="s">
        <v>12</v>
      </c>
      <c r="I1449">
        <v>33</v>
      </c>
      <c r="J1449" t="str" cm="1">
        <f t="array" ref="J1449">IF(I1449&gt;46,"47-55",IF(AND(I1449&gt;=26,I1449&lt;36),"26-35",IF(AND(I1449&gt;=36,I1449&lt;47),"36-46",DNE)))</f>
        <v>26-35</v>
      </c>
      <c r="K1449" t="s">
        <v>19</v>
      </c>
      <c r="L1449" t="s">
        <v>28</v>
      </c>
      <c r="M1449" t="s">
        <v>15</v>
      </c>
    </row>
    <row r="1450" spans="1:13" x14ac:dyDescent="0.25">
      <c r="A1450">
        <v>1449</v>
      </c>
      <c r="B1450" t="s">
        <v>21</v>
      </c>
      <c r="C1450" s="7">
        <v>14</v>
      </c>
      <c r="D1450" s="3" t="s">
        <v>176</v>
      </c>
      <c r="E1450" s="3">
        <f>DATE(RIGHT(D1450,2)+100,MID(D1450,4,2),LEFT(D1450,2))</f>
        <v>44766</v>
      </c>
      <c r="F1450" s="3">
        <v>45023</v>
      </c>
      <c r="G1450" s="3">
        <f>F1450</f>
        <v>45023</v>
      </c>
      <c r="H1450" t="s">
        <v>18</v>
      </c>
      <c r="I1450">
        <v>38</v>
      </c>
      <c r="J1450" t="str" cm="1">
        <f t="array" ref="J1450">IF(I1450&gt;46,"47-55",IF(AND(I1450&gt;=26,I1450&lt;36),"26-35",IF(AND(I1450&gt;=36,I1450&lt;47),"36-46",DNE)))</f>
        <v>36-46</v>
      </c>
      <c r="K1450" t="s">
        <v>19</v>
      </c>
      <c r="L1450" t="s">
        <v>28</v>
      </c>
      <c r="M1450" t="s">
        <v>15</v>
      </c>
    </row>
    <row r="1451" spans="1:13" x14ac:dyDescent="0.25">
      <c r="A1451">
        <v>1450</v>
      </c>
      <c r="B1451" t="s">
        <v>10</v>
      </c>
      <c r="C1451" s="7">
        <v>12</v>
      </c>
      <c r="D1451" s="3" t="s">
        <v>132</v>
      </c>
      <c r="E1451" s="3">
        <f>DATE(RIGHT(D1451,2)+100,MID(D1451,4,2),LEFT(D1451,2))</f>
        <v>44773</v>
      </c>
      <c r="F1451" s="3">
        <v>45084</v>
      </c>
      <c r="G1451" s="3">
        <f>F1451</f>
        <v>45084</v>
      </c>
      <c r="H1451" t="s">
        <v>12</v>
      </c>
      <c r="I1451">
        <v>42</v>
      </c>
      <c r="J1451" t="str" cm="1">
        <f t="array" ref="J1451">IF(I1451&gt;46,"47-55",IF(AND(I1451&gt;=26,I1451&lt;36),"26-35",IF(AND(I1451&gt;=36,I1451&lt;47),"36-46",DNE)))</f>
        <v>36-46</v>
      </c>
      <c r="K1451" t="s">
        <v>19</v>
      </c>
      <c r="L1451" t="s">
        <v>14</v>
      </c>
      <c r="M1451" t="s">
        <v>15</v>
      </c>
    </row>
    <row r="1452" spans="1:13" x14ac:dyDescent="0.25">
      <c r="A1452">
        <v>1451</v>
      </c>
      <c r="B1452" t="s">
        <v>16</v>
      </c>
      <c r="C1452" s="7">
        <v>15</v>
      </c>
      <c r="D1452" s="3">
        <v>44569</v>
      </c>
      <c r="E1452" s="3">
        <f>D1452</f>
        <v>44569</v>
      </c>
      <c r="F1452" s="3">
        <v>45053</v>
      </c>
      <c r="G1452" s="3">
        <f>F1452</f>
        <v>45053</v>
      </c>
      <c r="H1452" t="s">
        <v>12</v>
      </c>
      <c r="I1452">
        <v>30</v>
      </c>
      <c r="J1452" t="str" cm="1">
        <f t="array" ref="J1452">IF(I1452&gt;46,"47-55",IF(AND(I1452&gt;=26,I1452&lt;36),"26-35",IF(AND(I1452&gt;=36,I1452&lt;47),"36-46",DNE)))</f>
        <v>26-35</v>
      </c>
      <c r="K1452" t="s">
        <v>19</v>
      </c>
      <c r="L1452" t="s">
        <v>20</v>
      </c>
      <c r="M1452" t="s">
        <v>15</v>
      </c>
    </row>
    <row r="1453" spans="1:13" x14ac:dyDescent="0.25">
      <c r="A1453">
        <v>1452</v>
      </c>
      <c r="B1453" t="s">
        <v>10</v>
      </c>
      <c r="C1453" s="7">
        <v>10</v>
      </c>
      <c r="D1453" s="3">
        <v>44781</v>
      </c>
      <c r="E1453" s="3">
        <f>D1453</f>
        <v>44781</v>
      </c>
      <c r="F1453" s="3">
        <v>45084</v>
      </c>
      <c r="G1453" s="3">
        <f>F1453</f>
        <v>45084</v>
      </c>
      <c r="H1453" t="s">
        <v>18</v>
      </c>
      <c r="I1453">
        <v>39</v>
      </c>
      <c r="J1453" t="str" cm="1">
        <f t="array" ref="J1453">IF(I1453&gt;46,"47-55",IF(AND(I1453&gt;=26,I1453&lt;36),"26-35",IF(AND(I1453&gt;=36,I1453&lt;47),"36-46",DNE)))</f>
        <v>36-46</v>
      </c>
      <c r="K1453" t="s">
        <v>13</v>
      </c>
      <c r="L1453" t="s">
        <v>25</v>
      </c>
      <c r="M1453" t="s">
        <v>15</v>
      </c>
    </row>
    <row r="1454" spans="1:13" x14ac:dyDescent="0.25">
      <c r="A1454">
        <v>1453</v>
      </c>
      <c r="B1454" t="s">
        <v>21</v>
      </c>
      <c r="C1454" s="7">
        <v>14</v>
      </c>
      <c r="D1454" s="3" t="s">
        <v>186</v>
      </c>
      <c r="E1454" s="3">
        <f>DATE(RIGHT(D1454,2)+100,MID(D1454,4,2),LEFT(D1454,2))</f>
        <v>44786</v>
      </c>
      <c r="F1454" s="3">
        <v>45023</v>
      </c>
      <c r="G1454" s="3">
        <f>F1454</f>
        <v>45023</v>
      </c>
      <c r="H1454" t="s">
        <v>24</v>
      </c>
      <c r="I1454">
        <v>36</v>
      </c>
      <c r="J1454" t="str" cm="1">
        <f t="array" ref="J1454">IF(I1454&gt;46,"47-55",IF(AND(I1454&gt;=26,I1454&lt;36),"26-35",IF(AND(I1454&gt;=36,I1454&lt;47),"36-46",DNE)))</f>
        <v>36-46</v>
      </c>
      <c r="K1454" t="s">
        <v>13</v>
      </c>
      <c r="L1454" t="s">
        <v>14</v>
      </c>
      <c r="M1454" t="s">
        <v>15</v>
      </c>
    </row>
    <row r="1455" spans="1:13" x14ac:dyDescent="0.25">
      <c r="A1455">
        <v>1454</v>
      </c>
      <c r="B1455" t="s">
        <v>16</v>
      </c>
      <c r="C1455" s="7">
        <v>11</v>
      </c>
      <c r="D1455" s="3" t="s">
        <v>207</v>
      </c>
      <c r="E1455" s="3">
        <f>DATE(RIGHT(D1455,2)+100,MID(D1455,4,2),LEFT(D1455,2))</f>
        <v>44787</v>
      </c>
      <c r="F1455" s="3">
        <v>45084</v>
      </c>
      <c r="G1455" s="3">
        <f>F1455</f>
        <v>45084</v>
      </c>
      <c r="H1455" t="s">
        <v>27</v>
      </c>
      <c r="I1455">
        <v>27</v>
      </c>
      <c r="J1455" t="str" cm="1">
        <f t="array" ref="J1455">IF(I1455&gt;46,"47-55",IF(AND(I1455&gt;=26,I1455&lt;36),"26-35",IF(AND(I1455&gt;=36,I1455&lt;47),"36-46",DNE)))</f>
        <v>26-35</v>
      </c>
      <c r="K1455" t="s">
        <v>19</v>
      </c>
      <c r="L1455" t="s">
        <v>14</v>
      </c>
      <c r="M1455" t="s">
        <v>15</v>
      </c>
    </row>
    <row r="1456" spans="1:13" x14ac:dyDescent="0.25">
      <c r="A1456">
        <v>1455</v>
      </c>
      <c r="B1456" t="s">
        <v>10</v>
      </c>
      <c r="C1456" s="7">
        <v>11</v>
      </c>
      <c r="D1456" s="3" t="s">
        <v>192</v>
      </c>
      <c r="E1456" s="3">
        <f>DATE(RIGHT(D1456,2)+100,MID(D1456,4,2),LEFT(D1456,2))</f>
        <v>44796</v>
      </c>
      <c r="F1456" s="3">
        <v>45023</v>
      </c>
      <c r="G1456" s="3">
        <f>F1456</f>
        <v>45023</v>
      </c>
      <c r="H1456" t="s">
        <v>30</v>
      </c>
      <c r="I1456">
        <v>49</v>
      </c>
      <c r="J1456" t="str" cm="1">
        <f t="array" ref="J1456">IF(I1456&gt;46,"47-55",IF(AND(I1456&gt;=26,I1456&lt;36),"26-35",IF(AND(I1456&gt;=36,I1456&lt;47),"36-46",DNE)))</f>
        <v>47-55</v>
      </c>
      <c r="K1456" t="s">
        <v>13</v>
      </c>
      <c r="L1456" t="s">
        <v>25</v>
      </c>
      <c r="M1456" t="s">
        <v>15</v>
      </c>
    </row>
    <row r="1457" spans="1:13" x14ac:dyDescent="0.25">
      <c r="A1457">
        <v>1456</v>
      </c>
      <c r="B1457" t="s">
        <v>16</v>
      </c>
      <c r="C1457" s="7">
        <v>14</v>
      </c>
      <c r="D1457" s="3" t="s">
        <v>185</v>
      </c>
      <c r="E1457" s="3">
        <f>DATE(RIGHT(D1457,2)+100,MID(D1457,4,2),LEFT(D1457,2))</f>
        <v>44800</v>
      </c>
      <c r="F1457" s="3">
        <v>45084</v>
      </c>
      <c r="G1457" s="3">
        <f>F1457</f>
        <v>45084</v>
      </c>
      <c r="H1457" t="s">
        <v>32</v>
      </c>
      <c r="I1457">
        <v>31</v>
      </c>
      <c r="J1457" t="str" cm="1">
        <f t="array" ref="J1457">IF(I1457&gt;46,"47-55",IF(AND(I1457&gt;=26,I1457&lt;36),"26-35",IF(AND(I1457&gt;=36,I1457&lt;47),"36-46",DNE)))</f>
        <v>26-35</v>
      </c>
      <c r="K1457" t="s">
        <v>13</v>
      </c>
      <c r="L1457" t="s">
        <v>28</v>
      </c>
      <c r="M1457" t="s">
        <v>15</v>
      </c>
    </row>
    <row r="1458" spans="1:13" x14ac:dyDescent="0.25">
      <c r="A1458">
        <v>1457</v>
      </c>
      <c r="B1458" t="s">
        <v>10</v>
      </c>
      <c r="C1458" s="7">
        <v>10</v>
      </c>
      <c r="D1458" s="3" t="s">
        <v>106</v>
      </c>
      <c r="E1458" s="3">
        <f>DATE(RIGHT(D1458,2)+100,MID(D1458,4,2),LEFT(D1458,2))</f>
        <v>44804</v>
      </c>
      <c r="F1458" s="3">
        <v>45053</v>
      </c>
      <c r="G1458" s="3">
        <f>F1458</f>
        <v>45053</v>
      </c>
      <c r="H1458" t="s">
        <v>34</v>
      </c>
      <c r="I1458">
        <v>36</v>
      </c>
      <c r="J1458" t="str" cm="1">
        <f t="array" ref="J1458">IF(I1458&gt;46,"47-55",IF(AND(I1458&gt;=26,I1458&lt;36),"26-35",IF(AND(I1458&gt;=36,I1458&lt;47),"36-46",DNE)))</f>
        <v>36-46</v>
      </c>
      <c r="K1458" t="s">
        <v>13</v>
      </c>
      <c r="L1458" t="s">
        <v>28</v>
      </c>
      <c r="M1458" t="s">
        <v>15</v>
      </c>
    </row>
    <row r="1459" spans="1:13" x14ac:dyDescent="0.25">
      <c r="A1459">
        <v>1458</v>
      </c>
      <c r="B1459" t="s">
        <v>21</v>
      </c>
      <c r="C1459" s="7">
        <v>14</v>
      </c>
      <c r="D1459" s="3">
        <v>44813</v>
      </c>
      <c r="E1459" s="3">
        <f>D1459</f>
        <v>44813</v>
      </c>
      <c r="F1459" s="3">
        <v>45084</v>
      </c>
      <c r="G1459" s="3">
        <f>F1459</f>
        <v>45084</v>
      </c>
      <c r="H1459" t="s">
        <v>36</v>
      </c>
      <c r="I1459">
        <v>41</v>
      </c>
      <c r="J1459" t="str" cm="1">
        <f t="array" ref="J1459">IF(I1459&gt;46,"47-55",IF(AND(I1459&gt;=26,I1459&lt;36),"26-35",IF(AND(I1459&gt;=36,I1459&lt;47),"36-46",DNE)))</f>
        <v>36-46</v>
      </c>
      <c r="K1459" t="s">
        <v>19</v>
      </c>
      <c r="L1459" t="s">
        <v>20</v>
      </c>
      <c r="M1459" t="s">
        <v>15</v>
      </c>
    </row>
    <row r="1460" spans="1:13" x14ac:dyDescent="0.25">
      <c r="A1460">
        <v>1459</v>
      </c>
      <c r="B1460" t="s">
        <v>21</v>
      </c>
      <c r="C1460" s="7">
        <v>10</v>
      </c>
      <c r="D1460" s="3">
        <v>44843</v>
      </c>
      <c r="E1460" s="3">
        <f>D1460</f>
        <v>44843</v>
      </c>
      <c r="F1460" s="3">
        <v>45023</v>
      </c>
      <c r="G1460" s="3">
        <f>F1460</f>
        <v>45023</v>
      </c>
      <c r="H1460" t="s">
        <v>39</v>
      </c>
      <c r="I1460">
        <v>45</v>
      </c>
      <c r="J1460" t="str" cm="1">
        <f t="array" ref="J1460">IF(I1460&gt;46,"47-55",IF(AND(I1460&gt;=26,I1460&lt;36),"26-35",IF(AND(I1460&gt;=36,I1460&lt;47),"36-46",DNE)))</f>
        <v>36-46</v>
      </c>
      <c r="K1460" t="s">
        <v>19</v>
      </c>
      <c r="L1460" t="s">
        <v>28</v>
      </c>
      <c r="M1460" t="s">
        <v>15</v>
      </c>
    </row>
    <row r="1461" spans="1:13" x14ac:dyDescent="0.25">
      <c r="A1461">
        <v>1460</v>
      </c>
      <c r="B1461" t="s">
        <v>10</v>
      </c>
      <c r="C1461" s="7">
        <v>14</v>
      </c>
      <c r="D1461" s="3">
        <v>44904</v>
      </c>
      <c r="E1461" s="3">
        <f>D1461</f>
        <v>44904</v>
      </c>
      <c r="F1461" s="3">
        <v>45053</v>
      </c>
      <c r="G1461" s="3">
        <f>F1461</f>
        <v>45053</v>
      </c>
      <c r="H1461" t="s">
        <v>40</v>
      </c>
      <c r="I1461">
        <v>45</v>
      </c>
      <c r="J1461" t="str" cm="1">
        <f t="array" ref="J1461">IF(I1461&gt;46,"47-55",IF(AND(I1461&gt;=26,I1461&lt;36),"26-35",IF(AND(I1461&gt;=36,I1461&lt;47),"36-46",DNE)))</f>
        <v>36-46</v>
      </c>
      <c r="K1461" t="s">
        <v>13</v>
      </c>
      <c r="L1461" t="s">
        <v>25</v>
      </c>
      <c r="M1461" t="s">
        <v>15</v>
      </c>
    </row>
    <row r="1462" spans="1:13" x14ac:dyDescent="0.25">
      <c r="A1462">
        <v>1461</v>
      </c>
      <c r="B1462" t="s">
        <v>16</v>
      </c>
      <c r="C1462" s="7">
        <v>11</v>
      </c>
      <c r="D1462" s="3" t="s">
        <v>199</v>
      </c>
      <c r="E1462" s="3">
        <f>DATE(RIGHT(D1462,2)+100,MID(D1462,4,2),LEFT(D1462,2))</f>
        <v>44821</v>
      </c>
      <c r="F1462" s="3">
        <v>45053</v>
      </c>
      <c r="G1462" s="3">
        <f>F1462</f>
        <v>45053</v>
      </c>
      <c r="H1462" t="s">
        <v>39</v>
      </c>
      <c r="I1462">
        <v>32</v>
      </c>
      <c r="J1462" t="str" cm="1">
        <f t="array" ref="J1462">IF(I1462&gt;46,"47-55",IF(AND(I1462&gt;=26,I1462&lt;36),"26-35",IF(AND(I1462&gt;=36,I1462&lt;47),"36-46",DNE)))</f>
        <v>26-35</v>
      </c>
      <c r="K1462" t="s">
        <v>13</v>
      </c>
      <c r="L1462" t="s">
        <v>25</v>
      </c>
      <c r="M1462" t="s">
        <v>15</v>
      </c>
    </row>
    <row r="1463" spans="1:13" x14ac:dyDescent="0.25">
      <c r="A1463">
        <v>1462</v>
      </c>
      <c r="B1463" t="s">
        <v>10</v>
      </c>
      <c r="C1463" s="7">
        <v>13</v>
      </c>
      <c r="D1463" s="3" t="s">
        <v>100</v>
      </c>
      <c r="E1463" s="3">
        <f>DATE(RIGHT(D1463,2)+100,MID(D1463,4,2),LEFT(D1463,2))</f>
        <v>44825</v>
      </c>
      <c r="F1463" s="3">
        <v>45084</v>
      </c>
      <c r="G1463" s="3">
        <f>F1463</f>
        <v>45084</v>
      </c>
      <c r="H1463" t="s">
        <v>39</v>
      </c>
      <c r="I1463">
        <v>41</v>
      </c>
      <c r="J1463" t="str" cm="1">
        <f t="array" ref="J1463">IF(I1463&gt;46,"47-55",IF(AND(I1463&gt;=26,I1463&lt;36),"26-35",IF(AND(I1463&gt;=36,I1463&lt;47),"36-46",DNE)))</f>
        <v>36-46</v>
      </c>
      <c r="K1463" t="s">
        <v>19</v>
      </c>
      <c r="L1463" t="s">
        <v>14</v>
      </c>
      <c r="M1463" t="s">
        <v>15</v>
      </c>
    </row>
    <row r="1464" spans="1:13" x14ac:dyDescent="0.25">
      <c r="A1464">
        <v>1463</v>
      </c>
      <c r="B1464" t="s">
        <v>21</v>
      </c>
      <c r="C1464" s="7">
        <v>11</v>
      </c>
      <c r="D1464" s="3">
        <v>44602</v>
      </c>
      <c r="E1464" s="3">
        <f>D1464</f>
        <v>44602</v>
      </c>
      <c r="F1464" s="3">
        <v>44992</v>
      </c>
      <c r="G1464" s="3">
        <f>F1464</f>
        <v>44992</v>
      </c>
      <c r="H1464" t="s">
        <v>12</v>
      </c>
      <c r="I1464">
        <v>37</v>
      </c>
      <c r="J1464" t="str" cm="1">
        <f t="array" ref="J1464">IF(I1464&gt;46,"47-55",IF(AND(I1464&gt;=26,I1464&lt;36),"26-35",IF(AND(I1464&gt;=36,I1464&lt;47),"36-46",DNE)))</f>
        <v>36-46</v>
      </c>
      <c r="K1464" t="s">
        <v>13</v>
      </c>
      <c r="L1464" t="s">
        <v>25</v>
      </c>
      <c r="M1464" t="s">
        <v>15</v>
      </c>
    </row>
    <row r="1465" spans="1:13" x14ac:dyDescent="0.25">
      <c r="A1465">
        <v>1464</v>
      </c>
      <c r="B1465" t="s">
        <v>16</v>
      </c>
      <c r="C1465" s="7">
        <v>10</v>
      </c>
      <c r="D1465" s="3">
        <v>44661</v>
      </c>
      <c r="E1465" s="3">
        <f>D1465</f>
        <v>44661</v>
      </c>
      <c r="F1465" s="3">
        <v>45053</v>
      </c>
      <c r="G1465" s="3">
        <f>F1465</f>
        <v>45053</v>
      </c>
      <c r="H1465" t="s">
        <v>18</v>
      </c>
      <c r="I1465">
        <v>27</v>
      </c>
      <c r="J1465" t="str" cm="1">
        <f t="array" ref="J1465">IF(I1465&gt;46,"47-55",IF(AND(I1465&gt;=26,I1465&lt;36),"26-35",IF(AND(I1465&gt;=36,I1465&lt;47),"36-46",DNE)))</f>
        <v>26-35</v>
      </c>
      <c r="K1465" t="s">
        <v>13</v>
      </c>
      <c r="L1465" t="s">
        <v>28</v>
      </c>
      <c r="M1465" t="s">
        <v>15</v>
      </c>
    </row>
    <row r="1466" spans="1:13" x14ac:dyDescent="0.25">
      <c r="A1466">
        <v>1465</v>
      </c>
      <c r="B1466" t="s">
        <v>10</v>
      </c>
      <c r="C1466" s="7">
        <v>14</v>
      </c>
      <c r="D1466" s="3">
        <v>44722</v>
      </c>
      <c r="E1466" s="3">
        <f>D1466</f>
        <v>44722</v>
      </c>
      <c r="F1466" s="3">
        <v>45023</v>
      </c>
      <c r="G1466" s="3">
        <f>F1466</f>
        <v>45023</v>
      </c>
      <c r="H1466" t="s">
        <v>12</v>
      </c>
      <c r="I1466">
        <v>41</v>
      </c>
      <c r="J1466" t="str" cm="1">
        <f t="array" ref="J1466">IF(I1466&gt;46,"47-55",IF(AND(I1466&gt;=26,I1466&lt;36),"26-35",IF(AND(I1466&gt;=36,I1466&lt;47),"36-46",DNE)))</f>
        <v>36-46</v>
      </c>
      <c r="K1466" t="s">
        <v>13</v>
      </c>
      <c r="L1466" t="s">
        <v>28</v>
      </c>
      <c r="M1466" t="s">
        <v>15</v>
      </c>
    </row>
    <row r="1467" spans="1:13" x14ac:dyDescent="0.25">
      <c r="A1467">
        <v>1466</v>
      </c>
      <c r="B1467" t="s">
        <v>16</v>
      </c>
      <c r="C1467" s="7">
        <v>13</v>
      </c>
      <c r="D1467" s="3">
        <v>44752</v>
      </c>
      <c r="E1467" s="3">
        <f>D1467</f>
        <v>44752</v>
      </c>
      <c r="F1467" s="3">
        <v>45084</v>
      </c>
      <c r="G1467" s="3">
        <f>F1467</f>
        <v>45084</v>
      </c>
      <c r="H1467" t="s">
        <v>12</v>
      </c>
      <c r="I1467">
        <v>30</v>
      </c>
      <c r="J1467" t="str" cm="1">
        <f t="array" ref="J1467">IF(I1467&gt;46,"47-55",IF(AND(I1467&gt;=26,I1467&lt;36),"26-35",IF(AND(I1467&gt;=36,I1467&lt;47),"36-46",DNE)))</f>
        <v>26-35</v>
      </c>
      <c r="K1467" t="s">
        <v>19</v>
      </c>
      <c r="L1467" t="s">
        <v>25</v>
      </c>
      <c r="M1467" t="s">
        <v>15</v>
      </c>
    </row>
    <row r="1468" spans="1:13" x14ac:dyDescent="0.25">
      <c r="A1468">
        <v>1467</v>
      </c>
      <c r="B1468" t="s">
        <v>10</v>
      </c>
      <c r="C1468" s="7">
        <v>12</v>
      </c>
      <c r="D1468" s="3">
        <v>44783</v>
      </c>
      <c r="E1468" s="3">
        <f>D1468</f>
        <v>44783</v>
      </c>
      <c r="F1468" s="3">
        <v>45023</v>
      </c>
      <c r="G1468" s="3">
        <f>F1468</f>
        <v>45023</v>
      </c>
      <c r="H1468" t="s">
        <v>18</v>
      </c>
      <c r="I1468">
        <v>43</v>
      </c>
      <c r="J1468" t="str" cm="1">
        <f t="array" ref="J1468">IF(I1468&gt;46,"47-55",IF(AND(I1468&gt;=26,I1468&lt;36),"26-35",IF(AND(I1468&gt;=36,I1468&lt;47),"36-46",DNE)))</f>
        <v>36-46</v>
      </c>
      <c r="K1468" t="s">
        <v>13</v>
      </c>
      <c r="L1468" t="s">
        <v>14</v>
      </c>
      <c r="M1468" t="s">
        <v>15</v>
      </c>
    </row>
    <row r="1469" spans="1:13" x14ac:dyDescent="0.25">
      <c r="A1469">
        <v>1468</v>
      </c>
      <c r="B1469" t="s">
        <v>21</v>
      </c>
      <c r="C1469" s="7">
        <v>12</v>
      </c>
      <c r="D1469" s="3">
        <v>44875</v>
      </c>
      <c r="E1469" s="3">
        <f>D1469</f>
        <v>44875</v>
      </c>
      <c r="F1469" s="3">
        <v>45053</v>
      </c>
      <c r="G1469" s="3">
        <f>F1469</f>
        <v>45053</v>
      </c>
      <c r="H1469" t="s">
        <v>24</v>
      </c>
      <c r="I1469">
        <v>51</v>
      </c>
      <c r="J1469" t="str" cm="1">
        <f t="array" ref="J1469">IF(I1469&gt;46,"47-55",IF(AND(I1469&gt;=26,I1469&lt;36),"26-35",IF(AND(I1469&gt;=36,I1469&lt;47),"36-46",DNE)))</f>
        <v>47-55</v>
      </c>
      <c r="K1469" t="s">
        <v>13</v>
      </c>
      <c r="L1469" t="s">
        <v>28</v>
      </c>
      <c r="M1469" t="s">
        <v>15</v>
      </c>
    </row>
    <row r="1470" spans="1:13" x14ac:dyDescent="0.25">
      <c r="A1470">
        <v>1469</v>
      </c>
      <c r="B1470" t="s">
        <v>21</v>
      </c>
      <c r="C1470" s="7">
        <v>12</v>
      </c>
      <c r="D1470" s="3" t="s">
        <v>131</v>
      </c>
      <c r="E1470" s="3">
        <f>DATE(RIGHT(D1470,2)+100,MID(D1470,4,2),LEFT(D1470,2))</f>
        <v>44847</v>
      </c>
      <c r="F1470" s="3">
        <v>45023</v>
      </c>
      <c r="G1470" s="3">
        <f>F1470</f>
        <v>45023</v>
      </c>
      <c r="H1470" t="s">
        <v>27</v>
      </c>
      <c r="I1470">
        <v>46</v>
      </c>
      <c r="J1470" t="str" cm="1">
        <f t="array" ref="J1470">IF(I1470&gt;46,"47-55",IF(AND(I1470&gt;=26,I1470&lt;36),"26-35",IF(AND(I1470&gt;=36,I1470&lt;47),"36-46",DNE)))</f>
        <v>36-46</v>
      </c>
      <c r="K1470" t="s">
        <v>19</v>
      </c>
      <c r="L1470" t="s">
        <v>25</v>
      </c>
      <c r="M1470" t="s">
        <v>15</v>
      </c>
    </row>
    <row r="1471" spans="1:13" x14ac:dyDescent="0.25">
      <c r="A1471">
        <v>1470</v>
      </c>
      <c r="B1471" t="s">
        <v>10</v>
      </c>
      <c r="C1471" s="7">
        <v>10</v>
      </c>
      <c r="D1471" s="3" t="s">
        <v>161</v>
      </c>
      <c r="E1471" s="3">
        <f>DATE(RIGHT(D1471,2)+100,MID(D1471,4,2),LEFT(D1471,2))</f>
        <v>44849</v>
      </c>
      <c r="F1471" s="3">
        <v>45084</v>
      </c>
      <c r="G1471" s="3">
        <f>F1471</f>
        <v>45084</v>
      </c>
      <c r="H1471" t="s">
        <v>30</v>
      </c>
      <c r="I1471">
        <v>27</v>
      </c>
      <c r="J1471" t="str" cm="1">
        <f t="array" ref="J1471">IF(I1471&gt;46,"47-55",IF(AND(I1471&gt;=26,I1471&lt;36),"26-35",IF(AND(I1471&gt;=36,I1471&lt;47),"36-46",DNE)))</f>
        <v>26-35</v>
      </c>
      <c r="K1471" t="s">
        <v>19</v>
      </c>
      <c r="L1471" t="s">
        <v>20</v>
      </c>
      <c r="M1471" t="s">
        <v>15</v>
      </c>
    </row>
    <row r="1472" spans="1:13" x14ac:dyDescent="0.25">
      <c r="A1472">
        <v>1471</v>
      </c>
      <c r="B1472" t="s">
        <v>16</v>
      </c>
      <c r="C1472" s="7">
        <v>10</v>
      </c>
      <c r="D1472" s="3" t="s">
        <v>113</v>
      </c>
      <c r="E1472" s="3">
        <f>DATE(RIGHT(D1472,2)+100,MID(D1472,4,2),LEFT(D1472,2))</f>
        <v>44853</v>
      </c>
      <c r="F1472" s="3">
        <v>45084</v>
      </c>
      <c r="G1472" s="3">
        <f>F1472</f>
        <v>45084</v>
      </c>
      <c r="H1472" t="s">
        <v>32</v>
      </c>
      <c r="I1472">
        <v>51</v>
      </c>
      <c r="J1472" t="str" cm="1">
        <f t="array" ref="J1472">IF(I1472&gt;46,"47-55",IF(AND(I1472&gt;=26,I1472&lt;36),"26-35",IF(AND(I1472&gt;=36,I1472&lt;47),"36-46",DNE)))</f>
        <v>47-55</v>
      </c>
      <c r="K1472" t="s">
        <v>19</v>
      </c>
      <c r="L1472" t="s">
        <v>14</v>
      </c>
      <c r="M1472" t="s">
        <v>15</v>
      </c>
    </row>
    <row r="1473" spans="1:13" x14ac:dyDescent="0.25">
      <c r="A1473">
        <v>1472</v>
      </c>
      <c r="B1473" t="s">
        <v>10</v>
      </c>
      <c r="C1473" s="7">
        <v>14</v>
      </c>
      <c r="D1473" s="3" t="s">
        <v>193</v>
      </c>
      <c r="E1473" s="3">
        <f>DATE(RIGHT(D1473,2)+100,MID(D1473,4,2),LEFT(D1473,2))</f>
        <v>44855</v>
      </c>
      <c r="F1473" s="3">
        <v>45084</v>
      </c>
      <c r="G1473" s="3">
        <f>F1473</f>
        <v>45084</v>
      </c>
      <c r="H1473" t="s">
        <v>34</v>
      </c>
      <c r="I1473">
        <v>28</v>
      </c>
      <c r="J1473" t="str" cm="1">
        <f t="array" ref="J1473">IF(I1473&gt;46,"47-55",IF(AND(I1473&gt;=26,I1473&lt;36),"26-35",IF(AND(I1473&gt;=36,I1473&lt;47),"36-46",DNE)))</f>
        <v>26-35</v>
      </c>
      <c r="K1473" t="s">
        <v>19</v>
      </c>
      <c r="L1473" t="s">
        <v>28</v>
      </c>
      <c r="M1473" t="s">
        <v>15</v>
      </c>
    </row>
    <row r="1474" spans="1:13" x14ac:dyDescent="0.25">
      <c r="A1474">
        <v>1473</v>
      </c>
      <c r="B1474" t="s">
        <v>21</v>
      </c>
      <c r="C1474" s="7">
        <v>14</v>
      </c>
      <c r="D1474" s="3" t="s">
        <v>116</v>
      </c>
      <c r="E1474" s="3">
        <f>DATE(RIGHT(D1474,2)+100,MID(D1474,4,2),LEFT(D1474,2))</f>
        <v>44857</v>
      </c>
      <c r="F1474" s="3">
        <v>45053</v>
      </c>
      <c r="G1474" s="3">
        <f>F1474</f>
        <v>45053</v>
      </c>
      <c r="H1474" t="s">
        <v>36</v>
      </c>
      <c r="I1474">
        <v>33</v>
      </c>
      <c r="J1474" t="str" cm="1">
        <f t="array" ref="J1474">IF(I1474&gt;46,"47-55",IF(AND(I1474&gt;=26,I1474&lt;36),"26-35",IF(AND(I1474&gt;=36,I1474&lt;47),"36-46",DNE)))</f>
        <v>26-35</v>
      </c>
      <c r="K1474" t="s">
        <v>13</v>
      </c>
      <c r="L1474" t="s">
        <v>14</v>
      </c>
      <c r="M1474" t="s">
        <v>15</v>
      </c>
    </row>
    <row r="1475" spans="1:13" x14ac:dyDescent="0.25">
      <c r="A1475">
        <v>1474</v>
      </c>
      <c r="B1475" t="s">
        <v>16</v>
      </c>
      <c r="C1475" s="7">
        <v>12</v>
      </c>
      <c r="D1475" s="3" t="s">
        <v>198</v>
      </c>
      <c r="E1475" s="3">
        <f>DATE(RIGHT(D1475,2)+100,MID(D1475,4,2),LEFT(D1475,2))</f>
        <v>44860</v>
      </c>
      <c r="F1475" s="3">
        <v>45053</v>
      </c>
      <c r="G1475" s="3">
        <f>F1475</f>
        <v>45053</v>
      </c>
      <c r="H1475" t="s">
        <v>39</v>
      </c>
      <c r="I1475">
        <v>31</v>
      </c>
      <c r="J1475" t="str" cm="1">
        <f t="array" ref="J1475">IF(I1475&gt;46,"47-55",IF(AND(I1475&gt;=26,I1475&lt;36),"26-35",IF(AND(I1475&gt;=36,I1475&lt;47),"36-46",DNE)))</f>
        <v>26-35</v>
      </c>
      <c r="K1475" t="s">
        <v>19</v>
      </c>
      <c r="L1475" t="s">
        <v>28</v>
      </c>
      <c r="M1475" t="s">
        <v>15</v>
      </c>
    </row>
    <row r="1476" spans="1:13" x14ac:dyDescent="0.25">
      <c r="A1476">
        <v>1475</v>
      </c>
      <c r="B1476" t="s">
        <v>10</v>
      </c>
      <c r="C1476" s="7">
        <v>13</v>
      </c>
      <c r="D1476" s="3" t="s">
        <v>115</v>
      </c>
      <c r="E1476" s="3">
        <f>DATE(RIGHT(D1476,2)+100,MID(D1476,4,2),LEFT(D1476,2))</f>
        <v>44861</v>
      </c>
      <c r="F1476" s="3">
        <v>45084</v>
      </c>
      <c r="G1476" s="3">
        <f>F1476</f>
        <v>45084</v>
      </c>
      <c r="H1476" t="s">
        <v>40</v>
      </c>
      <c r="I1476">
        <v>47</v>
      </c>
      <c r="J1476" t="str" cm="1">
        <f t="array" ref="J1476">IF(I1476&gt;46,"47-55",IF(AND(I1476&gt;=26,I1476&lt;36),"26-35",IF(AND(I1476&gt;=36,I1476&lt;47),"36-46",DNE)))</f>
        <v>47-55</v>
      </c>
      <c r="K1476" t="s">
        <v>13</v>
      </c>
      <c r="L1476" t="s">
        <v>28</v>
      </c>
      <c r="M1476" t="s">
        <v>15</v>
      </c>
    </row>
    <row r="1477" spans="1:13" x14ac:dyDescent="0.25">
      <c r="A1477">
        <v>1476</v>
      </c>
      <c r="B1477" t="s">
        <v>16</v>
      </c>
      <c r="C1477" s="7">
        <v>10</v>
      </c>
      <c r="D1477" s="3" t="s">
        <v>130</v>
      </c>
      <c r="E1477" s="3">
        <f>DATE(RIGHT(D1477,2)+100,MID(D1477,4,2),LEFT(D1477,2))</f>
        <v>44865</v>
      </c>
      <c r="F1477" s="3">
        <v>45114</v>
      </c>
      <c r="G1477" s="3">
        <f>F1477</f>
        <v>45114</v>
      </c>
      <c r="H1477" t="s">
        <v>39</v>
      </c>
      <c r="I1477">
        <v>45</v>
      </c>
      <c r="J1477" t="str" cm="1">
        <f t="array" ref="J1477">IF(I1477&gt;46,"47-55",IF(AND(I1477&gt;=26,I1477&lt;36),"26-35",IF(AND(I1477&gt;=36,I1477&lt;47),"36-46",DNE)))</f>
        <v>36-46</v>
      </c>
      <c r="K1477" t="s">
        <v>19</v>
      </c>
      <c r="L1477" t="s">
        <v>20</v>
      </c>
      <c r="M1477" t="s">
        <v>15</v>
      </c>
    </row>
    <row r="1478" spans="1:13" x14ac:dyDescent="0.25">
      <c r="A1478">
        <v>1477</v>
      </c>
      <c r="B1478" t="s">
        <v>10</v>
      </c>
      <c r="C1478" s="7">
        <v>13</v>
      </c>
      <c r="D1478" s="3">
        <v>44631</v>
      </c>
      <c r="E1478" s="3">
        <f>D1478</f>
        <v>44631</v>
      </c>
      <c r="F1478" s="3">
        <v>45053</v>
      </c>
      <c r="G1478" s="3">
        <f>F1478</f>
        <v>45053</v>
      </c>
      <c r="H1478" t="s">
        <v>39</v>
      </c>
      <c r="I1478">
        <v>42</v>
      </c>
      <c r="J1478" t="str" cm="1">
        <f t="array" ref="J1478">IF(I1478&gt;46,"47-55",IF(AND(I1478&gt;=26,I1478&lt;36),"26-35",IF(AND(I1478&gt;=36,I1478&lt;47),"36-46",DNE)))</f>
        <v>36-46</v>
      </c>
      <c r="K1478" t="s">
        <v>13</v>
      </c>
      <c r="L1478" t="s">
        <v>25</v>
      </c>
      <c r="M1478" t="s">
        <v>15</v>
      </c>
    </row>
    <row r="1479" spans="1:13" x14ac:dyDescent="0.25">
      <c r="A1479">
        <v>1478</v>
      </c>
      <c r="B1479" t="s">
        <v>21</v>
      </c>
      <c r="C1479" s="7">
        <v>15</v>
      </c>
      <c r="D1479" s="3">
        <v>44692</v>
      </c>
      <c r="E1479" s="3">
        <f>D1479</f>
        <v>44692</v>
      </c>
      <c r="F1479" s="3">
        <v>45084</v>
      </c>
      <c r="G1479" s="3">
        <f>F1479</f>
        <v>45084</v>
      </c>
      <c r="H1479" t="s">
        <v>12</v>
      </c>
      <c r="I1479">
        <v>47</v>
      </c>
      <c r="J1479" t="str" cm="1">
        <f t="array" ref="J1479">IF(I1479&gt;46,"47-55",IF(AND(I1479&gt;=26,I1479&lt;36),"26-35",IF(AND(I1479&gt;=36,I1479&lt;47),"36-46",DNE)))</f>
        <v>47-55</v>
      </c>
      <c r="K1479" t="s">
        <v>19</v>
      </c>
      <c r="L1479" t="s">
        <v>25</v>
      </c>
      <c r="M1479" t="s">
        <v>15</v>
      </c>
    </row>
    <row r="1480" spans="1:13" x14ac:dyDescent="0.25">
      <c r="A1480">
        <v>1479</v>
      </c>
      <c r="B1480" t="s">
        <v>21</v>
      </c>
      <c r="C1480" s="7">
        <v>12</v>
      </c>
      <c r="D1480" s="3">
        <v>44723</v>
      </c>
      <c r="E1480" s="3">
        <f>D1480</f>
        <v>44723</v>
      </c>
      <c r="F1480" s="3">
        <v>45084</v>
      </c>
      <c r="G1480" s="3">
        <f>F1480</f>
        <v>45084</v>
      </c>
      <c r="H1480" t="s">
        <v>18</v>
      </c>
      <c r="I1480">
        <v>29</v>
      </c>
      <c r="J1480" t="str" cm="1">
        <f t="array" ref="J1480">IF(I1480&gt;46,"47-55",IF(AND(I1480&gt;=26,I1480&lt;36),"26-35",IF(AND(I1480&gt;=36,I1480&lt;47),"36-46",DNE)))</f>
        <v>26-35</v>
      </c>
      <c r="K1480" t="s">
        <v>19</v>
      </c>
      <c r="L1480" t="s">
        <v>25</v>
      </c>
      <c r="M1480" t="s">
        <v>15</v>
      </c>
    </row>
    <row r="1481" spans="1:13" x14ac:dyDescent="0.25">
      <c r="A1481">
        <v>1480</v>
      </c>
      <c r="B1481" t="s">
        <v>10</v>
      </c>
      <c r="C1481" s="7">
        <v>13</v>
      </c>
      <c r="D1481" s="3">
        <v>44631</v>
      </c>
      <c r="E1481" s="3">
        <f>D1481</f>
        <v>44631</v>
      </c>
      <c r="F1481" s="3">
        <v>45114</v>
      </c>
      <c r="G1481" s="3">
        <f>F1481</f>
        <v>45114</v>
      </c>
      <c r="H1481" t="s">
        <v>12</v>
      </c>
      <c r="I1481">
        <v>49</v>
      </c>
      <c r="J1481" t="str" cm="1">
        <f t="array" ref="J1481">IF(I1481&gt;46,"47-55",IF(AND(I1481&gt;=26,I1481&lt;36),"26-35",IF(AND(I1481&gt;=36,I1481&lt;47),"36-46",DNE)))</f>
        <v>47-55</v>
      </c>
      <c r="K1481" t="s">
        <v>19</v>
      </c>
      <c r="L1481" t="s">
        <v>28</v>
      </c>
      <c r="M1481" t="s">
        <v>15</v>
      </c>
    </row>
    <row r="1482" spans="1:13" x14ac:dyDescent="0.25">
      <c r="A1482">
        <v>1481</v>
      </c>
      <c r="B1482" t="s">
        <v>16</v>
      </c>
      <c r="C1482" s="7">
        <v>14</v>
      </c>
      <c r="D1482" s="3">
        <v>44631</v>
      </c>
      <c r="E1482" s="3">
        <f>D1482</f>
        <v>44631</v>
      </c>
      <c r="F1482" s="3">
        <v>45023</v>
      </c>
      <c r="G1482" s="3">
        <f>F1482</f>
        <v>45023</v>
      </c>
      <c r="H1482" t="s">
        <v>12</v>
      </c>
      <c r="I1482">
        <v>41</v>
      </c>
      <c r="J1482" t="str" cm="1">
        <f t="array" ref="J1482">IF(I1482&gt;46,"47-55",IF(AND(I1482&gt;=26,I1482&lt;36),"26-35",IF(AND(I1482&gt;=36,I1482&lt;47),"36-46",DNE)))</f>
        <v>36-46</v>
      </c>
      <c r="K1482" t="s">
        <v>19</v>
      </c>
      <c r="L1482" t="s">
        <v>28</v>
      </c>
      <c r="M1482" t="s">
        <v>15</v>
      </c>
    </row>
    <row r="1483" spans="1:13" x14ac:dyDescent="0.25">
      <c r="A1483">
        <v>1482</v>
      </c>
      <c r="B1483" t="s">
        <v>10</v>
      </c>
      <c r="C1483" s="7">
        <v>13</v>
      </c>
      <c r="D1483" s="3">
        <v>44662</v>
      </c>
      <c r="E1483" s="3">
        <f>D1483</f>
        <v>44662</v>
      </c>
      <c r="F1483" s="3">
        <v>45053</v>
      </c>
      <c r="G1483" s="3">
        <f>F1483</f>
        <v>45053</v>
      </c>
      <c r="H1483" t="s">
        <v>18</v>
      </c>
      <c r="I1483">
        <v>45</v>
      </c>
      <c r="J1483" t="str" cm="1">
        <f t="array" ref="J1483">IF(I1483&gt;46,"47-55",IF(AND(I1483&gt;=26,I1483&lt;36),"26-35",IF(AND(I1483&gt;=36,I1483&lt;47),"36-46",DNE)))</f>
        <v>36-46</v>
      </c>
      <c r="K1483" t="s">
        <v>13</v>
      </c>
      <c r="L1483" t="s">
        <v>14</v>
      </c>
      <c r="M1483" t="s">
        <v>15</v>
      </c>
    </row>
    <row r="1484" spans="1:13" x14ac:dyDescent="0.25">
      <c r="A1484">
        <v>1483</v>
      </c>
      <c r="B1484" t="s">
        <v>21</v>
      </c>
      <c r="C1484" s="7">
        <v>14</v>
      </c>
      <c r="D1484" s="3">
        <v>44603</v>
      </c>
      <c r="E1484" s="3">
        <f>D1484</f>
        <v>44603</v>
      </c>
      <c r="F1484" s="3">
        <v>45084</v>
      </c>
      <c r="G1484" s="3">
        <f>F1484</f>
        <v>45084</v>
      </c>
      <c r="H1484" t="s">
        <v>24</v>
      </c>
      <c r="I1484">
        <v>49</v>
      </c>
      <c r="J1484" t="str" cm="1">
        <f t="array" ref="J1484">IF(I1484&gt;46,"47-55",IF(AND(I1484&gt;=26,I1484&lt;36),"26-35",IF(AND(I1484&gt;=36,I1484&lt;47),"36-46",DNE)))</f>
        <v>47-55</v>
      </c>
      <c r="K1484" t="s">
        <v>13</v>
      </c>
      <c r="L1484" t="s">
        <v>25</v>
      </c>
      <c r="M1484" t="s">
        <v>15</v>
      </c>
    </row>
    <row r="1485" spans="1:13" x14ac:dyDescent="0.25">
      <c r="A1485">
        <v>1484</v>
      </c>
      <c r="B1485" t="s">
        <v>16</v>
      </c>
      <c r="C1485" s="7">
        <v>13</v>
      </c>
      <c r="D1485" s="3" t="s">
        <v>115</v>
      </c>
      <c r="E1485" s="3">
        <f>DATE(RIGHT(D1485,2)+100,MID(D1485,4,2),LEFT(D1485,2))</f>
        <v>44861</v>
      </c>
      <c r="F1485" s="3">
        <v>45084</v>
      </c>
      <c r="G1485" s="3">
        <f>F1485</f>
        <v>45084</v>
      </c>
      <c r="H1485" t="s">
        <v>27</v>
      </c>
      <c r="I1485">
        <v>41</v>
      </c>
      <c r="J1485" t="str" cm="1">
        <f t="array" ref="J1485">IF(I1485&gt;46,"47-55",IF(AND(I1485&gt;=26,I1485&lt;36),"26-35",IF(AND(I1485&gt;=36,I1485&lt;47),"36-46",DNE)))</f>
        <v>36-46</v>
      </c>
      <c r="K1485" t="s">
        <v>13</v>
      </c>
      <c r="L1485" t="s">
        <v>25</v>
      </c>
      <c r="M1485" t="s">
        <v>15</v>
      </c>
    </row>
    <row r="1486" spans="1:13" x14ac:dyDescent="0.25">
      <c r="A1486">
        <v>1485</v>
      </c>
      <c r="B1486" t="s">
        <v>10</v>
      </c>
      <c r="C1486" s="7">
        <v>15</v>
      </c>
      <c r="D1486" s="3" t="s">
        <v>115</v>
      </c>
      <c r="E1486" s="3">
        <f>DATE(RIGHT(D1486,2)+100,MID(D1486,4,2),LEFT(D1486,2))</f>
        <v>44861</v>
      </c>
      <c r="F1486" s="3">
        <v>45023</v>
      </c>
      <c r="G1486" s="3">
        <f>F1486</f>
        <v>45023</v>
      </c>
      <c r="H1486" t="s">
        <v>30</v>
      </c>
      <c r="I1486">
        <v>37</v>
      </c>
      <c r="J1486" t="str" cm="1">
        <f t="array" ref="J1486">IF(I1486&gt;46,"47-55",IF(AND(I1486&gt;=26,I1486&lt;36),"26-35",IF(AND(I1486&gt;=36,I1486&lt;47),"36-46",DNE)))</f>
        <v>36-46</v>
      </c>
      <c r="K1486" t="s">
        <v>13</v>
      </c>
      <c r="L1486" t="s">
        <v>28</v>
      </c>
      <c r="M1486" t="s">
        <v>15</v>
      </c>
    </row>
    <row r="1487" spans="1:13" x14ac:dyDescent="0.25">
      <c r="A1487">
        <v>1486</v>
      </c>
      <c r="B1487" t="s">
        <v>16</v>
      </c>
      <c r="C1487" s="7">
        <v>14</v>
      </c>
      <c r="D1487" s="3" t="s">
        <v>161</v>
      </c>
      <c r="E1487" s="3">
        <f>DATE(RIGHT(D1487,2)+100,MID(D1487,4,2),LEFT(D1487,2))</f>
        <v>44849</v>
      </c>
      <c r="F1487" s="3">
        <v>45053</v>
      </c>
      <c r="G1487" s="3">
        <f>F1487</f>
        <v>45053</v>
      </c>
      <c r="H1487" t="s">
        <v>32</v>
      </c>
      <c r="I1487">
        <v>31</v>
      </c>
      <c r="J1487" t="str" cm="1">
        <f t="array" ref="J1487">IF(I1487&gt;46,"47-55",IF(AND(I1487&gt;=26,I1487&lt;36),"26-35",IF(AND(I1487&gt;=36,I1487&lt;47),"36-46",DNE)))</f>
        <v>26-35</v>
      </c>
      <c r="K1487" t="s">
        <v>13</v>
      </c>
      <c r="L1487" t="s">
        <v>14</v>
      </c>
      <c r="M1487" t="s">
        <v>15</v>
      </c>
    </row>
    <row r="1488" spans="1:13" x14ac:dyDescent="0.25">
      <c r="A1488">
        <v>1487</v>
      </c>
      <c r="B1488" t="s">
        <v>10</v>
      </c>
      <c r="C1488" s="7">
        <v>13</v>
      </c>
      <c r="D1488" s="3">
        <v>44630</v>
      </c>
      <c r="E1488" s="3">
        <f>D1488</f>
        <v>44630</v>
      </c>
      <c r="F1488" s="3">
        <v>45053</v>
      </c>
      <c r="G1488" s="3">
        <f>F1488</f>
        <v>45053</v>
      </c>
      <c r="H1488" t="s">
        <v>34</v>
      </c>
      <c r="I1488">
        <v>29</v>
      </c>
      <c r="J1488" t="str" cm="1">
        <f t="array" ref="J1488">IF(I1488&gt;46,"47-55",IF(AND(I1488&gt;=26,I1488&lt;36),"26-35",IF(AND(I1488&gt;=36,I1488&lt;47),"36-46",DNE)))</f>
        <v>26-35</v>
      </c>
      <c r="K1488" t="s">
        <v>13</v>
      </c>
      <c r="L1488" t="s">
        <v>14</v>
      </c>
      <c r="M1488" t="s">
        <v>15</v>
      </c>
    </row>
    <row r="1489" spans="1:13" x14ac:dyDescent="0.25">
      <c r="A1489">
        <v>1488</v>
      </c>
      <c r="B1489" t="s">
        <v>21</v>
      </c>
      <c r="C1489" s="7">
        <v>10</v>
      </c>
      <c r="D1489" s="3" t="s">
        <v>211</v>
      </c>
      <c r="E1489" s="3">
        <f>DATE(RIGHT(D1489,2)+100,MID(D1489,4,2),LEFT(D1489,2))</f>
        <v>44829</v>
      </c>
      <c r="F1489" s="3">
        <v>45053</v>
      </c>
      <c r="G1489" s="3">
        <f>F1489</f>
        <v>45053</v>
      </c>
      <c r="H1489" t="s">
        <v>36</v>
      </c>
      <c r="I1489">
        <v>51</v>
      </c>
      <c r="J1489" t="str" cm="1">
        <f t="array" ref="J1489">IF(I1489&gt;46,"47-55",IF(AND(I1489&gt;=26,I1489&lt;36),"26-35",IF(AND(I1489&gt;=36,I1489&lt;47),"36-46",DNE)))</f>
        <v>47-55</v>
      </c>
      <c r="K1489" t="s">
        <v>19</v>
      </c>
      <c r="L1489" t="s">
        <v>25</v>
      </c>
      <c r="M1489" t="s">
        <v>15</v>
      </c>
    </row>
    <row r="1490" spans="1:13" x14ac:dyDescent="0.25">
      <c r="A1490">
        <v>1489</v>
      </c>
      <c r="B1490" t="s">
        <v>21</v>
      </c>
      <c r="C1490" s="7">
        <v>12</v>
      </c>
      <c r="D1490" s="3" t="s">
        <v>135</v>
      </c>
      <c r="E1490" s="3">
        <f>DATE(RIGHT(D1490,2)+100,MID(D1490,4,2),LEFT(D1490,2))</f>
        <v>44820</v>
      </c>
      <c r="F1490" s="3">
        <v>44992</v>
      </c>
      <c r="G1490" s="3">
        <f>F1490</f>
        <v>44992</v>
      </c>
      <c r="H1490" t="s">
        <v>39</v>
      </c>
      <c r="I1490">
        <v>33</v>
      </c>
      <c r="J1490" t="str" cm="1">
        <f t="array" ref="J1490">IF(I1490&gt;46,"47-55",IF(AND(I1490&gt;=26,I1490&lt;36),"26-35",IF(AND(I1490&gt;=36,I1490&lt;47),"36-46",DNE)))</f>
        <v>26-35</v>
      </c>
      <c r="K1490" t="s">
        <v>13</v>
      </c>
      <c r="L1490" t="s">
        <v>25</v>
      </c>
      <c r="M1490" t="s">
        <v>15</v>
      </c>
    </row>
    <row r="1491" spans="1:13" x14ac:dyDescent="0.25">
      <c r="A1491">
        <v>1490</v>
      </c>
      <c r="B1491" t="s">
        <v>10</v>
      </c>
      <c r="C1491" s="7">
        <v>12</v>
      </c>
      <c r="D1491" s="3" t="s">
        <v>56</v>
      </c>
      <c r="E1491" s="3">
        <f>DATE(RIGHT(D1491,2)+100,MID(D1491,4,2),LEFT(D1491,2))</f>
        <v>44818</v>
      </c>
      <c r="F1491" s="3">
        <v>45023</v>
      </c>
      <c r="G1491" s="3">
        <f>F1491</f>
        <v>45023</v>
      </c>
      <c r="H1491" t="s">
        <v>40</v>
      </c>
      <c r="I1491">
        <v>31</v>
      </c>
      <c r="J1491" t="str" cm="1">
        <f t="array" ref="J1491">IF(I1491&gt;46,"47-55",IF(AND(I1491&gt;=26,I1491&lt;36),"26-35",IF(AND(I1491&gt;=36,I1491&lt;47),"36-46",DNE)))</f>
        <v>26-35</v>
      </c>
      <c r="K1491" t="s">
        <v>13</v>
      </c>
      <c r="L1491" t="s">
        <v>14</v>
      </c>
      <c r="M1491" t="s">
        <v>15</v>
      </c>
    </row>
    <row r="1492" spans="1:13" x14ac:dyDescent="0.25">
      <c r="A1492">
        <v>1491</v>
      </c>
      <c r="B1492" t="s">
        <v>16</v>
      </c>
      <c r="C1492" s="7">
        <v>11</v>
      </c>
      <c r="D1492" s="3">
        <v>44874</v>
      </c>
      <c r="E1492" s="3">
        <f>D1492</f>
        <v>44874</v>
      </c>
      <c r="F1492" s="3">
        <v>45053</v>
      </c>
      <c r="G1492" s="3">
        <f>F1492</f>
        <v>45053</v>
      </c>
      <c r="H1492" t="s">
        <v>39</v>
      </c>
      <c r="I1492">
        <v>42</v>
      </c>
      <c r="J1492" t="str" cm="1">
        <f t="array" ref="J1492">IF(I1492&gt;46,"47-55",IF(AND(I1492&gt;=26,I1492&lt;36),"26-35",IF(AND(I1492&gt;=36,I1492&lt;47),"36-46",DNE)))</f>
        <v>36-46</v>
      </c>
      <c r="K1492" t="s">
        <v>19</v>
      </c>
      <c r="L1492" t="s">
        <v>28</v>
      </c>
      <c r="M1492" t="s">
        <v>15</v>
      </c>
    </row>
    <row r="1493" spans="1:13" x14ac:dyDescent="0.25">
      <c r="A1493">
        <v>1492</v>
      </c>
      <c r="B1493" t="s">
        <v>10</v>
      </c>
      <c r="C1493" s="7">
        <v>15</v>
      </c>
      <c r="D1493" s="3">
        <v>44813</v>
      </c>
      <c r="E1493" s="3">
        <f>D1493</f>
        <v>44813</v>
      </c>
      <c r="F1493" s="3">
        <v>45053</v>
      </c>
      <c r="G1493" s="3">
        <f>F1493</f>
        <v>45053</v>
      </c>
      <c r="H1493" t="s">
        <v>39</v>
      </c>
      <c r="I1493">
        <v>48</v>
      </c>
      <c r="J1493" t="str" cm="1">
        <f t="array" ref="J1493">IF(I1493&gt;46,"47-55",IF(AND(I1493&gt;=26,I1493&lt;36),"26-35",IF(AND(I1493&gt;=36,I1493&lt;47),"36-46",DNE)))</f>
        <v>47-55</v>
      </c>
      <c r="K1493" t="s">
        <v>19</v>
      </c>
      <c r="L1493" t="s">
        <v>28</v>
      </c>
      <c r="M1493" t="s">
        <v>15</v>
      </c>
    </row>
    <row r="1494" spans="1:13" x14ac:dyDescent="0.25">
      <c r="A1494">
        <v>1493</v>
      </c>
      <c r="B1494" t="s">
        <v>21</v>
      </c>
      <c r="C1494" s="7">
        <v>13</v>
      </c>
      <c r="D1494" s="3">
        <v>44903</v>
      </c>
      <c r="E1494" s="3">
        <f>D1494</f>
        <v>44903</v>
      </c>
      <c r="F1494" s="3">
        <v>44992</v>
      </c>
      <c r="G1494" s="3">
        <f>F1494</f>
        <v>44992</v>
      </c>
      <c r="H1494" t="s">
        <v>12</v>
      </c>
      <c r="I1494">
        <v>37</v>
      </c>
      <c r="J1494" t="str" cm="1">
        <f t="array" ref="J1494">IF(I1494&gt;46,"47-55",IF(AND(I1494&gt;=26,I1494&lt;36),"26-35",IF(AND(I1494&gt;=36,I1494&lt;47),"36-46",DNE)))</f>
        <v>36-46</v>
      </c>
      <c r="K1494" t="s">
        <v>19</v>
      </c>
      <c r="L1494" t="s">
        <v>28</v>
      </c>
      <c r="M1494" t="s">
        <v>15</v>
      </c>
    </row>
    <row r="1495" spans="1:13" x14ac:dyDescent="0.25">
      <c r="A1495">
        <v>1494</v>
      </c>
      <c r="B1495" t="s">
        <v>16</v>
      </c>
      <c r="C1495" s="7">
        <v>13</v>
      </c>
      <c r="D1495" s="3">
        <v>44659</v>
      </c>
      <c r="E1495" s="3">
        <f>D1495</f>
        <v>44659</v>
      </c>
      <c r="F1495" s="3">
        <v>45084</v>
      </c>
      <c r="G1495" s="3">
        <f>F1495</f>
        <v>45084</v>
      </c>
      <c r="H1495" t="s">
        <v>18</v>
      </c>
      <c r="I1495">
        <v>51</v>
      </c>
      <c r="J1495" t="str" cm="1">
        <f t="array" ref="J1495">IF(I1495&gt;46,"47-55",IF(AND(I1495&gt;=26,I1495&lt;36),"26-35",IF(AND(I1495&gt;=36,I1495&lt;47),"36-46",DNE)))</f>
        <v>47-55</v>
      </c>
      <c r="K1495" t="s">
        <v>19</v>
      </c>
      <c r="L1495" t="s">
        <v>14</v>
      </c>
      <c r="M1495" t="s">
        <v>15</v>
      </c>
    </row>
    <row r="1496" spans="1:13" x14ac:dyDescent="0.25">
      <c r="A1496">
        <v>1495</v>
      </c>
      <c r="B1496" t="s">
        <v>10</v>
      </c>
      <c r="C1496" s="7">
        <v>12</v>
      </c>
      <c r="D1496" s="3">
        <v>44659</v>
      </c>
      <c r="E1496" s="3">
        <f>D1496</f>
        <v>44659</v>
      </c>
      <c r="F1496" s="3">
        <v>45084</v>
      </c>
      <c r="G1496" s="3">
        <f>F1496</f>
        <v>45084</v>
      </c>
      <c r="H1496" t="s">
        <v>12</v>
      </c>
      <c r="I1496">
        <v>29</v>
      </c>
      <c r="J1496" t="str" cm="1">
        <f t="array" ref="J1496">IF(I1496&gt;46,"47-55",IF(AND(I1496&gt;=26,I1496&lt;36),"26-35",IF(AND(I1496&gt;=36,I1496&lt;47),"36-46",DNE)))</f>
        <v>26-35</v>
      </c>
      <c r="K1496" t="s">
        <v>19</v>
      </c>
      <c r="L1496" t="s">
        <v>20</v>
      </c>
      <c r="M1496" t="s">
        <v>15</v>
      </c>
    </row>
    <row r="1497" spans="1:13" x14ac:dyDescent="0.25">
      <c r="A1497">
        <v>1496</v>
      </c>
      <c r="B1497" t="s">
        <v>10</v>
      </c>
      <c r="C1497" s="7">
        <v>13</v>
      </c>
      <c r="D1497" s="3" t="s">
        <v>132</v>
      </c>
      <c r="E1497" s="3">
        <f>DATE(RIGHT(D1497,2)+100,MID(D1497,4,2),LEFT(D1497,2))</f>
        <v>44773</v>
      </c>
      <c r="F1497" s="3">
        <v>45053</v>
      </c>
      <c r="G1497" s="3">
        <f>F1497</f>
        <v>45053</v>
      </c>
      <c r="H1497" t="s">
        <v>12</v>
      </c>
      <c r="I1497">
        <v>46</v>
      </c>
      <c r="J1497" t="str" cm="1">
        <f t="array" ref="J1497">IF(I1497&gt;46,"47-55",IF(AND(I1497&gt;=26,I1497&lt;36),"26-35",IF(AND(I1497&gt;=36,I1497&lt;47),"36-46",DNE)))</f>
        <v>36-46</v>
      </c>
      <c r="K1497" t="s">
        <v>13</v>
      </c>
      <c r="L1497" t="s">
        <v>20</v>
      </c>
      <c r="M1497" t="s">
        <v>15</v>
      </c>
    </row>
    <row r="1498" spans="1:13" x14ac:dyDescent="0.25">
      <c r="A1498">
        <v>1497</v>
      </c>
      <c r="B1498" t="s">
        <v>10</v>
      </c>
      <c r="C1498" s="7">
        <v>15</v>
      </c>
      <c r="D1498" s="3" t="s">
        <v>205</v>
      </c>
      <c r="E1498" s="3">
        <f>DATE(RIGHT(D1498,2)+100,MID(D1498,4,2),LEFT(D1498,2))</f>
        <v>44771</v>
      </c>
      <c r="F1498" s="3">
        <v>44992</v>
      </c>
      <c r="G1498" s="3">
        <f>F1498</f>
        <v>44992</v>
      </c>
      <c r="H1498" t="s">
        <v>18</v>
      </c>
      <c r="I1498">
        <v>35</v>
      </c>
      <c r="J1498" t="str" cm="1">
        <f t="array" ref="J1498">IF(I1498&gt;46,"47-55",IF(AND(I1498&gt;=26,I1498&lt;36),"26-35",IF(AND(I1498&gt;=36,I1498&lt;47),"36-46",DNE)))</f>
        <v>26-35</v>
      </c>
      <c r="K1498" t="s">
        <v>13</v>
      </c>
      <c r="L1498" t="s">
        <v>25</v>
      </c>
      <c r="M1498" t="s">
        <v>15</v>
      </c>
    </row>
    <row r="1499" spans="1:13" x14ac:dyDescent="0.25">
      <c r="A1499">
        <v>1498</v>
      </c>
      <c r="B1499" t="s">
        <v>21</v>
      </c>
      <c r="C1499" s="7">
        <v>15</v>
      </c>
      <c r="D1499" s="3" t="s">
        <v>94</v>
      </c>
      <c r="E1499" s="3">
        <f>DATE(RIGHT(D1499,2)+100,MID(D1499,4,2),LEFT(D1499,2))</f>
        <v>44756</v>
      </c>
      <c r="F1499" s="3">
        <v>45053</v>
      </c>
      <c r="G1499" s="3">
        <f>F1499</f>
        <v>45053</v>
      </c>
      <c r="H1499" t="s">
        <v>24</v>
      </c>
      <c r="I1499">
        <v>44</v>
      </c>
      <c r="J1499" t="str" cm="1">
        <f t="array" ref="J1499">IF(I1499&gt;46,"47-55",IF(AND(I1499&gt;=26,I1499&lt;36),"26-35",IF(AND(I1499&gt;=36,I1499&lt;47),"36-46",DNE)))</f>
        <v>36-46</v>
      </c>
      <c r="K1499" t="s">
        <v>19</v>
      </c>
      <c r="L1499" t="s">
        <v>14</v>
      </c>
      <c r="M1499" t="s">
        <v>15</v>
      </c>
    </row>
    <row r="1500" spans="1:13" x14ac:dyDescent="0.25">
      <c r="A1500">
        <v>1499</v>
      </c>
      <c r="B1500" t="s">
        <v>16</v>
      </c>
      <c r="C1500" s="7">
        <v>12</v>
      </c>
      <c r="D1500" s="3" t="s">
        <v>158</v>
      </c>
      <c r="E1500" s="3">
        <f>DATE(RIGHT(D1500,2)+100,MID(D1500,4,2),LEFT(D1500,2))</f>
        <v>44755</v>
      </c>
      <c r="F1500" s="3">
        <v>45084</v>
      </c>
      <c r="G1500" s="3">
        <f>F1500</f>
        <v>45084</v>
      </c>
      <c r="H1500" t="s">
        <v>27</v>
      </c>
      <c r="I1500">
        <v>36</v>
      </c>
      <c r="J1500" t="str" cm="1">
        <f t="array" ref="J1500">IF(I1500&gt;46,"47-55",IF(AND(I1500&gt;=26,I1500&lt;36),"26-35",IF(AND(I1500&gt;=36,I1500&lt;47),"36-46",DNE)))</f>
        <v>36-46</v>
      </c>
      <c r="K1500" t="s">
        <v>13</v>
      </c>
      <c r="L1500" t="s">
        <v>25</v>
      </c>
      <c r="M1500" t="s">
        <v>15</v>
      </c>
    </row>
    <row r="1501" spans="1:13" x14ac:dyDescent="0.25">
      <c r="A1501">
        <v>1500</v>
      </c>
      <c r="B1501" t="s">
        <v>10</v>
      </c>
      <c r="C1501" s="7">
        <v>14</v>
      </c>
      <c r="D1501" s="3">
        <v>44872</v>
      </c>
      <c r="E1501" s="3">
        <f>D1501</f>
        <v>44872</v>
      </c>
      <c r="F1501" s="3">
        <v>45053</v>
      </c>
      <c r="G1501" s="3">
        <f>F1501</f>
        <v>45053</v>
      </c>
      <c r="H1501" t="s">
        <v>30</v>
      </c>
      <c r="I1501">
        <v>38</v>
      </c>
      <c r="J1501" t="str" cm="1">
        <f t="array" ref="J1501">IF(I1501&gt;46,"47-55",IF(AND(I1501&gt;=26,I1501&lt;36),"26-35",IF(AND(I1501&gt;=36,I1501&lt;47),"36-46",DNE)))</f>
        <v>36-46</v>
      </c>
      <c r="K1501" t="s">
        <v>19</v>
      </c>
      <c r="L1501" t="s">
        <v>20</v>
      </c>
      <c r="M1501" t="s">
        <v>15</v>
      </c>
    </row>
    <row r="1502" spans="1:13" x14ac:dyDescent="0.25">
      <c r="A1502">
        <v>1501</v>
      </c>
      <c r="B1502" t="s">
        <v>10</v>
      </c>
      <c r="C1502" s="7">
        <v>12</v>
      </c>
      <c r="D1502" s="3">
        <v>44902</v>
      </c>
      <c r="E1502" s="3">
        <f>D1502</f>
        <v>44902</v>
      </c>
      <c r="F1502" s="3">
        <v>44992</v>
      </c>
      <c r="G1502" s="3">
        <f>F1502</f>
        <v>44992</v>
      </c>
      <c r="H1502" t="s">
        <v>32</v>
      </c>
      <c r="I1502">
        <v>36</v>
      </c>
      <c r="J1502" t="str" cm="1">
        <f t="array" ref="J1502">IF(I1502&gt;46,"47-55",IF(AND(I1502&gt;=26,I1502&lt;36),"26-35",IF(AND(I1502&gt;=36,I1502&lt;47),"36-46",DNE)))</f>
        <v>36-46</v>
      </c>
      <c r="K1502" t="s">
        <v>13</v>
      </c>
      <c r="L1502" t="s">
        <v>25</v>
      </c>
      <c r="M1502" t="s">
        <v>15</v>
      </c>
    </row>
    <row r="1503" spans="1:13" x14ac:dyDescent="0.25">
      <c r="A1503">
        <v>1502</v>
      </c>
      <c r="B1503" t="s">
        <v>16</v>
      </c>
      <c r="C1503" s="7">
        <v>14</v>
      </c>
      <c r="D1503" s="3">
        <v>44872</v>
      </c>
      <c r="E1503" s="3">
        <f>D1503</f>
        <v>44872</v>
      </c>
      <c r="F1503" s="3">
        <v>45053</v>
      </c>
      <c r="G1503" s="3">
        <f>F1503</f>
        <v>45053</v>
      </c>
      <c r="H1503" t="s">
        <v>34</v>
      </c>
      <c r="I1503">
        <v>40</v>
      </c>
      <c r="J1503" t="str" cm="1">
        <f t="array" ref="J1503">IF(I1503&gt;46,"47-55",IF(AND(I1503&gt;=26,I1503&lt;36),"26-35",IF(AND(I1503&gt;=36,I1503&lt;47),"36-46",DNE)))</f>
        <v>36-46</v>
      </c>
      <c r="K1503" t="s">
        <v>19</v>
      </c>
      <c r="L1503" t="s">
        <v>28</v>
      </c>
      <c r="M1503" t="s">
        <v>15</v>
      </c>
    </row>
    <row r="1504" spans="1:13" x14ac:dyDescent="0.25">
      <c r="A1504">
        <v>1503</v>
      </c>
      <c r="B1504" t="s">
        <v>21</v>
      </c>
      <c r="C1504" s="7">
        <v>10</v>
      </c>
      <c r="D1504" s="3">
        <v>44599</v>
      </c>
      <c r="E1504" s="3">
        <f>D1504</f>
        <v>44599</v>
      </c>
      <c r="F1504" s="3">
        <v>45053</v>
      </c>
      <c r="G1504" s="3">
        <f>F1504</f>
        <v>45053</v>
      </c>
      <c r="H1504" t="s">
        <v>36</v>
      </c>
      <c r="I1504">
        <v>29</v>
      </c>
      <c r="J1504" t="str" cm="1">
        <f t="array" ref="J1504">IF(I1504&gt;46,"47-55",IF(AND(I1504&gt;=26,I1504&lt;36),"26-35",IF(AND(I1504&gt;=36,I1504&lt;47),"36-46",DNE)))</f>
        <v>26-35</v>
      </c>
      <c r="K1504" t="s">
        <v>13</v>
      </c>
      <c r="L1504" t="s">
        <v>28</v>
      </c>
      <c r="M1504" t="s">
        <v>15</v>
      </c>
    </row>
    <row r="1505" spans="1:13" x14ac:dyDescent="0.25">
      <c r="A1505">
        <v>1504</v>
      </c>
      <c r="B1505" t="s">
        <v>21</v>
      </c>
      <c r="C1505" s="7">
        <v>11</v>
      </c>
      <c r="D1505" s="3" t="s">
        <v>66</v>
      </c>
      <c r="E1505" s="3">
        <f>DATE(RIGHT(D1505,2)+100,MID(D1505,4,2),LEFT(D1505,2))</f>
        <v>44742</v>
      </c>
      <c r="F1505" s="3">
        <v>45084</v>
      </c>
      <c r="G1505" s="3">
        <f>F1505</f>
        <v>45084</v>
      </c>
      <c r="H1505" t="s">
        <v>39</v>
      </c>
      <c r="I1505">
        <v>32</v>
      </c>
      <c r="J1505" t="str" cm="1">
        <f t="array" ref="J1505">IF(I1505&gt;46,"47-55",IF(AND(I1505&gt;=26,I1505&lt;36),"26-35",IF(AND(I1505&gt;=36,I1505&lt;47),"36-46",DNE)))</f>
        <v>26-35</v>
      </c>
      <c r="K1505" t="s">
        <v>13</v>
      </c>
      <c r="L1505" t="s">
        <v>25</v>
      </c>
      <c r="M1505" t="s">
        <v>15</v>
      </c>
    </row>
    <row r="1506" spans="1:13" x14ac:dyDescent="0.25">
      <c r="A1506">
        <v>1505</v>
      </c>
      <c r="B1506" t="s">
        <v>10</v>
      </c>
      <c r="C1506" s="7">
        <v>12</v>
      </c>
      <c r="D1506" s="3" t="s">
        <v>66</v>
      </c>
      <c r="E1506" s="3">
        <f>DATE(RIGHT(D1506,2)+100,MID(D1506,4,2),LEFT(D1506,2))</f>
        <v>44742</v>
      </c>
      <c r="F1506" s="3">
        <v>45053</v>
      </c>
      <c r="G1506" s="3">
        <f>F1506</f>
        <v>45053</v>
      </c>
      <c r="H1506" t="s">
        <v>40</v>
      </c>
      <c r="I1506">
        <v>30</v>
      </c>
      <c r="J1506" t="str" cm="1">
        <f t="array" ref="J1506">IF(I1506&gt;46,"47-55",IF(AND(I1506&gt;=26,I1506&lt;36),"26-35",IF(AND(I1506&gt;=36,I1506&lt;47),"36-46",DNE)))</f>
        <v>26-35</v>
      </c>
      <c r="K1506" t="s">
        <v>13</v>
      </c>
      <c r="L1506" t="s">
        <v>28</v>
      </c>
      <c r="M1506" t="s">
        <v>15</v>
      </c>
    </row>
    <row r="1507" spans="1:13" x14ac:dyDescent="0.25">
      <c r="A1507">
        <v>1506</v>
      </c>
      <c r="B1507" t="s">
        <v>16</v>
      </c>
      <c r="C1507" s="7">
        <v>10</v>
      </c>
      <c r="D1507" s="3" t="s">
        <v>196</v>
      </c>
      <c r="E1507" s="3">
        <f>DATE(RIGHT(D1507,2)+100,MID(D1507,4,2),LEFT(D1507,2))</f>
        <v>44741</v>
      </c>
      <c r="F1507" s="3">
        <v>45053</v>
      </c>
      <c r="G1507" s="3">
        <f>F1507</f>
        <v>45053</v>
      </c>
      <c r="H1507" t="s">
        <v>39</v>
      </c>
      <c r="I1507">
        <v>47</v>
      </c>
      <c r="J1507" t="str" cm="1">
        <f t="array" ref="J1507">IF(I1507&gt;46,"47-55",IF(AND(I1507&gt;=26,I1507&lt;36),"26-35",IF(AND(I1507&gt;=36,I1507&lt;47),"36-46",DNE)))</f>
        <v>47-55</v>
      </c>
      <c r="K1507" t="s">
        <v>13</v>
      </c>
      <c r="L1507" t="s">
        <v>14</v>
      </c>
      <c r="M1507" t="s">
        <v>15</v>
      </c>
    </row>
    <row r="1508" spans="1:13" x14ac:dyDescent="0.25">
      <c r="A1508">
        <v>1507</v>
      </c>
      <c r="B1508" t="s">
        <v>21</v>
      </c>
      <c r="C1508" s="7">
        <v>15</v>
      </c>
      <c r="D1508" s="3" t="s">
        <v>66</v>
      </c>
      <c r="E1508" s="3">
        <f>DATE(RIGHT(D1508,2)+100,MID(D1508,4,2),LEFT(D1508,2))</f>
        <v>44742</v>
      </c>
      <c r="F1508" s="3">
        <v>45023</v>
      </c>
      <c r="G1508" s="3">
        <f>F1508</f>
        <v>45023</v>
      </c>
      <c r="H1508" t="s">
        <v>39</v>
      </c>
      <c r="I1508">
        <v>28</v>
      </c>
      <c r="J1508" t="str" cm="1">
        <f t="array" ref="J1508">IF(I1508&gt;46,"47-55",IF(AND(I1508&gt;=26,I1508&lt;36),"26-35",IF(AND(I1508&gt;=36,I1508&lt;47),"36-46",DNE)))</f>
        <v>26-35</v>
      </c>
      <c r="K1508" t="s">
        <v>19</v>
      </c>
      <c r="L1508" t="s">
        <v>20</v>
      </c>
      <c r="M1508" t="s">
        <v>15</v>
      </c>
    </row>
    <row r="1509" spans="1:13" x14ac:dyDescent="0.25">
      <c r="A1509">
        <v>1508</v>
      </c>
      <c r="B1509" t="s">
        <v>10</v>
      </c>
      <c r="C1509" s="7">
        <v>11</v>
      </c>
      <c r="D1509" s="3" t="s">
        <v>102</v>
      </c>
      <c r="E1509" s="3">
        <f>DATE(RIGHT(D1509,2)+100,MID(D1509,4,2),LEFT(D1509,2))</f>
        <v>44736</v>
      </c>
      <c r="F1509" s="3">
        <v>45053</v>
      </c>
      <c r="G1509" s="3">
        <f>F1509</f>
        <v>45053</v>
      </c>
      <c r="H1509" t="s">
        <v>12</v>
      </c>
      <c r="I1509">
        <v>49</v>
      </c>
      <c r="J1509" t="str" cm="1">
        <f t="array" ref="J1509">IF(I1509&gt;46,"47-55",IF(AND(I1509&gt;=26,I1509&lt;36),"26-35",IF(AND(I1509&gt;=36,I1509&lt;47),"36-46",DNE)))</f>
        <v>47-55</v>
      </c>
      <c r="K1509" t="s">
        <v>13</v>
      </c>
      <c r="L1509" t="s">
        <v>28</v>
      </c>
      <c r="M1509" t="s">
        <v>15</v>
      </c>
    </row>
    <row r="1510" spans="1:13" x14ac:dyDescent="0.25">
      <c r="A1510">
        <v>1509</v>
      </c>
      <c r="B1510" t="s">
        <v>21</v>
      </c>
      <c r="C1510" s="7">
        <v>12</v>
      </c>
      <c r="D1510" s="3" t="s">
        <v>153</v>
      </c>
      <c r="E1510" s="3">
        <f>DATE(RIGHT(D1510,2)+100,MID(D1510,4,2),LEFT(D1510,2))</f>
        <v>44737</v>
      </c>
      <c r="F1510" s="3">
        <v>45023</v>
      </c>
      <c r="G1510" s="3">
        <f>F1510</f>
        <v>45023</v>
      </c>
      <c r="H1510" t="s">
        <v>18</v>
      </c>
      <c r="I1510">
        <v>50</v>
      </c>
      <c r="J1510" t="str" cm="1">
        <f t="array" ref="J1510">IF(I1510&gt;46,"47-55",IF(AND(I1510&gt;=26,I1510&lt;36),"26-35",IF(AND(I1510&gt;=36,I1510&lt;47),"36-46",DNE)))</f>
        <v>47-55</v>
      </c>
      <c r="K1510" t="s">
        <v>13</v>
      </c>
      <c r="L1510" t="s">
        <v>14</v>
      </c>
      <c r="M1510" t="s">
        <v>15</v>
      </c>
    </row>
    <row r="1511" spans="1:13" x14ac:dyDescent="0.25">
      <c r="A1511">
        <v>1510</v>
      </c>
      <c r="B1511" t="s">
        <v>16</v>
      </c>
      <c r="C1511" s="7">
        <v>11</v>
      </c>
      <c r="D1511" s="3" t="s">
        <v>153</v>
      </c>
      <c r="E1511" s="3">
        <f>DATE(RIGHT(D1511,2)+100,MID(D1511,4,2),LEFT(D1511,2))</f>
        <v>44737</v>
      </c>
      <c r="F1511" s="3">
        <v>45114</v>
      </c>
      <c r="G1511" s="3">
        <f>F1511</f>
        <v>45114</v>
      </c>
      <c r="H1511" t="s">
        <v>12</v>
      </c>
      <c r="I1511">
        <v>33</v>
      </c>
      <c r="J1511" t="str" cm="1">
        <f t="array" ref="J1511">IF(I1511&gt;46,"47-55",IF(AND(I1511&gt;=26,I1511&lt;36),"26-35",IF(AND(I1511&gt;=36,I1511&lt;47),"36-46",DNE)))</f>
        <v>26-35</v>
      </c>
      <c r="K1511" t="s">
        <v>13</v>
      </c>
      <c r="L1511" t="s">
        <v>25</v>
      </c>
      <c r="M1511" t="s">
        <v>15</v>
      </c>
    </row>
    <row r="1512" spans="1:13" x14ac:dyDescent="0.25">
      <c r="A1512">
        <v>1511</v>
      </c>
      <c r="B1512" t="s">
        <v>10</v>
      </c>
      <c r="C1512" s="7">
        <v>13</v>
      </c>
      <c r="D1512" s="3" t="s">
        <v>128</v>
      </c>
      <c r="E1512" s="3">
        <f>DATE(RIGHT(D1512,2)+100,MID(D1512,4,2),LEFT(D1512,2))</f>
        <v>44738</v>
      </c>
      <c r="F1512" s="3">
        <v>45023</v>
      </c>
      <c r="G1512" s="3">
        <f>F1512</f>
        <v>45023</v>
      </c>
      <c r="H1512" t="s">
        <v>12</v>
      </c>
      <c r="I1512">
        <v>50</v>
      </c>
      <c r="J1512" t="str" cm="1">
        <f t="array" ref="J1512">IF(I1512&gt;46,"47-55",IF(AND(I1512&gt;=26,I1512&lt;36),"26-35",IF(AND(I1512&gt;=36,I1512&lt;47),"36-46",DNE)))</f>
        <v>47-55</v>
      </c>
      <c r="K1512" t="s">
        <v>13</v>
      </c>
      <c r="L1512" t="s">
        <v>25</v>
      </c>
      <c r="M1512" t="s">
        <v>15</v>
      </c>
    </row>
    <row r="1513" spans="1:13" x14ac:dyDescent="0.25">
      <c r="A1513">
        <v>1512</v>
      </c>
      <c r="B1513" t="s">
        <v>16</v>
      </c>
      <c r="C1513" s="7">
        <v>10</v>
      </c>
      <c r="D1513" s="3" t="s">
        <v>149</v>
      </c>
      <c r="E1513" s="3">
        <f>DATE(RIGHT(D1513,2)+100,MID(D1513,4,2),LEFT(D1513,2))</f>
        <v>44739</v>
      </c>
      <c r="F1513" s="3">
        <v>45084</v>
      </c>
      <c r="G1513" s="3">
        <f>F1513</f>
        <v>45084</v>
      </c>
      <c r="H1513" t="s">
        <v>18</v>
      </c>
      <c r="I1513">
        <v>28</v>
      </c>
      <c r="J1513" t="str" cm="1">
        <f t="array" ref="J1513">IF(I1513&gt;46,"47-55",IF(AND(I1513&gt;=26,I1513&lt;36),"26-35",IF(AND(I1513&gt;=36,I1513&lt;47),"36-46",DNE)))</f>
        <v>26-35</v>
      </c>
      <c r="K1513" t="s">
        <v>19</v>
      </c>
      <c r="L1513" t="s">
        <v>25</v>
      </c>
      <c r="M1513" t="s">
        <v>15</v>
      </c>
    </row>
    <row r="1514" spans="1:13" x14ac:dyDescent="0.25">
      <c r="A1514">
        <v>1513</v>
      </c>
      <c r="B1514" t="s">
        <v>21</v>
      </c>
      <c r="C1514" s="7">
        <v>12</v>
      </c>
      <c r="D1514" s="3" t="s">
        <v>196</v>
      </c>
      <c r="E1514" s="3">
        <f>DATE(RIGHT(D1514,2)+100,MID(D1514,4,2),LEFT(D1514,2))</f>
        <v>44741</v>
      </c>
      <c r="F1514" s="3">
        <v>45084</v>
      </c>
      <c r="G1514" s="3">
        <f>F1514</f>
        <v>45084</v>
      </c>
      <c r="H1514" t="s">
        <v>24</v>
      </c>
      <c r="I1514">
        <v>41</v>
      </c>
      <c r="J1514" t="str" cm="1">
        <f t="array" ref="J1514">IF(I1514&gt;46,"47-55",IF(AND(I1514&gt;=26,I1514&lt;36),"26-35",IF(AND(I1514&gt;=36,I1514&lt;47),"36-46",DNE)))</f>
        <v>36-46</v>
      </c>
      <c r="K1514" t="s">
        <v>13</v>
      </c>
      <c r="L1514" t="s">
        <v>14</v>
      </c>
      <c r="M1514" t="s">
        <v>15</v>
      </c>
    </row>
    <row r="1515" spans="1:13" x14ac:dyDescent="0.25">
      <c r="A1515">
        <v>1514</v>
      </c>
      <c r="B1515" t="s">
        <v>10</v>
      </c>
      <c r="C1515" s="7">
        <v>12</v>
      </c>
      <c r="D1515" s="3">
        <v>44568</v>
      </c>
      <c r="E1515" s="3">
        <f>D1515</f>
        <v>44568</v>
      </c>
      <c r="F1515" s="3">
        <v>45114</v>
      </c>
      <c r="G1515" s="3">
        <f>F1515</f>
        <v>45114</v>
      </c>
      <c r="H1515" t="s">
        <v>27</v>
      </c>
      <c r="I1515">
        <v>30</v>
      </c>
      <c r="J1515" t="str" cm="1">
        <f t="array" ref="J1515">IF(I1515&gt;46,"47-55",IF(AND(I1515&gt;=26,I1515&lt;36),"26-35",IF(AND(I1515&gt;=36,I1515&lt;47),"36-46",DNE)))</f>
        <v>26-35</v>
      </c>
      <c r="K1515" t="s">
        <v>19</v>
      </c>
      <c r="L1515" t="s">
        <v>14</v>
      </c>
      <c r="M1515" t="s">
        <v>15</v>
      </c>
    </row>
    <row r="1516" spans="1:13" x14ac:dyDescent="0.25">
      <c r="A1516">
        <v>1515</v>
      </c>
      <c r="B1516" t="s">
        <v>21</v>
      </c>
      <c r="C1516" s="7">
        <v>10</v>
      </c>
      <c r="D1516" s="3">
        <v>44627</v>
      </c>
      <c r="E1516" s="3">
        <f>D1516</f>
        <v>44627</v>
      </c>
      <c r="F1516" s="3">
        <v>45023</v>
      </c>
      <c r="G1516" s="3">
        <f>F1516</f>
        <v>45023</v>
      </c>
      <c r="H1516" t="s">
        <v>30</v>
      </c>
      <c r="I1516">
        <v>32</v>
      </c>
      <c r="J1516" t="str" cm="1">
        <f t="array" ref="J1516">IF(I1516&gt;46,"47-55",IF(AND(I1516&gt;=26,I1516&lt;36),"26-35",IF(AND(I1516&gt;=36,I1516&lt;47),"36-46",DNE)))</f>
        <v>26-35</v>
      </c>
      <c r="K1516" t="s">
        <v>13</v>
      </c>
      <c r="L1516" t="s">
        <v>25</v>
      </c>
      <c r="M1516" t="s">
        <v>15</v>
      </c>
    </row>
    <row r="1517" spans="1:13" x14ac:dyDescent="0.25">
      <c r="A1517">
        <v>1516</v>
      </c>
      <c r="B1517" t="s">
        <v>16</v>
      </c>
      <c r="C1517" s="7">
        <v>15</v>
      </c>
      <c r="D1517" s="3">
        <v>44902</v>
      </c>
      <c r="E1517" s="3">
        <f>D1517</f>
        <v>44902</v>
      </c>
      <c r="F1517" s="3">
        <v>45114</v>
      </c>
      <c r="G1517" s="3">
        <f>F1517</f>
        <v>45114</v>
      </c>
      <c r="H1517" t="s">
        <v>32</v>
      </c>
      <c r="I1517">
        <v>50</v>
      </c>
      <c r="J1517" t="str" cm="1">
        <f t="array" ref="J1517">IF(I1517&gt;46,"47-55",IF(AND(I1517&gt;=26,I1517&lt;36),"26-35",IF(AND(I1517&gt;=36,I1517&lt;47),"36-46",DNE)))</f>
        <v>47-55</v>
      </c>
      <c r="K1517" t="s">
        <v>13</v>
      </c>
      <c r="L1517" t="s">
        <v>28</v>
      </c>
      <c r="M1517" t="s">
        <v>15</v>
      </c>
    </row>
    <row r="1518" spans="1:13" x14ac:dyDescent="0.25">
      <c r="A1518">
        <v>1517</v>
      </c>
      <c r="B1518" t="s">
        <v>10</v>
      </c>
      <c r="C1518" s="7">
        <v>11</v>
      </c>
      <c r="D1518" s="3" t="s">
        <v>190</v>
      </c>
      <c r="E1518" s="3">
        <f>DATE(RIGHT(D1518,2)+100,MID(D1518,4,2),LEFT(D1518,2))</f>
        <v>44757</v>
      </c>
      <c r="F1518" s="3">
        <v>45053</v>
      </c>
      <c r="G1518" s="3">
        <f>F1518</f>
        <v>45053</v>
      </c>
      <c r="H1518" t="s">
        <v>34</v>
      </c>
      <c r="I1518">
        <v>28</v>
      </c>
      <c r="J1518" t="str" cm="1">
        <f t="array" ref="J1518">IF(I1518&gt;46,"47-55",IF(AND(I1518&gt;=26,I1518&lt;36),"26-35",IF(AND(I1518&gt;=36,I1518&lt;47),"36-46",DNE)))</f>
        <v>26-35</v>
      </c>
      <c r="K1518" t="s">
        <v>19</v>
      </c>
      <c r="L1518" t="s">
        <v>25</v>
      </c>
      <c r="M1518" t="s">
        <v>15</v>
      </c>
    </row>
    <row r="1519" spans="1:13" x14ac:dyDescent="0.25">
      <c r="A1519">
        <v>1518</v>
      </c>
      <c r="B1519" t="s">
        <v>21</v>
      </c>
      <c r="C1519" s="7">
        <v>13</v>
      </c>
      <c r="D1519" s="3" t="s">
        <v>187</v>
      </c>
      <c r="E1519" s="3">
        <f>DATE(RIGHT(D1519,2)+100,MID(D1519,4,2),LEFT(D1519,2))</f>
        <v>44761</v>
      </c>
      <c r="F1519" s="3">
        <v>45114</v>
      </c>
      <c r="G1519" s="3">
        <f>F1519</f>
        <v>45114</v>
      </c>
      <c r="H1519" t="s">
        <v>36</v>
      </c>
      <c r="I1519">
        <v>45</v>
      </c>
      <c r="J1519" t="str" cm="1">
        <f t="array" ref="J1519">IF(I1519&gt;46,"47-55",IF(AND(I1519&gt;=26,I1519&lt;36),"26-35",IF(AND(I1519&gt;=36,I1519&lt;47),"36-46",DNE)))</f>
        <v>36-46</v>
      </c>
      <c r="K1519" t="s">
        <v>13</v>
      </c>
      <c r="L1519" t="s">
        <v>25</v>
      </c>
      <c r="M1519" t="s">
        <v>15</v>
      </c>
    </row>
    <row r="1520" spans="1:13" x14ac:dyDescent="0.25">
      <c r="A1520">
        <v>1519</v>
      </c>
      <c r="B1520" t="s">
        <v>16</v>
      </c>
      <c r="C1520" s="7">
        <v>14</v>
      </c>
      <c r="D1520" s="3" t="s">
        <v>133</v>
      </c>
      <c r="E1520" s="3">
        <f>DATE(RIGHT(D1520,2)+100,MID(D1520,4,2),LEFT(D1520,2))</f>
        <v>44769</v>
      </c>
      <c r="F1520" s="3">
        <v>45053</v>
      </c>
      <c r="G1520" s="3">
        <f>F1520</f>
        <v>45053</v>
      </c>
      <c r="H1520" t="s">
        <v>39</v>
      </c>
      <c r="I1520">
        <v>31</v>
      </c>
      <c r="J1520" t="str" cm="1">
        <f t="array" ref="J1520">IF(I1520&gt;46,"47-55",IF(AND(I1520&gt;=26,I1520&lt;36),"26-35",IF(AND(I1520&gt;=36,I1520&lt;47),"36-46",DNE)))</f>
        <v>26-35</v>
      </c>
      <c r="K1520" t="s">
        <v>13</v>
      </c>
      <c r="L1520" t="s">
        <v>20</v>
      </c>
      <c r="M1520" t="s">
        <v>15</v>
      </c>
    </row>
    <row r="1521" spans="1:13" x14ac:dyDescent="0.25">
      <c r="A1521">
        <v>1520</v>
      </c>
      <c r="B1521" t="s">
        <v>10</v>
      </c>
      <c r="C1521" s="7">
        <v>11</v>
      </c>
      <c r="D1521" s="3" t="s">
        <v>205</v>
      </c>
      <c r="E1521" s="3">
        <f>DATE(RIGHT(D1521,2)+100,MID(D1521,4,2),LEFT(D1521,2))</f>
        <v>44771</v>
      </c>
      <c r="F1521" s="3">
        <v>45084</v>
      </c>
      <c r="G1521" s="3">
        <f>F1521</f>
        <v>45084</v>
      </c>
      <c r="H1521" t="s">
        <v>40</v>
      </c>
      <c r="I1521">
        <v>27</v>
      </c>
      <c r="J1521" t="str" cm="1">
        <f t="array" ref="J1521">IF(I1521&gt;46,"47-55",IF(AND(I1521&gt;=26,I1521&lt;36),"26-35",IF(AND(I1521&gt;=36,I1521&lt;47),"36-46",DNE)))</f>
        <v>26-35</v>
      </c>
      <c r="K1521" t="s">
        <v>19</v>
      </c>
      <c r="L1521" t="s">
        <v>14</v>
      </c>
      <c r="M1521" t="s">
        <v>15</v>
      </c>
    </row>
    <row r="1522" spans="1:13" x14ac:dyDescent="0.25">
      <c r="A1522">
        <v>1521</v>
      </c>
      <c r="B1522" t="s">
        <v>16</v>
      </c>
      <c r="C1522" s="7">
        <v>11</v>
      </c>
      <c r="D1522" s="3">
        <v>44720</v>
      </c>
      <c r="E1522" s="3">
        <f>D1522</f>
        <v>44720</v>
      </c>
      <c r="F1522" s="3">
        <v>45053</v>
      </c>
      <c r="G1522" s="3">
        <f>F1522</f>
        <v>45053</v>
      </c>
      <c r="H1522" t="s">
        <v>39</v>
      </c>
      <c r="I1522">
        <v>49</v>
      </c>
      <c r="J1522" t="str" cm="1">
        <f t="array" ref="J1522">IF(I1522&gt;46,"47-55",IF(AND(I1522&gt;=26,I1522&lt;36),"26-35",IF(AND(I1522&gt;=36,I1522&lt;47),"36-46",DNE)))</f>
        <v>47-55</v>
      </c>
      <c r="K1522" t="s">
        <v>13</v>
      </c>
      <c r="L1522" t="s">
        <v>20</v>
      </c>
      <c r="M1522" t="s">
        <v>15</v>
      </c>
    </row>
    <row r="1523" spans="1:13" x14ac:dyDescent="0.25">
      <c r="A1523">
        <v>1522</v>
      </c>
      <c r="B1523" t="s">
        <v>10</v>
      </c>
      <c r="C1523" s="7">
        <v>10</v>
      </c>
      <c r="D1523" s="3" t="s">
        <v>186</v>
      </c>
      <c r="E1523" s="3">
        <f>DATE(RIGHT(D1523,2)+100,MID(D1523,4,2),LEFT(D1523,2))</f>
        <v>44786</v>
      </c>
      <c r="F1523" s="3">
        <v>45084</v>
      </c>
      <c r="G1523" s="3">
        <f>F1523</f>
        <v>45084</v>
      </c>
      <c r="H1523" t="s">
        <v>39</v>
      </c>
      <c r="I1523">
        <v>32</v>
      </c>
      <c r="J1523" t="str" cm="1">
        <f t="array" ref="J1523">IF(I1523&gt;46,"47-55",IF(AND(I1523&gt;=26,I1523&lt;36),"26-35",IF(AND(I1523&gt;=36,I1523&lt;47),"36-46",DNE)))</f>
        <v>26-35</v>
      </c>
      <c r="K1523" t="s">
        <v>19</v>
      </c>
      <c r="L1523" t="s">
        <v>28</v>
      </c>
      <c r="M1523" t="s">
        <v>15</v>
      </c>
    </row>
    <row r="1524" spans="1:13" x14ac:dyDescent="0.25">
      <c r="A1524">
        <v>1523</v>
      </c>
      <c r="B1524" t="s">
        <v>21</v>
      </c>
      <c r="C1524" s="7">
        <v>13</v>
      </c>
      <c r="D1524" s="3" t="s">
        <v>207</v>
      </c>
      <c r="E1524" s="3">
        <f>DATE(RIGHT(D1524,2)+100,MID(D1524,4,2),LEFT(D1524,2))</f>
        <v>44787</v>
      </c>
      <c r="F1524" s="3">
        <v>45053</v>
      </c>
      <c r="G1524" s="3">
        <f>F1524</f>
        <v>45053</v>
      </c>
      <c r="H1524" t="s">
        <v>12</v>
      </c>
      <c r="I1524">
        <v>38</v>
      </c>
      <c r="J1524" t="str" cm="1">
        <f t="array" ref="J1524">IF(I1524&gt;46,"47-55",IF(AND(I1524&gt;=26,I1524&lt;36),"26-35",IF(AND(I1524&gt;=36,I1524&lt;47),"36-46",DNE)))</f>
        <v>36-46</v>
      </c>
      <c r="K1524" t="s">
        <v>13</v>
      </c>
      <c r="L1524" t="s">
        <v>25</v>
      </c>
      <c r="M1524" t="s">
        <v>15</v>
      </c>
    </row>
    <row r="1525" spans="1:13" x14ac:dyDescent="0.25">
      <c r="A1525">
        <v>1524</v>
      </c>
      <c r="B1525" t="s">
        <v>21</v>
      </c>
      <c r="C1525" s="7">
        <v>11</v>
      </c>
      <c r="D1525" s="3" t="s">
        <v>162</v>
      </c>
      <c r="E1525" s="3">
        <f>DATE(RIGHT(D1525,2)+100,MID(D1525,4,2),LEFT(D1525,2))</f>
        <v>44793</v>
      </c>
      <c r="F1525" s="3">
        <v>45114</v>
      </c>
      <c r="G1525" s="3">
        <f>F1525</f>
        <v>45114</v>
      </c>
      <c r="H1525" t="s">
        <v>18</v>
      </c>
      <c r="I1525">
        <v>39</v>
      </c>
      <c r="J1525" t="str" cm="1">
        <f t="array" ref="J1525">IF(I1525&gt;46,"47-55",IF(AND(I1525&gt;=26,I1525&lt;36),"26-35",IF(AND(I1525&gt;=36,I1525&lt;47),"36-46",DNE)))</f>
        <v>36-46</v>
      </c>
      <c r="K1525" t="s">
        <v>13</v>
      </c>
      <c r="L1525" t="s">
        <v>14</v>
      </c>
      <c r="M1525" t="s">
        <v>15</v>
      </c>
    </row>
    <row r="1526" spans="1:13" x14ac:dyDescent="0.25">
      <c r="A1526">
        <v>1525</v>
      </c>
      <c r="B1526" t="s">
        <v>10</v>
      </c>
      <c r="C1526" s="7">
        <v>14</v>
      </c>
      <c r="D1526" s="3" t="s">
        <v>178</v>
      </c>
      <c r="E1526" s="3">
        <f>DATE(RIGHT(D1526,2)+100,MID(D1526,4,2),LEFT(D1526,2))</f>
        <v>44797</v>
      </c>
      <c r="F1526" s="3">
        <v>45023</v>
      </c>
      <c r="G1526" s="3">
        <f>F1526</f>
        <v>45023</v>
      </c>
      <c r="H1526" t="s">
        <v>12</v>
      </c>
      <c r="I1526">
        <v>50</v>
      </c>
      <c r="J1526" t="str" cm="1">
        <f t="array" ref="J1526">IF(I1526&gt;46,"47-55",IF(AND(I1526&gt;=26,I1526&lt;36),"26-35",IF(AND(I1526&gt;=36,I1526&lt;47),"36-46",DNE)))</f>
        <v>47-55</v>
      </c>
      <c r="K1526" t="s">
        <v>19</v>
      </c>
      <c r="L1526" t="s">
        <v>20</v>
      </c>
      <c r="M1526" t="s">
        <v>15</v>
      </c>
    </row>
    <row r="1527" spans="1:13" x14ac:dyDescent="0.25">
      <c r="A1527">
        <v>1526</v>
      </c>
      <c r="B1527" t="s">
        <v>16</v>
      </c>
      <c r="C1527" s="7">
        <v>10</v>
      </c>
      <c r="D1527" s="3" t="s">
        <v>215</v>
      </c>
      <c r="E1527" s="3">
        <f>DATE(RIGHT(D1527,2)+100,MID(D1527,4,2),LEFT(D1527,2))</f>
        <v>44801</v>
      </c>
      <c r="F1527" s="3">
        <v>45084</v>
      </c>
      <c r="G1527" s="3">
        <f>F1527</f>
        <v>45084</v>
      </c>
      <c r="H1527" t="s">
        <v>12</v>
      </c>
      <c r="I1527">
        <v>51</v>
      </c>
      <c r="J1527" t="str" cm="1">
        <f t="array" ref="J1527">IF(I1527&gt;46,"47-55",IF(AND(I1527&gt;=26,I1527&lt;36),"26-35",IF(AND(I1527&gt;=36,I1527&lt;47),"36-46",DNE)))</f>
        <v>47-55</v>
      </c>
      <c r="K1527" t="s">
        <v>13</v>
      </c>
      <c r="L1527" t="s">
        <v>20</v>
      </c>
      <c r="M1527" t="s">
        <v>15</v>
      </c>
    </row>
    <row r="1528" spans="1:13" x14ac:dyDescent="0.25">
      <c r="A1528">
        <v>1527</v>
      </c>
      <c r="B1528" t="s">
        <v>10</v>
      </c>
      <c r="C1528" s="7">
        <v>15</v>
      </c>
      <c r="D1528" s="3">
        <v>44690</v>
      </c>
      <c r="E1528" s="3">
        <f>D1528</f>
        <v>44690</v>
      </c>
      <c r="F1528" s="3">
        <v>45053</v>
      </c>
      <c r="G1528" s="3">
        <f>F1528</f>
        <v>45053</v>
      </c>
      <c r="H1528" t="s">
        <v>18</v>
      </c>
      <c r="I1528">
        <v>32</v>
      </c>
      <c r="J1528" t="str" cm="1">
        <f t="array" ref="J1528">IF(I1528&gt;46,"47-55",IF(AND(I1528&gt;=26,I1528&lt;36),"26-35",IF(AND(I1528&gt;=36,I1528&lt;47),"36-46",DNE)))</f>
        <v>26-35</v>
      </c>
      <c r="K1528" t="s">
        <v>19</v>
      </c>
      <c r="L1528" t="s">
        <v>25</v>
      </c>
      <c r="M1528" t="s">
        <v>15</v>
      </c>
    </row>
    <row r="1529" spans="1:13" x14ac:dyDescent="0.25">
      <c r="A1529">
        <v>1528</v>
      </c>
      <c r="B1529" t="s">
        <v>21</v>
      </c>
      <c r="C1529" s="7">
        <v>12</v>
      </c>
      <c r="D1529" s="3">
        <v>44843</v>
      </c>
      <c r="E1529" s="3">
        <f>D1529</f>
        <v>44843</v>
      </c>
      <c r="F1529" s="3">
        <v>45114</v>
      </c>
      <c r="G1529" s="3">
        <f>F1529</f>
        <v>45114</v>
      </c>
      <c r="H1529" t="s">
        <v>24</v>
      </c>
      <c r="I1529">
        <v>45</v>
      </c>
      <c r="J1529" t="str" cm="1">
        <f t="array" ref="J1529">IF(I1529&gt;46,"47-55",IF(AND(I1529&gt;=26,I1529&lt;36),"26-35",IF(AND(I1529&gt;=36,I1529&lt;47),"36-46",DNE)))</f>
        <v>36-46</v>
      </c>
      <c r="K1529" t="s">
        <v>19</v>
      </c>
      <c r="L1529" t="s">
        <v>25</v>
      </c>
      <c r="M1529" t="s">
        <v>15</v>
      </c>
    </row>
    <row r="1530" spans="1:13" x14ac:dyDescent="0.25">
      <c r="A1530">
        <v>1529</v>
      </c>
      <c r="B1530" t="s">
        <v>16</v>
      </c>
      <c r="C1530" s="7">
        <v>12</v>
      </c>
      <c r="D1530" s="3">
        <v>44874</v>
      </c>
      <c r="E1530" s="3">
        <f>D1530</f>
        <v>44874</v>
      </c>
      <c r="F1530" s="3">
        <v>45023</v>
      </c>
      <c r="G1530" s="3">
        <f>F1530</f>
        <v>45023</v>
      </c>
      <c r="H1530" t="s">
        <v>27</v>
      </c>
      <c r="I1530">
        <v>31</v>
      </c>
      <c r="J1530" t="str" cm="1">
        <f t="array" ref="J1530">IF(I1530&gt;46,"47-55",IF(AND(I1530&gt;=26,I1530&lt;36),"26-35",IF(AND(I1530&gt;=36,I1530&lt;47),"36-46",DNE)))</f>
        <v>26-35</v>
      </c>
      <c r="K1530" t="s">
        <v>19</v>
      </c>
      <c r="L1530" t="s">
        <v>28</v>
      </c>
      <c r="M1530" t="s">
        <v>15</v>
      </c>
    </row>
    <row r="1531" spans="1:13" x14ac:dyDescent="0.25">
      <c r="A1531">
        <v>1530</v>
      </c>
      <c r="B1531" t="s">
        <v>10</v>
      </c>
      <c r="C1531" s="7">
        <v>12</v>
      </c>
      <c r="D1531" s="3" t="s">
        <v>56</v>
      </c>
      <c r="E1531" s="3">
        <f>DATE(RIGHT(D1531,2)+100,MID(D1531,4,2),LEFT(D1531,2))</f>
        <v>44818</v>
      </c>
      <c r="F1531" s="3">
        <v>45084</v>
      </c>
      <c r="G1531" s="3">
        <f>F1531</f>
        <v>45084</v>
      </c>
      <c r="H1531" t="s">
        <v>30</v>
      </c>
      <c r="I1531">
        <v>44</v>
      </c>
      <c r="J1531" t="str" cm="1">
        <f t="array" ref="J1531">IF(I1531&gt;46,"47-55",IF(AND(I1531&gt;=26,I1531&lt;36),"26-35",IF(AND(I1531&gt;=36,I1531&lt;47),"36-46",DNE)))</f>
        <v>36-46</v>
      </c>
      <c r="K1531" t="s">
        <v>13</v>
      </c>
      <c r="L1531" t="s">
        <v>14</v>
      </c>
      <c r="M1531" t="s">
        <v>15</v>
      </c>
    </row>
    <row r="1532" spans="1:13" x14ac:dyDescent="0.25">
      <c r="A1532">
        <v>1531</v>
      </c>
      <c r="B1532" t="s">
        <v>16</v>
      </c>
      <c r="C1532" s="7">
        <v>12</v>
      </c>
      <c r="D1532" s="3" t="s">
        <v>100</v>
      </c>
      <c r="E1532" s="3">
        <f>DATE(RIGHT(D1532,2)+100,MID(D1532,4,2),LEFT(D1532,2))</f>
        <v>44825</v>
      </c>
      <c r="F1532" s="3">
        <v>45053</v>
      </c>
      <c r="G1532" s="3">
        <f>F1532</f>
        <v>45053</v>
      </c>
      <c r="H1532" t="s">
        <v>32</v>
      </c>
      <c r="I1532">
        <v>30</v>
      </c>
      <c r="J1532" t="str" cm="1">
        <f t="array" ref="J1532">IF(I1532&gt;46,"47-55",IF(AND(I1532&gt;=26,I1532&lt;36),"26-35",IF(AND(I1532&gt;=36,I1532&lt;47),"36-46",DNE)))</f>
        <v>26-35</v>
      </c>
      <c r="K1532" t="s">
        <v>19</v>
      </c>
      <c r="L1532" t="s">
        <v>20</v>
      </c>
      <c r="M1532" t="s">
        <v>15</v>
      </c>
    </row>
    <row r="1533" spans="1:13" x14ac:dyDescent="0.25">
      <c r="A1533">
        <v>1532</v>
      </c>
      <c r="B1533" t="s">
        <v>10</v>
      </c>
      <c r="C1533" s="7">
        <v>13</v>
      </c>
      <c r="D1533" s="3" t="s">
        <v>124</v>
      </c>
      <c r="E1533" s="3">
        <f>DATE(RIGHT(D1533,2)+100,MID(D1533,4,2),LEFT(D1533,2))</f>
        <v>44830</v>
      </c>
      <c r="F1533" s="3">
        <v>45114</v>
      </c>
      <c r="G1533" s="3">
        <f>F1533</f>
        <v>45114</v>
      </c>
      <c r="H1533" t="s">
        <v>34</v>
      </c>
      <c r="I1533">
        <v>44</v>
      </c>
      <c r="J1533" t="str" cm="1">
        <f t="array" ref="J1533">IF(I1533&gt;46,"47-55",IF(AND(I1533&gt;=26,I1533&lt;36),"26-35",IF(AND(I1533&gt;=36,I1533&lt;47),"36-46",DNE)))</f>
        <v>36-46</v>
      </c>
      <c r="K1533" t="s">
        <v>19</v>
      </c>
      <c r="L1533" t="s">
        <v>20</v>
      </c>
      <c r="M1533" t="s">
        <v>15</v>
      </c>
    </row>
    <row r="1534" spans="1:13" x14ac:dyDescent="0.25">
      <c r="A1534">
        <v>1533</v>
      </c>
      <c r="B1534" t="s">
        <v>21</v>
      </c>
      <c r="C1534" s="7">
        <v>10</v>
      </c>
      <c r="D1534" s="3" t="s">
        <v>143</v>
      </c>
      <c r="E1534" s="3">
        <f>DATE(RIGHT(D1534,2)+100,MID(D1534,4,2),LEFT(D1534,2))</f>
        <v>44834</v>
      </c>
      <c r="F1534" s="3">
        <v>44992</v>
      </c>
      <c r="G1534" s="3">
        <f>F1534</f>
        <v>44992</v>
      </c>
      <c r="H1534" t="s">
        <v>36</v>
      </c>
      <c r="I1534">
        <v>37</v>
      </c>
      <c r="J1534" t="str" cm="1">
        <f t="array" ref="J1534">IF(I1534&gt;46,"47-55",IF(AND(I1534&gt;=26,I1534&lt;36),"26-35",IF(AND(I1534&gt;=36,I1534&lt;47),"36-46",DNE)))</f>
        <v>36-46</v>
      </c>
      <c r="K1534" t="s">
        <v>13</v>
      </c>
      <c r="L1534" t="s">
        <v>20</v>
      </c>
      <c r="M1534" t="s">
        <v>15</v>
      </c>
    </row>
    <row r="1535" spans="1:13" x14ac:dyDescent="0.25">
      <c r="A1535">
        <v>1534</v>
      </c>
      <c r="B1535" t="s">
        <v>21</v>
      </c>
      <c r="C1535" s="7">
        <v>14</v>
      </c>
      <c r="D1535" s="3">
        <v>44602</v>
      </c>
      <c r="E1535" s="3">
        <f>D1535</f>
        <v>44602</v>
      </c>
      <c r="F1535" s="3">
        <v>45084</v>
      </c>
      <c r="G1535" s="3">
        <f>F1535</f>
        <v>45084</v>
      </c>
      <c r="H1535" t="s">
        <v>39</v>
      </c>
      <c r="I1535">
        <v>30</v>
      </c>
      <c r="J1535" t="str" cm="1">
        <f t="array" ref="J1535">IF(I1535&gt;46,"47-55",IF(AND(I1535&gt;=26,I1535&lt;36),"26-35",IF(AND(I1535&gt;=36,I1535&lt;47),"36-46",DNE)))</f>
        <v>26-35</v>
      </c>
      <c r="K1535" t="s">
        <v>19</v>
      </c>
      <c r="L1535" t="s">
        <v>20</v>
      </c>
      <c r="M1535" t="s">
        <v>15</v>
      </c>
    </row>
    <row r="1536" spans="1:13" x14ac:dyDescent="0.25">
      <c r="A1536">
        <v>1535</v>
      </c>
      <c r="B1536" t="s">
        <v>10</v>
      </c>
      <c r="C1536" s="7">
        <v>12</v>
      </c>
      <c r="D1536" s="3">
        <v>44722</v>
      </c>
      <c r="E1536" s="3">
        <f>D1536</f>
        <v>44722</v>
      </c>
      <c r="F1536" s="3">
        <v>45053</v>
      </c>
      <c r="G1536" s="3">
        <f>F1536</f>
        <v>45053</v>
      </c>
      <c r="H1536" t="s">
        <v>40</v>
      </c>
      <c r="I1536">
        <v>31</v>
      </c>
      <c r="J1536" t="str" cm="1">
        <f t="array" ref="J1536">IF(I1536&gt;46,"47-55",IF(AND(I1536&gt;=26,I1536&lt;36),"26-35",IF(AND(I1536&gt;=36,I1536&lt;47),"36-46",DNE)))</f>
        <v>26-35</v>
      </c>
      <c r="K1536" t="s">
        <v>19</v>
      </c>
      <c r="L1536" t="s">
        <v>25</v>
      </c>
      <c r="M1536" t="s">
        <v>15</v>
      </c>
    </row>
    <row r="1537" spans="1:13" x14ac:dyDescent="0.25">
      <c r="A1537">
        <v>1536</v>
      </c>
      <c r="B1537" t="s">
        <v>16</v>
      </c>
      <c r="C1537" s="7">
        <v>15</v>
      </c>
      <c r="D1537" s="3">
        <v>44752</v>
      </c>
      <c r="E1537" s="3">
        <f>D1537</f>
        <v>44752</v>
      </c>
      <c r="F1537" s="3">
        <v>45084</v>
      </c>
      <c r="G1537" s="3">
        <f>F1537</f>
        <v>45084</v>
      </c>
      <c r="H1537" t="s">
        <v>39</v>
      </c>
      <c r="I1537">
        <v>31</v>
      </c>
      <c r="J1537" t="str" cm="1">
        <f t="array" ref="J1537">IF(I1537&gt;46,"47-55",IF(AND(I1537&gt;=26,I1537&lt;36),"26-35",IF(AND(I1537&gt;=36,I1537&lt;47),"36-46",DNE)))</f>
        <v>26-35</v>
      </c>
      <c r="K1537" t="s">
        <v>19</v>
      </c>
      <c r="L1537" t="s">
        <v>28</v>
      </c>
      <c r="M1537" t="s">
        <v>15</v>
      </c>
    </row>
    <row r="1538" spans="1:13" x14ac:dyDescent="0.25">
      <c r="A1538">
        <v>1537</v>
      </c>
      <c r="B1538" t="s">
        <v>10</v>
      </c>
      <c r="C1538" s="7">
        <v>15</v>
      </c>
      <c r="D1538" s="3">
        <v>44814</v>
      </c>
      <c r="E1538" s="3">
        <f>D1538</f>
        <v>44814</v>
      </c>
      <c r="F1538" s="3">
        <v>45084</v>
      </c>
      <c r="G1538" s="3">
        <f>F1538</f>
        <v>45084</v>
      </c>
      <c r="H1538" t="s">
        <v>39</v>
      </c>
      <c r="I1538">
        <v>44</v>
      </c>
      <c r="J1538" t="str" cm="1">
        <f t="array" ref="J1538">IF(I1538&gt;46,"47-55",IF(AND(I1538&gt;=26,I1538&lt;36),"26-35",IF(AND(I1538&gt;=36,I1538&lt;47),"36-46",DNE)))</f>
        <v>36-46</v>
      </c>
      <c r="K1538" t="s">
        <v>13</v>
      </c>
      <c r="L1538" t="s">
        <v>20</v>
      </c>
      <c r="M1538" t="s">
        <v>15</v>
      </c>
    </row>
    <row r="1539" spans="1:13" x14ac:dyDescent="0.25">
      <c r="A1539">
        <v>1538</v>
      </c>
      <c r="B1539" t="s">
        <v>21</v>
      </c>
      <c r="C1539" s="7">
        <v>10</v>
      </c>
      <c r="D1539" s="3">
        <v>44875</v>
      </c>
      <c r="E1539" s="3">
        <f>D1539</f>
        <v>44875</v>
      </c>
      <c r="F1539" s="3">
        <v>45053</v>
      </c>
      <c r="G1539" s="3">
        <f>F1539</f>
        <v>45053</v>
      </c>
      <c r="H1539" t="s">
        <v>12</v>
      </c>
      <c r="I1539">
        <v>44</v>
      </c>
      <c r="J1539" t="str" cm="1">
        <f t="array" ref="J1539">IF(I1539&gt;46,"47-55",IF(AND(I1539&gt;=26,I1539&lt;36),"26-35",IF(AND(I1539&gt;=36,I1539&lt;47),"36-46",DNE)))</f>
        <v>36-46</v>
      </c>
      <c r="K1539" t="s">
        <v>19</v>
      </c>
      <c r="L1539" t="s">
        <v>25</v>
      </c>
      <c r="M1539" t="s">
        <v>15</v>
      </c>
    </row>
    <row r="1540" spans="1:13" x14ac:dyDescent="0.25">
      <c r="A1540">
        <v>1539</v>
      </c>
      <c r="B1540" t="s">
        <v>16</v>
      </c>
      <c r="C1540" s="7">
        <v>14</v>
      </c>
      <c r="D1540" s="3">
        <v>44905</v>
      </c>
      <c r="E1540" s="3">
        <f>D1540</f>
        <v>44905</v>
      </c>
      <c r="F1540" s="3">
        <v>45053</v>
      </c>
      <c r="G1540" s="3">
        <f>F1540</f>
        <v>45053</v>
      </c>
      <c r="H1540" t="s">
        <v>18</v>
      </c>
      <c r="I1540">
        <v>34</v>
      </c>
      <c r="J1540" t="str" cm="1">
        <f t="array" ref="J1540">IF(I1540&gt;46,"47-55",IF(AND(I1540&gt;=26,I1540&lt;36),"26-35",IF(AND(I1540&gt;=36,I1540&lt;47),"36-46",DNE)))</f>
        <v>26-35</v>
      </c>
      <c r="K1540" t="s">
        <v>13</v>
      </c>
      <c r="L1540" t="s">
        <v>28</v>
      </c>
      <c r="M1540" t="s">
        <v>15</v>
      </c>
    </row>
    <row r="1541" spans="1:13" x14ac:dyDescent="0.25">
      <c r="A1541">
        <v>1540</v>
      </c>
      <c r="B1541" t="s">
        <v>10</v>
      </c>
      <c r="C1541" s="7">
        <v>12</v>
      </c>
      <c r="D1541" s="3" t="s">
        <v>160</v>
      </c>
      <c r="E1541" s="3">
        <f>DATE(RIGHT(D1541,2)+100,MID(D1541,4,2),LEFT(D1541,2))</f>
        <v>44850</v>
      </c>
      <c r="F1541" s="3">
        <v>45084</v>
      </c>
      <c r="G1541" s="3">
        <f>F1541</f>
        <v>45084</v>
      </c>
      <c r="H1541" t="s">
        <v>12</v>
      </c>
      <c r="I1541">
        <v>42</v>
      </c>
      <c r="J1541" t="str" cm="1">
        <f t="array" ref="J1541">IF(I1541&gt;46,"47-55",IF(AND(I1541&gt;=26,I1541&lt;36),"26-35",IF(AND(I1541&gt;=36,I1541&lt;47),"36-46",DNE)))</f>
        <v>36-46</v>
      </c>
      <c r="K1541" t="s">
        <v>13</v>
      </c>
      <c r="L1541" t="s">
        <v>28</v>
      </c>
      <c r="M1541" t="s">
        <v>15</v>
      </c>
    </row>
    <row r="1542" spans="1:13" x14ac:dyDescent="0.25">
      <c r="A1542">
        <v>1541</v>
      </c>
      <c r="B1542" t="s">
        <v>16</v>
      </c>
      <c r="C1542" s="7">
        <v>15</v>
      </c>
      <c r="D1542" s="3" t="s">
        <v>90</v>
      </c>
      <c r="E1542" s="3">
        <f>DATE(RIGHT(D1542,2)+100,MID(D1542,4,2),LEFT(D1542,2))</f>
        <v>44851</v>
      </c>
      <c r="F1542" s="3">
        <v>45114</v>
      </c>
      <c r="G1542" s="3">
        <f>F1542</f>
        <v>45114</v>
      </c>
      <c r="H1542" t="s">
        <v>12</v>
      </c>
      <c r="I1542">
        <v>33</v>
      </c>
      <c r="J1542" t="str" cm="1">
        <f t="array" ref="J1542">IF(I1542&gt;46,"47-55",IF(AND(I1542&gt;=26,I1542&lt;36),"26-35",IF(AND(I1542&gt;=36,I1542&lt;47),"36-46",DNE)))</f>
        <v>26-35</v>
      </c>
      <c r="K1542" t="s">
        <v>13</v>
      </c>
      <c r="L1542" t="s">
        <v>14</v>
      </c>
      <c r="M1542" t="s">
        <v>15</v>
      </c>
    </row>
    <row r="1543" spans="1:13" x14ac:dyDescent="0.25">
      <c r="A1543">
        <v>1542</v>
      </c>
      <c r="B1543" t="s">
        <v>10</v>
      </c>
      <c r="C1543" s="7">
        <v>11</v>
      </c>
      <c r="D1543" s="3" t="s">
        <v>193</v>
      </c>
      <c r="E1543" s="3">
        <f>DATE(RIGHT(D1543,2)+100,MID(D1543,4,2),LEFT(D1543,2))</f>
        <v>44855</v>
      </c>
      <c r="F1543" s="3">
        <v>45114</v>
      </c>
      <c r="G1543" s="3">
        <f>F1543</f>
        <v>45114</v>
      </c>
      <c r="H1543" t="s">
        <v>18</v>
      </c>
      <c r="I1543">
        <v>35</v>
      </c>
      <c r="J1543" t="str" cm="1">
        <f t="array" ref="J1543">IF(I1543&gt;46,"47-55",IF(AND(I1543&gt;=26,I1543&lt;36),"26-35",IF(AND(I1543&gt;=36,I1543&lt;47),"36-46",DNE)))</f>
        <v>26-35</v>
      </c>
      <c r="K1543" t="s">
        <v>13</v>
      </c>
      <c r="L1543" t="s">
        <v>25</v>
      </c>
      <c r="M1543" t="s">
        <v>15</v>
      </c>
    </row>
    <row r="1544" spans="1:13" x14ac:dyDescent="0.25">
      <c r="A1544">
        <v>1543</v>
      </c>
      <c r="B1544" t="s">
        <v>21</v>
      </c>
      <c r="C1544" s="7">
        <v>15</v>
      </c>
      <c r="D1544" s="3" t="s">
        <v>116</v>
      </c>
      <c r="E1544" s="3">
        <f>DATE(RIGHT(D1544,2)+100,MID(D1544,4,2),LEFT(D1544,2))</f>
        <v>44857</v>
      </c>
      <c r="F1544" s="3">
        <v>45084</v>
      </c>
      <c r="G1544" s="3">
        <f>F1544</f>
        <v>45084</v>
      </c>
      <c r="H1544" t="s">
        <v>24</v>
      </c>
      <c r="I1544">
        <v>34</v>
      </c>
      <c r="J1544" t="str" cm="1">
        <f t="array" ref="J1544">IF(I1544&gt;46,"47-55",IF(AND(I1544&gt;=26,I1544&lt;36),"26-35",IF(AND(I1544&gt;=36,I1544&lt;47),"36-46",DNE)))</f>
        <v>26-35</v>
      </c>
      <c r="K1544" t="s">
        <v>19</v>
      </c>
      <c r="L1544" t="s">
        <v>28</v>
      </c>
      <c r="M1544" t="s">
        <v>15</v>
      </c>
    </row>
    <row r="1545" spans="1:13" x14ac:dyDescent="0.25">
      <c r="A1545">
        <v>1544</v>
      </c>
      <c r="B1545" t="s">
        <v>21</v>
      </c>
      <c r="C1545" s="7">
        <v>14</v>
      </c>
      <c r="D1545" s="3" t="s">
        <v>182</v>
      </c>
      <c r="E1545" s="3">
        <f>DATE(RIGHT(D1545,2)+100,MID(D1545,4,2),LEFT(D1545,2))</f>
        <v>44859</v>
      </c>
      <c r="F1545" s="3">
        <v>45053</v>
      </c>
      <c r="G1545" s="3">
        <f>F1545</f>
        <v>45053</v>
      </c>
      <c r="H1545" t="s">
        <v>27</v>
      </c>
      <c r="I1545">
        <v>47</v>
      </c>
      <c r="J1545" t="str" cm="1">
        <f t="array" ref="J1545">IF(I1545&gt;46,"47-55",IF(AND(I1545&gt;=26,I1545&lt;36),"26-35",IF(AND(I1545&gt;=36,I1545&lt;47),"36-46",DNE)))</f>
        <v>47-55</v>
      </c>
      <c r="K1545" t="s">
        <v>13</v>
      </c>
      <c r="L1545" t="s">
        <v>20</v>
      </c>
      <c r="M1545" t="s">
        <v>15</v>
      </c>
    </row>
    <row r="1546" spans="1:13" x14ac:dyDescent="0.25">
      <c r="A1546">
        <v>1545</v>
      </c>
      <c r="B1546" t="s">
        <v>10</v>
      </c>
      <c r="C1546" s="7">
        <v>13</v>
      </c>
      <c r="D1546" s="3" t="s">
        <v>115</v>
      </c>
      <c r="E1546" s="3">
        <f>DATE(RIGHT(D1546,2)+100,MID(D1546,4,2),LEFT(D1546,2))</f>
        <v>44861</v>
      </c>
      <c r="F1546" s="3">
        <v>45084</v>
      </c>
      <c r="G1546" s="3">
        <f>F1546</f>
        <v>45084</v>
      </c>
      <c r="H1546" t="s">
        <v>30</v>
      </c>
      <c r="I1546">
        <v>43</v>
      </c>
      <c r="J1546" t="str" cm="1">
        <f t="array" ref="J1546">IF(I1546&gt;46,"47-55",IF(AND(I1546&gt;=26,I1546&lt;36),"26-35",IF(AND(I1546&gt;=36,I1546&lt;47),"36-46",DNE)))</f>
        <v>36-46</v>
      </c>
      <c r="K1546" t="s">
        <v>19</v>
      </c>
      <c r="L1546" t="s">
        <v>28</v>
      </c>
      <c r="M1546" t="s">
        <v>15</v>
      </c>
    </row>
    <row r="1547" spans="1:13" x14ac:dyDescent="0.25">
      <c r="A1547">
        <v>1546</v>
      </c>
      <c r="B1547" t="s">
        <v>16</v>
      </c>
      <c r="C1547" s="7">
        <v>13</v>
      </c>
      <c r="D1547" s="3" t="s">
        <v>145</v>
      </c>
      <c r="E1547" s="3">
        <f>DATE(RIGHT(D1547,2)+100,MID(D1547,4,2),LEFT(D1547,2))</f>
        <v>44863</v>
      </c>
      <c r="F1547" s="3">
        <v>45145</v>
      </c>
      <c r="G1547" s="3">
        <f>F1547</f>
        <v>45145</v>
      </c>
      <c r="H1547" t="s">
        <v>32</v>
      </c>
      <c r="I1547">
        <v>43</v>
      </c>
      <c r="J1547" t="str" cm="1">
        <f t="array" ref="J1547">IF(I1547&gt;46,"47-55",IF(AND(I1547&gt;=26,I1547&lt;36),"26-35",IF(AND(I1547&gt;=36,I1547&lt;47),"36-46",DNE)))</f>
        <v>36-46</v>
      </c>
      <c r="K1547" t="s">
        <v>13</v>
      </c>
      <c r="L1547" t="s">
        <v>25</v>
      </c>
      <c r="M1547" t="s">
        <v>15</v>
      </c>
    </row>
    <row r="1548" spans="1:13" x14ac:dyDescent="0.25">
      <c r="A1548">
        <v>1547</v>
      </c>
      <c r="B1548" t="s">
        <v>10</v>
      </c>
      <c r="C1548" s="7">
        <v>13</v>
      </c>
      <c r="D1548" s="3">
        <v>44572</v>
      </c>
      <c r="E1548" s="3">
        <f>D1548</f>
        <v>44572</v>
      </c>
      <c r="F1548" s="3">
        <v>45053</v>
      </c>
      <c r="G1548" s="3">
        <f>F1548</f>
        <v>45053</v>
      </c>
      <c r="H1548" t="s">
        <v>34</v>
      </c>
      <c r="I1548">
        <v>35</v>
      </c>
      <c r="J1548" t="str" cm="1">
        <f t="array" ref="J1548">IF(I1548&gt;46,"47-55",IF(AND(I1548&gt;=26,I1548&lt;36),"26-35",IF(AND(I1548&gt;=36,I1548&lt;47),"36-46",DNE)))</f>
        <v>26-35</v>
      </c>
      <c r="K1548" t="s">
        <v>19</v>
      </c>
      <c r="L1548" t="s">
        <v>14</v>
      </c>
      <c r="M1548" t="s">
        <v>15</v>
      </c>
    </row>
    <row r="1549" spans="1:13" x14ac:dyDescent="0.25">
      <c r="A1549">
        <v>1548</v>
      </c>
      <c r="B1549" t="s">
        <v>21</v>
      </c>
      <c r="C1549" s="7">
        <v>13</v>
      </c>
      <c r="D1549" s="3">
        <v>44662</v>
      </c>
      <c r="E1549" s="3">
        <f>D1549</f>
        <v>44662</v>
      </c>
      <c r="F1549" s="3">
        <v>45084</v>
      </c>
      <c r="G1549" s="3">
        <f>F1549</f>
        <v>45084</v>
      </c>
      <c r="H1549" t="s">
        <v>36</v>
      </c>
      <c r="I1549">
        <v>39</v>
      </c>
      <c r="J1549" t="str" cm="1">
        <f t="array" ref="J1549">IF(I1549&gt;46,"47-55",IF(AND(I1549&gt;=26,I1549&lt;36),"26-35",IF(AND(I1549&gt;=36,I1549&lt;47),"36-46",DNE)))</f>
        <v>36-46</v>
      </c>
      <c r="K1549" t="s">
        <v>13</v>
      </c>
      <c r="L1549" t="s">
        <v>20</v>
      </c>
      <c r="M1549" t="s">
        <v>15</v>
      </c>
    </row>
    <row r="1550" spans="1:13" x14ac:dyDescent="0.25">
      <c r="A1550">
        <v>1549</v>
      </c>
      <c r="B1550" t="s">
        <v>16</v>
      </c>
      <c r="C1550" s="7">
        <v>10</v>
      </c>
      <c r="D1550" s="3">
        <v>44662</v>
      </c>
      <c r="E1550" s="3">
        <f>D1550</f>
        <v>44662</v>
      </c>
      <c r="F1550" s="3">
        <v>45084</v>
      </c>
      <c r="G1550" s="3">
        <f>F1550</f>
        <v>45084</v>
      </c>
      <c r="H1550" t="s">
        <v>39</v>
      </c>
      <c r="I1550">
        <v>39</v>
      </c>
      <c r="J1550" t="str" cm="1">
        <f t="array" ref="J1550">IF(I1550&gt;46,"47-55",IF(AND(I1550&gt;=26,I1550&lt;36),"26-35",IF(AND(I1550&gt;=36,I1550&lt;47),"36-46",DNE)))</f>
        <v>36-46</v>
      </c>
      <c r="K1550" t="s">
        <v>13</v>
      </c>
      <c r="L1550" t="s">
        <v>20</v>
      </c>
      <c r="M1550" t="s">
        <v>15</v>
      </c>
    </row>
    <row r="1551" spans="1:13" x14ac:dyDescent="0.25">
      <c r="A1551">
        <v>1550</v>
      </c>
      <c r="B1551" t="s">
        <v>10</v>
      </c>
      <c r="C1551" s="7">
        <v>11</v>
      </c>
      <c r="D1551" s="3">
        <v>44662</v>
      </c>
      <c r="E1551" s="3">
        <f>D1551</f>
        <v>44662</v>
      </c>
      <c r="F1551" s="3">
        <v>45114</v>
      </c>
      <c r="G1551" s="3">
        <f>F1551</f>
        <v>45114</v>
      </c>
      <c r="H1551" t="s">
        <v>40</v>
      </c>
      <c r="I1551">
        <v>49</v>
      </c>
      <c r="J1551" t="str" cm="1">
        <f t="array" ref="J1551">IF(I1551&gt;46,"47-55",IF(AND(I1551&gt;=26,I1551&lt;36),"26-35",IF(AND(I1551&gt;=36,I1551&lt;47),"36-46",DNE)))</f>
        <v>47-55</v>
      </c>
      <c r="K1551" t="s">
        <v>19</v>
      </c>
      <c r="L1551" t="s">
        <v>25</v>
      </c>
      <c r="M1551" t="s">
        <v>15</v>
      </c>
    </row>
    <row r="1552" spans="1:13" x14ac:dyDescent="0.25">
      <c r="A1552">
        <v>1551</v>
      </c>
      <c r="B1552" t="s">
        <v>16</v>
      </c>
      <c r="C1552" s="7">
        <v>14</v>
      </c>
      <c r="D1552" s="3">
        <v>44692</v>
      </c>
      <c r="E1552" s="3">
        <f>D1552</f>
        <v>44692</v>
      </c>
      <c r="F1552" s="3">
        <v>45023</v>
      </c>
      <c r="G1552" s="3">
        <f>F1552</f>
        <v>45023</v>
      </c>
      <c r="H1552" t="s">
        <v>39</v>
      </c>
      <c r="I1552">
        <v>30</v>
      </c>
      <c r="J1552" t="str" cm="1">
        <f t="array" ref="J1552">IF(I1552&gt;46,"47-55",IF(AND(I1552&gt;=26,I1552&lt;36),"26-35",IF(AND(I1552&gt;=36,I1552&lt;47),"36-46",DNE)))</f>
        <v>26-35</v>
      </c>
      <c r="K1552" t="s">
        <v>13</v>
      </c>
      <c r="L1552" t="s">
        <v>20</v>
      </c>
      <c r="M1552" t="s">
        <v>15</v>
      </c>
    </row>
    <row r="1553" spans="1:13" x14ac:dyDescent="0.25">
      <c r="A1553">
        <v>1552</v>
      </c>
      <c r="B1553" t="s">
        <v>10</v>
      </c>
      <c r="C1553" s="7">
        <v>12</v>
      </c>
      <c r="D1553" s="3">
        <v>44603</v>
      </c>
      <c r="E1553" s="3">
        <f>D1553</f>
        <v>44603</v>
      </c>
      <c r="F1553" s="3">
        <v>45053</v>
      </c>
      <c r="G1553" s="3">
        <f>F1553</f>
        <v>45053</v>
      </c>
      <c r="H1553" t="s">
        <v>39</v>
      </c>
      <c r="I1553">
        <v>31</v>
      </c>
      <c r="J1553" t="str" cm="1">
        <f t="array" ref="J1553">IF(I1553&gt;46,"47-55",IF(AND(I1553&gt;=26,I1553&lt;36),"26-35",IF(AND(I1553&gt;=36,I1553&lt;47),"36-46",DNE)))</f>
        <v>26-35</v>
      </c>
      <c r="K1553" t="s">
        <v>19</v>
      </c>
      <c r="L1553" t="s">
        <v>20</v>
      </c>
      <c r="M1553" t="s">
        <v>15</v>
      </c>
    </row>
    <row r="1554" spans="1:13" x14ac:dyDescent="0.25">
      <c r="A1554">
        <v>1553</v>
      </c>
      <c r="B1554" t="s">
        <v>21</v>
      </c>
      <c r="C1554" s="7">
        <v>12</v>
      </c>
      <c r="D1554" s="3">
        <v>44631</v>
      </c>
      <c r="E1554" s="3">
        <f>D1554</f>
        <v>44631</v>
      </c>
      <c r="F1554" s="3">
        <v>45084</v>
      </c>
      <c r="G1554" s="3">
        <f>F1554</f>
        <v>45084</v>
      </c>
      <c r="H1554" t="s">
        <v>12</v>
      </c>
      <c r="I1554">
        <v>39</v>
      </c>
      <c r="J1554" t="str" cm="1">
        <f t="array" ref="J1554">IF(I1554&gt;46,"47-55",IF(AND(I1554&gt;=26,I1554&lt;36),"26-35",IF(AND(I1554&gt;=36,I1554&lt;47),"36-46",DNE)))</f>
        <v>36-46</v>
      </c>
      <c r="K1554" t="s">
        <v>13</v>
      </c>
      <c r="L1554" t="s">
        <v>20</v>
      </c>
      <c r="M1554" t="s">
        <v>15</v>
      </c>
    </row>
    <row r="1555" spans="1:13" x14ac:dyDescent="0.25">
      <c r="A1555">
        <v>1554</v>
      </c>
      <c r="B1555" t="s">
        <v>21</v>
      </c>
      <c r="C1555" s="7">
        <v>14</v>
      </c>
      <c r="D1555" s="3" t="s">
        <v>144</v>
      </c>
      <c r="E1555" s="3">
        <f>DATE(RIGHT(D1555,2)+100,MID(D1555,4,2),LEFT(D1555,2))</f>
        <v>44864</v>
      </c>
      <c r="F1555" s="3">
        <v>45084</v>
      </c>
      <c r="G1555" s="3">
        <f>F1555</f>
        <v>45084</v>
      </c>
      <c r="H1555" t="s">
        <v>18</v>
      </c>
      <c r="I1555">
        <v>30</v>
      </c>
      <c r="J1555" t="str" cm="1">
        <f t="array" ref="J1555">IF(I1555&gt;46,"47-55",IF(AND(I1555&gt;=26,I1555&lt;36),"26-35",IF(AND(I1555&gt;=36,I1555&lt;47),"36-46",DNE)))</f>
        <v>26-35</v>
      </c>
      <c r="K1555" t="s">
        <v>19</v>
      </c>
      <c r="L1555" t="s">
        <v>28</v>
      </c>
      <c r="M1555" t="s">
        <v>15</v>
      </c>
    </row>
    <row r="1556" spans="1:13" x14ac:dyDescent="0.25">
      <c r="A1556">
        <v>1555</v>
      </c>
      <c r="B1556" t="s">
        <v>10</v>
      </c>
      <c r="C1556" s="7">
        <v>13</v>
      </c>
      <c r="D1556" s="3" t="s">
        <v>130</v>
      </c>
      <c r="E1556" s="3">
        <f>DATE(RIGHT(D1556,2)+100,MID(D1556,4,2),LEFT(D1556,2))</f>
        <v>44865</v>
      </c>
      <c r="F1556" s="3">
        <v>45023</v>
      </c>
      <c r="G1556" s="3">
        <f>F1556</f>
        <v>45023</v>
      </c>
      <c r="H1556" t="s">
        <v>12</v>
      </c>
      <c r="I1556">
        <v>43</v>
      </c>
      <c r="J1556" t="str" cm="1">
        <f t="array" ref="J1556">IF(I1556&gt;46,"47-55",IF(AND(I1556&gt;=26,I1556&lt;36),"26-35",IF(AND(I1556&gt;=36,I1556&lt;47),"36-46",DNE)))</f>
        <v>36-46</v>
      </c>
      <c r="K1556" t="s">
        <v>19</v>
      </c>
      <c r="L1556" t="s">
        <v>14</v>
      </c>
      <c r="M1556" t="s">
        <v>15</v>
      </c>
    </row>
    <row r="1557" spans="1:13" x14ac:dyDescent="0.25">
      <c r="A1557">
        <v>1556</v>
      </c>
      <c r="B1557" t="s">
        <v>16</v>
      </c>
      <c r="C1557" s="7">
        <v>10</v>
      </c>
      <c r="D1557" s="3" t="s">
        <v>163</v>
      </c>
      <c r="E1557" s="3">
        <f>DATE(RIGHT(D1557,2)+100,MID(D1557,4,2),LEFT(D1557,2))</f>
        <v>44848</v>
      </c>
      <c r="F1557" s="3">
        <v>45053</v>
      </c>
      <c r="G1557" s="3">
        <f>F1557</f>
        <v>45053</v>
      </c>
      <c r="H1557" t="s">
        <v>12</v>
      </c>
      <c r="I1557">
        <v>29</v>
      </c>
      <c r="J1557" t="str" cm="1">
        <f t="array" ref="J1557">IF(I1557&gt;46,"47-55",IF(AND(I1557&gt;=26,I1557&lt;36),"26-35",IF(AND(I1557&gt;=36,I1557&lt;47),"36-46",DNE)))</f>
        <v>26-35</v>
      </c>
      <c r="K1557" t="s">
        <v>19</v>
      </c>
      <c r="L1557" t="s">
        <v>14</v>
      </c>
      <c r="M1557" t="s">
        <v>15</v>
      </c>
    </row>
    <row r="1558" spans="1:13" x14ac:dyDescent="0.25">
      <c r="A1558">
        <v>1557</v>
      </c>
      <c r="B1558" t="s">
        <v>10</v>
      </c>
      <c r="C1558" s="7">
        <v>14</v>
      </c>
      <c r="D1558" s="3" t="s">
        <v>124</v>
      </c>
      <c r="E1558" s="3">
        <f>DATE(RIGHT(D1558,2)+100,MID(D1558,4,2),LEFT(D1558,2))</f>
        <v>44830</v>
      </c>
      <c r="F1558" s="3">
        <v>45053</v>
      </c>
      <c r="G1558" s="3">
        <f>F1558</f>
        <v>45053</v>
      </c>
      <c r="H1558" t="s">
        <v>18</v>
      </c>
      <c r="I1558">
        <v>46</v>
      </c>
      <c r="J1558" t="str" cm="1">
        <f t="array" ref="J1558">IF(I1558&gt;46,"47-55",IF(AND(I1558&gt;=26,I1558&lt;36),"26-35",IF(AND(I1558&gt;=36,I1558&lt;47),"36-46",DNE)))</f>
        <v>36-46</v>
      </c>
      <c r="K1558" t="s">
        <v>13</v>
      </c>
      <c r="L1558" t="s">
        <v>25</v>
      </c>
      <c r="M1558" t="s">
        <v>15</v>
      </c>
    </row>
    <row r="1559" spans="1:13" x14ac:dyDescent="0.25">
      <c r="A1559">
        <v>1558</v>
      </c>
      <c r="B1559" t="s">
        <v>21</v>
      </c>
      <c r="C1559" s="7">
        <v>15</v>
      </c>
      <c r="D1559" s="3" t="s">
        <v>199</v>
      </c>
      <c r="E1559" s="3">
        <f>DATE(RIGHT(D1559,2)+100,MID(D1559,4,2),LEFT(D1559,2))</f>
        <v>44821</v>
      </c>
      <c r="F1559" s="3">
        <v>45084</v>
      </c>
      <c r="G1559" s="3">
        <f>F1559</f>
        <v>45084</v>
      </c>
      <c r="H1559" t="s">
        <v>24</v>
      </c>
      <c r="I1559">
        <v>35</v>
      </c>
      <c r="J1559" t="str" cm="1">
        <f t="array" ref="J1559">IF(I1559&gt;46,"47-55",IF(AND(I1559&gt;=26,I1559&lt;36),"26-35",IF(AND(I1559&gt;=36,I1559&lt;47),"36-46",DNE)))</f>
        <v>26-35</v>
      </c>
      <c r="K1559" t="s">
        <v>13</v>
      </c>
      <c r="L1559" t="s">
        <v>14</v>
      </c>
      <c r="M1559" t="s">
        <v>15</v>
      </c>
    </row>
    <row r="1560" spans="1:13" x14ac:dyDescent="0.25">
      <c r="A1560">
        <v>1559</v>
      </c>
      <c r="B1560" t="s">
        <v>16</v>
      </c>
      <c r="C1560" s="7">
        <v>12</v>
      </c>
      <c r="D1560" s="3" t="s">
        <v>135</v>
      </c>
      <c r="E1560" s="3">
        <f>DATE(RIGHT(D1560,2)+100,MID(D1560,4,2),LEFT(D1560,2))</f>
        <v>44820</v>
      </c>
      <c r="F1560" s="3">
        <v>44992</v>
      </c>
      <c r="G1560" s="3">
        <f>F1560</f>
        <v>44992</v>
      </c>
      <c r="H1560" t="s">
        <v>27</v>
      </c>
      <c r="I1560">
        <v>30</v>
      </c>
      <c r="J1560" t="str" cm="1">
        <f t="array" ref="J1560">IF(I1560&gt;46,"47-55",IF(AND(I1560&gt;=26,I1560&lt;36),"26-35",IF(AND(I1560&gt;=36,I1560&lt;47),"36-46",DNE)))</f>
        <v>26-35</v>
      </c>
      <c r="K1560" t="s">
        <v>13</v>
      </c>
      <c r="L1560" t="s">
        <v>20</v>
      </c>
      <c r="M1560" t="s">
        <v>15</v>
      </c>
    </row>
    <row r="1561" spans="1:13" x14ac:dyDescent="0.25">
      <c r="A1561">
        <v>1560</v>
      </c>
      <c r="B1561" t="s">
        <v>10</v>
      </c>
      <c r="C1561" s="7">
        <v>12</v>
      </c>
      <c r="D1561" s="3">
        <v>44904</v>
      </c>
      <c r="E1561" s="3">
        <f>D1561</f>
        <v>44904</v>
      </c>
      <c r="F1561" s="3">
        <v>45114</v>
      </c>
      <c r="G1561" s="3">
        <f>F1561</f>
        <v>45114</v>
      </c>
      <c r="H1561" t="s">
        <v>30</v>
      </c>
      <c r="I1561">
        <v>39</v>
      </c>
      <c r="J1561" t="str" cm="1">
        <f t="array" ref="J1561">IF(I1561&gt;46,"47-55",IF(AND(I1561&gt;=26,I1561&lt;36),"26-35",IF(AND(I1561&gt;=36,I1561&lt;47),"36-46",DNE)))</f>
        <v>36-46</v>
      </c>
      <c r="K1561" t="s">
        <v>19</v>
      </c>
      <c r="L1561" t="s">
        <v>25</v>
      </c>
      <c r="M1561" t="s">
        <v>15</v>
      </c>
    </row>
    <row r="1562" spans="1:13" x14ac:dyDescent="0.25">
      <c r="A1562">
        <v>1561</v>
      </c>
      <c r="B1562" t="s">
        <v>16</v>
      </c>
      <c r="C1562" s="7">
        <v>14</v>
      </c>
      <c r="D1562" s="3">
        <v>44904</v>
      </c>
      <c r="E1562" s="3">
        <f>D1562</f>
        <v>44904</v>
      </c>
      <c r="F1562" s="3">
        <v>45084</v>
      </c>
      <c r="G1562" s="3">
        <f>F1562</f>
        <v>45084</v>
      </c>
      <c r="H1562" t="s">
        <v>32</v>
      </c>
      <c r="I1562">
        <v>41</v>
      </c>
      <c r="J1562" t="str" cm="1">
        <f t="array" ref="J1562">IF(I1562&gt;46,"47-55",IF(AND(I1562&gt;=26,I1562&lt;36),"26-35",IF(AND(I1562&gt;=36,I1562&lt;47),"36-46",DNE)))</f>
        <v>36-46</v>
      </c>
      <c r="K1562" t="s">
        <v>13</v>
      </c>
      <c r="L1562" t="s">
        <v>28</v>
      </c>
      <c r="M1562" t="s">
        <v>15</v>
      </c>
    </row>
    <row r="1563" spans="1:13" x14ac:dyDescent="0.25">
      <c r="A1563">
        <v>1562</v>
      </c>
      <c r="B1563" t="s">
        <v>10</v>
      </c>
      <c r="C1563" s="7">
        <v>12</v>
      </c>
      <c r="D1563" s="3" t="s">
        <v>50</v>
      </c>
      <c r="E1563" s="3">
        <f>DATE(RIGHT(D1563,2)+100,MID(D1563,4,2),LEFT(D1563,2))</f>
        <v>44802</v>
      </c>
      <c r="F1563" s="3">
        <v>45053</v>
      </c>
      <c r="G1563" s="3">
        <f>F1563</f>
        <v>45053</v>
      </c>
      <c r="H1563" t="s">
        <v>34</v>
      </c>
      <c r="I1563">
        <v>27</v>
      </c>
      <c r="J1563" t="str" cm="1">
        <f t="array" ref="J1563">IF(I1563&gt;46,"47-55",IF(AND(I1563&gt;=26,I1563&lt;36),"26-35",IF(AND(I1563&gt;=36,I1563&lt;47),"36-46",DNE)))</f>
        <v>26-35</v>
      </c>
      <c r="K1563" t="s">
        <v>13</v>
      </c>
      <c r="L1563" t="s">
        <v>14</v>
      </c>
      <c r="M1563" t="s">
        <v>15</v>
      </c>
    </row>
    <row r="1564" spans="1:13" x14ac:dyDescent="0.25">
      <c r="A1564">
        <v>1563</v>
      </c>
      <c r="B1564" t="s">
        <v>21</v>
      </c>
      <c r="C1564" s="7">
        <v>15</v>
      </c>
      <c r="D1564" s="3" t="s">
        <v>171</v>
      </c>
      <c r="E1564" s="3">
        <f>DATE(RIGHT(D1564,2)+100,MID(D1564,4,2),LEFT(D1564,2))</f>
        <v>44798</v>
      </c>
      <c r="F1564" s="3">
        <v>44992</v>
      </c>
      <c r="G1564" s="3">
        <f>F1564</f>
        <v>44992</v>
      </c>
      <c r="H1564" t="s">
        <v>36</v>
      </c>
      <c r="I1564">
        <v>42</v>
      </c>
      <c r="J1564" t="str" cm="1">
        <f t="array" ref="J1564">IF(I1564&gt;46,"47-55",IF(AND(I1564&gt;=26,I1564&lt;36),"26-35",IF(AND(I1564&gt;=36,I1564&lt;47),"36-46",DNE)))</f>
        <v>36-46</v>
      </c>
      <c r="K1564" t="s">
        <v>13</v>
      </c>
      <c r="L1564" t="s">
        <v>28</v>
      </c>
      <c r="M1564" t="s">
        <v>15</v>
      </c>
    </row>
    <row r="1565" spans="1:13" x14ac:dyDescent="0.25">
      <c r="A1565">
        <v>1564</v>
      </c>
      <c r="B1565" t="s">
        <v>21</v>
      </c>
      <c r="C1565" s="7">
        <v>11</v>
      </c>
      <c r="D1565" s="3" t="s">
        <v>208</v>
      </c>
      <c r="E1565" s="3">
        <f>DATE(RIGHT(D1565,2)+100,MID(D1565,4,2),LEFT(D1565,2))</f>
        <v>44788</v>
      </c>
      <c r="F1565" s="3">
        <v>45084</v>
      </c>
      <c r="G1565" s="3">
        <f>F1565</f>
        <v>45084</v>
      </c>
      <c r="H1565" t="s">
        <v>39</v>
      </c>
      <c r="I1565">
        <v>45</v>
      </c>
      <c r="J1565" t="str" cm="1">
        <f t="array" ref="J1565">IF(I1565&gt;46,"47-55",IF(AND(I1565&gt;=26,I1565&lt;36),"26-35",IF(AND(I1565&gt;=36,I1565&lt;47),"36-46",DNE)))</f>
        <v>36-46</v>
      </c>
      <c r="K1565" t="s">
        <v>19</v>
      </c>
      <c r="L1565" t="s">
        <v>20</v>
      </c>
      <c r="M1565" t="s">
        <v>15</v>
      </c>
    </row>
    <row r="1566" spans="1:13" x14ac:dyDescent="0.25">
      <c r="A1566">
        <v>1565</v>
      </c>
      <c r="B1566" t="s">
        <v>10</v>
      </c>
      <c r="C1566" s="7">
        <v>10</v>
      </c>
      <c r="D1566" s="3">
        <v>44873</v>
      </c>
      <c r="E1566" s="3">
        <f>D1566</f>
        <v>44873</v>
      </c>
      <c r="F1566" s="3">
        <v>45114</v>
      </c>
      <c r="G1566" s="3">
        <f>F1566</f>
        <v>45114</v>
      </c>
      <c r="H1566" t="s">
        <v>40</v>
      </c>
      <c r="I1566">
        <v>36</v>
      </c>
      <c r="J1566" t="str" cm="1">
        <f t="array" ref="J1566">IF(I1566&gt;46,"47-55",IF(AND(I1566&gt;=26,I1566&lt;36),"26-35",IF(AND(I1566&gt;=36,I1566&lt;47),"36-46",DNE)))</f>
        <v>36-46</v>
      </c>
      <c r="K1566" t="s">
        <v>19</v>
      </c>
      <c r="L1566" t="s">
        <v>25</v>
      </c>
      <c r="M1566" t="s">
        <v>15</v>
      </c>
    </row>
    <row r="1567" spans="1:13" x14ac:dyDescent="0.25">
      <c r="A1567">
        <v>1566</v>
      </c>
      <c r="B1567" t="s">
        <v>16</v>
      </c>
      <c r="C1567" s="7">
        <v>12</v>
      </c>
      <c r="D1567" s="3">
        <v>44842</v>
      </c>
      <c r="E1567" s="3">
        <f>D1567</f>
        <v>44842</v>
      </c>
      <c r="F1567" s="3">
        <v>45084</v>
      </c>
      <c r="G1567" s="3">
        <f>F1567</f>
        <v>45084</v>
      </c>
      <c r="H1567" t="s">
        <v>39</v>
      </c>
      <c r="I1567">
        <v>35</v>
      </c>
      <c r="J1567" t="str" cm="1">
        <f t="array" ref="J1567">IF(I1567&gt;46,"47-55",IF(AND(I1567&gt;=26,I1567&lt;36),"26-35",IF(AND(I1567&gt;=36,I1567&lt;47),"36-46",DNE)))</f>
        <v>26-35</v>
      </c>
      <c r="K1567" t="s">
        <v>13</v>
      </c>
      <c r="L1567" t="s">
        <v>28</v>
      </c>
      <c r="M1567" t="s">
        <v>15</v>
      </c>
    </row>
    <row r="1568" spans="1:13" x14ac:dyDescent="0.25">
      <c r="A1568">
        <v>1567</v>
      </c>
      <c r="B1568" t="s">
        <v>10</v>
      </c>
      <c r="C1568" s="7">
        <v>13</v>
      </c>
      <c r="D1568" s="3" t="s">
        <v>87</v>
      </c>
      <c r="E1568" s="3">
        <f>DATE(RIGHT(D1568,2)+100,MID(D1568,4,2),LEFT(D1568,2))</f>
        <v>44768</v>
      </c>
      <c r="F1568" s="3">
        <v>45023</v>
      </c>
      <c r="G1568" s="3">
        <f>F1568</f>
        <v>45023</v>
      </c>
      <c r="H1568" t="s">
        <v>39</v>
      </c>
      <c r="I1568">
        <v>38</v>
      </c>
      <c r="J1568" t="str" cm="1">
        <f t="array" ref="J1568">IF(I1568&gt;46,"47-55",IF(AND(I1568&gt;=26,I1568&lt;36),"26-35",IF(AND(I1568&gt;=36,I1568&lt;47),"36-46",DNE)))</f>
        <v>36-46</v>
      </c>
      <c r="K1568" t="s">
        <v>13</v>
      </c>
      <c r="L1568" t="s">
        <v>14</v>
      </c>
      <c r="M1568" t="s">
        <v>15</v>
      </c>
    </row>
    <row r="1569" spans="1:13" x14ac:dyDescent="0.25">
      <c r="A1569">
        <v>1568</v>
      </c>
      <c r="B1569" t="s">
        <v>21</v>
      </c>
      <c r="C1569" s="7">
        <v>14</v>
      </c>
      <c r="D1569" s="3" t="s">
        <v>187</v>
      </c>
      <c r="E1569" s="3">
        <f>DATE(RIGHT(D1569,2)+100,MID(D1569,4,2),LEFT(D1569,2))</f>
        <v>44761</v>
      </c>
      <c r="F1569" s="3">
        <v>45084</v>
      </c>
      <c r="G1569" s="3">
        <f>F1569</f>
        <v>45084</v>
      </c>
      <c r="H1569" t="s">
        <v>12</v>
      </c>
      <c r="I1569">
        <v>41</v>
      </c>
      <c r="J1569" t="str" cm="1">
        <f t="array" ref="J1569">IF(I1569&gt;46,"47-55",IF(AND(I1569&gt;=26,I1569&lt;36),"26-35",IF(AND(I1569&gt;=36,I1569&lt;47),"36-46",DNE)))</f>
        <v>36-46</v>
      </c>
      <c r="K1569" t="s">
        <v>19</v>
      </c>
      <c r="L1569" t="s">
        <v>25</v>
      </c>
      <c r="M1569" t="s">
        <v>15</v>
      </c>
    </row>
    <row r="1570" spans="1:13" x14ac:dyDescent="0.25">
      <c r="A1570">
        <v>1569</v>
      </c>
      <c r="B1570" t="s">
        <v>16</v>
      </c>
      <c r="C1570" s="7">
        <v>10</v>
      </c>
      <c r="D1570" s="3" t="s">
        <v>148</v>
      </c>
      <c r="E1570" s="3">
        <f>DATE(RIGHT(D1570,2)+100,MID(D1570,4,2),LEFT(D1570,2))</f>
        <v>44759</v>
      </c>
      <c r="F1570" s="3">
        <v>45084</v>
      </c>
      <c r="G1570" s="3">
        <f>F1570</f>
        <v>45084</v>
      </c>
      <c r="H1570" t="s">
        <v>18</v>
      </c>
      <c r="I1570">
        <v>43</v>
      </c>
      <c r="J1570" t="str" cm="1">
        <f t="array" ref="J1570">IF(I1570&gt;46,"47-55",IF(AND(I1570&gt;=26,I1570&lt;36),"26-35",IF(AND(I1570&gt;=36,I1570&lt;47),"36-46",DNE)))</f>
        <v>36-46</v>
      </c>
      <c r="K1570" t="s">
        <v>13</v>
      </c>
      <c r="L1570" t="s">
        <v>20</v>
      </c>
      <c r="M1570" t="s">
        <v>15</v>
      </c>
    </row>
    <row r="1571" spans="1:13" x14ac:dyDescent="0.25">
      <c r="A1571">
        <v>1570</v>
      </c>
      <c r="B1571" t="s">
        <v>10</v>
      </c>
      <c r="C1571" s="7">
        <v>13</v>
      </c>
      <c r="D1571" s="3" t="s">
        <v>148</v>
      </c>
      <c r="E1571" s="3">
        <f>DATE(RIGHT(D1571,2)+100,MID(D1571,4,2),LEFT(D1571,2))</f>
        <v>44759</v>
      </c>
      <c r="F1571" s="3">
        <v>45084</v>
      </c>
      <c r="G1571" s="3">
        <f>F1571</f>
        <v>45084</v>
      </c>
      <c r="H1571" t="s">
        <v>12</v>
      </c>
      <c r="I1571">
        <v>44</v>
      </c>
      <c r="J1571" t="str" cm="1">
        <f t="array" ref="J1571">IF(I1571&gt;46,"47-55",IF(AND(I1571&gt;=26,I1571&lt;36),"26-35",IF(AND(I1571&gt;=36,I1571&lt;47),"36-46",DNE)))</f>
        <v>36-46</v>
      </c>
      <c r="K1571" t="s">
        <v>13</v>
      </c>
      <c r="L1571" t="s">
        <v>20</v>
      </c>
      <c r="M1571" t="s">
        <v>15</v>
      </c>
    </row>
    <row r="1572" spans="1:13" x14ac:dyDescent="0.25">
      <c r="A1572">
        <v>1571</v>
      </c>
      <c r="B1572" t="s">
        <v>10</v>
      </c>
      <c r="C1572" s="7">
        <v>10</v>
      </c>
      <c r="D1572" s="3" t="s">
        <v>148</v>
      </c>
      <c r="E1572" s="3">
        <f>DATE(RIGHT(D1572,2)+100,MID(D1572,4,2),LEFT(D1572,2))</f>
        <v>44759</v>
      </c>
      <c r="F1572" s="3">
        <v>45023</v>
      </c>
      <c r="G1572" s="3">
        <f>F1572</f>
        <v>45023</v>
      </c>
      <c r="H1572" t="s">
        <v>12</v>
      </c>
      <c r="I1572">
        <v>35</v>
      </c>
      <c r="J1572" t="str" cm="1">
        <f t="array" ref="J1572">IF(I1572&gt;46,"47-55",IF(AND(I1572&gt;=26,I1572&lt;36),"26-35",IF(AND(I1572&gt;=36,I1572&lt;47),"36-46",DNE)))</f>
        <v>26-35</v>
      </c>
      <c r="K1572" t="s">
        <v>13</v>
      </c>
      <c r="L1572" t="s">
        <v>20</v>
      </c>
      <c r="M1572" t="s">
        <v>15</v>
      </c>
    </row>
    <row r="1573" spans="1:13" x14ac:dyDescent="0.25">
      <c r="A1573">
        <v>1572</v>
      </c>
      <c r="B1573" t="s">
        <v>10</v>
      </c>
      <c r="C1573" s="7">
        <v>13</v>
      </c>
      <c r="D1573" s="3">
        <v>44872</v>
      </c>
      <c r="E1573" s="3">
        <f>D1573</f>
        <v>44872</v>
      </c>
      <c r="F1573" s="3">
        <v>45084</v>
      </c>
      <c r="G1573" s="3">
        <f>F1573</f>
        <v>45084</v>
      </c>
      <c r="H1573" t="s">
        <v>18</v>
      </c>
      <c r="I1573">
        <v>39</v>
      </c>
      <c r="J1573" t="str" cm="1">
        <f t="array" ref="J1573">IF(I1573&gt;46,"47-55",IF(AND(I1573&gt;=26,I1573&lt;36),"26-35",IF(AND(I1573&gt;=36,I1573&lt;47),"36-46",DNE)))</f>
        <v>36-46</v>
      </c>
      <c r="K1573" t="s">
        <v>13</v>
      </c>
      <c r="L1573" t="s">
        <v>28</v>
      </c>
      <c r="M1573" t="s">
        <v>15</v>
      </c>
    </row>
    <row r="1574" spans="1:13" x14ac:dyDescent="0.25">
      <c r="A1574">
        <v>1573</v>
      </c>
      <c r="B1574" t="s">
        <v>21</v>
      </c>
      <c r="C1574" s="7">
        <v>15</v>
      </c>
      <c r="D1574" s="3">
        <v>44749</v>
      </c>
      <c r="E1574" s="3">
        <f>D1574</f>
        <v>44749</v>
      </c>
      <c r="F1574" s="3">
        <v>45053</v>
      </c>
      <c r="G1574" s="3">
        <f>F1574</f>
        <v>45053</v>
      </c>
      <c r="H1574" t="s">
        <v>24</v>
      </c>
      <c r="I1574">
        <v>43</v>
      </c>
      <c r="J1574" t="str" cm="1">
        <f t="array" ref="J1574">IF(I1574&gt;46,"47-55",IF(AND(I1574&gt;=26,I1574&lt;36),"26-35",IF(AND(I1574&gt;=36,I1574&lt;47),"36-46",DNE)))</f>
        <v>36-46</v>
      </c>
      <c r="K1574" t="s">
        <v>13</v>
      </c>
      <c r="L1574" t="s">
        <v>25</v>
      </c>
      <c r="M1574" t="s">
        <v>15</v>
      </c>
    </row>
    <row r="1575" spans="1:13" x14ac:dyDescent="0.25">
      <c r="A1575">
        <v>1574</v>
      </c>
      <c r="B1575" t="s">
        <v>16</v>
      </c>
      <c r="C1575" s="7">
        <v>10</v>
      </c>
      <c r="D1575" s="3">
        <v>44749</v>
      </c>
      <c r="E1575" s="3">
        <f>D1575</f>
        <v>44749</v>
      </c>
      <c r="F1575" s="3">
        <v>45084</v>
      </c>
      <c r="G1575" s="3">
        <f>F1575</f>
        <v>45084</v>
      </c>
      <c r="H1575" t="s">
        <v>27</v>
      </c>
      <c r="I1575">
        <v>36</v>
      </c>
      <c r="J1575" t="str" cm="1">
        <f t="array" ref="J1575">IF(I1575&gt;46,"47-55",IF(AND(I1575&gt;=26,I1575&lt;36),"26-35",IF(AND(I1575&gt;=36,I1575&lt;47),"36-46",DNE)))</f>
        <v>36-46</v>
      </c>
      <c r="K1575" t="s">
        <v>13</v>
      </c>
      <c r="L1575" t="s">
        <v>25</v>
      </c>
      <c r="M1575" t="s">
        <v>15</v>
      </c>
    </row>
    <row r="1576" spans="1:13" x14ac:dyDescent="0.25">
      <c r="A1576">
        <v>1575</v>
      </c>
      <c r="B1576" t="s">
        <v>10</v>
      </c>
      <c r="C1576" s="7">
        <v>11</v>
      </c>
      <c r="D1576" s="3">
        <v>44780</v>
      </c>
      <c r="E1576" s="3">
        <f>D1576</f>
        <v>44780</v>
      </c>
      <c r="F1576" s="3">
        <v>45053</v>
      </c>
      <c r="G1576" s="3">
        <f>F1576</f>
        <v>45053</v>
      </c>
      <c r="H1576" t="s">
        <v>30</v>
      </c>
      <c r="I1576">
        <v>49</v>
      </c>
      <c r="J1576" t="str" cm="1">
        <f t="array" ref="J1576">IF(I1576&gt;46,"47-55",IF(AND(I1576&gt;=26,I1576&lt;36),"26-35",IF(AND(I1576&gt;=36,I1576&lt;47),"36-46",DNE)))</f>
        <v>47-55</v>
      </c>
      <c r="K1576" t="s">
        <v>19</v>
      </c>
      <c r="L1576" t="s">
        <v>28</v>
      </c>
      <c r="M1576" t="s">
        <v>15</v>
      </c>
    </row>
    <row r="1577" spans="1:13" x14ac:dyDescent="0.25">
      <c r="A1577">
        <v>1576</v>
      </c>
      <c r="B1577" t="s">
        <v>10</v>
      </c>
      <c r="C1577" s="7">
        <v>12</v>
      </c>
      <c r="D1577" s="3">
        <v>44719</v>
      </c>
      <c r="E1577" s="3">
        <f>D1577</f>
        <v>44719</v>
      </c>
      <c r="F1577" s="3">
        <v>45145</v>
      </c>
      <c r="G1577" s="3">
        <f>F1577</f>
        <v>45145</v>
      </c>
      <c r="H1577" t="s">
        <v>32</v>
      </c>
      <c r="I1577">
        <v>29</v>
      </c>
      <c r="J1577" t="str" cm="1">
        <f t="array" ref="J1577">IF(I1577&gt;46,"47-55",IF(AND(I1577&gt;=26,I1577&lt;36),"26-35",IF(AND(I1577&gt;=36,I1577&lt;47),"36-46",DNE)))</f>
        <v>26-35</v>
      </c>
      <c r="K1577" t="s">
        <v>19</v>
      </c>
      <c r="L1577" t="s">
        <v>14</v>
      </c>
      <c r="M1577" t="s">
        <v>15</v>
      </c>
    </row>
    <row r="1578" spans="1:13" x14ac:dyDescent="0.25">
      <c r="A1578">
        <v>1577</v>
      </c>
      <c r="B1578" t="s">
        <v>16</v>
      </c>
      <c r="C1578" s="7">
        <v>10</v>
      </c>
      <c r="D1578" s="3">
        <v>44627</v>
      </c>
      <c r="E1578" s="3">
        <f>D1578</f>
        <v>44627</v>
      </c>
      <c r="F1578" s="3">
        <v>45023</v>
      </c>
      <c r="G1578" s="3">
        <f>F1578</f>
        <v>45023</v>
      </c>
      <c r="H1578" t="s">
        <v>34</v>
      </c>
      <c r="I1578">
        <v>45</v>
      </c>
      <c r="J1578" t="str" cm="1">
        <f t="array" ref="J1578">IF(I1578&gt;46,"47-55",IF(AND(I1578&gt;=26,I1578&lt;36),"26-35",IF(AND(I1578&gt;=36,I1578&lt;47),"36-46",DNE)))</f>
        <v>36-46</v>
      </c>
      <c r="K1578" t="s">
        <v>13</v>
      </c>
      <c r="L1578" t="s">
        <v>20</v>
      </c>
      <c r="M1578" t="s">
        <v>15</v>
      </c>
    </row>
    <row r="1579" spans="1:13" x14ac:dyDescent="0.25">
      <c r="A1579">
        <v>1578</v>
      </c>
      <c r="B1579" t="s">
        <v>21</v>
      </c>
      <c r="C1579" s="7">
        <v>11</v>
      </c>
      <c r="D1579" s="3" t="s">
        <v>66</v>
      </c>
      <c r="E1579" s="3">
        <f>DATE(RIGHT(D1579,2)+100,MID(D1579,4,2),LEFT(D1579,2))</f>
        <v>44742</v>
      </c>
      <c r="F1579" s="3">
        <v>45084</v>
      </c>
      <c r="G1579" s="3">
        <f>F1579</f>
        <v>45084</v>
      </c>
      <c r="H1579" t="s">
        <v>36</v>
      </c>
      <c r="I1579">
        <v>44</v>
      </c>
      <c r="J1579" t="str" cm="1">
        <f t="array" ref="J1579">IF(I1579&gt;46,"47-55",IF(AND(I1579&gt;=26,I1579&lt;36),"26-35",IF(AND(I1579&gt;=36,I1579&lt;47),"36-46",DNE)))</f>
        <v>36-46</v>
      </c>
      <c r="K1579" t="s">
        <v>19</v>
      </c>
      <c r="L1579" t="s">
        <v>28</v>
      </c>
      <c r="M1579" t="s">
        <v>15</v>
      </c>
    </row>
    <row r="1580" spans="1:13" x14ac:dyDescent="0.25">
      <c r="A1580">
        <v>1579</v>
      </c>
      <c r="B1580" t="s">
        <v>21</v>
      </c>
      <c r="C1580" s="7">
        <v>11</v>
      </c>
      <c r="D1580" s="3" t="s">
        <v>149</v>
      </c>
      <c r="E1580" s="3">
        <f>DATE(RIGHT(D1580,2)+100,MID(D1580,4,2),LEFT(D1580,2))</f>
        <v>44739</v>
      </c>
      <c r="F1580" s="3">
        <v>45023</v>
      </c>
      <c r="G1580" s="3">
        <f>F1580</f>
        <v>45023</v>
      </c>
      <c r="H1580" t="s">
        <v>39</v>
      </c>
      <c r="I1580">
        <v>40</v>
      </c>
      <c r="J1580" t="str" cm="1">
        <f t="array" ref="J1580">IF(I1580&gt;46,"47-55",IF(AND(I1580&gt;=26,I1580&lt;36),"26-35",IF(AND(I1580&gt;=36,I1580&lt;47),"36-46",DNE)))</f>
        <v>36-46</v>
      </c>
      <c r="K1580" t="s">
        <v>19</v>
      </c>
      <c r="L1580" t="s">
        <v>25</v>
      </c>
      <c r="M1580" t="s">
        <v>15</v>
      </c>
    </row>
    <row r="1581" spans="1:13" x14ac:dyDescent="0.25">
      <c r="A1581">
        <v>1580</v>
      </c>
      <c r="B1581" t="s">
        <v>10</v>
      </c>
      <c r="C1581" s="7">
        <v>15</v>
      </c>
      <c r="D1581" s="3" t="s">
        <v>128</v>
      </c>
      <c r="E1581" s="3">
        <f>DATE(RIGHT(D1581,2)+100,MID(D1581,4,2),LEFT(D1581,2))</f>
        <v>44738</v>
      </c>
      <c r="F1581" s="3">
        <v>45145</v>
      </c>
      <c r="G1581" s="3">
        <f>F1581</f>
        <v>45145</v>
      </c>
      <c r="H1581" t="s">
        <v>40</v>
      </c>
      <c r="I1581">
        <v>51</v>
      </c>
      <c r="J1581" t="str" cm="1">
        <f t="array" ref="J1581">IF(I1581&gt;46,"47-55",IF(AND(I1581&gt;=26,I1581&lt;36),"26-35",IF(AND(I1581&gt;=36,I1581&lt;47),"36-46",DNE)))</f>
        <v>47-55</v>
      </c>
      <c r="K1581" t="s">
        <v>19</v>
      </c>
      <c r="L1581" t="s">
        <v>25</v>
      </c>
      <c r="M1581" t="s">
        <v>15</v>
      </c>
    </row>
    <row r="1582" spans="1:13" x14ac:dyDescent="0.25">
      <c r="A1582">
        <v>1581</v>
      </c>
      <c r="B1582" t="s">
        <v>16</v>
      </c>
      <c r="C1582" s="7">
        <v>15</v>
      </c>
      <c r="D1582" s="3" t="s">
        <v>149</v>
      </c>
      <c r="E1582" s="3">
        <f>DATE(RIGHT(D1582,2)+100,MID(D1582,4,2),LEFT(D1582,2))</f>
        <v>44739</v>
      </c>
      <c r="F1582" s="3">
        <v>45053</v>
      </c>
      <c r="G1582" s="3">
        <f>F1582</f>
        <v>45053</v>
      </c>
      <c r="H1582" t="s">
        <v>39</v>
      </c>
      <c r="I1582">
        <v>30</v>
      </c>
      <c r="J1582" t="str" cm="1">
        <f t="array" ref="J1582">IF(I1582&gt;46,"47-55",IF(AND(I1582&gt;=26,I1582&lt;36),"26-35",IF(AND(I1582&gt;=36,I1582&lt;47),"36-46",DNE)))</f>
        <v>26-35</v>
      </c>
      <c r="K1582" t="s">
        <v>19</v>
      </c>
      <c r="L1582" t="s">
        <v>25</v>
      </c>
      <c r="M1582" t="s">
        <v>15</v>
      </c>
    </row>
    <row r="1583" spans="1:13" x14ac:dyDescent="0.25">
      <c r="A1583">
        <v>1582</v>
      </c>
      <c r="B1583" t="s">
        <v>21</v>
      </c>
      <c r="C1583" s="7">
        <v>14</v>
      </c>
      <c r="D1583" s="3" t="s">
        <v>195</v>
      </c>
      <c r="E1583" s="3">
        <f>DATE(RIGHT(D1583,2)+100,MID(D1583,4,2),LEFT(D1583,2))</f>
        <v>44740</v>
      </c>
      <c r="F1583" s="3">
        <v>45145</v>
      </c>
      <c r="G1583" s="3">
        <f>F1583</f>
        <v>45145</v>
      </c>
      <c r="H1583" t="s">
        <v>39</v>
      </c>
      <c r="I1583">
        <v>50</v>
      </c>
      <c r="J1583" t="str" cm="1">
        <f t="array" ref="J1583">IF(I1583&gt;46,"47-55",IF(AND(I1583&gt;=26,I1583&lt;36),"26-35",IF(AND(I1583&gt;=36,I1583&lt;47),"36-46",DNE)))</f>
        <v>47-55</v>
      </c>
      <c r="K1583" t="s">
        <v>13</v>
      </c>
      <c r="L1583" t="s">
        <v>25</v>
      </c>
      <c r="M1583" t="s">
        <v>15</v>
      </c>
    </row>
    <row r="1584" spans="1:13" x14ac:dyDescent="0.25">
      <c r="A1584">
        <v>1583</v>
      </c>
      <c r="B1584" t="s">
        <v>10</v>
      </c>
      <c r="C1584" s="7">
        <v>12</v>
      </c>
      <c r="D1584" s="3" t="s">
        <v>66</v>
      </c>
      <c r="E1584" s="3">
        <f>DATE(RIGHT(D1584,2)+100,MID(D1584,4,2),LEFT(D1584,2))</f>
        <v>44742</v>
      </c>
      <c r="F1584" s="3">
        <v>45084</v>
      </c>
      <c r="G1584" s="3">
        <f>F1584</f>
        <v>45084</v>
      </c>
      <c r="H1584" t="s">
        <v>12</v>
      </c>
      <c r="I1584">
        <v>39</v>
      </c>
      <c r="J1584" t="str" cm="1">
        <f t="array" ref="J1584">IF(I1584&gt;46,"47-55",IF(AND(I1584&gt;=26,I1584&lt;36),"26-35",IF(AND(I1584&gt;=36,I1584&lt;47),"36-46",DNE)))</f>
        <v>36-46</v>
      </c>
      <c r="K1584" t="s">
        <v>13</v>
      </c>
      <c r="L1584" t="s">
        <v>20</v>
      </c>
      <c r="M1584" t="s">
        <v>15</v>
      </c>
    </row>
    <row r="1585" spans="1:13" x14ac:dyDescent="0.25">
      <c r="A1585">
        <v>1584</v>
      </c>
      <c r="B1585" t="s">
        <v>21</v>
      </c>
      <c r="C1585" s="7">
        <v>11</v>
      </c>
      <c r="D1585" s="3">
        <v>44599</v>
      </c>
      <c r="E1585" s="3">
        <f>D1585</f>
        <v>44599</v>
      </c>
      <c r="F1585" s="3">
        <v>45114</v>
      </c>
      <c r="G1585" s="3">
        <f>F1585</f>
        <v>45114</v>
      </c>
      <c r="H1585" t="s">
        <v>18</v>
      </c>
      <c r="I1585">
        <v>51</v>
      </c>
      <c r="J1585" t="str" cm="1">
        <f t="array" ref="J1585">IF(I1585&gt;46,"47-55",IF(AND(I1585&gt;=26,I1585&lt;36),"26-35",IF(AND(I1585&gt;=36,I1585&lt;47),"36-46",DNE)))</f>
        <v>47-55</v>
      </c>
      <c r="K1585" t="s">
        <v>13</v>
      </c>
      <c r="L1585" t="s">
        <v>20</v>
      </c>
      <c r="M1585" t="s">
        <v>15</v>
      </c>
    </row>
    <row r="1586" spans="1:13" x14ac:dyDescent="0.25">
      <c r="A1586">
        <v>1585</v>
      </c>
      <c r="B1586" t="s">
        <v>16</v>
      </c>
      <c r="C1586" s="7">
        <v>10</v>
      </c>
      <c r="D1586" s="3">
        <v>44688</v>
      </c>
      <c r="E1586" s="3">
        <f>D1586</f>
        <v>44688</v>
      </c>
      <c r="F1586" s="3">
        <v>45053</v>
      </c>
      <c r="G1586" s="3">
        <f>F1586</f>
        <v>45053</v>
      </c>
      <c r="H1586" t="s">
        <v>12</v>
      </c>
      <c r="I1586">
        <v>42</v>
      </c>
      <c r="J1586" t="str" cm="1">
        <f t="array" ref="J1586">IF(I1586&gt;46,"47-55",IF(AND(I1586&gt;=26,I1586&lt;36),"26-35",IF(AND(I1586&gt;=36,I1586&lt;47),"36-46",DNE)))</f>
        <v>36-46</v>
      </c>
      <c r="K1586" t="s">
        <v>13</v>
      </c>
      <c r="L1586" t="s">
        <v>28</v>
      </c>
      <c r="M1586" t="s">
        <v>15</v>
      </c>
    </row>
    <row r="1587" spans="1:13" x14ac:dyDescent="0.25">
      <c r="A1587">
        <v>1586</v>
      </c>
      <c r="B1587" t="s">
        <v>10</v>
      </c>
      <c r="C1587" s="7">
        <v>12</v>
      </c>
      <c r="D1587" s="3">
        <v>44872</v>
      </c>
      <c r="E1587" s="3">
        <f>D1587</f>
        <v>44872</v>
      </c>
      <c r="F1587" s="3">
        <v>45114</v>
      </c>
      <c r="G1587" s="3">
        <f>F1587</f>
        <v>45114</v>
      </c>
      <c r="H1587" t="s">
        <v>12</v>
      </c>
      <c r="I1587">
        <v>34</v>
      </c>
      <c r="J1587" t="str" cm="1">
        <f t="array" ref="J1587">IF(I1587&gt;46,"47-55",IF(AND(I1587&gt;=26,I1587&lt;36),"26-35",IF(AND(I1587&gt;=36,I1587&lt;47),"36-46",DNE)))</f>
        <v>26-35</v>
      </c>
      <c r="K1587" t="s">
        <v>19</v>
      </c>
      <c r="L1587" t="s">
        <v>20</v>
      </c>
      <c r="M1587" t="s">
        <v>15</v>
      </c>
    </row>
    <row r="1588" spans="1:13" x14ac:dyDescent="0.25">
      <c r="A1588">
        <v>1587</v>
      </c>
      <c r="B1588" t="s">
        <v>16</v>
      </c>
      <c r="C1588" s="7">
        <v>12</v>
      </c>
      <c r="D1588" s="3" t="s">
        <v>103</v>
      </c>
      <c r="E1588" s="3">
        <f>DATE(RIGHT(D1588,2)+100,MID(D1588,4,2),LEFT(D1588,2))</f>
        <v>44760</v>
      </c>
      <c r="F1588" s="3">
        <v>45084</v>
      </c>
      <c r="G1588" s="3">
        <f>F1588</f>
        <v>45084</v>
      </c>
      <c r="H1588" t="s">
        <v>18</v>
      </c>
      <c r="I1588">
        <v>28</v>
      </c>
      <c r="J1588" t="str" cm="1">
        <f t="array" ref="J1588">IF(I1588&gt;46,"47-55",IF(AND(I1588&gt;=26,I1588&lt;36),"26-35",IF(AND(I1588&gt;=36,I1588&lt;47),"36-46",DNE)))</f>
        <v>26-35</v>
      </c>
      <c r="K1588" t="s">
        <v>13</v>
      </c>
      <c r="L1588" t="s">
        <v>20</v>
      </c>
      <c r="M1588" t="s">
        <v>15</v>
      </c>
    </row>
    <row r="1589" spans="1:13" x14ac:dyDescent="0.25">
      <c r="A1589">
        <v>1588</v>
      </c>
      <c r="B1589" t="s">
        <v>21</v>
      </c>
      <c r="C1589" s="7">
        <v>15</v>
      </c>
      <c r="D1589" s="3" t="s">
        <v>159</v>
      </c>
      <c r="E1589" s="3">
        <f>DATE(RIGHT(D1589,2)+100,MID(D1589,4,2),LEFT(D1589,2))</f>
        <v>44767</v>
      </c>
      <c r="F1589" s="3">
        <v>45114</v>
      </c>
      <c r="G1589" s="3">
        <f>F1589</f>
        <v>45114</v>
      </c>
      <c r="H1589" t="s">
        <v>24</v>
      </c>
      <c r="I1589">
        <v>43</v>
      </c>
      <c r="J1589" t="str" cm="1">
        <f t="array" ref="J1589">IF(I1589&gt;46,"47-55",IF(AND(I1589&gt;=26,I1589&lt;36),"26-35",IF(AND(I1589&gt;=36,I1589&lt;47),"36-46",DNE)))</f>
        <v>36-46</v>
      </c>
      <c r="K1589" t="s">
        <v>13</v>
      </c>
      <c r="L1589" t="s">
        <v>20</v>
      </c>
      <c r="M1589" t="s">
        <v>15</v>
      </c>
    </row>
    <row r="1590" spans="1:13" x14ac:dyDescent="0.25">
      <c r="A1590">
        <v>1589</v>
      </c>
      <c r="B1590" t="s">
        <v>10</v>
      </c>
      <c r="C1590" s="7">
        <v>11</v>
      </c>
      <c r="D1590" s="3" t="s">
        <v>177</v>
      </c>
      <c r="E1590" s="3">
        <f>DATE(RIGHT(D1590,2)+100,MID(D1590,4,2),LEFT(D1590,2))</f>
        <v>44770</v>
      </c>
      <c r="F1590" s="3">
        <v>45084</v>
      </c>
      <c r="G1590" s="3">
        <f>F1590</f>
        <v>45084</v>
      </c>
      <c r="H1590" t="s">
        <v>27</v>
      </c>
      <c r="I1590">
        <v>27</v>
      </c>
      <c r="J1590" t="str" cm="1">
        <f t="array" ref="J1590">IF(I1590&gt;46,"47-55",IF(AND(I1590&gt;=26,I1590&lt;36),"26-35",IF(AND(I1590&gt;=36,I1590&lt;47),"36-46",DNE)))</f>
        <v>26-35</v>
      </c>
      <c r="K1590" t="s">
        <v>19</v>
      </c>
      <c r="L1590" t="s">
        <v>20</v>
      </c>
      <c r="M1590" t="s">
        <v>15</v>
      </c>
    </row>
    <row r="1591" spans="1:13" x14ac:dyDescent="0.25">
      <c r="A1591">
        <v>1590</v>
      </c>
      <c r="B1591" t="s">
        <v>21</v>
      </c>
      <c r="C1591" s="7">
        <v>13</v>
      </c>
      <c r="D1591" s="3">
        <v>44689</v>
      </c>
      <c r="E1591" s="3">
        <f>D1591</f>
        <v>44689</v>
      </c>
      <c r="F1591" s="3">
        <v>45145</v>
      </c>
      <c r="G1591" s="3">
        <f>F1591</f>
        <v>45145</v>
      </c>
      <c r="H1591" t="s">
        <v>30</v>
      </c>
      <c r="I1591">
        <v>49</v>
      </c>
      <c r="J1591" t="str" cm="1">
        <f t="array" ref="J1591">IF(I1591&gt;46,"47-55",IF(AND(I1591&gt;=26,I1591&lt;36),"26-35",IF(AND(I1591&gt;=36,I1591&lt;47),"36-46",DNE)))</f>
        <v>47-55</v>
      </c>
      <c r="K1591" t="s">
        <v>19</v>
      </c>
      <c r="L1591" t="s">
        <v>25</v>
      </c>
      <c r="M1591" t="s">
        <v>15</v>
      </c>
    </row>
    <row r="1592" spans="1:13" x14ac:dyDescent="0.25">
      <c r="A1592">
        <v>1591</v>
      </c>
      <c r="B1592" t="s">
        <v>16</v>
      </c>
      <c r="C1592" s="7">
        <v>14</v>
      </c>
      <c r="D1592" s="3">
        <v>44812</v>
      </c>
      <c r="E1592" s="3">
        <f>D1592</f>
        <v>44812</v>
      </c>
      <c r="F1592" s="3">
        <v>45053</v>
      </c>
      <c r="G1592" s="3">
        <f>F1592</f>
        <v>45053</v>
      </c>
      <c r="H1592" t="s">
        <v>32</v>
      </c>
      <c r="I1592">
        <v>35</v>
      </c>
      <c r="J1592" t="str" cm="1">
        <f t="array" ref="J1592">IF(I1592&gt;46,"47-55",IF(AND(I1592&gt;=26,I1592&lt;36),"26-35",IF(AND(I1592&gt;=36,I1592&lt;47),"36-46",DNE)))</f>
        <v>26-35</v>
      </c>
      <c r="K1592" t="s">
        <v>19</v>
      </c>
      <c r="L1592" t="s">
        <v>28</v>
      </c>
      <c r="M1592" t="s">
        <v>15</v>
      </c>
    </row>
    <row r="1593" spans="1:13" x14ac:dyDescent="0.25">
      <c r="A1593">
        <v>1592</v>
      </c>
      <c r="B1593" t="s">
        <v>10</v>
      </c>
      <c r="C1593" s="7">
        <v>10</v>
      </c>
      <c r="D1593" s="3" t="s">
        <v>207</v>
      </c>
      <c r="E1593" s="3">
        <f>DATE(RIGHT(D1593,2)+100,MID(D1593,4,2),LEFT(D1593,2))</f>
        <v>44787</v>
      </c>
      <c r="F1593" s="3">
        <v>45084</v>
      </c>
      <c r="G1593" s="3">
        <f>F1593</f>
        <v>45084</v>
      </c>
      <c r="H1593" t="s">
        <v>34</v>
      </c>
      <c r="I1593">
        <v>34</v>
      </c>
      <c r="J1593" t="str" cm="1">
        <f t="array" ref="J1593">IF(I1593&gt;46,"47-55",IF(AND(I1593&gt;=26,I1593&lt;36),"26-35",IF(AND(I1593&gt;=36,I1593&lt;47),"36-46",DNE)))</f>
        <v>26-35</v>
      </c>
      <c r="K1593" t="s">
        <v>13</v>
      </c>
      <c r="L1593" t="s">
        <v>20</v>
      </c>
      <c r="M1593" t="s">
        <v>15</v>
      </c>
    </row>
    <row r="1594" spans="1:13" x14ac:dyDescent="0.25">
      <c r="A1594">
        <v>1593</v>
      </c>
      <c r="B1594" t="s">
        <v>21</v>
      </c>
      <c r="C1594" s="7">
        <v>14</v>
      </c>
      <c r="D1594" s="3" t="s">
        <v>208</v>
      </c>
      <c r="E1594" s="3">
        <f>DATE(RIGHT(D1594,2)+100,MID(D1594,4,2),LEFT(D1594,2))</f>
        <v>44788</v>
      </c>
      <c r="F1594" s="3">
        <v>45053</v>
      </c>
      <c r="G1594" s="3">
        <f>F1594</f>
        <v>45053</v>
      </c>
      <c r="H1594" t="s">
        <v>36</v>
      </c>
      <c r="I1594">
        <v>28</v>
      </c>
      <c r="J1594" t="str" cm="1">
        <f t="array" ref="J1594">IF(I1594&gt;46,"47-55",IF(AND(I1594&gt;=26,I1594&lt;36),"26-35",IF(AND(I1594&gt;=36,I1594&lt;47),"36-46",DNE)))</f>
        <v>26-35</v>
      </c>
      <c r="K1594" t="s">
        <v>13</v>
      </c>
      <c r="L1594" t="s">
        <v>14</v>
      </c>
      <c r="M1594" t="s">
        <v>15</v>
      </c>
    </row>
    <row r="1595" spans="1:13" x14ac:dyDescent="0.25">
      <c r="A1595">
        <v>1594</v>
      </c>
      <c r="B1595" t="s">
        <v>16</v>
      </c>
      <c r="C1595" s="7">
        <v>15</v>
      </c>
      <c r="D1595" s="3" t="s">
        <v>179</v>
      </c>
      <c r="E1595" s="3">
        <f>DATE(RIGHT(D1595,2)+100,MID(D1595,4,2),LEFT(D1595,2))</f>
        <v>44789</v>
      </c>
      <c r="F1595" s="3">
        <v>45114</v>
      </c>
      <c r="G1595" s="3">
        <f>F1595</f>
        <v>45114</v>
      </c>
      <c r="H1595" t="s">
        <v>39</v>
      </c>
      <c r="I1595">
        <v>49</v>
      </c>
      <c r="J1595" t="str" cm="1">
        <f t="array" ref="J1595">IF(I1595&gt;46,"47-55",IF(AND(I1595&gt;=26,I1595&lt;36),"26-35",IF(AND(I1595&gt;=36,I1595&lt;47),"36-46",DNE)))</f>
        <v>47-55</v>
      </c>
      <c r="K1595" t="s">
        <v>19</v>
      </c>
      <c r="L1595" t="s">
        <v>20</v>
      </c>
      <c r="M1595" t="s">
        <v>15</v>
      </c>
    </row>
    <row r="1596" spans="1:13" x14ac:dyDescent="0.25">
      <c r="A1596">
        <v>1595</v>
      </c>
      <c r="B1596" t="s">
        <v>10</v>
      </c>
      <c r="C1596" s="7">
        <v>12</v>
      </c>
      <c r="D1596" s="3" t="s">
        <v>171</v>
      </c>
      <c r="E1596" s="3">
        <f>DATE(RIGHT(D1596,2)+100,MID(D1596,4,2),LEFT(D1596,2))</f>
        <v>44798</v>
      </c>
      <c r="F1596" s="3">
        <v>45023</v>
      </c>
      <c r="G1596" s="3">
        <f>F1596</f>
        <v>45023</v>
      </c>
      <c r="H1596" t="s">
        <v>40</v>
      </c>
      <c r="I1596">
        <v>51</v>
      </c>
      <c r="J1596" t="str" cm="1">
        <f t="array" ref="J1596">IF(I1596&gt;46,"47-55",IF(AND(I1596&gt;=26,I1596&lt;36),"26-35",IF(AND(I1596&gt;=36,I1596&lt;47),"36-46",DNE)))</f>
        <v>47-55</v>
      </c>
      <c r="K1596" t="s">
        <v>19</v>
      </c>
      <c r="L1596" t="s">
        <v>20</v>
      </c>
      <c r="M1596" t="s">
        <v>15</v>
      </c>
    </row>
    <row r="1597" spans="1:13" x14ac:dyDescent="0.25">
      <c r="A1597">
        <v>1596</v>
      </c>
      <c r="B1597" t="s">
        <v>16</v>
      </c>
      <c r="C1597" s="7">
        <v>13</v>
      </c>
      <c r="D1597" s="3" t="s">
        <v>185</v>
      </c>
      <c r="E1597" s="3">
        <f>DATE(RIGHT(D1597,2)+100,MID(D1597,4,2),LEFT(D1597,2))</f>
        <v>44800</v>
      </c>
      <c r="F1597" s="3">
        <v>45084</v>
      </c>
      <c r="G1597" s="3">
        <f>F1597</f>
        <v>45084</v>
      </c>
      <c r="H1597" t="s">
        <v>39</v>
      </c>
      <c r="I1597">
        <v>36</v>
      </c>
      <c r="J1597" t="str" cm="1">
        <f t="array" ref="J1597">IF(I1597&gt;46,"47-55",IF(AND(I1597&gt;=26,I1597&lt;36),"26-35",IF(AND(I1597&gt;=36,I1597&lt;47),"36-46",DNE)))</f>
        <v>36-46</v>
      </c>
      <c r="K1597" t="s">
        <v>13</v>
      </c>
      <c r="L1597" t="s">
        <v>28</v>
      </c>
      <c r="M1597" t="s">
        <v>15</v>
      </c>
    </row>
    <row r="1598" spans="1:13" x14ac:dyDescent="0.25">
      <c r="A1598">
        <v>1597</v>
      </c>
      <c r="B1598" t="s">
        <v>10</v>
      </c>
      <c r="C1598" s="7">
        <v>13</v>
      </c>
      <c r="D1598" s="3">
        <v>44721</v>
      </c>
      <c r="E1598" s="3">
        <f>D1598</f>
        <v>44721</v>
      </c>
      <c r="F1598" s="3">
        <v>45084</v>
      </c>
      <c r="G1598" s="3">
        <f>F1598</f>
        <v>45084</v>
      </c>
      <c r="H1598" t="s">
        <v>39</v>
      </c>
      <c r="I1598">
        <v>37</v>
      </c>
      <c r="J1598" t="str" cm="1">
        <f t="array" ref="J1598">IF(I1598&gt;46,"47-55",IF(AND(I1598&gt;=26,I1598&lt;36),"26-35",IF(AND(I1598&gt;=36,I1598&lt;47),"36-46",DNE)))</f>
        <v>36-46</v>
      </c>
      <c r="K1598" t="s">
        <v>13</v>
      </c>
      <c r="L1598" t="s">
        <v>25</v>
      </c>
      <c r="M1598" t="s">
        <v>15</v>
      </c>
    </row>
    <row r="1599" spans="1:13" x14ac:dyDescent="0.25">
      <c r="A1599">
        <v>1598</v>
      </c>
      <c r="B1599" t="s">
        <v>21</v>
      </c>
      <c r="C1599" s="7">
        <v>11</v>
      </c>
      <c r="D1599" s="3">
        <v>44782</v>
      </c>
      <c r="E1599" s="3">
        <f>D1599</f>
        <v>44782</v>
      </c>
      <c r="F1599" s="3">
        <v>45114</v>
      </c>
      <c r="G1599" s="3">
        <f>F1599</f>
        <v>45114</v>
      </c>
      <c r="H1599" t="s">
        <v>12</v>
      </c>
      <c r="I1599">
        <v>48</v>
      </c>
      <c r="J1599" t="str" cm="1">
        <f t="array" ref="J1599">IF(I1599&gt;46,"47-55",IF(AND(I1599&gt;=26,I1599&lt;36),"26-35",IF(AND(I1599&gt;=36,I1599&lt;47),"36-46",DNE)))</f>
        <v>47-55</v>
      </c>
      <c r="K1599" t="s">
        <v>13</v>
      </c>
      <c r="L1599" t="s">
        <v>28</v>
      </c>
      <c r="M1599" t="s">
        <v>15</v>
      </c>
    </row>
    <row r="1600" spans="1:13" x14ac:dyDescent="0.25">
      <c r="A1600">
        <v>1599</v>
      </c>
      <c r="B1600" t="s">
        <v>21</v>
      </c>
      <c r="C1600" s="7">
        <v>13</v>
      </c>
      <c r="D1600" s="3" t="s">
        <v>104</v>
      </c>
      <c r="E1600" s="3">
        <f>DATE(RIGHT(D1600,2)+100,MID(D1600,4,2),LEFT(D1600,2))</f>
        <v>44817</v>
      </c>
      <c r="F1600" s="3">
        <v>45023</v>
      </c>
      <c r="G1600" s="3">
        <f>F1600</f>
        <v>45023</v>
      </c>
      <c r="H1600" t="s">
        <v>18</v>
      </c>
      <c r="I1600">
        <v>45</v>
      </c>
      <c r="J1600" t="str" cm="1">
        <f t="array" ref="J1600">IF(I1600&gt;46,"47-55",IF(AND(I1600&gt;=26,I1600&lt;36),"26-35",IF(AND(I1600&gt;=36,I1600&lt;47),"36-46",DNE)))</f>
        <v>36-46</v>
      </c>
      <c r="K1600" t="s">
        <v>19</v>
      </c>
      <c r="L1600" t="s">
        <v>25</v>
      </c>
      <c r="M1600" t="s">
        <v>15</v>
      </c>
    </row>
    <row r="1601" spans="1:13" x14ac:dyDescent="0.25">
      <c r="A1601">
        <v>1600</v>
      </c>
      <c r="B1601" t="s">
        <v>10</v>
      </c>
      <c r="C1601" s="7">
        <v>11</v>
      </c>
      <c r="D1601" s="3" t="s">
        <v>152</v>
      </c>
      <c r="E1601" s="3">
        <f>DATE(RIGHT(D1601,2)+100,MID(D1601,4,2),LEFT(D1601,2))</f>
        <v>44819</v>
      </c>
      <c r="F1601" s="3">
        <v>45084</v>
      </c>
      <c r="G1601" s="3">
        <f>F1601</f>
        <v>45084</v>
      </c>
      <c r="H1601" t="s">
        <v>12</v>
      </c>
      <c r="I1601">
        <v>39</v>
      </c>
      <c r="J1601" t="str" cm="1">
        <f t="array" ref="J1601">IF(I1601&gt;46,"47-55",IF(AND(I1601&gt;=26,I1601&lt;36),"26-35",IF(AND(I1601&gt;=36,I1601&lt;47),"36-46",DNE)))</f>
        <v>36-46</v>
      </c>
      <c r="K1601" t="s">
        <v>13</v>
      </c>
      <c r="L1601" t="s">
        <v>20</v>
      </c>
      <c r="M1601" t="s">
        <v>15</v>
      </c>
    </row>
    <row r="1602" spans="1:13" x14ac:dyDescent="0.25">
      <c r="A1602">
        <v>1601</v>
      </c>
      <c r="B1602" t="s">
        <v>16</v>
      </c>
      <c r="C1602" s="7">
        <v>14</v>
      </c>
      <c r="D1602" s="3" t="s">
        <v>202</v>
      </c>
      <c r="E1602" s="3">
        <f>DATE(RIGHT(D1602,2)+100,MID(D1602,4,2),LEFT(D1602,2))</f>
        <v>44823</v>
      </c>
      <c r="F1602" s="3">
        <v>45053</v>
      </c>
      <c r="G1602" s="3">
        <f>F1602</f>
        <v>45053</v>
      </c>
      <c r="H1602" t="s">
        <v>12</v>
      </c>
      <c r="I1602">
        <v>39</v>
      </c>
      <c r="J1602" t="str" cm="1">
        <f t="array" ref="J1602">IF(I1602&gt;46,"47-55",IF(AND(I1602&gt;=26,I1602&lt;36),"26-35",IF(AND(I1602&gt;=36,I1602&lt;47),"36-46",DNE)))</f>
        <v>36-46</v>
      </c>
      <c r="K1602" t="s">
        <v>13</v>
      </c>
      <c r="L1602" t="s">
        <v>14</v>
      </c>
      <c r="M1602" t="s">
        <v>15</v>
      </c>
    </row>
    <row r="1603" spans="1:13" x14ac:dyDescent="0.25">
      <c r="A1603">
        <v>1602</v>
      </c>
      <c r="B1603" t="s">
        <v>10</v>
      </c>
      <c r="C1603" s="7">
        <v>15</v>
      </c>
      <c r="D1603" s="3" t="s">
        <v>214</v>
      </c>
      <c r="E1603" s="3">
        <f>DATE(RIGHT(D1603,2)+100,MID(D1603,4,2),LEFT(D1603,2))</f>
        <v>44826</v>
      </c>
      <c r="F1603" s="3">
        <v>45114</v>
      </c>
      <c r="G1603" s="3">
        <f>F1603</f>
        <v>45114</v>
      </c>
      <c r="H1603" t="s">
        <v>18</v>
      </c>
      <c r="I1603">
        <v>46</v>
      </c>
      <c r="J1603" t="str" cm="1">
        <f t="array" ref="J1603">IF(I1603&gt;46,"47-55",IF(AND(I1603&gt;=26,I1603&lt;36),"26-35",IF(AND(I1603&gt;=36,I1603&lt;47),"36-46",DNE)))</f>
        <v>36-46</v>
      </c>
      <c r="K1603" t="s">
        <v>19</v>
      </c>
      <c r="L1603" t="s">
        <v>25</v>
      </c>
      <c r="M1603" t="s">
        <v>15</v>
      </c>
    </row>
    <row r="1604" spans="1:13" x14ac:dyDescent="0.25">
      <c r="A1604">
        <v>1603</v>
      </c>
      <c r="B1604" t="s">
        <v>21</v>
      </c>
      <c r="C1604" s="7">
        <v>13</v>
      </c>
      <c r="D1604" s="3" t="s">
        <v>201</v>
      </c>
      <c r="E1604" s="3">
        <f>DATE(RIGHT(D1604,2)+100,MID(D1604,4,2),LEFT(D1604,2))</f>
        <v>44828</v>
      </c>
      <c r="F1604" s="3">
        <v>45084</v>
      </c>
      <c r="G1604" s="3">
        <f>F1604</f>
        <v>45084</v>
      </c>
      <c r="H1604" t="s">
        <v>24</v>
      </c>
      <c r="I1604">
        <v>30</v>
      </c>
      <c r="J1604" t="str" cm="1">
        <f t="array" ref="J1604">IF(I1604&gt;46,"47-55",IF(AND(I1604&gt;=26,I1604&lt;36),"26-35",IF(AND(I1604&gt;=36,I1604&lt;47),"36-46",DNE)))</f>
        <v>26-35</v>
      </c>
      <c r="K1604" t="s">
        <v>19</v>
      </c>
      <c r="L1604" t="s">
        <v>14</v>
      </c>
      <c r="M1604" t="s">
        <v>15</v>
      </c>
    </row>
    <row r="1605" spans="1:13" x14ac:dyDescent="0.25">
      <c r="A1605">
        <v>1604</v>
      </c>
      <c r="B1605" t="s">
        <v>16</v>
      </c>
      <c r="C1605" s="7">
        <v>10</v>
      </c>
      <c r="D1605" s="3" t="s">
        <v>143</v>
      </c>
      <c r="E1605" s="3">
        <f>DATE(RIGHT(D1605,2)+100,MID(D1605,4,2),LEFT(D1605,2))</f>
        <v>44834</v>
      </c>
      <c r="F1605" s="3">
        <v>45084</v>
      </c>
      <c r="G1605" s="3">
        <f>F1605</f>
        <v>45084</v>
      </c>
      <c r="H1605" t="s">
        <v>27</v>
      </c>
      <c r="I1605">
        <v>32</v>
      </c>
      <c r="J1605" t="str" cm="1">
        <f t="array" ref="J1605">IF(I1605&gt;46,"47-55",IF(AND(I1605&gt;=26,I1605&lt;36),"26-35",IF(AND(I1605&gt;=36,I1605&lt;47),"36-46",DNE)))</f>
        <v>26-35</v>
      </c>
      <c r="K1605" t="s">
        <v>19</v>
      </c>
      <c r="L1605" t="s">
        <v>14</v>
      </c>
      <c r="M1605" t="s">
        <v>15</v>
      </c>
    </row>
    <row r="1606" spans="1:13" x14ac:dyDescent="0.25">
      <c r="A1606">
        <v>1605</v>
      </c>
      <c r="B1606" t="s">
        <v>10</v>
      </c>
      <c r="C1606" s="7">
        <v>11</v>
      </c>
      <c r="D1606" s="3">
        <v>44630</v>
      </c>
      <c r="E1606" s="3">
        <f>D1606</f>
        <v>44630</v>
      </c>
      <c r="F1606" s="3">
        <v>45053</v>
      </c>
      <c r="G1606" s="3">
        <f>F1606</f>
        <v>45053</v>
      </c>
      <c r="H1606" t="s">
        <v>30</v>
      </c>
      <c r="I1606">
        <v>39</v>
      </c>
      <c r="J1606" t="str" cm="1">
        <f t="array" ref="J1606">IF(I1606&gt;46,"47-55",IF(AND(I1606&gt;=26,I1606&lt;36),"26-35",IF(AND(I1606&gt;=36,I1606&lt;47),"36-46",DNE)))</f>
        <v>36-46</v>
      </c>
      <c r="K1606" t="s">
        <v>13</v>
      </c>
      <c r="L1606" t="s">
        <v>28</v>
      </c>
      <c r="M1606" t="s">
        <v>15</v>
      </c>
    </row>
    <row r="1607" spans="1:13" x14ac:dyDescent="0.25">
      <c r="A1607">
        <v>1606</v>
      </c>
      <c r="B1607" t="s">
        <v>16</v>
      </c>
      <c r="C1607" s="7">
        <v>15</v>
      </c>
      <c r="D1607" s="3">
        <v>44783</v>
      </c>
      <c r="E1607" s="3">
        <f>D1607</f>
        <v>44783</v>
      </c>
      <c r="F1607" s="3">
        <v>45114</v>
      </c>
      <c r="G1607" s="3">
        <f>F1607</f>
        <v>45114</v>
      </c>
      <c r="H1607" t="s">
        <v>32</v>
      </c>
      <c r="I1607">
        <v>35</v>
      </c>
      <c r="J1607" t="str" cm="1">
        <f t="array" ref="J1607">IF(I1607&gt;46,"47-55",IF(AND(I1607&gt;=26,I1607&lt;36),"26-35",IF(AND(I1607&gt;=36,I1607&lt;47),"36-46",DNE)))</f>
        <v>26-35</v>
      </c>
      <c r="K1607" t="s">
        <v>19</v>
      </c>
      <c r="L1607" t="s">
        <v>14</v>
      </c>
      <c r="M1607" t="s">
        <v>15</v>
      </c>
    </row>
    <row r="1608" spans="1:13" x14ac:dyDescent="0.25">
      <c r="A1608">
        <v>1607</v>
      </c>
      <c r="B1608" t="s">
        <v>10</v>
      </c>
      <c r="C1608" s="7">
        <v>15</v>
      </c>
      <c r="D1608" s="3">
        <v>44814</v>
      </c>
      <c r="E1608" s="3">
        <f>D1608</f>
        <v>44814</v>
      </c>
      <c r="F1608" s="3">
        <v>45114</v>
      </c>
      <c r="G1608" s="3">
        <f>F1608</f>
        <v>45114</v>
      </c>
      <c r="H1608" t="s">
        <v>34</v>
      </c>
      <c r="I1608">
        <v>41</v>
      </c>
      <c r="J1608" t="str" cm="1">
        <f t="array" ref="J1608">IF(I1608&gt;46,"47-55",IF(AND(I1608&gt;=26,I1608&lt;36),"26-35",IF(AND(I1608&gt;=36,I1608&lt;47),"36-46",DNE)))</f>
        <v>36-46</v>
      </c>
      <c r="K1608" t="s">
        <v>19</v>
      </c>
      <c r="L1608" t="s">
        <v>14</v>
      </c>
      <c r="M1608" t="s">
        <v>15</v>
      </c>
    </row>
    <row r="1609" spans="1:13" x14ac:dyDescent="0.25">
      <c r="A1609">
        <v>1608</v>
      </c>
      <c r="B1609" t="s">
        <v>21</v>
      </c>
      <c r="C1609" s="7">
        <v>11</v>
      </c>
      <c r="D1609" s="3">
        <v>44905</v>
      </c>
      <c r="E1609" s="3">
        <f>D1609</f>
        <v>44905</v>
      </c>
      <c r="F1609" s="3">
        <v>45145</v>
      </c>
      <c r="G1609" s="3">
        <f>F1609</f>
        <v>45145</v>
      </c>
      <c r="H1609" t="s">
        <v>36</v>
      </c>
      <c r="I1609">
        <v>32</v>
      </c>
      <c r="J1609" t="str" cm="1">
        <f t="array" ref="J1609">IF(I1609&gt;46,"47-55",IF(AND(I1609&gt;=26,I1609&lt;36),"26-35",IF(AND(I1609&gt;=36,I1609&lt;47),"36-46",DNE)))</f>
        <v>26-35</v>
      </c>
      <c r="K1609" t="s">
        <v>19</v>
      </c>
      <c r="L1609" t="s">
        <v>25</v>
      </c>
      <c r="M1609" t="s">
        <v>15</v>
      </c>
    </row>
    <row r="1610" spans="1:13" x14ac:dyDescent="0.25">
      <c r="A1610">
        <v>1609</v>
      </c>
      <c r="B1610" t="s">
        <v>21</v>
      </c>
      <c r="C1610" s="7">
        <v>14</v>
      </c>
      <c r="D1610" s="3" t="s">
        <v>161</v>
      </c>
      <c r="E1610" s="3">
        <f>DATE(RIGHT(D1610,2)+100,MID(D1610,4,2),LEFT(D1610,2))</f>
        <v>44849</v>
      </c>
      <c r="F1610" s="3">
        <v>45084</v>
      </c>
      <c r="G1610" s="3">
        <f>F1610</f>
        <v>45084</v>
      </c>
      <c r="H1610" t="s">
        <v>39</v>
      </c>
      <c r="I1610">
        <v>41</v>
      </c>
      <c r="J1610" t="str" cm="1">
        <f t="array" ref="J1610">IF(I1610&gt;46,"47-55",IF(AND(I1610&gt;=26,I1610&lt;36),"26-35",IF(AND(I1610&gt;=36,I1610&lt;47),"36-46",DNE)))</f>
        <v>36-46</v>
      </c>
      <c r="K1610" t="s">
        <v>19</v>
      </c>
      <c r="L1610" t="s">
        <v>25</v>
      </c>
      <c r="M1610" t="s">
        <v>15</v>
      </c>
    </row>
    <row r="1611" spans="1:13" x14ac:dyDescent="0.25">
      <c r="A1611">
        <v>1610</v>
      </c>
      <c r="B1611" t="s">
        <v>10</v>
      </c>
      <c r="C1611" s="7">
        <v>14</v>
      </c>
      <c r="D1611" s="3" t="s">
        <v>90</v>
      </c>
      <c r="E1611" s="3">
        <f>DATE(RIGHT(D1611,2)+100,MID(D1611,4,2),LEFT(D1611,2))</f>
        <v>44851</v>
      </c>
      <c r="F1611" s="3">
        <v>45084</v>
      </c>
      <c r="G1611" s="3">
        <f>F1611</f>
        <v>45084</v>
      </c>
      <c r="H1611" t="s">
        <v>40</v>
      </c>
      <c r="I1611">
        <v>36</v>
      </c>
      <c r="J1611" t="str" cm="1">
        <f t="array" ref="J1611">IF(I1611&gt;46,"47-55",IF(AND(I1611&gt;=26,I1611&lt;36),"26-35",IF(AND(I1611&gt;=36,I1611&lt;47),"36-46",DNE)))</f>
        <v>36-46</v>
      </c>
      <c r="K1611" t="s">
        <v>19</v>
      </c>
      <c r="L1611" t="s">
        <v>25</v>
      </c>
      <c r="M1611" t="s">
        <v>15</v>
      </c>
    </row>
    <row r="1612" spans="1:13" x14ac:dyDescent="0.25">
      <c r="A1612">
        <v>1611</v>
      </c>
      <c r="B1612" t="s">
        <v>16</v>
      </c>
      <c r="C1612" s="7">
        <v>15</v>
      </c>
      <c r="D1612" s="3" t="s">
        <v>113</v>
      </c>
      <c r="E1612" s="3">
        <f>DATE(RIGHT(D1612,2)+100,MID(D1612,4,2),LEFT(D1612,2))</f>
        <v>44853</v>
      </c>
      <c r="F1612" s="3">
        <v>45114</v>
      </c>
      <c r="G1612" s="3">
        <f>F1612</f>
        <v>45114</v>
      </c>
      <c r="H1612" t="s">
        <v>39</v>
      </c>
      <c r="I1612">
        <v>49</v>
      </c>
      <c r="J1612" t="str" cm="1">
        <f t="array" ref="J1612">IF(I1612&gt;46,"47-55",IF(AND(I1612&gt;=26,I1612&lt;36),"26-35",IF(AND(I1612&gt;=36,I1612&lt;47),"36-46",DNE)))</f>
        <v>47-55</v>
      </c>
      <c r="K1612" t="s">
        <v>13</v>
      </c>
      <c r="L1612" t="s">
        <v>28</v>
      </c>
      <c r="M1612" t="s">
        <v>15</v>
      </c>
    </row>
    <row r="1613" spans="1:13" x14ac:dyDescent="0.25">
      <c r="A1613">
        <v>1612</v>
      </c>
      <c r="B1613" t="s">
        <v>10</v>
      </c>
      <c r="C1613" s="7">
        <v>11</v>
      </c>
      <c r="D1613" s="3" t="s">
        <v>183</v>
      </c>
      <c r="E1613" s="3">
        <f>DATE(RIGHT(D1613,2)+100,MID(D1613,4,2),LEFT(D1613,2))</f>
        <v>44856</v>
      </c>
      <c r="F1613" s="3">
        <v>45176</v>
      </c>
      <c r="G1613" s="3">
        <f>F1613</f>
        <v>45176</v>
      </c>
      <c r="H1613" t="s">
        <v>39</v>
      </c>
      <c r="I1613">
        <v>30</v>
      </c>
      <c r="J1613" t="str" cm="1">
        <f t="array" ref="J1613">IF(I1613&gt;46,"47-55",IF(AND(I1613&gt;=26,I1613&lt;36),"26-35",IF(AND(I1613&gt;=36,I1613&lt;47),"36-46",DNE)))</f>
        <v>26-35</v>
      </c>
      <c r="K1613" t="s">
        <v>19</v>
      </c>
      <c r="L1613" t="s">
        <v>14</v>
      </c>
      <c r="M1613" t="s">
        <v>15</v>
      </c>
    </row>
    <row r="1614" spans="1:13" x14ac:dyDescent="0.25">
      <c r="A1614">
        <v>1613</v>
      </c>
      <c r="B1614" t="s">
        <v>21</v>
      </c>
      <c r="C1614" s="7">
        <v>15</v>
      </c>
      <c r="D1614" s="3" t="s">
        <v>116</v>
      </c>
      <c r="E1614" s="3">
        <f>DATE(RIGHT(D1614,2)+100,MID(D1614,4,2),LEFT(D1614,2))</f>
        <v>44857</v>
      </c>
      <c r="F1614" s="3">
        <v>45084</v>
      </c>
      <c r="G1614" s="3">
        <f>F1614</f>
        <v>45084</v>
      </c>
      <c r="H1614" t="s">
        <v>12</v>
      </c>
      <c r="I1614">
        <v>40</v>
      </c>
      <c r="J1614" t="str" cm="1">
        <f t="array" ref="J1614">IF(I1614&gt;46,"47-55",IF(AND(I1614&gt;=26,I1614&lt;36),"26-35",IF(AND(I1614&gt;=36,I1614&lt;47),"36-46",DNE)))</f>
        <v>36-46</v>
      </c>
      <c r="K1614" t="s">
        <v>19</v>
      </c>
      <c r="L1614" t="s">
        <v>14</v>
      </c>
      <c r="M1614" t="s">
        <v>15</v>
      </c>
    </row>
    <row r="1615" spans="1:13" x14ac:dyDescent="0.25">
      <c r="A1615">
        <v>1614</v>
      </c>
      <c r="B1615" t="s">
        <v>16</v>
      </c>
      <c r="C1615" s="7">
        <v>13</v>
      </c>
      <c r="D1615" s="3" t="s">
        <v>115</v>
      </c>
      <c r="E1615" s="3">
        <f>DATE(RIGHT(D1615,2)+100,MID(D1615,4,2),LEFT(D1615,2))</f>
        <v>44861</v>
      </c>
      <c r="F1615" s="3">
        <v>45114</v>
      </c>
      <c r="G1615" s="3">
        <f>F1615</f>
        <v>45114</v>
      </c>
      <c r="H1615" t="s">
        <v>18</v>
      </c>
      <c r="I1615">
        <v>46</v>
      </c>
      <c r="J1615" t="str" cm="1">
        <f t="array" ref="J1615">IF(I1615&gt;46,"47-55",IF(AND(I1615&gt;=26,I1615&lt;36),"26-35",IF(AND(I1615&gt;=36,I1615&lt;47),"36-46",DNE)))</f>
        <v>36-46</v>
      </c>
      <c r="K1615" t="s">
        <v>19</v>
      </c>
      <c r="L1615" t="s">
        <v>20</v>
      </c>
      <c r="M1615" t="s">
        <v>15</v>
      </c>
    </row>
    <row r="1616" spans="1:13" x14ac:dyDescent="0.25">
      <c r="A1616">
        <v>1615</v>
      </c>
      <c r="B1616" t="s">
        <v>10</v>
      </c>
      <c r="C1616" s="7">
        <v>11</v>
      </c>
      <c r="D1616" s="3" t="s">
        <v>138</v>
      </c>
      <c r="E1616" s="3">
        <f>DATE(RIGHT(D1616,2)+100,MID(D1616,4,2),LEFT(D1616,2))</f>
        <v>44862</v>
      </c>
      <c r="F1616" s="3">
        <v>45084</v>
      </c>
      <c r="G1616" s="3">
        <f>F1616</f>
        <v>45084</v>
      </c>
      <c r="H1616" t="s">
        <v>12</v>
      </c>
      <c r="I1616">
        <v>30</v>
      </c>
      <c r="J1616" t="str" cm="1">
        <f t="array" ref="J1616">IF(I1616&gt;46,"47-55",IF(AND(I1616&gt;=26,I1616&lt;36),"26-35",IF(AND(I1616&gt;=36,I1616&lt;47),"36-46",DNE)))</f>
        <v>26-35</v>
      </c>
      <c r="K1616" t="s">
        <v>19</v>
      </c>
      <c r="L1616" t="s">
        <v>25</v>
      </c>
      <c r="M1616" t="s">
        <v>15</v>
      </c>
    </row>
    <row r="1617" spans="1:13" x14ac:dyDescent="0.25">
      <c r="A1617">
        <v>1616</v>
      </c>
      <c r="B1617" t="s">
        <v>16</v>
      </c>
      <c r="C1617" s="7">
        <v>10</v>
      </c>
      <c r="D1617" s="3">
        <v>44572</v>
      </c>
      <c r="E1617" s="3">
        <f>D1617</f>
        <v>44572</v>
      </c>
      <c r="F1617" s="3">
        <v>45145</v>
      </c>
      <c r="G1617" s="3">
        <f>F1617</f>
        <v>45145</v>
      </c>
      <c r="H1617" t="s">
        <v>12</v>
      </c>
      <c r="I1617">
        <v>48</v>
      </c>
      <c r="J1617" t="str" cm="1">
        <f t="array" ref="J1617">IF(I1617&gt;46,"47-55",IF(AND(I1617&gt;=26,I1617&lt;36),"26-35",IF(AND(I1617&gt;=36,I1617&lt;47),"36-46",DNE)))</f>
        <v>47-55</v>
      </c>
      <c r="K1617" t="s">
        <v>13</v>
      </c>
      <c r="L1617" t="s">
        <v>28</v>
      </c>
      <c r="M1617" t="s">
        <v>15</v>
      </c>
    </row>
    <row r="1618" spans="1:13" x14ac:dyDescent="0.25">
      <c r="A1618">
        <v>1617</v>
      </c>
      <c r="B1618" t="s">
        <v>10</v>
      </c>
      <c r="C1618" s="7">
        <v>11</v>
      </c>
      <c r="D1618" s="3">
        <v>44662</v>
      </c>
      <c r="E1618" s="3">
        <f>D1618</f>
        <v>44662</v>
      </c>
      <c r="F1618" s="3">
        <v>45053</v>
      </c>
      <c r="G1618" s="3">
        <f>F1618</f>
        <v>45053</v>
      </c>
      <c r="H1618" t="s">
        <v>18</v>
      </c>
      <c r="I1618">
        <v>50</v>
      </c>
      <c r="J1618" t="str" cm="1">
        <f t="array" ref="J1618">IF(I1618&gt;46,"47-55",IF(AND(I1618&gt;=26,I1618&lt;36),"26-35",IF(AND(I1618&gt;=36,I1618&lt;47),"36-46",DNE)))</f>
        <v>47-55</v>
      </c>
      <c r="K1618" t="s">
        <v>13</v>
      </c>
      <c r="L1618" t="s">
        <v>20</v>
      </c>
      <c r="M1618" t="s">
        <v>15</v>
      </c>
    </row>
    <row r="1619" spans="1:13" x14ac:dyDescent="0.25">
      <c r="A1619">
        <v>1618</v>
      </c>
      <c r="B1619" t="s">
        <v>21</v>
      </c>
      <c r="C1619" s="7">
        <v>11</v>
      </c>
      <c r="D1619" s="3">
        <v>44692</v>
      </c>
      <c r="E1619" s="3">
        <f>D1619</f>
        <v>44692</v>
      </c>
      <c r="F1619" s="3">
        <v>45084</v>
      </c>
      <c r="G1619" s="3">
        <f>F1619</f>
        <v>45084</v>
      </c>
      <c r="H1619" t="s">
        <v>24</v>
      </c>
      <c r="I1619">
        <v>27</v>
      </c>
      <c r="J1619" t="str" cm="1">
        <f t="array" ref="J1619">IF(I1619&gt;46,"47-55",IF(AND(I1619&gt;=26,I1619&lt;36),"26-35",IF(AND(I1619&gt;=36,I1619&lt;47),"36-46",DNE)))</f>
        <v>26-35</v>
      </c>
      <c r="K1619" t="s">
        <v>13</v>
      </c>
      <c r="L1619" t="s">
        <v>25</v>
      </c>
      <c r="M1619" t="s">
        <v>15</v>
      </c>
    </row>
    <row r="1620" spans="1:13" x14ac:dyDescent="0.25">
      <c r="A1620">
        <v>1619</v>
      </c>
      <c r="B1620" t="s">
        <v>21</v>
      </c>
      <c r="C1620" s="7">
        <v>14</v>
      </c>
      <c r="D1620" s="3">
        <v>44662</v>
      </c>
      <c r="E1620" s="3">
        <f>D1620</f>
        <v>44662</v>
      </c>
      <c r="F1620" s="3">
        <v>45114</v>
      </c>
      <c r="G1620" s="3">
        <f>F1620</f>
        <v>45114</v>
      </c>
      <c r="H1620" t="s">
        <v>27</v>
      </c>
      <c r="I1620">
        <v>51</v>
      </c>
      <c r="J1620" t="str" cm="1">
        <f t="array" ref="J1620">IF(I1620&gt;46,"47-55",IF(AND(I1620&gt;=26,I1620&lt;36),"26-35",IF(AND(I1620&gt;=36,I1620&lt;47),"36-46",DNE)))</f>
        <v>47-55</v>
      </c>
      <c r="K1620" t="s">
        <v>19</v>
      </c>
      <c r="L1620" t="s">
        <v>28</v>
      </c>
      <c r="M1620" t="s">
        <v>15</v>
      </c>
    </row>
    <row r="1621" spans="1:13" x14ac:dyDescent="0.25">
      <c r="A1621">
        <v>1620</v>
      </c>
      <c r="B1621" t="s">
        <v>10</v>
      </c>
      <c r="C1621" s="7">
        <v>11</v>
      </c>
      <c r="D1621" s="3">
        <v>44692</v>
      </c>
      <c r="E1621" s="3">
        <f>D1621</f>
        <v>44692</v>
      </c>
      <c r="F1621" s="3">
        <v>45114</v>
      </c>
      <c r="G1621" s="3">
        <f>F1621</f>
        <v>45114</v>
      </c>
      <c r="H1621" t="s">
        <v>30</v>
      </c>
      <c r="I1621">
        <v>38</v>
      </c>
      <c r="J1621" t="str" cm="1">
        <f t="array" ref="J1621">IF(I1621&gt;46,"47-55",IF(AND(I1621&gt;=26,I1621&lt;36),"26-35",IF(AND(I1621&gt;=36,I1621&lt;47),"36-46",DNE)))</f>
        <v>36-46</v>
      </c>
      <c r="K1621" t="s">
        <v>13</v>
      </c>
      <c r="L1621" t="s">
        <v>14</v>
      </c>
      <c r="M1621" t="s">
        <v>15</v>
      </c>
    </row>
    <row r="1622" spans="1:13" x14ac:dyDescent="0.25">
      <c r="A1622">
        <v>1621</v>
      </c>
      <c r="B1622" t="s">
        <v>16</v>
      </c>
      <c r="C1622" s="7">
        <v>10</v>
      </c>
      <c r="D1622" s="3">
        <v>44662</v>
      </c>
      <c r="E1622" s="3">
        <f>D1622</f>
        <v>44662</v>
      </c>
      <c r="F1622" s="3">
        <v>45053</v>
      </c>
      <c r="G1622" s="3">
        <f>F1622</f>
        <v>45053</v>
      </c>
      <c r="H1622" t="s">
        <v>32</v>
      </c>
      <c r="I1622">
        <v>39</v>
      </c>
      <c r="J1622" t="str" cm="1">
        <f t="array" ref="J1622">IF(I1622&gt;46,"47-55",IF(AND(I1622&gt;=26,I1622&lt;36),"26-35",IF(AND(I1622&gt;=36,I1622&lt;47),"36-46",DNE)))</f>
        <v>36-46</v>
      </c>
      <c r="K1622" t="s">
        <v>13</v>
      </c>
      <c r="L1622" t="s">
        <v>28</v>
      </c>
      <c r="M1622" t="s">
        <v>15</v>
      </c>
    </row>
    <row r="1623" spans="1:13" x14ac:dyDescent="0.25">
      <c r="A1623">
        <v>1622</v>
      </c>
      <c r="B1623" t="s">
        <v>10</v>
      </c>
      <c r="C1623" s="7">
        <v>12</v>
      </c>
      <c r="D1623" s="3">
        <v>44692</v>
      </c>
      <c r="E1623" s="3">
        <f>D1623</f>
        <v>44692</v>
      </c>
      <c r="F1623" s="3">
        <v>45053</v>
      </c>
      <c r="G1623" s="3">
        <f>F1623</f>
        <v>45053</v>
      </c>
      <c r="H1623" t="s">
        <v>34</v>
      </c>
      <c r="I1623">
        <v>45</v>
      </c>
      <c r="J1623" t="str" cm="1">
        <f t="array" ref="J1623">IF(I1623&gt;46,"47-55",IF(AND(I1623&gt;=26,I1623&lt;36),"26-35",IF(AND(I1623&gt;=36,I1623&lt;47),"36-46",DNE)))</f>
        <v>36-46</v>
      </c>
      <c r="K1623" t="s">
        <v>19</v>
      </c>
      <c r="L1623" t="s">
        <v>25</v>
      </c>
      <c r="M1623" t="s">
        <v>15</v>
      </c>
    </row>
    <row r="1624" spans="1:13" x14ac:dyDescent="0.25">
      <c r="A1624">
        <v>1623</v>
      </c>
      <c r="B1624" t="s">
        <v>21</v>
      </c>
      <c r="C1624" s="7">
        <v>12</v>
      </c>
      <c r="D1624" s="3">
        <v>44631</v>
      </c>
      <c r="E1624" s="3">
        <f>D1624</f>
        <v>44631</v>
      </c>
      <c r="F1624" s="3">
        <v>45084</v>
      </c>
      <c r="G1624" s="3">
        <f>F1624</f>
        <v>45084</v>
      </c>
      <c r="H1624" t="s">
        <v>36</v>
      </c>
      <c r="I1624">
        <v>29</v>
      </c>
      <c r="J1624" t="str" cm="1">
        <f t="array" ref="J1624">IF(I1624&gt;46,"47-55",IF(AND(I1624&gt;=26,I1624&lt;36),"26-35",IF(AND(I1624&gt;=36,I1624&lt;47),"36-46",DNE)))</f>
        <v>26-35</v>
      </c>
      <c r="K1624" t="s">
        <v>13</v>
      </c>
      <c r="L1624" t="s">
        <v>28</v>
      </c>
      <c r="M1624" t="s">
        <v>15</v>
      </c>
    </row>
    <row r="1625" spans="1:13" x14ac:dyDescent="0.25">
      <c r="A1625">
        <v>1624</v>
      </c>
      <c r="B1625" t="s">
        <v>16</v>
      </c>
      <c r="C1625" s="7">
        <v>13</v>
      </c>
      <c r="D1625" s="3" t="s">
        <v>130</v>
      </c>
      <c r="E1625" s="3">
        <f>DATE(RIGHT(D1625,2)+100,MID(D1625,4,2),LEFT(D1625,2))</f>
        <v>44865</v>
      </c>
      <c r="F1625" s="3">
        <v>45114</v>
      </c>
      <c r="G1625" s="3">
        <f>F1625</f>
        <v>45114</v>
      </c>
      <c r="H1625" t="s">
        <v>39</v>
      </c>
      <c r="I1625">
        <v>35</v>
      </c>
      <c r="J1625" t="str" cm="1">
        <f t="array" ref="J1625">IF(I1625&gt;46,"47-55",IF(AND(I1625&gt;=26,I1625&lt;36),"26-35",IF(AND(I1625&gt;=36,I1625&lt;47),"36-46",DNE)))</f>
        <v>26-35</v>
      </c>
      <c r="K1625" t="s">
        <v>13</v>
      </c>
      <c r="L1625" t="s">
        <v>14</v>
      </c>
      <c r="M1625" t="s">
        <v>15</v>
      </c>
    </row>
    <row r="1626" spans="1:13" x14ac:dyDescent="0.25">
      <c r="A1626">
        <v>1625</v>
      </c>
      <c r="B1626" t="s">
        <v>10</v>
      </c>
      <c r="C1626" s="7">
        <v>10</v>
      </c>
      <c r="D1626" s="3" t="s">
        <v>198</v>
      </c>
      <c r="E1626" s="3">
        <f>DATE(RIGHT(D1626,2)+100,MID(D1626,4,2),LEFT(D1626,2))</f>
        <v>44860</v>
      </c>
      <c r="F1626" s="3">
        <v>45023</v>
      </c>
      <c r="G1626" s="3">
        <f>F1626</f>
        <v>45023</v>
      </c>
      <c r="H1626" t="s">
        <v>40</v>
      </c>
      <c r="I1626">
        <v>51</v>
      </c>
      <c r="J1626" t="str" cm="1">
        <f t="array" ref="J1626">IF(I1626&gt;46,"47-55",IF(AND(I1626&gt;=26,I1626&lt;36),"26-35",IF(AND(I1626&gt;=36,I1626&lt;47),"36-46",DNE)))</f>
        <v>47-55</v>
      </c>
      <c r="K1626" t="s">
        <v>19</v>
      </c>
      <c r="L1626" t="s">
        <v>25</v>
      </c>
      <c r="M1626" t="s">
        <v>15</v>
      </c>
    </row>
    <row r="1627" spans="1:13" x14ac:dyDescent="0.25">
      <c r="A1627">
        <v>1626</v>
      </c>
      <c r="B1627" t="s">
        <v>16</v>
      </c>
      <c r="C1627" s="7">
        <v>11</v>
      </c>
      <c r="D1627" s="3" t="s">
        <v>160</v>
      </c>
      <c r="E1627" s="3">
        <f>DATE(RIGHT(D1627,2)+100,MID(D1627,4,2),LEFT(D1627,2))</f>
        <v>44850</v>
      </c>
      <c r="F1627" s="3">
        <v>45084</v>
      </c>
      <c r="G1627" s="3">
        <f>F1627</f>
        <v>45084</v>
      </c>
      <c r="H1627" t="s">
        <v>39</v>
      </c>
      <c r="I1627">
        <v>51</v>
      </c>
      <c r="J1627" t="str" cm="1">
        <f t="array" ref="J1627">IF(I1627&gt;46,"47-55",IF(AND(I1627&gt;=26,I1627&lt;36),"26-35",IF(AND(I1627&gt;=36,I1627&lt;47),"36-46",DNE)))</f>
        <v>47-55</v>
      </c>
      <c r="K1627" t="s">
        <v>13</v>
      </c>
      <c r="L1627" t="s">
        <v>25</v>
      </c>
      <c r="M1627" t="s">
        <v>15</v>
      </c>
    </row>
    <row r="1628" spans="1:13" x14ac:dyDescent="0.25">
      <c r="A1628">
        <v>1627</v>
      </c>
      <c r="B1628" t="s">
        <v>10</v>
      </c>
      <c r="C1628" s="7">
        <v>15</v>
      </c>
      <c r="D1628" s="3" t="s">
        <v>160</v>
      </c>
      <c r="E1628" s="3">
        <f>DATE(RIGHT(D1628,2)+100,MID(D1628,4,2),LEFT(D1628,2))</f>
        <v>44850</v>
      </c>
      <c r="F1628" s="3">
        <v>45114</v>
      </c>
      <c r="G1628" s="3">
        <f>F1628</f>
        <v>45114</v>
      </c>
      <c r="H1628" t="s">
        <v>39</v>
      </c>
      <c r="I1628">
        <v>42</v>
      </c>
      <c r="J1628" t="str" cm="1">
        <f t="array" ref="J1628">IF(I1628&gt;46,"47-55",IF(AND(I1628&gt;=26,I1628&lt;36),"26-35",IF(AND(I1628&gt;=36,I1628&lt;47),"36-46",DNE)))</f>
        <v>36-46</v>
      </c>
      <c r="K1628" t="s">
        <v>19</v>
      </c>
      <c r="L1628" t="s">
        <v>14</v>
      </c>
      <c r="M1628" t="s">
        <v>15</v>
      </c>
    </row>
    <row r="1629" spans="1:13" x14ac:dyDescent="0.25">
      <c r="A1629">
        <v>1628</v>
      </c>
      <c r="B1629" t="s">
        <v>21</v>
      </c>
      <c r="C1629" s="7">
        <v>13</v>
      </c>
      <c r="D1629" s="3" t="s">
        <v>199</v>
      </c>
      <c r="E1629" s="3">
        <f>DATE(RIGHT(D1629,2)+100,MID(D1629,4,2),LEFT(D1629,2))</f>
        <v>44821</v>
      </c>
      <c r="F1629" s="3">
        <v>45084</v>
      </c>
      <c r="G1629" s="3">
        <f>F1629</f>
        <v>45084</v>
      </c>
      <c r="H1629" t="s">
        <v>12</v>
      </c>
      <c r="I1629">
        <v>48</v>
      </c>
      <c r="J1629" t="str" cm="1">
        <f t="array" ref="J1629">IF(I1629&gt;46,"47-55",IF(AND(I1629&gt;=26,I1629&lt;36),"26-35",IF(AND(I1629&gt;=36,I1629&lt;47),"36-46",DNE)))</f>
        <v>47-55</v>
      </c>
      <c r="K1629" t="s">
        <v>19</v>
      </c>
      <c r="L1629" t="s">
        <v>28</v>
      </c>
      <c r="M1629" t="s">
        <v>15</v>
      </c>
    </row>
    <row r="1630" spans="1:13" x14ac:dyDescent="0.25">
      <c r="A1630">
        <v>1629</v>
      </c>
      <c r="B1630" t="s">
        <v>21</v>
      </c>
      <c r="C1630" s="7">
        <v>14</v>
      </c>
      <c r="D1630" s="3">
        <v>44904</v>
      </c>
      <c r="E1630" s="3">
        <f>D1630</f>
        <v>44904</v>
      </c>
      <c r="F1630" s="3">
        <v>45023</v>
      </c>
      <c r="G1630" s="3">
        <f>F1630</f>
        <v>45023</v>
      </c>
      <c r="H1630" t="s">
        <v>18</v>
      </c>
      <c r="I1630">
        <v>40</v>
      </c>
      <c r="J1630" t="str" cm="1">
        <f t="array" ref="J1630">IF(I1630&gt;46,"47-55",IF(AND(I1630&gt;=26,I1630&lt;36),"26-35",IF(AND(I1630&gt;=36,I1630&lt;47),"36-46",DNE)))</f>
        <v>36-46</v>
      </c>
      <c r="K1630" t="s">
        <v>13</v>
      </c>
      <c r="L1630" t="s">
        <v>25</v>
      </c>
      <c r="M1630" t="s">
        <v>15</v>
      </c>
    </row>
    <row r="1631" spans="1:13" x14ac:dyDescent="0.25">
      <c r="A1631">
        <v>1630</v>
      </c>
      <c r="B1631" t="s">
        <v>10</v>
      </c>
      <c r="C1631" s="7">
        <v>13</v>
      </c>
      <c r="D1631" s="3" t="s">
        <v>104</v>
      </c>
      <c r="E1631" s="3">
        <f>DATE(RIGHT(D1631,2)+100,MID(D1631,4,2),LEFT(D1631,2))</f>
        <v>44817</v>
      </c>
      <c r="F1631" s="3">
        <v>45114</v>
      </c>
      <c r="G1631" s="3">
        <f>F1631</f>
        <v>45114</v>
      </c>
      <c r="H1631" t="s">
        <v>12</v>
      </c>
      <c r="I1631">
        <v>39</v>
      </c>
      <c r="J1631" t="str" cm="1">
        <f t="array" ref="J1631">IF(I1631&gt;46,"47-55",IF(AND(I1631&gt;=26,I1631&lt;36),"26-35",IF(AND(I1631&gt;=36,I1631&lt;47),"36-46",DNE)))</f>
        <v>36-46</v>
      </c>
      <c r="K1631" t="s">
        <v>13</v>
      </c>
      <c r="L1631" t="s">
        <v>25</v>
      </c>
      <c r="M1631" t="s">
        <v>15</v>
      </c>
    </row>
    <row r="1632" spans="1:13" x14ac:dyDescent="0.25">
      <c r="A1632">
        <v>1631</v>
      </c>
      <c r="B1632" t="s">
        <v>16</v>
      </c>
      <c r="C1632" s="7">
        <v>14</v>
      </c>
      <c r="D1632" s="3">
        <v>44813</v>
      </c>
      <c r="E1632" s="3">
        <f>D1632</f>
        <v>44813</v>
      </c>
      <c r="F1632" s="3">
        <v>45114</v>
      </c>
      <c r="G1632" s="3">
        <f>F1632</f>
        <v>45114</v>
      </c>
      <c r="H1632" t="s">
        <v>12</v>
      </c>
      <c r="I1632">
        <v>44</v>
      </c>
      <c r="J1632" t="str" cm="1">
        <f t="array" ref="J1632">IF(I1632&gt;46,"47-55",IF(AND(I1632&gt;=26,I1632&lt;36),"26-35",IF(AND(I1632&gt;=36,I1632&lt;47),"36-46",DNE)))</f>
        <v>36-46</v>
      </c>
      <c r="K1632" t="s">
        <v>13</v>
      </c>
      <c r="L1632" t="s">
        <v>28</v>
      </c>
      <c r="M1632" t="s">
        <v>15</v>
      </c>
    </row>
    <row r="1633" spans="1:13" x14ac:dyDescent="0.25">
      <c r="A1633">
        <v>1632</v>
      </c>
      <c r="B1633" t="s">
        <v>10</v>
      </c>
      <c r="C1633" s="7">
        <v>14</v>
      </c>
      <c r="D1633" s="3">
        <v>44629</v>
      </c>
      <c r="E1633" s="3">
        <f>D1633</f>
        <v>44629</v>
      </c>
      <c r="F1633" s="3">
        <v>45084</v>
      </c>
      <c r="G1633" s="3">
        <f>F1633</f>
        <v>45084</v>
      </c>
      <c r="H1633" t="s">
        <v>18</v>
      </c>
      <c r="I1633">
        <v>27</v>
      </c>
      <c r="J1633" t="str" cm="1">
        <f t="array" ref="J1633">IF(I1633&gt;46,"47-55",IF(AND(I1633&gt;=26,I1633&lt;36),"26-35",IF(AND(I1633&gt;=36,I1633&lt;47),"36-46",DNE)))</f>
        <v>26-35</v>
      </c>
      <c r="K1633" t="s">
        <v>19</v>
      </c>
      <c r="L1633" t="s">
        <v>28</v>
      </c>
      <c r="M1633" t="s">
        <v>15</v>
      </c>
    </row>
    <row r="1634" spans="1:13" x14ac:dyDescent="0.25">
      <c r="A1634">
        <v>1633</v>
      </c>
      <c r="B1634" t="s">
        <v>21</v>
      </c>
      <c r="C1634" s="7">
        <v>11</v>
      </c>
      <c r="D1634" s="3" t="s">
        <v>106</v>
      </c>
      <c r="E1634" s="3">
        <f>DATE(RIGHT(D1634,2)+100,MID(D1634,4,2),LEFT(D1634,2))</f>
        <v>44804</v>
      </c>
      <c r="F1634" s="3">
        <v>45053</v>
      </c>
      <c r="G1634" s="3">
        <f>F1634</f>
        <v>45053</v>
      </c>
      <c r="H1634" t="s">
        <v>24</v>
      </c>
      <c r="I1634">
        <v>35</v>
      </c>
      <c r="J1634" t="str" cm="1">
        <f t="array" ref="J1634">IF(I1634&gt;46,"47-55",IF(AND(I1634&gt;=26,I1634&lt;36),"26-35",IF(AND(I1634&gt;=36,I1634&lt;47),"36-46",DNE)))</f>
        <v>26-35</v>
      </c>
      <c r="K1634" t="s">
        <v>13</v>
      </c>
      <c r="L1634" t="s">
        <v>20</v>
      </c>
      <c r="M1634" t="s">
        <v>15</v>
      </c>
    </row>
    <row r="1635" spans="1:13" x14ac:dyDescent="0.25">
      <c r="A1635">
        <v>1634</v>
      </c>
      <c r="B1635" t="s">
        <v>16</v>
      </c>
      <c r="C1635" s="7">
        <v>14</v>
      </c>
      <c r="D1635" s="3" t="s">
        <v>171</v>
      </c>
      <c r="E1635" s="3">
        <f>DATE(RIGHT(D1635,2)+100,MID(D1635,4,2),LEFT(D1635,2))</f>
        <v>44798</v>
      </c>
      <c r="F1635" s="3">
        <v>45114</v>
      </c>
      <c r="G1635" s="3">
        <f>F1635</f>
        <v>45114</v>
      </c>
      <c r="H1635" t="s">
        <v>27</v>
      </c>
      <c r="I1635">
        <v>45</v>
      </c>
      <c r="J1635" t="str" cm="1">
        <f t="array" ref="J1635">IF(I1635&gt;46,"47-55",IF(AND(I1635&gt;=26,I1635&lt;36),"26-35",IF(AND(I1635&gt;=36,I1635&lt;47),"36-46",DNE)))</f>
        <v>36-46</v>
      </c>
      <c r="K1635" t="s">
        <v>13</v>
      </c>
      <c r="L1635" t="s">
        <v>25</v>
      </c>
      <c r="M1635" t="s">
        <v>15</v>
      </c>
    </row>
    <row r="1636" spans="1:13" x14ac:dyDescent="0.25">
      <c r="A1636">
        <v>1635</v>
      </c>
      <c r="B1636" t="s">
        <v>10</v>
      </c>
      <c r="C1636" s="7">
        <v>12</v>
      </c>
      <c r="D1636" s="3" t="s">
        <v>208</v>
      </c>
      <c r="E1636" s="3">
        <f>DATE(RIGHT(D1636,2)+100,MID(D1636,4,2),LEFT(D1636,2))</f>
        <v>44788</v>
      </c>
      <c r="F1636" s="3">
        <v>45114</v>
      </c>
      <c r="G1636" s="3">
        <f>F1636</f>
        <v>45114</v>
      </c>
      <c r="H1636" t="s">
        <v>30</v>
      </c>
      <c r="I1636">
        <v>33</v>
      </c>
      <c r="J1636" t="str" cm="1">
        <f t="array" ref="J1636">IF(I1636&gt;46,"47-55",IF(AND(I1636&gt;=26,I1636&lt;36),"26-35",IF(AND(I1636&gt;=36,I1636&lt;47),"36-46",DNE)))</f>
        <v>26-35</v>
      </c>
      <c r="K1636" t="s">
        <v>13</v>
      </c>
      <c r="L1636" t="s">
        <v>20</v>
      </c>
      <c r="M1636" t="s">
        <v>15</v>
      </c>
    </row>
    <row r="1637" spans="1:13" x14ac:dyDescent="0.25">
      <c r="A1637">
        <v>1636</v>
      </c>
      <c r="B1637" t="s">
        <v>16</v>
      </c>
      <c r="C1637" s="7">
        <v>10</v>
      </c>
      <c r="D1637" s="3" t="s">
        <v>179</v>
      </c>
      <c r="E1637" s="3">
        <f>DATE(RIGHT(D1637,2)+100,MID(D1637,4,2),LEFT(D1637,2))</f>
        <v>44789</v>
      </c>
      <c r="F1637" s="3">
        <v>45114</v>
      </c>
      <c r="G1637" s="3">
        <f>F1637</f>
        <v>45114</v>
      </c>
      <c r="H1637" t="s">
        <v>32</v>
      </c>
      <c r="I1637">
        <v>32</v>
      </c>
      <c r="J1637" t="str" cm="1">
        <f t="array" ref="J1637">IF(I1637&gt;46,"47-55",IF(AND(I1637&gt;=26,I1637&lt;36),"26-35",IF(AND(I1637&gt;=36,I1637&lt;47),"36-46",DNE)))</f>
        <v>26-35</v>
      </c>
      <c r="K1637" t="s">
        <v>19</v>
      </c>
      <c r="L1637" t="s">
        <v>25</v>
      </c>
      <c r="M1637" t="s">
        <v>15</v>
      </c>
    </row>
    <row r="1638" spans="1:13" x14ac:dyDescent="0.25">
      <c r="A1638">
        <v>1637</v>
      </c>
      <c r="B1638" t="s">
        <v>10</v>
      </c>
      <c r="C1638" s="7">
        <v>11</v>
      </c>
      <c r="D1638" s="3" t="s">
        <v>177</v>
      </c>
      <c r="E1638" s="3">
        <f>DATE(RIGHT(D1638,2)+100,MID(D1638,4,2),LEFT(D1638,2))</f>
        <v>44770</v>
      </c>
      <c r="F1638" s="3">
        <v>45053</v>
      </c>
      <c r="G1638" s="3">
        <f>F1638</f>
        <v>45053</v>
      </c>
      <c r="H1638" t="s">
        <v>34</v>
      </c>
      <c r="I1638">
        <v>51</v>
      </c>
      <c r="J1638" t="str" cm="1">
        <f t="array" ref="J1638">IF(I1638&gt;46,"47-55",IF(AND(I1638&gt;=26,I1638&lt;36),"26-35",IF(AND(I1638&gt;=36,I1638&lt;47),"36-46",DNE)))</f>
        <v>47-55</v>
      </c>
      <c r="K1638" t="s">
        <v>19</v>
      </c>
      <c r="L1638" t="s">
        <v>28</v>
      </c>
      <c r="M1638" t="s">
        <v>15</v>
      </c>
    </row>
    <row r="1639" spans="1:13" x14ac:dyDescent="0.25">
      <c r="A1639">
        <v>1638</v>
      </c>
      <c r="B1639" t="s">
        <v>21</v>
      </c>
      <c r="C1639" s="7">
        <v>10</v>
      </c>
      <c r="D1639" s="3" t="s">
        <v>177</v>
      </c>
      <c r="E1639" s="3">
        <f>DATE(RIGHT(D1639,2)+100,MID(D1639,4,2),LEFT(D1639,2))</f>
        <v>44770</v>
      </c>
      <c r="F1639" s="3">
        <v>45084</v>
      </c>
      <c r="G1639" s="3">
        <f>F1639</f>
        <v>45084</v>
      </c>
      <c r="H1639" t="s">
        <v>36</v>
      </c>
      <c r="I1639">
        <v>40</v>
      </c>
      <c r="J1639" t="str" cm="1">
        <f t="array" ref="J1639">IF(I1639&gt;46,"47-55",IF(AND(I1639&gt;=26,I1639&lt;36),"26-35",IF(AND(I1639&gt;=36,I1639&lt;47),"36-46",DNE)))</f>
        <v>36-46</v>
      </c>
      <c r="K1639" t="s">
        <v>19</v>
      </c>
      <c r="L1639" t="s">
        <v>20</v>
      </c>
      <c r="M1639" t="s">
        <v>15</v>
      </c>
    </row>
    <row r="1640" spans="1:13" x14ac:dyDescent="0.25">
      <c r="A1640">
        <v>1639</v>
      </c>
      <c r="B1640" t="s">
        <v>21</v>
      </c>
      <c r="C1640" s="7">
        <v>15</v>
      </c>
      <c r="D1640" s="3" t="s">
        <v>48</v>
      </c>
      <c r="E1640" s="3">
        <f>DATE(RIGHT(D1640,2)+100,MID(D1640,4,2),LEFT(D1640,2))</f>
        <v>44764</v>
      </c>
      <c r="F1640" s="3">
        <v>45084</v>
      </c>
      <c r="G1640" s="3">
        <f>F1640</f>
        <v>45084</v>
      </c>
      <c r="H1640" t="s">
        <v>39</v>
      </c>
      <c r="I1640">
        <v>47</v>
      </c>
      <c r="J1640" t="str" cm="1">
        <f t="array" ref="J1640">IF(I1640&gt;46,"47-55",IF(AND(I1640&gt;=26,I1640&lt;36),"26-35",IF(AND(I1640&gt;=36,I1640&lt;47),"36-46",DNE)))</f>
        <v>47-55</v>
      </c>
      <c r="K1640" t="s">
        <v>13</v>
      </c>
      <c r="L1640" t="s">
        <v>28</v>
      </c>
      <c r="M1640" t="s">
        <v>15</v>
      </c>
    </row>
    <row r="1641" spans="1:13" x14ac:dyDescent="0.25">
      <c r="A1641">
        <v>1640</v>
      </c>
      <c r="B1641" t="s">
        <v>10</v>
      </c>
      <c r="C1641" s="7">
        <v>13</v>
      </c>
      <c r="D1641" s="3" t="s">
        <v>187</v>
      </c>
      <c r="E1641" s="3">
        <f>DATE(RIGHT(D1641,2)+100,MID(D1641,4,2),LEFT(D1641,2))</f>
        <v>44761</v>
      </c>
      <c r="F1641" s="3">
        <v>45084</v>
      </c>
      <c r="G1641" s="3">
        <f>F1641</f>
        <v>45084</v>
      </c>
      <c r="H1641" t="s">
        <v>40</v>
      </c>
      <c r="I1641">
        <v>42</v>
      </c>
      <c r="J1641" t="str" cm="1">
        <f t="array" ref="J1641">IF(I1641&gt;46,"47-55",IF(AND(I1641&gt;=26,I1641&lt;36),"26-35",IF(AND(I1641&gt;=36,I1641&lt;47),"36-46",DNE)))</f>
        <v>36-46</v>
      </c>
      <c r="K1641" t="s">
        <v>13</v>
      </c>
      <c r="L1641" t="s">
        <v>25</v>
      </c>
      <c r="M1641" t="s">
        <v>15</v>
      </c>
    </row>
    <row r="1642" spans="1:13" x14ac:dyDescent="0.25">
      <c r="A1642">
        <v>1641</v>
      </c>
      <c r="B1642" t="s">
        <v>16</v>
      </c>
      <c r="C1642" s="7">
        <v>10</v>
      </c>
      <c r="D1642" s="3" t="s">
        <v>127</v>
      </c>
      <c r="E1642" s="3">
        <f>DATE(RIGHT(D1642,2)+100,MID(D1642,4,2),LEFT(D1642,2))</f>
        <v>44758</v>
      </c>
      <c r="F1642" s="3">
        <v>45084</v>
      </c>
      <c r="G1642" s="3">
        <f>F1642</f>
        <v>45084</v>
      </c>
      <c r="H1642" t="s">
        <v>39</v>
      </c>
      <c r="I1642">
        <v>41</v>
      </c>
      <c r="J1642" t="str" cm="1">
        <f t="array" ref="J1642">IF(I1642&gt;46,"47-55",IF(AND(I1642&gt;=26,I1642&lt;36),"26-35",IF(AND(I1642&gt;=36,I1642&lt;47),"36-46",DNE)))</f>
        <v>36-46</v>
      </c>
      <c r="K1642" t="s">
        <v>13</v>
      </c>
      <c r="L1642" t="s">
        <v>20</v>
      </c>
      <c r="M1642" t="s">
        <v>15</v>
      </c>
    </row>
    <row r="1643" spans="1:13" x14ac:dyDescent="0.25">
      <c r="A1643">
        <v>1642</v>
      </c>
      <c r="B1643" t="s">
        <v>10</v>
      </c>
      <c r="C1643" s="7">
        <v>12</v>
      </c>
      <c r="D1643" s="3" t="s">
        <v>190</v>
      </c>
      <c r="E1643" s="3">
        <f>DATE(RIGHT(D1643,2)+100,MID(D1643,4,2),LEFT(D1643,2))</f>
        <v>44757</v>
      </c>
      <c r="F1643" s="3">
        <v>45176</v>
      </c>
      <c r="G1643" s="3">
        <f>F1643</f>
        <v>45176</v>
      </c>
      <c r="H1643" t="s">
        <v>39</v>
      </c>
      <c r="I1643">
        <v>43</v>
      </c>
      <c r="J1643" t="str" cm="1">
        <f t="array" ref="J1643">IF(I1643&gt;46,"47-55",IF(AND(I1643&gt;=26,I1643&lt;36),"26-35",IF(AND(I1643&gt;=36,I1643&lt;47),"36-46",DNE)))</f>
        <v>36-46</v>
      </c>
      <c r="K1643" t="s">
        <v>13</v>
      </c>
      <c r="L1643" t="s">
        <v>20</v>
      </c>
      <c r="M1643" t="s">
        <v>15</v>
      </c>
    </row>
    <row r="1644" spans="1:13" x14ac:dyDescent="0.25">
      <c r="A1644">
        <v>1643</v>
      </c>
      <c r="B1644" t="s">
        <v>21</v>
      </c>
      <c r="C1644" s="7">
        <v>11</v>
      </c>
      <c r="D1644" s="3" t="s">
        <v>127</v>
      </c>
      <c r="E1644" s="3">
        <f>DATE(RIGHT(D1644,2)+100,MID(D1644,4,2),LEFT(D1644,2))</f>
        <v>44758</v>
      </c>
      <c r="F1644" s="3">
        <v>45053</v>
      </c>
      <c r="G1644" s="3">
        <f>F1644</f>
        <v>45053</v>
      </c>
      <c r="H1644" t="s">
        <v>12</v>
      </c>
      <c r="I1644">
        <v>42</v>
      </c>
      <c r="J1644" t="str" cm="1">
        <f t="array" ref="J1644">IF(I1644&gt;46,"47-55",IF(AND(I1644&gt;=26,I1644&lt;36),"26-35",IF(AND(I1644&gt;=36,I1644&lt;47),"36-46",DNE)))</f>
        <v>36-46</v>
      </c>
      <c r="K1644" t="s">
        <v>19</v>
      </c>
      <c r="L1644" t="s">
        <v>20</v>
      </c>
      <c r="M1644" t="s">
        <v>15</v>
      </c>
    </row>
    <row r="1645" spans="1:13" x14ac:dyDescent="0.25">
      <c r="A1645">
        <v>1644</v>
      </c>
      <c r="B1645" t="s">
        <v>16</v>
      </c>
      <c r="C1645" s="7">
        <v>14</v>
      </c>
      <c r="D1645" s="3">
        <v>44811</v>
      </c>
      <c r="E1645" s="3">
        <f>D1645</f>
        <v>44811</v>
      </c>
      <c r="F1645" s="3">
        <v>45084</v>
      </c>
      <c r="G1645" s="3">
        <f>F1645</f>
        <v>45084</v>
      </c>
      <c r="H1645" t="s">
        <v>18</v>
      </c>
      <c r="I1645">
        <v>28</v>
      </c>
      <c r="J1645" t="str" cm="1">
        <f t="array" ref="J1645">IF(I1645&gt;46,"47-55",IF(AND(I1645&gt;=26,I1645&lt;36),"26-35",IF(AND(I1645&gt;=36,I1645&lt;47),"36-46",DNE)))</f>
        <v>26-35</v>
      </c>
      <c r="K1645" t="s">
        <v>13</v>
      </c>
      <c r="L1645" t="s">
        <v>14</v>
      </c>
      <c r="M1645" t="s">
        <v>15</v>
      </c>
    </row>
    <row r="1646" spans="1:13" x14ac:dyDescent="0.25">
      <c r="A1646">
        <v>1645</v>
      </c>
      <c r="B1646" t="s">
        <v>10</v>
      </c>
      <c r="C1646" s="7">
        <v>12</v>
      </c>
      <c r="D1646" s="3">
        <v>44749</v>
      </c>
      <c r="E1646" s="3">
        <f>D1646</f>
        <v>44749</v>
      </c>
      <c r="F1646" s="3">
        <v>45053</v>
      </c>
      <c r="G1646" s="3">
        <f>F1646</f>
        <v>45053</v>
      </c>
      <c r="H1646" t="s">
        <v>12</v>
      </c>
      <c r="I1646">
        <v>40</v>
      </c>
      <c r="J1646" t="str" cm="1">
        <f t="array" ref="J1646">IF(I1646&gt;46,"47-55",IF(AND(I1646&gt;=26,I1646&lt;36),"26-35",IF(AND(I1646&gt;=36,I1646&lt;47),"36-46",DNE)))</f>
        <v>36-46</v>
      </c>
      <c r="K1646" t="s">
        <v>19</v>
      </c>
      <c r="L1646" t="s">
        <v>28</v>
      </c>
      <c r="M1646" t="s">
        <v>15</v>
      </c>
    </row>
    <row r="1647" spans="1:13" x14ac:dyDescent="0.25">
      <c r="A1647">
        <v>1646</v>
      </c>
      <c r="B1647" t="s">
        <v>10</v>
      </c>
      <c r="C1647" s="7">
        <v>15</v>
      </c>
      <c r="D1647" s="3">
        <v>44749</v>
      </c>
      <c r="E1647" s="3">
        <f>D1647</f>
        <v>44749</v>
      </c>
      <c r="F1647" s="3">
        <v>45176</v>
      </c>
      <c r="G1647" s="3">
        <f>F1647</f>
        <v>45176</v>
      </c>
      <c r="H1647" t="s">
        <v>12</v>
      </c>
      <c r="I1647">
        <v>46</v>
      </c>
      <c r="J1647" t="str" cm="1">
        <f t="array" ref="J1647">IF(I1647&gt;46,"47-55",IF(AND(I1647&gt;=26,I1647&lt;36),"26-35",IF(AND(I1647&gt;=36,I1647&lt;47),"36-46",DNE)))</f>
        <v>36-46</v>
      </c>
      <c r="K1647" t="s">
        <v>19</v>
      </c>
      <c r="L1647" t="s">
        <v>20</v>
      </c>
      <c r="M1647" t="s">
        <v>15</v>
      </c>
    </row>
    <row r="1648" spans="1:13" x14ac:dyDescent="0.25">
      <c r="A1648">
        <v>1647</v>
      </c>
      <c r="B1648" t="s">
        <v>10</v>
      </c>
      <c r="C1648" s="7">
        <v>11</v>
      </c>
      <c r="D1648" s="3">
        <v>44719</v>
      </c>
      <c r="E1648" s="3">
        <f>D1648</f>
        <v>44719</v>
      </c>
      <c r="F1648" s="3">
        <v>45053</v>
      </c>
      <c r="G1648" s="3">
        <f>F1648</f>
        <v>45053</v>
      </c>
      <c r="H1648" t="s">
        <v>18</v>
      </c>
      <c r="I1648">
        <v>39</v>
      </c>
      <c r="J1648" t="str" cm="1">
        <f t="array" ref="J1648">IF(I1648&gt;46,"47-55",IF(AND(I1648&gt;=26,I1648&lt;36),"26-35",IF(AND(I1648&gt;=36,I1648&lt;47),"36-46",DNE)))</f>
        <v>36-46</v>
      </c>
      <c r="K1648" t="s">
        <v>19</v>
      </c>
      <c r="L1648" t="s">
        <v>28</v>
      </c>
      <c r="M1648" t="s">
        <v>15</v>
      </c>
    </row>
    <row r="1649" spans="1:13" x14ac:dyDescent="0.25">
      <c r="A1649">
        <v>1648</v>
      </c>
      <c r="B1649" t="s">
        <v>21</v>
      </c>
      <c r="C1649" s="7">
        <v>15</v>
      </c>
      <c r="D1649" s="3" t="s">
        <v>66</v>
      </c>
      <c r="E1649" s="3">
        <f>DATE(RIGHT(D1649,2)+100,MID(D1649,4,2),LEFT(D1649,2))</f>
        <v>44742</v>
      </c>
      <c r="F1649" s="3">
        <v>45084</v>
      </c>
      <c r="G1649" s="3">
        <f>F1649</f>
        <v>45084</v>
      </c>
      <c r="H1649" t="s">
        <v>24</v>
      </c>
      <c r="I1649">
        <v>41</v>
      </c>
      <c r="J1649" t="str" cm="1">
        <f t="array" ref="J1649">IF(I1649&gt;46,"47-55",IF(AND(I1649&gt;=26,I1649&lt;36),"26-35",IF(AND(I1649&gt;=36,I1649&lt;47),"36-46",DNE)))</f>
        <v>36-46</v>
      </c>
      <c r="K1649" t="s">
        <v>19</v>
      </c>
      <c r="L1649" t="s">
        <v>14</v>
      </c>
      <c r="M1649" t="s">
        <v>15</v>
      </c>
    </row>
    <row r="1650" spans="1:13" x14ac:dyDescent="0.25">
      <c r="A1650">
        <v>1649</v>
      </c>
      <c r="B1650" t="s">
        <v>16</v>
      </c>
      <c r="C1650" s="7">
        <v>15</v>
      </c>
      <c r="D1650" s="3" t="s">
        <v>149</v>
      </c>
      <c r="E1650" s="3">
        <f>DATE(RIGHT(D1650,2)+100,MID(D1650,4,2),LEFT(D1650,2))</f>
        <v>44739</v>
      </c>
      <c r="F1650" s="3">
        <v>45053</v>
      </c>
      <c r="G1650" s="3">
        <f>F1650</f>
        <v>45053</v>
      </c>
      <c r="H1650" t="s">
        <v>27</v>
      </c>
      <c r="I1650">
        <v>30</v>
      </c>
      <c r="J1650" t="str" cm="1">
        <f t="array" ref="J1650">IF(I1650&gt;46,"47-55",IF(AND(I1650&gt;=26,I1650&lt;36),"26-35",IF(AND(I1650&gt;=36,I1650&lt;47),"36-46",DNE)))</f>
        <v>26-35</v>
      </c>
      <c r="K1650" t="s">
        <v>13</v>
      </c>
      <c r="L1650" t="s">
        <v>20</v>
      </c>
      <c r="M1650" t="s">
        <v>15</v>
      </c>
    </row>
    <row r="1651" spans="1:13" x14ac:dyDescent="0.25">
      <c r="A1651">
        <v>1650</v>
      </c>
      <c r="B1651" t="s">
        <v>10</v>
      </c>
      <c r="C1651" s="7">
        <v>14</v>
      </c>
      <c r="D1651" s="3" t="s">
        <v>195</v>
      </c>
      <c r="E1651" s="3">
        <f>DATE(RIGHT(D1651,2)+100,MID(D1651,4,2),LEFT(D1651,2))</f>
        <v>44740</v>
      </c>
      <c r="F1651" s="3">
        <v>45145</v>
      </c>
      <c r="G1651" s="3">
        <f>F1651</f>
        <v>45145</v>
      </c>
      <c r="H1651" t="s">
        <v>30</v>
      </c>
      <c r="I1651">
        <v>32</v>
      </c>
      <c r="J1651" t="str" cm="1">
        <f t="array" ref="J1651">IF(I1651&gt;46,"47-55",IF(AND(I1651&gt;=26,I1651&lt;36),"26-35",IF(AND(I1651&gt;=36,I1651&lt;47),"36-46",DNE)))</f>
        <v>26-35</v>
      </c>
      <c r="K1651" t="s">
        <v>13</v>
      </c>
      <c r="L1651" t="s">
        <v>20</v>
      </c>
      <c r="M1651" t="s">
        <v>15</v>
      </c>
    </row>
    <row r="1652" spans="1:13" x14ac:dyDescent="0.25">
      <c r="A1652">
        <v>1651</v>
      </c>
      <c r="B1652" t="s">
        <v>10</v>
      </c>
      <c r="C1652" s="7">
        <v>14</v>
      </c>
      <c r="D1652" s="3" t="s">
        <v>195</v>
      </c>
      <c r="E1652" s="3">
        <f>DATE(RIGHT(D1652,2)+100,MID(D1652,4,2),LEFT(D1652,2))</f>
        <v>44740</v>
      </c>
      <c r="F1652" s="3">
        <v>45084</v>
      </c>
      <c r="G1652" s="3">
        <f>F1652</f>
        <v>45084</v>
      </c>
      <c r="H1652" t="s">
        <v>32</v>
      </c>
      <c r="I1652">
        <v>38</v>
      </c>
      <c r="J1652" t="str" cm="1">
        <f t="array" ref="J1652">IF(I1652&gt;46,"47-55",IF(AND(I1652&gt;=26,I1652&lt;36),"26-35",IF(AND(I1652&gt;=36,I1652&lt;47),"36-46",DNE)))</f>
        <v>36-46</v>
      </c>
      <c r="K1652" t="s">
        <v>13</v>
      </c>
      <c r="L1652" t="s">
        <v>25</v>
      </c>
      <c r="M1652" t="s">
        <v>15</v>
      </c>
    </row>
    <row r="1653" spans="1:13" x14ac:dyDescent="0.25">
      <c r="A1653">
        <v>1652</v>
      </c>
      <c r="B1653" t="s">
        <v>16</v>
      </c>
      <c r="C1653" s="7">
        <v>11</v>
      </c>
      <c r="D1653" s="3" t="s">
        <v>196</v>
      </c>
      <c r="E1653" s="3">
        <f>DATE(RIGHT(D1653,2)+100,MID(D1653,4,2),LEFT(D1653,2))</f>
        <v>44741</v>
      </c>
      <c r="F1653" s="3">
        <v>45145</v>
      </c>
      <c r="G1653" s="3">
        <f>F1653</f>
        <v>45145</v>
      </c>
      <c r="H1653" t="s">
        <v>34</v>
      </c>
      <c r="I1653">
        <v>38</v>
      </c>
      <c r="J1653" t="str" cm="1">
        <f t="array" ref="J1653">IF(I1653&gt;46,"47-55",IF(AND(I1653&gt;=26,I1653&lt;36),"26-35",IF(AND(I1653&gt;=36,I1653&lt;47),"36-46",DNE)))</f>
        <v>36-46</v>
      </c>
      <c r="K1653" t="s">
        <v>13</v>
      </c>
      <c r="L1653" t="s">
        <v>20</v>
      </c>
      <c r="M1653" t="s">
        <v>15</v>
      </c>
    </row>
    <row r="1654" spans="1:13" x14ac:dyDescent="0.25">
      <c r="A1654">
        <v>1653</v>
      </c>
      <c r="B1654" t="s">
        <v>21</v>
      </c>
      <c r="C1654" s="7">
        <v>13</v>
      </c>
      <c r="D1654" s="3">
        <v>44568</v>
      </c>
      <c r="E1654" s="3">
        <f>D1654</f>
        <v>44568</v>
      </c>
      <c r="F1654" s="3">
        <v>45084</v>
      </c>
      <c r="G1654" s="3">
        <f>F1654</f>
        <v>45084</v>
      </c>
      <c r="H1654" t="s">
        <v>36</v>
      </c>
      <c r="I1654">
        <v>32</v>
      </c>
      <c r="J1654" t="str" cm="1">
        <f t="array" ref="J1654">IF(I1654&gt;46,"47-55",IF(AND(I1654&gt;=26,I1654&lt;36),"26-35",IF(AND(I1654&gt;=36,I1654&lt;47),"36-46",DNE)))</f>
        <v>26-35</v>
      </c>
      <c r="K1654" t="s">
        <v>13</v>
      </c>
      <c r="L1654" t="s">
        <v>14</v>
      </c>
      <c r="M1654" t="s">
        <v>15</v>
      </c>
    </row>
    <row r="1655" spans="1:13" x14ac:dyDescent="0.25">
      <c r="A1655">
        <v>1654</v>
      </c>
      <c r="B1655" t="s">
        <v>21</v>
      </c>
      <c r="C1655" s="7">
        <v>14</v>
      </c>
      <c r="D1655" s="3">
        <v>44627</v>
      </c>
      <c r="E1655" s="3">
        <f>D1655</f>
        <v>44627</v>
      </c>
      <c r="F1655" s="3">
        <v>45114</v>
      </c>
      <c r="G1655" s="3">
        <f>F1655</f>
        <v>45114</v>
      </c>
      <c r="H1655" t="s">
        <v>39</v>
      </c>
      <c r="I1655">
        <v>27</v>
      </c>
      <c r="J1655" t="str" cm="1">
        <f t="array" ref="J1655">IF(I1655&gt;46,"47-55",IF(AND(I1655&gt;=26,I1655&lt;36),"26-35",IF(AND(I1655&gt;=36,I1655&lt;47),"36-46",DNE)))</f>
        <v>26-35</v>
      </c>
      <c r="K1655" t="s">
        <v>13</v>
      </c>
      <c r="L1655" t="s">
        <v>20</v>
      </c>
      <c r="M1655" t="s">
        <v>15</v>
      </c>
    </row>
    <row r="1656" spans="1:13" x14ac:dyDescent="0.25">
      <c r="A1656">
        <v>1655</v>
      </c>
      <c r="B1656" t="s">
        <v>10</v>
      </c>
      <c r="C1656" s="7">
        <v>15</v>
      </c>
      <c r="D1656" s="3">
        <v>44658</v>
      </c>
      <c r="E1656" s="3">
        <f>D1656</f>
        <v>44658</v>
      </c>
      <c r="F1656" s="3">
        <v>45084</v>
      </c>
      <c r="G1656" s="3">
        <f>F1656</f>
        <v>45084</v>
      </c>
      <c r="H1656" t="s">
        <v>40</v>
      </c>
      <c r="I1656">
        <v>50</v>
      </c>
      <c r="J1656" t="str" cm="1">
        <f t="array" ref="J1656">IF(I1656&gt;46,"47-55",IF(AND(I1656&gt;=26,I1656&lt;36),"26-35",IF(AND(I1656&gt;=36,I1656&lt;47),"36-46",DNE)))</f>
        <v>47-55</v>
      </c>
      <c r="K1656" t="s">
        <v>19</v>
      </c>
      <c r="L1656" t="s">
        <v>20</v>
      </c>
      <c r="M1656" t="s">
        <v>15</v>
      </c>
    </row>
    <row r="1657" spans="1:13" x14ac:dyDescent="0.25">
      <c r="A1657">
        <v>1656</v>
      </c>
      <c r="B1657" t="s">
        <v>16</v>
      </c>
      <c r="C1657" s="7">
        <v>10</v>
      </c>
      <c r="D1657" s="3">
        <v>44841</v>
      </c>
      <c r="E1657" s="3">
        <f>D1657</f>
        <v>44841</v>
      </c>
      <c r="F1657" s="3">
        <v>45114</v>
      </c>
      <c r="G1657" s="3">
        <f>F1657</f>
        <v>45114</v>
      </c>
      <c r="H1657" t="s">
        <v>39</v>
      </c>
      <c r="I1657">
        <v>30</v>
      </c>
      <c r="J1657" t="str" cm="1">
        <f t="array" ref="J1657">IF(I1657&gt;46,"47-55",IF(AND(I1657&gt;=26,I1657&lt;36),"26-35",IF(AND(I1657&gt;=36,I1657&lt;47),"36-46",DNE)))</f>
        <v>26-35</v>
      </c>
      <c r="K1657" t="s">
        <v>13</v>
      </c>
      <c r="L1657" t="s">
        <v>14</v>
      </c>
      <c r="M1657" t="s">
        <v>15</v>
      </c>
    </row>
    <row r="1658" spans="1:13" x14ac:dyDescent="0.25">
      <c r="A1658">
        <v>1657</v>
      </c>
      <c r="B1658" t="s">
        <v>21</v>
      </c>
      <c r="C1658" s="7">
        <v>11</v>
      </c>
      <c r="D1658" s="3" t="s">
        <v>191</v>
      </c>
      <c r="E1658" s="3">
        <f>DATE(RIGHT(D1658,2)+100,MID(D1658,4,2),LEFT(D1658,2))</f>
        <v>44765</v>
      </c>
      <c r="F1658" s="3">
        <v>45084</v>
      </c>
      <c r="G1658" s="3">
        <f>F1658</f>
        <v>45084</v>
      </c>
      <c r="H1658" t="s">
        <v>39</v>
      </c>
      <c r="I1658">
        <v>49</v>
      </c>
      <c r="J1658" t="str" cm="1">
        <f t="array" ref="J1658">IF(I1658&gt;46,"47-55",IF(AND(I1658&gt;=26,I1658&lt;36),"26-35",IF(AND(I1658&gt;=36,I1658&lt;47),"36-46",DNE)))</f>
        <v>47-55</v>
      </c>
      <c r="K1658" t="s">
        <v>13</v>
      </c>
      <c r="L1658" t="s">
        <v>14</v>
      </c>
      <c r="M1658" t="s">
        <v>15</v>
      </c>
    </row>
    <row r="1659" spans="1:13" x14ac:dyDescent="0.25">
      <c r="A1659">
        <v>1658</v>
      </c>
      <c r="B1659" t="s">
        <v>10</v>
      </c>
      <c r="C1659" s="7">
        <v>11</v>
      </c>
      <c r="D1659" s="3" t="s">
        <v>176</v>
      </c>
      <c r="E1659" s="3">
        <f>DATE(RIGHT(D1659,2)+100,MID(D1659,4,2),LEFT(D1659,2))</f>
        <v>44766</v>
      </c>
      <c r="F1659" s="3">
        <v>45114</v>
      </c>
      <c r="G1659" s="3">
        <f>F1659</f>
        <v>45114</v>
      </c>
      <c r="H1659" t="s">
        <v>12</v>
      </c>
      <c r="I1659">
        <v>32</v>
      </c>
      <c r="J1659" t="str" cm="1">
        <f t="array" ref="J1659">IF(I1659&gt;46,"47-55",IF(AND(I1659&gt;=26,I1659&lt;36),"26-35",IF(AND(I1659&gt;=36,I1659&lt;47),"36-46",DNE)))</f>
        <v>26-35</v>
      </c>
      <c r="K1659" t="s">
        <v>19</v>
      </c>
      <c r="L1659" t="s">
        <v>28</v>
      </c>
      <c r="M1659" t="s">
        <v>15</v>
      </c>
    </row>
    <row r="1660" spans="1:13" x14ac:dyDescent="0.25">
      <c r="A1660">
        <v>1659</v>
      </c>
      <c r="B1660" t="s">
        <v>21</v>
      </c>
      <c r="C1660" s="7">
        <v>14</v>
      </c>
      <c r="D1660" s="3" t="s">
        <v>87</v>
      </c>
      <c r="E1660" s="3">
        <f>DATE(RIGHT(D1660,2)+100,MID(D1660,4,2),LEFT(D1660,2))</f>
        <v>44768</v>
      </c>
      <c r="F1660" s="3">
        <v>45084</v>
      </c>
      <c r="G1660" s="3">
        <f>F1660</f>
        <v>45084</v>
      </c>
      <c r="H1660" t="s">
        <v>18</v>
      </c>
      <c r="I1660">
        <v>35</v>
      </c>
      <c r="J1660" t="str" cm="1">
        <f t="array" ref="J1660">IF(I1660&gt;46,"47-55",IF(AND(I1660&gt;=26,I1660&lt;36),"26-35",IF(AND(I1660&gt;=36,I1660&lt;47),"36-46",DNE)))</f>
        <v>26-35</v>
      </c>
      <c r="K1660" t="s">
        <v>13</v>
      </c>
      <c r="L1660" t="s">
        <v>14</v>
      </c>
      <c r="M1660" t="s">
        <v>15</v>
      </c>
    </row>
    <row r="1661" spans="1:13" x14ac:dyDescent="0.25">
      <c r="A1661">
        <v>1660</v>
      </c>
      <c r="B1661" t="s">
        <v>16</v>
      </c>
      <c r="C1661" s="7">
        <v>12</v>
      </c>
      <c r="D1661" s="3">
        <v>44750</v>
      </c>
      <c r="E1661" s="3">
        <f>D1661</f>
        <v>44750</v>
      </c>
      <c r="F1661" s="3">
        <v>45145</v>
      </c>
      <c r="G1661" s="3">
        <f>F1661</f>
        <v>45145</v>
      </c>
      <c r="H1661" t="s">
        <v>12</v>
      </c>
      <c r="I1661">
        <v>44</v>
      </c>
      <c r="J1661" t="str" cm="1">
        <f t="array" ref="J1661">IF(I1661&gt;46,"47-55",IF(AND(I1661&gt;=26,I1661&lt;36),"26-35",IF(AND(I1661&gt;=36,I1661&lt;47),"36-46",DNE)))</f>
        <v>36-46</v>
      </c>
      <c r="K1661" t="s">
        <v>13</v>
      </c>
      <c r="L1661" t="s">
        <v>20</v>
      </c>
      <c r="M1661" t="s">
        <v>15</v>
      </c>
    </row>
    <row r="1662" spans="1:13" x14ac:dyDescent="0.25">
      <c r="A1662">
        <v>1661</v>
      </c>
      <c r="B1662" t="s">
        <v>10</v>
      </c>
      <c r="C1662" s="7">
        <v>13</v>
      </c>
      <c r="D1662" s="3">
        <v>44842</v>
      </c>
      <c r="E1662" s="3">
        <f>D1662</f>
        <v>44842</v>
      </c>
      <c r="F1662" s="3">
        <v>45053</v>
      </c>
      <c r="G1662" s="3">
        <f>F1662</f>
        <v>45053</v>
      </c>
      <c r="H1662" t="s">
        <v>12</v>
      </c>
      <c r="I1662">
        <v>49</v>
      </c>
      <c r="J1662" t="str" cm="1">
        <f t="array" ref="J1662">IF(I1662&gt;46,"47-55",IF(AND(I1662&gt;=26,I1662&lt;36),"26-35",IF(AND(I1662&gt;=36,I1662&lt;47),"36-46",DNE)))</f>
        <v>47-55</v>
      </c>
      <c r="K1662" t="s">
        <v>19</v>
      </c>
      <c r="L1662" t="s">
        <v>28</v>
      </c>
      <c r="M1662" t="s">
        <v>15</v>
      </c>
    </row>
    <row r="1663" spans="1:13" x14ac:dyDescent="0.25">
      <c r="A1663">
        <v>1662</v>
      </c>
      <c r="B1663" t="s">
        <v>16</v>
      </c>
      <c r="C1663" s="7">
        <v>13</v>
      </c>
      <c r="D1663" s="3" t="s">
        <v>207</v>
      </c>
      <c r="E1663" s="3">
        <f>DATE(RIGHT(D1663,2)+100,MID(D1663,4,2),LEFT(D1663,2))</f>
        <v>44787</v>
      </c>
      <c r="F1663" s="3">
        <v>45084</v>
      </c>
      <c r="G1663" s="3">
        <f>F1663</f>
        <v>45084</v>
      </c>
      <c r="H1663" t="s">
        <v>18</v>
      </c>
      <c r="I1663">
        <v>39</v>
      </c>
      <c r="J1663" t="str" cm="1">
        <f t="array" ref="J1663">IF(I1663&gt;46,"47-55",IF(AND(I1663&gt;=26,I1663&lt;36),"26-35",IF(AND(I1663&gt;=36,I1663&lt;47),"36-46",DNE)))</f>
        <v>36-46</v>
      </c>
      <c r="K1663" t="s">
        <v>13</v>
      </c>
      <c r="L1663" t="s">
        <v>14</v>
      </c>
      <c r="M1663" t="s">
        <v>15</v>
      </c>
    </row>
    <row r="1664" spans="1:13" x14ac:dyDescent="0.25">
      <c r="A1664">
        <v>1663</v>
      </c>
      <c r="B1664" t="s">
        <v>21</v>
      </c>
      <c r="C1664" s="7">
        <v>12</v>
      </c>
      <c r="D1664" s="3" t="s">
        <v>179</v>
      </c>
      <c r="E1664" s="3">
        <f>DATE(RIGHT(D1664,2)+100,MID(D1664,4,2),LEFT(D1664,2))</f>
        <v>44789</v>
      </c>
      <c r="F1664" s="3">
        <v>45084</v>
      </c>
      <c r="G1664" s="3">
        <f>F1664</f>
        <v>45084</v>
      </c>
      <c r="H1664" t="s">
        <v>24</v>
      </c>
      <c r="I1664">
        <v>38</v>
      </c>
      <c r="J1664" t="str" cm="1">
        <f t="array" ref="J1664">IF(I1664&gt;46,"47-55",IF(AND(I1664&gt;=26,I1664&lt;36),"26-35",IF(AND(I1664&gt;=36,I1664&lt;47),"36-46",DNE)))</f>
        <v>36-46</v>
      </c>
      <c r="K1664" t="s">
        <v>19</v>
      </c>
      <c r="L1664" t="s">
        <v>14</v>
      </c>
      <c r="M1664" t="s">
        <v>15</v>
      </c>
    </row>
    <row r="1665" spans="1:13" x14ac:dyDescent="0.25">
      <c r="A1665">
        <v>1664</v>
      </c>
      <c r="B1665" t="s">
        <v>10</v>
      </c>
      <c r="C1665" s="7">
        <v>10</v>
      </c>
      <c r="D1665" s="3" t="s">
        <v>162</v>
      </c>
      <c r="E1665" s="3">
        <f>DATE(RIGHT(D1665,2)+100,MID(D1665,4,2),LEFT(D1665,2))</f>
        <v>44793</v>
      </c>
      <c r="F1665" s="3">
        <v>45145</v>
      </c>
      <c r="G1665" s="3">
        <f>F1665</f>
        <v>45145</v>
      </c>
      <c r="H1665" t="s">
        <v>27</v>
      </c>
      <c r="I1665">
        <v>38</v>
      </c>
      <c r="J1665" t="str" cm="1">
        <f t="array" ref="J1665">IF(I1665&gt;46,"47-55",IF(AND(I1665&gt;=26,I1665&lt;36),"26-35",IF(AND(I1665&gt;=36,I1665&lt;47),"36-46",DNE)))</f>
        <v>36-46</v>
      </c>
      <c r="K1665" t="s">
        <v>19</v>
      </c>
      <c r="L1665" t="s">
        <v>28</v>
      </c>
      <c r="M1665" t="s">
        <v>15</v>
      </c>
    </row>
    <row r="1666" spans="1:13" x14ac:dyDescent="0.25">
      <c r="A1666">
        <v>1665</v>
      </c>
      <c r="B1666" t="s">
        <v>21</v>
      </c>
      <c r="C1666" s="7">
        <v>11</v>
      </c>
      <c r="D1666" s="3" t="s">
        <v>171</v>
      </c>
      <c r="E1666" s="3">
        <f>DATE(RIGHT(D1666,2)+100,MID(D1666,4,2),LEFT(D1666,2))</f>
        <v>44798</v>
      </c>
      <c r="F1666" s="3">
        <v>45053</v>
      </c>
      <c r="G1666" s="3">
        <f>F1666</f>
        <v>45053</v>
      </c>
      <c r="H1666" t="s">
        <v>30</v>
      </c>
      <c r="I1666">
        <v>37</v>
      </c>
      <c r="J1666" t="str" cm="1">
        <f t="array" ref="J1666">IF(I1666&gt;46,"47-55",IF(AND(I1666&gt;=26,I1666&lt;36),"26-35",IF(AND(I1666&gt;=36,I1666&lt;47),"36-46",DNE)))</f>
        <v>36-46</v>
      </c>
      <c r="K1666" t="s">
        <v>13</v>
      </c>
      <c r="L1666" t="s">
        <v>14</v>
      </c>
      <c r="M1666" t="s">
        <v>15</v>
      </c>
    </row>
    <row r="1667" spans="1:13" x14ac:dyDescent="0.25">
      <c r="A1667">
        <v>1666</v>
      </c>
      <c r="B1667" t="s">
        <v>16</v>
      </c>
      <c r="C1667" s="7">
        <v>11</v>
      </c>
      <c r="D1667" s="3" t="s">
        <v>215</v>
      </c>
      <c r="E1667" s="3">
        <f>DATE(RIGHT(D1667,2)+100,MID(D1667,4,2),LEFT(D1667,2))</f>
        <v>44801</v>
      </c>
      <c r="F1667" s="3">
        <v>45114</v>
      </c>
      <c r="G1667" s="3">
        <f>F1667</f>
        <v>45114</v>
      </c>
      <c r="H1667" t="s">
        <v>32</v>
      </c>
      <c r="I1667">
        <v>28</v>
      </c>
      <c r="J1667" t="str" cm="1">
        <f t="array" ref="J1667">IF(I1667&gt;46,"47-55",IF(AND(I1667&gt;=26,I1667&lt;36),"26-35",IF(AND(I1667&gt;=36,I1667&lt;47),"36-46",DNE)))</f>
        <v>26-35</v>
      </c>
      <c r="K1667" t="s">
        <v>13</v>
      </c>
      <c r="L1667" t="s">
        <v>28</v>
      </c>
      <c r="M1667" t="s">
        <v>15</v>
      </c>
    </row>
    <row r="1668" spans="1:13" x14ac:dyDescent="0.25">
      <c r="A1668">
        <v>1667</v>
      </c>
      <c r="B1668" t="s">
        <v>10</v>
      </c>
      <c r="C1668" s="7">
        <v>11</v>
      </c>
      <c r="D1668" s="3">
        <v>44690</v>
      </c>
      <c r="E1668" s="3">
        <f>D1668</f>
        <v>44690</v>
      </c>
      <c r="F1668" s="3">
        <v>45084</v>
      </c>
      <c r="G1668" s="3">
        <f>F1668</f>
        <v>45084</v>
      </c>
      <c r="H1668" t="s">
        <v>34</v>
      </c>
      <c r="I1668">
        <v>49</v>
      </c>
      <c r="J1668" t="str" cm="1">
        <f t="array" ref="J1668">IF(I1668&gt;46,"47-55",IF(AND(I1668&gt;=26,I1668&lt;36),"26-35",IF(AND(I1668&gt;=36,I1668&lt;47),"36-46",DNE)))</f>
        <v>47-55</v>
      </c>
      <c r="K1668" t="s">
        <v>13</v>
      </c>
      <c r="L1668" t="s">
        <v>20</v>
      </c>
      <c r="M1668" t="s">
        <v>15</v>
      </c>
    </row>
    <row r="1669" spans="1:13" x14ac:dyDescent="0.25">
      <c r="A1669">
        <v>1668</v>
      </c>
      <c r="B1669" t="s">
        <v>21</v>
      </c>
      <c r="C1669" s="7">
        <v>13</v>
      </c>
      <c r="D1669" s="3">
        <v>44782</v>
      </c>
      <c r="E1669" s="3">
        <f>D1669</f>
        <v>44782</v>
      </c>
      <c r="F1669" s="3">
        <v>45145</v>
      </c>
      <c r="G1669" s="3">
        <f>F1669</f>
        <v>45145</v>
      </c>
      <c r="H1669" t="s">
        <v>36</v>
      </c>
      <c r="I1669">
        <v>33</v>
      </c>
      <c r="J1669" t="str" cm="1">
        <f t="array" ref="J1669">IF(I1669&gt;46,"47-55",IF(AND(I1669&gt;=26,I1669&lt;36),"26-35",IF(AND(I1669&gt;=36,I1669&lt;47),"36-46",DNE)))</f>
        <v>26-35</v>
      </c>
      <c r="K1669" t="s">
        <v>19</v>
      </c>
      <c r="L1669" t="s">
        <v>20</v>
      </c>
      <c r="M1669" t="s">
        <v>15</v>
      </c>
    </row>
    <row r="1670" spans="1:13" x14ac:dyDescent="0.25">
      <c r="A1670">
        <v>1669</v>
      </c>
      <c r="B1670" t="s">
        <v>16</v>
      </c>
      <c r="C1670" s="7">
        <v>10</v>
      </c>
      <c r="D1670" s="3" t="s">
        <v>56</v>
      </c>
      <c r="E1670" s="3">
        <f>DATE(RIGHT(D1670,2)+100,MID(D1670,4,2),LEFT(D1670,2))</f>
        <v>44818</v>
      </c>
      <c r="F1670" s="3">
        <v>45053</v>
      </c>
      <c r="G1670" s="3">
        <f>F1670</f>
        <v>45053</v>
      </c>
      <c r="H1670" t="s">
        <v>39</v>
      </c>
      <c r="I1670">
        <v>48</v>
      </c>
      <c r="J1670" t="str" cm="1">
        <f t="array" ref="J1670">IF(I1670&gt;46,"47-55",IF(AND(I1670&gt;=26,I1670&lt;36),"26-35",IF(AND(I1670&gt;=36,I1670&lt;47),"36-46",DNE)))</f>
        <v>47-55</v>
      </c>
      <c r="K1670" t="s">
        <v>13</v>
      </c>
      <c r="L1670" t="s">
        <v>20</v>
      </c>
      <c r="M1670" t="s">
        <v>15</v>
      </c>
    </row>
    <row r="1671" spans="1:13" x14ac:dyDescent="0.25">
      <c r="A1671">
        <v>1670</v>
      </c>
      <c r="B1671" t="s">
        <v>10</v>
      </c>
      <c r="C1671" s="7">
        <v>13</v>
      </c>
      <c r="D1671" s="3" t="s">
        <v>135</v>
      </c>
      <c r="E1671" s="3">
        <f>DATE(RIGHT(D1671,2)+100,MID(D1671,4,2),LEFT(D1671,2))</f>
        <v>44820</v>
      </c>
      <c r="F1671" s="3">
        <v>45084</v>
      </c>
      <c r="G1671" s="3">
        <f>F1671</f>
        <v>45084</v>
      </c>
      <c r="H1671" t="s">
        <v>40</v>
      </c>
      <c r="I1671">
        <v>34</v>
      </c>
      <c r="J1671" t="str" cm="1">
        <f t="array" ref="J1671">IF(I1671&gt;46,"47-55",IF(AND(I1671&gt;=26,I1671&lt;36),"26-35",IF(AND(I1671&gt;=36,I1671&lt;47),"36-46",DNE)))</f>
        <v>26-35</v>
      </c>
      <c r="K1671" t="s">
        <v>13</v>
      </c>
      <c r="L1671" t="s">
        <v>20</v>
      </c>
      <c r="M1671" t="s">
        <v>15</v>
      </c>
    </row>
    <row r="1672" spans="1:13" x14ac:dyDescent="0.25">
      <c r="A1672">
        <v>1671</v>
      </c>
      <c r="B1672" t="s">
        <v>16</v>
      </c>
      <c r="C1672" s="7">
        <v>13</v>
      </c>
      <c r="D1672" s="3" t="s">
        <v>202</v>
      </c>
      <c r="E1672" s="3">
        <f>DATE(RIGHT(D1672,2)+100,MID(D1672,4,2),LEFT(D1672,2))</f>
        <v>44823</v>
      </c>
      <c r="F1672" s="3">
        <v>45084</v>
      </c>
      <c r="G1672" s="3">
        <f>F1672</f>
        <v>45084</v>
      </c>
      <c r="H1672" t="s">
        <v>39</v>
      </c>
      <c r="I1672">
        <v>39</v>
      </c>
      <c r="J1672" t="str" cm="1">
        <f t="array" ref="J1672">IF(I1672&gt;46,"47-55",IF(AND(I1672&gt;=26,I1672&lt;36),"26-35",IF(AND(I1672&gt;=36,I1672&lt;47),"36-46",DNE)))</f>
        <v>36-46</v>
      </c>
      <c r="K1672" t="s">
        <v>19</v>
      </c>
      <c r="L1672" t="s">
        <v>14</v>
      </c>
      <c r="M1672" t="s">
        <v>15</v>
      </c>
    </row>
    <row r="1673" spans="1:13" x14ac:dyDescent="0.25">
      <c r="A1673">
        <v>1672</v>
      </c>
      <c r="B1673" t="s">
        <v>10</v>
      </c>
      <c r="C1673" s="7">
        <v>15</v>
      </c>
      <c r="D1673" s="3" t="s">
        <v>209</v>
      </c>
      <c r="E1673" s="3">
        <f>DATE(RIGHT(D1673,2)+100,MID(D1673,4,2),LEFT(D1673,2))</f>
        <v>44827</v>
      </c>
      <c r="F1673" s="3">
        <v>45114</v>
      </c>
      <c r="G1673" s="3">
        <f>F1673</f>
        <v>45114</v>
      </c>
      <c r="H1673" t="s">
        <v>39</v>
      </c>
      <c r="I1673">
        <v>30</v>
      </c>
      <c r="J1673" t="str" cm="1">
        <f t="array" ref="J1673">IF(I1673&gt;46,"47-55",IF(AND(I1673&gt;=26,I1673&lt;36),"26-35",IF(AND(I1673&gt;=36,I1673&lt;47),"36-46",DNE)))</f>
        <v>26-35</v>
      </c>
      <c r="K1673" t="s">
        <v>13</v>
      </c>
      <c r="L1673" t="s">
        <v>20</v>
      </c>
      <c r="M1673" t="s">
        <v>15</v>
      </c>
    </row>
    <row r="1674" spans="1:13" x14ac:dyDescent="0.25">
      <c r="A1674">
        <v>1673</v>
      </c>
      <c r="B1674" t="s">
        <v>21</v>
      </c>
      <c r="C1674" s="7">
        <v>10</v>
      </c>
      <c r="D1674" s="3" t="s">
        <v>204</v>
      </c>
      <c r="E1674" s="3">
        <f>DATE(RIGHT(D1674,2)+100,MID(D1674,4,2),LEFT(D1674,2))</f>
        <v>44833</v>
      </c>
      <c r="F1674" s="3">
        <v>45114</v>
      </c>
      <c r="G1674" s="3">
        <f>F1674</f>
        <v>45114</v>
      </c>
      <c r="H1674" t="s">
        <v>12</v>
      </c>
      <c r="I1674">
        <v>37</v>
      </c>
      <c r="J1674" t="str" cm="1">
        <f t="array" ref="J1674">IF(I1674&gt;46,"47-55",IF(AND(I1674&gt;=26,I1674&lt;36),"26-35",IF(AND(I1674&gt;=36,I1674&lt;47),"36-46",DNE)))</f>
        <v>36-46</v>
      </c>
      <c r="K1674" t="s">
        <v>13</v>
      </c>
      <c r="L1674" t="s">
        <v>20</v>
      </c>
      <c r="M1674" t="s">
        <v>15</v>
      </c>
    </row>
    <row r="1675" spans="1:13" x14ac:dyDescent="0.25">
      <c r="A1675">
        <v>1674</v>
      </c>
      <c r="B1675" t="s">
        <v>21</v>
      </c>
      <c r="C1675" s="7">
        <v>10</v>
      </c>
      <c r="D1675" s="3">
        <v>44602</v>
      </c>
      <c r="E1675" s="3">
        <f>D1675</f>
        <v>44602</v>
      </c>
      <c r="F1675" s="3">
        <v>45084</v>
      </c>
      <c r="G1675" s="3">
        <f>F1675</f>
        <v>45084</v>
      </c>
      <c r="H1675" t="s">
        <v>18</v>
      </c>
      <c r="I1675">
        <v>38</v>
      </c>
      <c r="J1675" t="str" cm="1">
        <f t="array" ref="J1675">IF(I1675&gt;46,"47-55",IF(AND(I1675&gt;=26,I1675&lt;36),"26-35",IF(AND(I1675&gt;=36,I1675&lt;47),"36-46",DNE)))</f>
        <v>36-46</v>
      </c>
      <c r="K1675" t="s">
        <v>13</v>
      </c>
      <c r="L1675" t="s">
        <v>25</v>
      </c>
      <c r="M1675" t="s">
        <v>15</v>
      </c>
    </row>
    <row r="1676" spans="1:13" x14ac:dyDescent="0.25">
      <c r="A1676">
        <v>1675</v>
      </c>
      <c r="B1676" t="s">
        <v>10</v>
      </c>
      <c r="C1676" s="7">
        <v>12</v>
      </c>
      <c r="D1676" s="3">
        <v>44783</v>
      </c>
      <c r="E1676" s="3">
        <f>D1676</f>
        <v>44783</v>
      </c>
      <c r="F1676" s="3">
        <v>45053</v>
      </c>
      <c r="G1676" s="3">
        <f>F1676</f>
        <v>45053</v>
      </c>
      <c r="H1676" t="s">
        <v>12</v>
      </c>
      <c r="I1676">
        <v>42</v>
      </c>
      <c r="J1676" t="str" cm="1">
        <f t="array" ref="J1676">IF(I1676&gt;46,"47-55",IF(AND(I1676&gt;=26,I1676&lt;36),"26-35",IF(AND(I1676&gt;=36,I1676&lt;47),"36-46",DNE)))</f>
        <v>36-46</v>
      </c>
      <c r="K1676" t="s">
        <v>19</v>
      </c>
      <c r="L1676" t="s">
        <v>28</v>
      </c>
      <c r="M1676" t="s">
        <v>15</v>
      </c>
    </row>
    <row r="1677" spans="1:13" x14ac:dyDescent="0.25">
      <c r="A1677">
        <v>1676</v>
      </c>
      <c r="B1677" t="s">
        <v>16</v>
      </c>
      <c r="C1677" s="7">
        <v>15</v>
      </c>
      <c r="D1677" s="3">
        <v>44814</v>
      </c>
      <c r="E1677" s="3">
        <f>D1677</f>
        <v>44814</v>
      </c>
      <c r="F1677" s="3">
        <v>45114</v>
      </c>
      <c r="G1677" s="3">
        <f>F1677</f>
        <v>45114</v>
      </c>
      <c r="H1677" t="s">
        <v>12</v>
      </c>
      <c r="I1677">
        <v>35</v>
      </c>
      <c r="J1677" t="str" cm="1">
        <f t="array" ref="J1677">IF(I1677&gt;46,"47-55",IF(AND(I1677&gt;=26,I1677&lt;36),"26-35",IF(AND(I1677&gt;=36,I1677&lt;47),"36-46",DNE)))</f>
        <v>26-35</v>
      </c>
      <c r="K1677" t="s">
        <v>19</v>
      </c>
      <c r="L1677" t="s">
        <v>28</v>
      </c>
      <c r="M1677" t="s">
        <v>15</v>
      </c>
    </row>
    <row r="1678" spans="1:13" x14ac:dyDescent="0.25">
      <c r="A1678">
        <v>1677</v>
      </c>
      <c r="B1678" t="s">
        <v>10</v>
      </c>
      <c r="C1678" s="7">
        <v>14</v>
      </c>
      <c r="D1678" s="3">
        <v>44875</v>
      </c>
      <c r="E1678" s="3">
        <f>D1678</f>
        <v>44875</v>
      </c>
      <c r="F1678" s="3">
        <v>45145</v>
      </c>
      <c r="G1678" s="3">
        <f>F1678</f>
        <v>45145</v>
      </c>
      <c r="H1678" t="s">
        <v>18</v>
      </c>
      <c r="I1678">
        <v>30</v>
      </c>
      <c r="J1678" t="str" cm="1">
        <f t="array" ref="J1678">IF(I1678&gt;46,"47-55",IF(AND(I1678&gt;=26,I1678&lt;36),"26-35",IF(AND(I1678&gt;=36,I1678&lt;47),"36-46",DNE)))</f>
        <v>26-35</v>
      </c>
      <c r="K1678" t="s">
        <v>13</v>
      </c>
      <c r="L1678" t="s">
        <v>20</v>
      </c>
      <c r="M1678" t="s">
        <v>15</v>
      </c>
    </row>
    <row r="1679" spans="1:13" x14ac:dyDescent="0.25">
      <c r="A1679">
        <v>1678</v>
      </c>
      <c r="B1679" t="s">
        <v>21</v>
      </c>
      <c r="C1679" s="7">
        <v>15</v>
      </c>
      <c r="D1679" s="3" t="s">
        <v>163</v>
      </c>
      <c r="E1679" s="3">
        <f>DATE(RIGHT(D1679,2)+100,MID(D1679,4,2),LEFT(D1679,2))</f>
        <v>44848</v>
      </c>
      <c r="F1679" s="3">
        <v>45176</v>
      </c>
      <c r="G1679" s="3">
        <f>F1679</f>
        <v>45176</v>
      </c>
      <c r="H1679" t="s">
        <v>24</v>
      </c>
      <c r="I1679">
        <v>48</v>
      </c>
      <c r="J1679" t="str" cm="1">
        <f t="array" ref="J1679">IF(I1679&gt;46,"47-55",IF(AND(I1679&gt;=26,I1679&lt;36),"26-35",IF(AND(I1679&gt;=36,I1679&lt;47),"36-46",DNE)))</f>
        <v>47-55</v>
      </c>
      <c r="K1679" t="s">
        <v>19</v>
      </c>
      <c r="L1679" t="s">
        <v>25</v>
      </c>
      <c r="M1679" t="s">
        <v>15</v>
      </c>
    </row>
    <row r="1680" spans="1:13" x14ac:dyDescent="0.25">
      <c r="A1680">
        <v>1679</v>
      </c>
      <c r="B1680" t="s">
        <v>16</v>
      </c>
      <c r="C1680" s="7">
        <v>14</v>
      </c>
      <c r="D1680" s="3" t="s">
        <v>160</v>
      </c>
      <c r="E1680" s="3">
        <f>DATE(RIGHT(D1680,2)+100,MID(D1680,4,2),LEFT(D1680,2))</f>
        <v>44850</v>
      </c>
      <c r="F1680" s="3">
        <v>45084</v>
      </c>
      <c r="G1680" s="3">
        <f>F1680</f>
        <v>45084</v>
      </c>
      <c r="H1680" t="s">
        <v>27</v>
      </c>
      <c r="I1680">
        <v>48</v>
      </c>
      <c r="J1680" t="str" cm="1">
        <f t="array" ref="J1680">IF(I1680&gt;46,"47-55",IF(AND(I1680&gt;=26,I1680&lt;36),"26-35",IF(AND(I1680&gt;=36,I1680&lt;47),"36-46",DNE)))</f>
        <v>47-55</v>
      </c>
      <c r="K1680" t="s">
        <v>13</v>
      </c>
      <c r="L1680" t="s">
        <v>20</v>
      </c>
      <c r="M1680" t="s">
        <v>15</v>
      </c>
    </row>
    <row r="1681" spans="1:13" x14ac:dyDescent="0.25">
      <c r="A1681">
        <v>1680</v>
      </c>
      <c r="B1681" t="s">
        <v>10</v>
      </c>
      <c r="C1681" s="7">
        <v>13</v>
      </c>
      <c r="D1681" s="3" t="s">
        <v>98</v>
      </c>
      <c r="E1681" s="3">
        <f>DATE(RIGHT(D1681,2)+100,MID(D1681,4,2),LEFT(D1681,2))</f>
        <v>44852</v>
      </c>
      <c r="F1681" s="3">
        <v>45114</v>
      </c>
      <c r="G1681" s="3">
        <f>F1681</f>
        <v>45114</v>
      </c>
      <c r="H1681" t="s">
        <v>30</v>
      </c>
      <c r="I1681">
        <v>32</v>
      </c>
      <c r="J1681" t="str" cm="1">
        <f t="array" ref="J1681">IF(I1681&gt;46,"47-55",IF(AND(I1681&gt;=26,I1681&lt;36),"26-35",IF(AND(I1681&gt;=36,I1681&lt;47),"36-46",DNE)))</f>
        <v>26-35</v>
      </c>
      <c r="K1681" t="s">
        <v>13</v>
      </c>
      <c r="L1681" t="s">
        <v>28</v>
      </c>
      <c r="M1681" t="s">
        <v>15</v>
      </c>
    </row>
    <row r="1682" spans="1:13" x14ac:dyDescent="0.25">
      <c r="A1682">
        <v>1681</v>
      </c>
      <c r="B1682" t="s">
        <v>16</v>
      </c>
      <c r="C1682" s="7">
        <v>15</v>
      </c>
      <c r="D1682" s="3" t="s">
        <v>183</v>
      </c>
      <c r="E1682" s="3">
        <f>DATE(RIGHT(D1682,2)+100,MID(D1682,4,2),LEFT(D1682,2))</f>
        <v>44856</v>
      </c>
      <c r="F1682" s="3">
        <v>45114</v>
      </c>
      <c r="G1682" s="3">
        <f>F1682</f>
        <v>45114</v>
      </c>
      <c r="H1682" t="s">
        <v>32</v>
      </c>
      <c r="I1682">
        <v>27</v>
      </c>
      <c r="J1682" t="str" cm="1">
        <f t="array" ref="J1682">IF(I1682&gt;46,"47-55",IF(AND(I1682&gt;=26,I1682&lt;36),"26-35",IF(AND(I1682&gt;=36,I1682&lt;47),"36-46",DNE)))</f>
        <v>26-35</v>
      </c>
      <c r="K1682" t="s">
        <v>13</v>
      </c>
      <c r="L1682" t="s">
        <v>25</v>
      </c>
      <c r="M1682" t="s">
        <v>15</v>
      </c>
    </row>
    <row r="1683" spans="1:13" x14ac:dyDescent="0.25">
      <c r="A1683">
        <v>1682</v>
      </c>
      <c r="B1683" t="s">
        <v>10</v>
      </c>
      <c r="C1683" s="7">
        <v>10</v>
      </c>
      <c r="D1683" s="3" t="s">
        <v>116</v>
      </c>
      <c r="E1683" s="3">
        <f>DATE(RIGHT(D1683,2)+100,MID(D1683,4,2),LEFT(D1683,2))</f>
        <v>44857</v>
      </c>
      <c r="F1683" s="3">
        <v>45176</v>
      </c>
      <c r="G1683" s="3">
        <f>F1683</f>
        <v>45176</v>
      </c>
      <c r="H1683" t="s">
        <v>34</v>
      </c>
      <c r="I1683">
        <v>48</v>
      </c>
      <c r="J1683" t="str" cm="1">
        <f t="array" ref="J1683">IF(I1683&gt;46,"47-55",IF(AND(I1683&gt;=26,I1683&lt;36),"26-35",IF(AND(I1683&gt;=36,I1683&lt;47),"36-46",DNE)))</f>
        <v>47-55</v>
      </c>
      <c r="K1683" t="s">
        <v>19</v>
      </c>
      <c r="L1683" t="s">
        <v>28</v>
      </c>
      <c r="M1683" t="s">
        <v>15</v>
      </c>
    </row>
    <row r="1684" spans="1:13" x14ac:dyDescent="0.25">
      <c r="A1684">
        <v>1683</v>
      </c>
      <c r="B1684" t="s">
        <v>21</v>
      </c>
      <c r="C1684" s="7">
        <v>12</v>
      </c>
      <c r="D1684" s="3" t="s">
        <v>198</v>
      </c>
      <c r="E1684" s="3">
        <f>DATE(RIGHT(D1684,2)+100,MID(D1684,4,2),LEFT(D1684,2))</f>
        <v>44860</v>
      </c>
      <c r="F1684" s="3">
        <v>45084</v>
      </c>
      <c r="G1684" s="3">
        <f>F1684</f>
        <v>45084</v>
      </c>
      <c r="H1684" t="s">
        <v>36</v>
      </c>
      <c r="I1684">
        <v>33</v>
      </c>
      <c r="J1684" t="str" cm="1">
        <f t="array" ref="J1684">IF(I1684&gt;46,"47-55",IF(AND(I1684&gt;=26,I1684&lt;36),"26-35",IF(AND(I1684&gt;=36,I1684&lt;47),"36-46",DNE)))</f>
        <v>26-35</v>
      </c>
      <c r="K1684" t="s">
        <v>13</v>
      </c>
      <c r="L1684" t="s">
        <v>28</v>
      </c>
      <c r="M1684" t="s">
        <v>15</v>
      </c>
    </row>
    <row r="1685" spans="1:13" x14ac:dyDescent="0.25">
      <c r="A1685">
        <v>1684</v>
      </c>
      <c r="B1685" t="s">
        <v>21</v>
      </c>
      <c r="C1685" s="7">
        <v>13</v>
      </c>
      <c r="D1685" s="3" t="s">
        <v>115</v>
      </c>
      <c r="E1685" s="3">
        <f>DATE(RIGHT(D1685,2)+100,MID(D1685,4,2),LEFT(D1685,2))</f>
        <v>44861</v>
      </c>
      <c r="F1685" s="3">
        <v>45114</v>
      </c>
      <c r="G1685" s="3">
        <f>F1685</f>
        <v>45114</v>
      </c>
      <c r="H1685" t="s">
        <v>39</v>
      </c>
      <c r="I1685">
        <v>28</v>
      </c>
      <c r="J1685" t="str" cm="1">
        <f t="array" ref="J1685">IF(I1685&gt;46,"47-55",IF(AND(I1685&gt;=26,I1685&lt;36),"26-35",IF(AND(I1685&gt;=36,I1685&lt;47),"36-46",DNE)))</f>
        <v>26-35</v>
      </c>
      <c r="K1685" t="s">
        <v>13</v>
      </c>
      <c r="L1685" t="s">
        <v>14</v>
      </c>
      <c r="M1685" t="s">
        <v>15</v>
      </c>
    </row>
    <row r="1686" spans="1:13" x14ac:dyDescent="0.25">
      <c r="A1686">
        <v>1685</v>
      </c>
      <c r="B1686" t="s">
        <v>10</v>
      </c>
      <c r="C1686" s="7">
        <v>15</v>
      </c>
      <c r="D1686" s="3" t="s">
        <v>130</v>
      </c>
      <c r="E1686" s="3">
        <f>DATE(RIGHT(D1686,2)+100,MID(D1686,4,2),LEFT(D1686,2))</f>
        <v>44865</v>
      </c>
      <c r="F1686" s="3">
        <v>45114</v>
      </c>
      <c r="G1686" s="3">
        <f>F1686</f>
        <v>45114</v>
      </c>
      <c r="H1686" t="s">
        <v>40</v>
      </c>
      <c r="I1686">
        <v>46</v>
      </c>
      <c r="J1686" t="str" cm="1">
        <f t="array" ref="J1686">IF(I1686&gt;46,"47-55",IF(AND(I1686&gt;=26,I1686&lt;36),"26-35",IF(AND(I1686&gt;=36,I1686&lt;47),"36-46",DNE)))</f>
        <v>36-46</v>
      </c>
      <c r="K1686" t="s">
        <v>13</v>
      </c>
      <c r="L1686" t="s">
        <v>28</v>
      </c>
      <c r="M1686" t="s">
        <v>15</v>
      </c>
    </row>
    <row r="1687" spans="1:13" x14ac:dyDescent="0.25">
      <c r="A1687">
        <v>1686</v>
      </c>
      <c r="B1687" t="s">
        <v>16</v>
      </c>
      <c r="C1687" s="7">
        <v>11</v>
      </c>
      <c r="D1687" s="3">
        <v>44572</v>
      </c>
      <c r="E1687" s="3">
        <f>D1687</f>
        <v>44572</v>
      </c>
      <c r="F1687" s="3">
        <v>45145</v>
      </c>
      <c r="G1687" s="3">
        <f>F1687</f>
        <v>45145</v>
      </c>
      <c r="H1687" t="s">
        <v>39</v>
      </c>
      <c r="I1687">
        <v>40</v>
      </c>
      <c r="J1687" t="str" cm="1">
        <f t="array" ref="J1687">IF(I1687&gt;46,"47-55",IF(AND(I1687&gt;=26,I1687&lt;36),"26-35",IF(AND(I1687&gt;=36,I1687&lt;47),"36-46",DNE)))</f>
        <v>36-46</v>
      </c>
      <c r="K1687" t="s">
        <v>13</v>
      </c>
      <c r="L1687" t="s">
        <v>28</v>
      </c>
      <c r="M1687" t="s">
        <v>15</v>
      </c>
    </row>
    <row r="1688" spans="1:13" x14ac:dyDescent="0.25">
      <c r="A1688">
        <v>1687</v>
      </c>
      <c r="B1688" t="s">
        <v>10</v>
      </c>
      <c r="C1688" s="7">
        <v>13</v>
      </c>
      <c r="D1688" s="3">
        <v>44631</v>
      </c>
      <c r="E1688" s="3">
        <f>D1688</f>
        <v>44631</v>
      </c>
      <c r="F1688" s="3">
        <v>45053</v>
      </c>
      <c r="G1688" s="3">
        <f>F1688</f>
        <v>45053</v>
      </c>
      <c r="H1688" t="s">
        <v>39</v>
      </c>
      <c r="I1688">
        <v>49</v>
      </c>
      <c r="J1688" t="str" cm="1">
        <f t="array" ref="J1688">IF(I1688&gt;46,"47-55",IF(AND(I1688&gt;=26,I1688&lt;36),"26-35",IF(AND(I1688&gt;=36,I1688&lt;47),"36-46",DNE)))</f>
        <v>47-55</v>
      </c>
      <c r="K1688" t="s">
        <v>13</v>
      </c>
      <c r="L1688" t="s">
        <v>14</v>
      </c>
      <c r="M1688" t="s">
        <v>15</v>
      </c>
    </row>
    <row r="1689" spans="1:13" x14ac:dyDescent="0.25">
      <c r="A1689">
        <v>1688</v>
      </c>
      <c r="B1689" t="s">
        <v>21</v>
      </c>
      <c r="C1689" s="7">
        <v>14</v>
      </c>
      <c r="D1689" s="3">
        <v>44662</v>
      </c>
      <c r="E1689" s="3">
        <f>D1689</f>
        <v>44662</v>
      </c>
      <c r="F1689" s="3">
        <v>45084</v>
      </c>
      <c r="G1689" s="3">
        <f>F1689</f>
        <v>45084</v>
      </c>
      <c r="H1689" t="s">
        <v>12</v>
      </c>
      <c r="I1689">
        <v>41</v>
      </c>
      <c r="J1689" t="str" cm="1">
        <f t="array" ref="J1689">IF(I1689&gt;46,"47-55",IF(AND(I1689&gt;=26,I1689&lt;36),"26-35",IF(AND(I1689&gt;=36,I1689&lt;47),"36-46",DNE)))</f>
        <v>36-46</v>
      </c>
      <c r="K1689" t="s">
        <v>19</v>
      </c>
      <c r="L1689" t="s">
        <v>20</v>
      </c>
      <c r="M1689" t="s">
        <v>15</v>
      </c>
    </row>
    <row r="1690" spans="1:13" x14ac:dyDescent="0.25">
      <c r="A1690">
        <v>1689</v>
      </c>
      <c r="B1690" t="s">
        <v>16</v>
      </c>
      <c r="C1690" s="7">
        <v>13</v>
      </c>
      <c r="D1690" s="3">
        <v>44692</v>
      </c>
      <c r="E1690" s="3">
        <f>D1690</f>
        <v>44692</v>
      </c>
      <c r="F1690" s="3">
        <v>45114</v>
      </c>
      <c r="G1690" s="3">
        <f>F1690</f>
        <v>45114</v>
      </c>
      <c r="H1690" t="s">
        <v>18</v>
      </c>
      <c r="I1690">
        <v>38</v>
      </c>
      <c r="J1690" t="str" cm="1">
        <f t="array" ref="J1690">IF(I1690&gt;46,"47-55",IF(AND(I1690&gt;=26,I1690&lt;36),"26-35",IF(AND(I1690&gt;=36,I1690&lt;47),"36-46",DNE)))</f>
        <v>36-46</v>
      </c>
      <c r="K1690" t="s">
        <v>13</v>
      </c>
      <c r="L1690" t="s">
        <v>20</v>
      </c>
      <c r="M1690" t="s">
        <v>15</v>
      </c>
    </row>
    <row r="1691" spans="1:13" x14ac:dyDescent="0.25">
      <c r="A1691">
        <v>1690</v>
      </c>
      <c r="B1691" t="s">
        <v>10</v>
      </c>
      <c r="C1691" s="7">
        <v>13</v>
      </c>
      <c r="D1691" s="3">
        <v>44692</v>
      </c>
      <c r="E1691" s="3">
        <f>D1691</f>
        <v>44692</v>
      </c>
      <c r="F1691" s="3">
        <v>45114</v>
      </c>
      <c r="G1691" s="3">
        <f>F1691</f>
        <v>45114</v>
      </c>
      <c r="H1691" t="s">
        <v>12</v>
      </c>
      <c r="I1691">
        <v>42</v>
      </c>
      <c r="J1691" t="str" cm="1">
        <f t="array" ref="J1691">IF(I1691&gt;46,"47-55",IF(AND(I1691&gt;=26,I1691&lt;36),"26-35",IF(AND(I1691&gt;=36,I1691&lt;47),"36-46",DNE)))</f>
        <v>36-46</v>
      </c>
      <c r="K1691" t="s">
        <v>19</v>
      </c>
      <c r="L1691" t="s">
        <v>28</v>
      </c>
      <c r="M1691" t="s">
        <v>15</v>
      </c>
    </row>
    <row r="1692" spans="1:13" x14ac:dyDescent="0.25">
      <c r="A1692">
        <v>1691</v>
      </c>
      <c r="B1692" t="s">
        <v>16</v>
      </c>
      <c r="C1692" s="7">
        <v>13</v>
      </c>
      <c r="D1692" s="3">
        <v>44692</v>
      </c>
      <c r="E1692" s="3">
        <f>D1692</f>
        <v>44692</v>
      </c>
      <c r="F1692" s="3">
        <v>45053</v>
      </c>
      <c r="G1692" s="3">
        <f>F1692</f>
        <v>45053</v>
      </c>
      <c r="H1692" t="s">
        <v>12</v>
      </c>
      <c r="I1692">
        <v>27</v>
      </c>
      <c r="J1692" t="str" cm="1">
        <f t="array" ref="J1692">IF(I1692&gt;46,"47-55",IF(AND(I1692&gt;=26,I1692&lt;36),"26-35",IF(AND(I1692&gt;=36,I1692&lt;47),"36-46",DNE)))</f>
        <v>26-35</v>
      </c>
      <c r="K1692" t="s">
        <v>19</v>
      </c>
      <c r="L1692" t="s">
        <v>25</v>
      </c>
      <c r="M1692" t="s">
        <v>15</v>
      </c>
    </row>
    <row r="1693" spans="1:13" x14ac:dyDescent="0.25">
      <c r="A1693">
        <v>1692</v>
      </c>
      <c r="B1693" t="s">
        <v>10</v>
      </c>
      <c r="C1693" s="7">
        <v>12</v>
      </c>
      <c r="D1693" s="3">
        <v>44692</v>
      </c>
      <c r="E1693" s="3">
        <f>D1693</f>
        <v>44692</v>
      </c>
      <c r="F1693" s="3">
        <v>45084</v>
      </c>
      <c r="G1693" s="3">
        <f>F1693</f>
        <v>45084</v>
      </c>
      <c r="H1693" t="s">
        <v>18</v>
      </c>
      <c r="I1693">
        <v>41</v>
      </c>
      <c r="J1693" t="str" cm="1">
        <f t="array" ref="J1693">IF(I1693&gt;46,"47-55",IF(AND(I1693&gt;=26,I1693&lt;36),"26-35",IF(AND(I1693&gt;=36,I1693&lt;47),"36-46",DNE)))</f>
        <v>36-46</v>
      </c>
      <c r="K1693" t="s">
        <v>19</v>
      </c>
      <c r="L1693" t="s">
        <v>20</v>
      </c>
      <c r="M1693" t="s">
        <v>15</v>
      </c>
    </row>
    <row r="1694" spans="1:13" x14ac:dyDescent="0.25">
      <c r="A1694">
        <v>1693</v>
      </c>
      <c r="B1694" t="s">
        <v>21</v>
      </c>
      <c r="C1694" s="7">
        <v>13</v>
      </c>
      <c r="D1694" s="3">
        <v>44631</v>
      </c>
      <c r="E1694" s="3">
        <f>D1694</f>
        <v>44631</v>
      </c>
      <c r="F1694" s="3">
        <v>45114</v>
      </c>
      <c r="G1694" s="3">
        <f>F1694</f>
        <v>45114</v>
      </c>
      <c r="H1694" t="s">
        <v>24</v>
      </c>
      <c r="I1694">
        <v>41</v>
      </c>
      <c r="J1694" t="str" cm="1">
        <f t="array" ref="J1694">IF(I1694&gt;46,"47-55",IF(AND(I1694&gt;=26,I1694&lt;36),"26-35",IF(AND(I1694&gt;=36,I1694&lt;47),"36-46",DNE)))</f>
        <v>36-46</v>
      </c>
      <c r="K1694" t="s">
        <v>19</v>
      </c>
      <c r="L1694" t="s">
        <v>20</v>
      </c>
      <c r="M1694" t="s">
        <v>15</v>
      </c>
    </row>
    <row r="1695" spans="1:13" x14ac:dyDescent="0.25">
      <c r="A1695">
        <v>1694</v>
      </c>
      <c r="B1695" t="s">
        <v>21</v>
      </c>
      <c r="C1695" s="7">
        <v>11</v>
      </c>
      <c r="D1695" s="3" t="s">
        <v>115</v>
      </c>
      <c r="E1695" s="3">
        <f>DATE(RIGHT(D1695,2)+100,MID(D1695,4,2),LEFT(D1695,2))</f>
        <v>44861</v>
      </c>
      <c r="F1695" s="3">
        <v>45114</v>
      </c>
      <c r="G1695" s="3">
        <f>F1695</f>
        <v>45114</v>
      </c>
      <c r="H1695" t="s">
        <v>27</v>
      </c>
      <c r="I1695">
        <v>49</v>
      </c>
      <c r="J1695" t="str" cm="1">
        <f t="array" ref="J1695">IF(I1695&gt;46,"47-55",IF(AND(I1695&gt;=26,I1695&lt;36),"26-35",IF(AND(I1695&gt;=36,I1695&lt;47),"36-46",DNE)))</f>
        <v>47-55</v>
      </c>
      <c r="K1695" t="s">
        <v>13</v>
      </c>
      <c r="L1695" t="s">
        <v>28</v>
      </c>
      <c r="M1695" t="s">
        <v>15</v>
      </c>
    </row>
    <row r="1696" spans="1:13" x14ac:dyDescent="0.25">
      <c r="A1696">
        <v>1695</v>
      </c>
      <c r="B1696" t="s">
        <v>10</v>
      </c>
      <c r="C1696" s="7">
        <v>14</v>
      </c>
      <c r="D1696" s="3" t="s">
        <v>181</v>
      </c>
      <c r="E1696" s="3">
        <f>DATE(RIGHT(D1696,2)+100,MID(D1696,4,2),LEFT(D1696,2))</f>
        <v>44858</v>
      </c>
      <c r="F1696" s="3">
        <v>45023</v>
      </c>
      <c r="G1696" s="3">
        <f>F1696</f>
        <v>45023</v>
      </c>
      <c r="H1696" t="s">
        <v>30</v>
      </c>
      <c r="I1696">
        <v>28</v>
      </c>
      <c r="J1696" t="str" cm="1">
        <f t="array" ref="J1696">IF(I1696&gt;46,"47-55",IF(AND(I1696&gt;=26,I1696&lt;36),"26-35",IF(AND(I1696&gt;=36,I1696&lt;47),"36-46",DNE)))</f>
        <v>26-35</v>
      </c>
      <c r="K1696" t="s">
        <v>19</v>
      </c>
      <c r="L1696" t="s">
        <v>14</v>
      </c>
      <c r="M1696" t="s">
        <v>15</v>
      </c>
    </row>
    <row r="1697" spans="1:13" x14ac:dyDescent="0.25">
      <c r="A1697">
        <v>1696</v>
      </c>
      <c r="B1697" t="s">
        <v>16</v>
      </c>
      <c r="C1697" s="7">
        <v>13</v>
      </c>
      <c r="D1697" s="3" t="s">
        <v>90</v>
      </c>
      <c r="E1697" s="3">
        <f>DATE(RIGHT(D1697,2)+100,MID(D1697,4,2),LEFT(D1697,2))</f>
        <v>44851</v>
      </c>
      <c r="F1697" s="3">
        <v>45114</v>
      </c>
      <c r="G1697" s="3">
        <f>F1697</f>
        <v>45114</v>
      </c>
      <c r="H1697" t="s">
        <v>32</v>
      </c>
      <c r="I1697">
        <v>44</v>
      </c>
      <c r="J1697" t="str" cm="1">
        <f t="array" ref="J1697">IF(I1697&gt;46,"47-55",IF(AND(I1697&gt;=26,I1697&lt;36),"26-35",IF(AND(I1697&gt;=36,I1697&lt;47),"36-46",DNE)))</f>
        <v>36-46</v>
      </c>
      <c r="K1697" t="s">
        <v>13</v>
      </c>
      <c r="L1697" t="s">
        <v>28</v>
      </c>
      <c r="M1697" t="s">
        <v>15</v>
      </c>
    </row>
    <row r="1698" spans="1:13" x14ac:dyDescent="0.25">
      <c r="A1698">
        <v>1697</v>
      </c>
      <c r="B1698" t="s">
        <v>10</v>
      </c>
      <c r="C1698" s="7">
        <v>11</v>
      </c>
      <c r="D1698" s="3">
        <v>44722</v>
      </c>
      <c r="E1698" s="3">
        <f>D1698</f>
        <v>44722</v>
      </c>
      <c r="F1698" s="3">
        <v>45114</v>
      </c>
      <c r="G1698" s="3">
        <f>F1698</f>
        <v>45114</v>
      </c>
      <c r="H1698" t="s">
        <v>34</v>
      </c>
      <c r="I1698">
        <v>47</v>
      </c>
      <c r="J1698" t="str" cm="1">
        <f t="array" ref="J1698">IF(I1698&gt;46,"47-55",IF(AND(I1698&gt;=26,I1698&lt;36),"26-35",IF(AND(I1698&gt;=36,I1698&lt;47),"36-46",DNE)))</f>
        <v>47-55</v>
      </c>
      <c r="K1698" t="s">
        <v>19</v>
      </c>
      <c r="L1698" t="s">
        <v>20</v>
      </c>
      <c r="M1698" t="s">
        <v>15</v>
      </c>
    </row>
    <row r="1699" spans="1:13" x14ac:dyDescent="0.25">
      <c r="A1699">
        <v>1698</v>
      </c>
      <c r="B1699" t="s">
        <v>21</v>
      </c>
      <c r="C1699" s="7">
        <v>12</v>
      </c>
      <c r="D1699" s="3" t="s">
        <v>73</v>
      </c>
      <c r="E1699" s="3">
        <f>DATE(RIGHT(D1699,2)+100,MID(D1699,4,2),LEFT(D1699,2))</f>
        <v>44822</v>
      </c>
      <c r="F1699" s="3">
        <v>45084</v>
      </c>
      <c r="G1699" s="3">
        <f>F1699</f>
        <v>45084</v>
      </c>
      <c r="H1699" t="s">
        <v>36</v>
      </c>
      <c r="I1699">
        <v>29</v>
      </c>
      <c r="J1699" t="str" cm="1">
        <f t="array" ref="J1699">IF(I1699&gt;46,"47-55",IF(AND(I1699&gt;=26,I1699&lt;36),"26-35",IF(AND(I1699&gt;=36,I1699&lt;47),"36-46",DNE)))</f>
        <v>26-35</v>
      </c>
      <c r="K1699" t="s">
        <v>13</v>
      </c>
      <c r="L1699" t="s">
        <v>20</v>
      </c>
      <c r="M1699" t="s">
        <v>15</v>
      </c>
    </row>
    <row r="1700" spans="1:13" x14ac:dyDescent="0.25">
      <c r="A1700">
        <v>1699</v>
      </c>
      <c r="B1700" t="s">
        <v>16</v>
      </c>
      <c r="C1700" s="7">
        <v>10</v>
      </c>
      <c r="D1700" s="3" t="s">
        <v>199</v>
      </c>
      <c r="E1700" s="3">
        <f>DATE(RIGHT(D1700,2)+100,MID(D1700,4,2),LEFT(D1700,2))</f>
        <v>44821</v>
      </c>
      <c r="F1700" s="3">
        <v>45023</v>
      </c>
      <c r="G1700" s="3">
        <f>F1700</f>
        <v>45023</v>
      </c>
      <c r="H1700" t="s">
        <v>39</v>
      </c>
      <c r="I1700">
        <v>31</v>
      </c>
      <c r="J1700" t="str" cm="1">
        <f t="array" ref="J1700">IF(I1700&gt;46,"47-55",IF(AND(I1700&gt;=26,I1700&lt;36),"26-35",IF(AND(I1700&gt;=36,I1700&lt;47),"36-46",DNE)))</f>
        <v>26-35</v>
      </c>
      <c r="K1700" t="s">
        <v>19</v>
      </c>
      <c r="L1700" t="s">
        <v>28</v>
      </c>
      <c r="M1700" t="s">
        <v>15</v>
      </c>
    </row>
    <row r="1701" spans="1:13" x14ac:dyDescent="0.25">
      <c r="A1701">
        <v>1700</v>
      </c>
      <c r="B1701" t="s">
        <v>10</v>
      </c>
      <c r="C1701" s="7">
        <v>12</v>
      </c>
      <c r="D1701" s="3" t="s">
        <v>104</v>
      </c>
      <c r="E1701" s="3">
        <f>DATE(RIGHT(D1701,2)+100,MID(D1701,4,2),LEFT(D1701,2))</f>
        <v>44817</v>
      </c>
      <c r="F1701" s="3">
        <v>45145</v>
      </c>
      <c r="G1701" s="3">
        <f>F1701</f>
        <v>45145</v>
      </c>
      <c r="H1701" t="s">
        <v>40</v>
      </c>
      <c r="I1701">
        <v>28</v>
      </c>
      <c r="J1701" t="str" cm="1">
        <f t="array" ref="J1701">IF(I1701&gt;46,"47-55",IF(AND(I1701&gt;=26,I1701&lt;36),"26-35",IF(AND(I1701&gt;=36,I1701&lt;47),"36-46",DNE)))</f>
        <v>26-35</v>
      </c>
      <c r="K1701" t="s">
        <v>19</v>
      </c>
      <c r="L1701" t="s">
        <v>25</v>
      </c>
      <c r="M1701" t="s">
        <v>15</v>
      </c>
    </row>
    <row r="1702" spans="1:13" x14ac:dyDescent="0.25">
      <c r="A1702">
        <v>1701</v>
      </c>
      <c r="B1702" t="s">
        <v>16</v>
      </c>
      <c r="C1702" s="7">
        <v>15</v>
      </c>
      <c r="D1702" s="3">
        <v>44813</v>
      </c>
      <c r="E1702" s="3">
        <f>D1702</f>
        <v>44813</v>
      </c>
      <c r="F1702" s="3">
        <v>45114</v>
      </c>
      <c r="G1702" s="3">
        <f>F1702</f>
        <v>45114</v>
      </c>
      <c r="H1702" t="s">
        <v>39</v>
      </c>
      <c r="I1702">
        <v>32</v>
      </c>
      <c r="J1702" t="str" cm="1">
        <f t="array" ref="J1702">IF(I1702&gt;46,"47-55",IF(AND(I1702&gt;=26,I1702&lt;36),"26-35",IF(AND(I1702&gt;=36,I1702&lt;47),"36-46",DNE)))</f>
        <v>26-35</v>
      </c>
      <c r="K1702" t="s">
        <v>13</v>
      </c>
      <c r="L1702" t="s">
        <v>25</v>
      </c>
      <c r="M1702" t="s">
        <v>15</v>
      </c>
    </row>
    <row r="1703" spans="1:13" x14ac:dyDescent="0.25">
      <c r="A1703">
        <v>1702</v>
      </c>
      <c r="B1703" t="s">
        <v>10</v>
      </c>
      <c r="C1703" s="7">
        <v>12</v>
      </c>
      <c r="D1703" s="3">
        <v>44601</v>
      </c>
      <c r="E1703" s="3">
        <f>D1703</f>
        <v>44601</v>
      </c>
      <c r="F1703" s="3">
        <v>45114</v>
      </c>
      <c r="G1703" s="3">
        <f>F1703</f>
        <v>45114</v>
      </c>
      <c r="H1703" t="s">
        <v>39</v>
      </c>
      <c r="I1703">
        <v>43</v>
      </c>
      <c r="J1703" t="str" cm="1">
        <f t="array" ref="J1703">IF(I1703&gt;46,"47-55",IF(AND(I1703&gt;=26,I1703&lt;36),"26-35",IF(AND(I1703&gt;=36,I1703&lt;47),"36-46",DNE)))</f>
        <v>36-46</v>
      </c>
      <c r="K1703" t="s">
        <v>13</v>
      </c>
      <c r="L1703" t="s">
        <v>14</v>
      </c>
      <c r="M1703" t="s">
        <v>15</v>
      </c>
    </row>
    <row r="1704" spans="1:13" x14ac:dyDescent="0.25">
      <c r="A1704">
        <v>1703</v>
      </c>
      <c r="B1704" t="s">
        <v>21</v>
      </c>
      <c r="C1704" s="7">
        <v>13</v>
      </c>
      <c r="D1704" s="3">
        <v>44570</v>
      </c>
      <c r="E1704" s="3">
        <f>D1704</f>
        <v>44570</v>
      </c>
      <c r="F1704" s="3">
        <v>45084</v>
      </c>
      <c r="G1704" s="3">
        <f>F1704</f>
        <v>45084</v>
      </c>
      <c r="H1704" t="s">
        <v>12</v>
      </c>
      <c r="I1704">
        <v>48</v>
      </c>
      <c r="J1704" t="str" cm="1">
        <f t="array" ref="J1704">IF(I1704&gt;46,"47-55",IF(AND(I1704&gt;=26,I1704&lt;36),"26-35",IF(AND(I1704&gt;=36,I1704&lt;47),"36-46",DNE)))</f>
        <v>47-55</v>
      </c>
      <c r="K1704" t="s">
        <v>13</v>
      </c>
      <c r="L1704" t="s">
        <v>25</v>
      </c>
      <c r="M1704" t="s">
        <v>15</v>
      </c>
    </row>
    <row r="1705" spans="1:13" x14ac:dyDescent="0.25">
      <c r="A1705">
        <v>1704</v>
      </c>
      <c r="B1705" t="s">
        <v>21</v>
      </c>
      <c r="C1705" s="7">
        <v>10</v>
      </c>
      <c r="D1705" s="3" t="s">
        <v>179</v>
      </c>
      <c r="E1705" s="3">
        <f>DATE(RIGHT(D1705,2)+100,MID(D1705,4,2),LEFT(D1705,2))</f>
        <v>44789</v>
      </c>
      <c r="F1705" s="3">
        <v>45114</v>
      </c>
      <c r="G1705" s="3">
        <f>F1705</f>
        <v>45114</v>
      </c>
      <c r="H1705" t="s">
        <v>18</v>
      </c>
      <c r="I1705">
        <v>28</v>
      </c>
      <c r="J1705" t="str" cm="1">
        <f t="array" ref="J1705">IF(I1705&gt;46,"47-55",IF(AND(I1705&gt;=26,I1705&lt;36),"26-35",IF(AND(I1705&gt;=36,I1705&lt;47),"36-46",DNE)))</f>
        <v>26-35</v>
      </c>
      <c r="K1705" t="s">
        <v>13</v>
      </c>
      <c r="L1705" t="s">
        <v>28</v>
      </c>
      <c r="M1705" t="s">
        <v>15</v>
      </c>
    </row>
    <row r="1706" spans="1:13" x14ac:dyDescent="0.25">
      <c r="A1706">
        <v>1705</v>
      </c>
      <c r="B1706" t="s">
        <v>10</v>
      </c>
      <c r="C1706" s="7">
        <v>14</v>
      </c>
      <c r="D1706" s="3" t="s">
        <v>107</v>
      </c>
      <c r="E1706" s="3">
        <f>DATE(RIGHT(D1706,2)+100,MID(D1706,4,2),LEFT(D1706,2))</f>
        <v>44790</v>
      </c>
      <c r="F1706" s="3">
        <v>45114</v>
      </c>
      <c r="G1706" s="3">
        <f>F1706</f>
        <v>45114</v>
      </c>
      <c r="H1706" t="s">
        <v>12</v>
      </c>
      <c r="I1706">
        <v>31</v>
      </c>
      <c r="J1706" t="str" cm="1">
        <f t="array" ref="J1706">IF(I1706&gt;46,"47-55",IF(AND(I1706&gt;=26,I1706&lt;36),"26-35",IF(AND(I1706&gt;=36,I1706&lt;47),"36-46",DNE)))</f>
        <v>26-35</v>
      </c>
      <c r="K1706" t="s">
        <v>19</v>
      </c>
      <c r="L1706" t="s">
        <v>20</v>
      </c>
      <c r="M1706" t="s">
        <v>15</v>
      </c>
    </row>
    <row r="1707" spans="1:13" x14ac:dyDescent="0.25">
      <c r="A1707">
        <v>1706</v>
      </c>
      <c r="B1707" t="s">
        <v>16</v>
      </c>
      <c r="C1707" s="7">
        <v>15</v>
      </c>
      <c r="D1707" s="3" t="s">
        <v>205</v>
      </c>
      <c r="E1707" s="3">
        <f>DATE(RIGHT(D1707,2)+100,MID(D1707,4,2),LEFT(D1707,2))</f>
        <v>44771</v>
      </c>
      <c r="F1707" s="3">
        <v>45114</v>
      </c>
      <c r="G1707" s="3">
        <f>F1707</f>
        <v>45114</v>
      </c>
      <c r="H1707" t="s">
        <v>12</v>
      </c>
      <c r="I1707">
        <v>47</v>
      </c>
      <c r="J1707" t="str" cm="1">
        <f t="array" ref="J1707">IF(I1707&gt;46,"47-55",IF(AND(I1707&gt;=26,I1707&lt;36),"26-35",IF(AND(I1707&gt;=36,I1707&lt;47),"36-46",DNE)))</f>
        <v>47-55</v>
      </c>
      <c r="K1707" t="s">
        <v>13</v>
      </c>
      <c r="L1707" t="s">
        <v>28</v>
      </c>
      <c r="M1707" t="s">
        <v>15</v>
      </c>
    </row>
    <row r="1708" spans="1:13" x14ac:dyDescent="0.25">
      <c r="A1708">
        <v>1707</v>
      </c>
      <c r="B1708" t="s">
        <v>10</v>
      </c>
      <c r="C1708" s="7">
        <v>13</v>
      </c>
      <c r="D1708" s="3" t="s">
        <v>177</v>
      </c>
      <c r="E1708" s="3">
        <f>DATE(RIGHT(D1708,2)+100,MID(D1708,4,2),LEFT(D1708,2))</f>
        <v>44770</v>
      </c>
      <c r="F1708" s="3">
        <v>45084</v>
      </c>
      <c r="G1708" s="3">
        <f>F1708</f>
        <v>45084</v>
      </c>
      <c r="H1708" t="s">
        <v>18</v>
      </c>
      <c r="I1708">
        <v>39</v>
      </c>
      <c r="J1708" t="str" cm="1">
        <f t="array" ref="J1708">IF(I1708&gt;46,"47-55",IF(AND(I1708&gt;=26,I1708&lt;36),"26-35",IF(AND(I1708&gt;=36,I1708&lt;47),"36-46",DNE)))</f>
        <v>36-46</v>
      </c>
      <c r="K1708" t="s">
        <v>19</v>
      </c>
      <c r="L1708" t="s">
        <v>14</v>
      </c>
      <c r="M1708" t="s">
        <v>15</v>
      </c>
    </row>
    <row r="1709" spans="1:13" x14ac:dyDescent="0.25">
      <c r="A1709">
        <v>1708</v>
      </c>
      <c r="B1709" t="s">
        <v>21</v>
      </c>
      <c r="C1709" s="7">
        <v>13</v>
      </c>
      <c r="D1709" s="3" t="s">
        <v>159</v>
      </c>
      <c r="E1709" s="3">
        <f>DATE(RIGHT(D1709,2)+100,MID(D1709,4,2),LEFT(D1709,2))</f>
        <v>44767</v>
      </c>
      <c r="F1709" s="3">
        <v>45114</v>
      </c>
      <c r="G1709" s="3">
        <f>F1709</f>
        <v>45114</v>
      </c>
      <c r="H1709" t="s">
        <v>24</v>
      </c>
      <c r="I1709">
        <v>35</v>
      </c>
      <c r="J1709" t="str" cm="1">
        <f t="array" ref="J1709">IF(I1709&gt;46,"47-55",IF(AND(I1709&gt;=26,I1709&lt;36),"26-35",IF(AND(I1709&gt;=36,I1709&lt;47),"36-46",DNE)))</f>
        <v>26-35</v>
      </c>
      <c r="K1709" t="s">
        <v>13</v>
      </c>
      <c r="L1709" t="s">
        <v>14</v>
      </c>
      <c r="M1709" t="s">
        <v>15</v>
      </c>
    </row>
    <row r="1710" spans="1:13" x14ac:dyDescent="0.25">
      <c r="A1710">
        <v>1709</v>
      </c>
      <c r="B1710" t="s">
        <v>16</v>
      </c>
      <c r="C1710" s="7">
        <v>10</v>
      </c>
      <c r="D1710" s="3" t="s">
        <v>87</v>
      </c>
      <c r="E1710" s="3">
        <f>DATE(RIGHT(D1710,2)+100,MID(D1710,4,2),LEFT(D1710,2))</f>
        <v>44768</v>
      </c>
      <c r="F1710" s="3">
        <v>45084</v>
      </c>
      <c r="G1710" s="3">
        <f>F1710</f>
        <v>45084</v>
      </c>
      <c r="H1710" t="s">
        <v>27</v>
      </c>
      <c r="I1710">
        <v>42</v>
      </c>
      <c r="J1710" t="str" cm="1">
        <f t="array" ref="J1710">IF(I1710&gt;46,"47-55",IF(AND(I1710&gt;=26,I1710&lt;36),"26-35",IF(AND(I1710&gt;=36,I1710&lt;47),"36-46",DNE)))</f>
        <v>36-46</v>
      </c>
      <c r="K1710" t="s">
        <v>19</v>
      </c>
      <c r="L1710" t="s">
        <v>14</v>
      </c>
      <c r="M1710" t="s">
        <v>15</v>
      </c>
    </row>
    <row r="1711" spans="1:13" x14ac:dyDescent="0.25">
      <c r="A1711">
        <v>1710</v>
      </c>
      <c r="B1711" t="s">
        <v>10</v>
      </c>
      <c r="C1711" s="7">
        <v>11</v>
      </c>
      <c r="D1711" s="3" t="s">
        <v>148</v>
      </c>
      <c r="E1711" s="3">
        <f>DATE(RIGHT(D1711,2)+100,MID(D1711,4,2),LEFT(D1711,2))</f>
        <v>44759</v>
      </c>
      <c r="F1711" s="3">
        <v>45114</v>
      </c>
      <c r="G1711" s="3">
        <f>F1711</f>
        <v>45114</v>
      </c>
      <c r="H1711" t="s">
        <v>30</v>
      </c>
      <c r="I1711">
        <v>30</v>
      </c>
      <c r="J1711" t="str" cm="1">
        <f t="array" ref="J1711">IF(I1711&gt;46,"47-55",IF(AND(I1711&gt;=26,I1711&lt;36),"26-35",IF(AND(I1711&gt;=36,I1711&lt;47),"36-46",DNE)))</f>
        <v>26-35</v>
      </c>
      <c r="K1711" t="s">
        <v>13</v>
      </c>
      <c r="L1711" t="s">
        <v>25</v>
      </c>
      <c r="M1711" t="s">
        <v>15</v>
      </c>
    </row>
    <row r="1712" spans="1:13" x14ac:dyDescent="0.25">
      <c r="A1712">
        <v>1711</v>
      </c>
      <c r="B1712" t="s">
        <v>16</v>
      </c>
      <c r="C1712" s="7">
        <v>14</v>
      </c>
      <c r="D1712" s="3" t="s">
        <v>127</v>
      </c>
      <c r="E1712" s="3">
        <f>DATE(RIGHT(D1712,2)+100,MID(D1712,4,2),LEFT(D1712,2))</f>
        <v>44758</v>
      </c>
      <c r="F1712" s="3">
        <v>45084</v>
      </c>
      <c r="G1712" s="3">
        <f>F1712</f>
        <v>45084</v>
      </c>
      <c r="H1712" t="s">
        <v>32</v>
      </c>
      <c r="I1712">
        <v>34</v>
      </c>
      <c r="J1712" t="str" cm="1">
        <f t="array" ref="J1712">IF(I1712&gt;46,"47-55",IF(AND(I1712&gt;=26,I1712&lt;36),"26-35",IF(AND(I1712&gt;=36,I1712&lt;47),"36-46",DNE)))</f>
        <v>26-35</v>
      </c>
      <c r="K1712" t="s">
        <v>13</v>
      </c>
      <c r="L1712" t="s">
        <v>14</v>
      </c>
      <c r="M1712" t="s">
        <v>15</v>
      </c>
    </row>
    <row r="1713" spans="1:13" x14ac:dyDescent="0.25">
      <c r="A1713">
        <v>1712</v>
      </c>
      <c r="B1713" t="s">
        <v>10</v>
      </c>
      <c r="C1713" s="7">
        <v>11</v>
      </c>
      <c r="D1713" s="3" t="s">
        <v>148</v>
      </c>
      <c r="E1713" s="3">
        <f>DATE(RIGHT(D1713,2)+100,MID(D1713,4,2),LEFT(D1713,2))</f>
        <v>44759</v>
      </c>
      <c r="F1713" s="3">
        <v>45176</v>
      </c>
      <c r="G1713" s="3">
        <f>F1713</f>
        <v>45176</v>
      </c>
      <c r="H1713" t="s">
        <v>34</v>
      </c>
      <c r="I1713">
        <v>35</v>
      </c>
      <c r="J1713" t="str" cm="1">
        <f t="array" ref="J1713">IF(I1713&gt;46,"47-55",IF(AND(I1713&gt;=26,I1713&lt;36),"26-35",IF(AND(I1713&gt;=36,I1713&lt;47),"36-46",DNE)))</f>
        <v>26-35</v>
      </c>
      <c r="K1713" t="s">
        <v>13</v>
      </c>
      <c r="L1713" t="s">
        <v>14</v>
      </c>
      <c r="M1713" t="s">
        <v>15</v>
      </c>
    </row>
    <row r="1714" spans="1:13" x14ac:dyDescent="0.25">
      <c r="A1714">
        <v>1713</v>
      </c>
      <c r="B1714" t="s">
        <v>21</v>
      </c>
      <c r="C1714" s="7">
        <v>12</v>
      </c>
      <c r="D1714" s="3" t="s">
        <v>127</v>
      </c>
      <c r="E1714" s="3">
        <f>DATE(RIGHT(D1714,2)+100,MID(D1714,4,2),LEFT(D1714,2))</f>
        <v>44758</v>
      </c>
      <c r="F1714" s="3">
        <v>45084</v>
      </c>
      <c r="G1714" s="3">
        <f>F1714</f>
        <v>45084</v>
      </c>
      <c r="H1714" t="s">
        <v>36</v>
      </c>
      <c r="I1714">
        <v>31</v>
      </c>
      <c r="J1714" t="str" cm="1">
        <f t="array" ref="J1714">IF(I1714&gt;46,"47-55",IF(AND(I1714&gt;=26,I1714&lt;36),"26-35",IF(AND(I1714&gt;=36,I1714&lt;47),"36-46",DNE)))</f>
        <v>26-35</v>
      </c>
      <c r="K1714" t="s">
        <v>19</v>
      </c>
      <c r="L1714" t="s">
        <v>20</v>
      </c>
      <c r="M1714" t="s">
        <v>15</v>
      </c>
    </row>
    <row r="1715" spans="1:13" x14ac:dyDescent="0.25">
      <c r="A1715">
        <v>1714</v>
      </c>
      <c r="B1715" t="s">
        <v>21</v>
      </c>
      <c r="C1715" s="7">
        <v>14</v>
      </c>
      <c r="D1715" s="3" t="s">
        <v>127</v>
      </c>
      <c r="E1715" s="3">
        <f>DATE(RIGHT(D1715,2)+100,MID(D1715,4,2),LEFT(D1715,2))</f>
        <v>44758</v>
      </c>
      <c r="F1715" s="3">
        <v>45114</v>
      </c>
      <c r="G1715" s="3">
        <f>F1715</f>
        <v>45114</v>
      </c>
      <c r="H1715" t="s">
        <v>39</v>
      </c>
      <c r="I1715">
        <v>36</v>
      </c>
      <c r="J1715" t="str" cm="1">
        <f t="array" ref="J1715">IF(I1715&gt;46,"47-55",IF(AND(I1715&gt;=26,I1715&lt;36),"26-35",IF(AND(I1715&gt;=36,I1715&lt;47),"36-46",DNE)))</f>
        <v>36-46</v>
      </c>
      <c r="K1715" t="s">
        <v>19</v>
      </c>
      <c r="L1715" t="s">
        <v>20</v>
      </c>
      <c r="M1715" t="s">
        <v>15</v>
      </c>
    </row>
    <row r="1716" spans="1:13" x14ac:dyDescent="0.25">
      <c r="A1716">
        <v>1715</v>
      </c>
      <c r="B1716" t="s">
        <v>10</v>
      </c>
      <c r="C1716" s="7">
        <v>14</v>
      </c>
      <c r="D1716" s="3">
        <v>44902</v>
      </c>
      <c r="E1716" s="3">
        <f>D1716</f>
        <v>44902</v>
      </c>
      <c r="F1716" s="3">
        <v>45084</v>
      </c>
      <c r="G1716" s="3">
        <f>F1716</f>
        <v>45084</v>
      </c>
      <c r="H1716" t="s">
        <v>40</v>
      </c>
      <c r="I1716">
        <v>31</v>
      </c>
      <c r="J1716" t="str" cm="1">
        <f t="array" ref="J1716">IF(I1716&gt;46,"47-55",IF(AND(I1716&gt;=26,I1716&lt;36),"26-35",IF(AND(I1716&gt;=36,I1716&lt;47),"36-46",DNE)))</f>
        <v>26-35</v>
      </c>
      <c r="K1716" t="s">
        <v>19</v>
      </c>
      <c r="L1716" t="s">
        <v>28</v>
      </c>
      <c r="M1716" t="s">
        <v>15</v>
      </c>
    </row>
    <row r="1717" spans="1:13" x14ac:dyDescent="0.25">
      <c r="A1717">
        <v>1716</v>
      </c>
      <c r="B1717" t="s">
        <v>16</v>
      </c>
      <c r="C1717" s="7">
        <v>11</v>
      </c>
      <c r="D1717" s="3">
        <v>44841</v>
      </c>
      <c r="E1717" s="3">
        <f>D1717</f>
        <v>44841</v>
      </c>
      <c r="F1717" s="3">
        <v>45176</v>
      </c>
      <c r="G1717" s="3">
        <f>F1717</f>
        <v>45176</v>
      </c>
      <c r="H1717" t="s">
        <v>39</v>
      </c>
      <c r="I1717">
        <v>32</v>
      </c>
      <c r="J1717" t="str" cm="1">
        <f t="array" ref="J1717">IF(I1717&gt;46,"47-55",IF(AND(I1717&gt;=26,I1717&lt;36),"26-35",IF(AND(I1717&gt;=36,I1717&lt;47),"36-46",DNE)))</f>
        <v>26-35</v>
      </c>
      <c r="K1717" t="s">
        <v>13</v>
      </c>
      <c r="L1717" t="s">
        <v>25</v>
      </c>
      <c r="M1717" t="s">
        <v>15</v>
      </c>
    </row>
    <row r="1718" spans="1:13" x14ac:dyDescent="0.25">
      <c r="A1718">
        <v>1717</v>
      </c>
      <c r="B1718" t="s">
        <v>10</v>
      </c>
      <c r="C1718" s="7">
        <v>10</v>
      </c>
      <c r="D1718" s="3">
        <v>44780</v>
      </c>
      <c r="E1718" s="3">
        <f>D1718</f>
        <v>44780</v>
      </c>
      <c r="F1718" s="3">
        <v>45114</v>
      </c>
      <c r="G1718" s="3">
        <f>F1718</f>
        <v>45114</v>
      </c>
      <c r="H1718" t="s">
        <v>39</v>
      </c>
      <c r="I1718">
        <v>46</v>
      </c>
      <c r="J1718" t="str" cm="1">
        <f t="array" ref="J1718">IF(I1718&gt;46,"47-55",IF(AND(I1718&gt;=26,I1718&lt;36),"26-35",IF(AND(I1718&gt;=36,I1718&lt;47),"36-46",DNE)))</f>
        <v>36-46</v>
      </c>
      <c r="K1718" t="s">
        <v>19</v>
      </c>
      <c r="L1718" t="s">
        <v>14</v>
      </c>
      <c r="M1718" t="s">
        <v>15</v>
      </c>
    </row>
    <row r="1719" spans="1:13" x14ac:dyDescent="0.25">
      <c r="A1719">
        <v>1718</v>
      </c>
      <c r="B1719" t="s">
        <v>21</v>
      </c>
      <c r="C1719" s="7">
        <v>15</v>
      </c>
      <c r="D1719" s="3" t="s">
        <v>196</v>
      </c>
      <c r="E1719" s="3">
        <f>DATE(RIGHT(D1719,2)+100,MID(D1719,4,2),LEFT(D1719,2))</f>
        <v>44741</v>
      </c>
      <c r="F1719" s="3">
        <v>45114</v>
      </c>
      <c r="G1719" s="3">
        <f>F1719</f>
        <v>45114</v>
      </c>
      <c r="H1719" t="s">
        <v>12</v>
      </c>
      <c r="I1719">
        <v>30</v>
      </c>
      <c r="J1719" t="str" cm="1">
        <f t="array" ref="J1719">IF(I1719&gt;46,"47-55",IF(AND(I1719&gt;=26,I1719&lt;36),"26-35",IF(AND(I1719&gt;=36,I1719&lt;47),"36-46",DNE)))</f>
        <v>26-35</v>
      </c>
      <c r="K1719" t="s">
        <v>13</v>
      </c>
      <c r="L1719" t="s">
        <v>20</v>
      </c>
      <c r="M1719" t="s">
        <v>15</v>
      </c>
    </row>
    <row r="1720" spans="1:13" x14ac:dyDescent="0.25">
      <c r="A1720">
        <v>1719</v>
      </c>
      <c r="B1720" t="s">
        <v>16</v>
      </c>
      <c r="C1720" s="7">
        <v>12</v>
      </c>
      <c r="D1720" s="3" t="s">
        <v>196</v>
      </c>
      <c r="E1720" s="3">
        <f>DATE(RIGHT(D1720,2)+100,MID(D1720,4,2),LEFT(D1720,2))</f>
        <v>44741</v>
      </c>
      <c r="F1720" s="3">
        <v>45084</v>
      </c>
      <c r="G1720" s="3">
        <f>F1720</f>
        <v>45084</v>
      </c>
      <c r="H1720" t="s">
        <v>18</v>
      </c>
      <c r="I1720">
        <v>46</v>
      </c>
      <c r="J1720" t="str" cm="1">
        <f t="array" ref="J1720">IF(I1720&gt;46,"47-55",IF(AND(I1720&gt;=26,I1720&lt;36),"26-35",IF(AND(I1720&gt;=36,I1720&lt;47),"36-46",DNE)))</f>
        <v>36-46</v>
      </c>
      <c r="K1720" t="s">
        <v>13</v>
      </c>
      <c r="L1720" t="s">
        <v>28</v>
      </c>
      <c r="M1720" t="s">
        <v>15</v>
      </c>
    </row>
    <row r="1721" spans="1:13" x14ac:dyDescent="0.25">
      <c r="A1721">
        <v>1720</v>
      </c>
      <c r="B1721" t="s">
        <v>10</v>
      </c>
      <c r="C1721" s="7">
        <v>12</v>
      </c>
      <c r="D1721" s="3" t="s">
        <v>195</v>
      </c>
      <c r="E1721" s="3">
        <f>DATE(RIGHT(D1721,2)+100,MID(D1721,4,2),LEFT(D1721,2))</f>
        <v>44740</v>
      </c>
      <c r="F1721" s="3">
        <v>45145</v>
      </c>
      <c r="G1721" s="3">
        <f>F1721</f>
        <v>45145</v>
      </c>
      <c r="H1721" t="s">
        <v>12</v>
      </c>
      <c r="I1721">
        <v>44</v>
      </c>
      <c r="J1721" t="str" cm="1">
        <f t="array" ref="J1721">IF(I1721&gt;46,"47-55",IF(AND(I1721&gt;=26,I1721&lt;36),"26-35",IF(AND(I1721&gt;=36,I1721&lt;47),"36-46",DNE)))</f>
        <v>36-46</v>
      </c>
      <c r="K1721" t="s">
        <v>19</v>
      </c>
      <c r="L1721" t="s">
        <v>20</v>
      </c>
      <c r="M1721" t="s">
        <v>15</v>
      </c>
    </row>
    <row r="1722" spans="1:13" x14ac:dyDescent="0.25">
      <c r="A1722">
        <v>1721</v>
      </c>
      <c r="B1722" t="s">
        <v>10</v>
      </c>
      <c r="C1722" s="7">
        <v>12</v>
      </c>
      <c r="D1722" s="3" t="s">
        <v>196</v>
      </c>
      <c r="E1722" s="3">
        <f>DATE(RIGHT(D1722,2)+100,MID(D1722,4,2),LEFT(D1722,2))</f>
        <v>44741</v>
      </c>
      <c r="F1722" s="3">
        <v>45084</v>
      </c>
      <c r="G1722" s="3">
        <f>F1722</f>
        <v>45084</v>
      </c>
      <c r="H1722" t="s">
        <v>12</v>
      </c>
      <c r="I1722">
        <v>34</v>
      </c>
      <c r="J1722" t="str" cm="1">
        <f t="array" ref="J1722">IF(I1722&gt;46,"47-55",IF(AND(I1722&gt;=26,I1722&lt;36),"26-35",IF(AND(I1722&gt;=36,I1722&lt;47),"36-46",DNE)))</f>
        <v>26-35</v>
      </c>
      <c r="K1722" t="s">
        <v>13</v>
      </c>
      <c r="L1722" t="s">
        <v>20</v>
      </c>
      <c r="M1722" t="s">
        <v>15</v>
      </c>
    </row>
    <row r="1723" spans="1:13" x14ac:dyDescent="0.25">
      <c r="A1723">
        <v>1722</v>
      </c>
      <c r="B1723" t="s">
        <v>10</v>
      </c>
      <c r="C1723" s="7">
        <v>13</v>
      </c>
      <c r="D1723" s="3">
        <v>44568</v>
      </c>
      <c r="E1723" s="3">
        <f>D1723</f>
        <v>44568</v>
      </c>
      <c r="F1723" s="3">
        <v>45145</v>
      </c>
      <c r="G1723" s="3">
        <f>F1723</f>
        <v>45145</v>
      </c>
      <c r="H1723" t="s">
        <v>18</v>
      </c>
      <c r="I1723">
        <v>31</v>
      </c>
      <c r="J1723" t="str" cm="1">
        <f t="array" ref="J1723">IF(I1723&gt;46,"47-55",IF(AND(I1723&gt;=26,I1723&lt;36),"26-35",IF(AND(I1723&gt;=36,I1723&lt;47),"36-46",DNE)))</f>
        <v>26-35</v>
      </c>
      <c r="K1723" t="s">
        <v>13</v>
      </c>
      <c r="L1723" t="s">
        <v>20</v>
      </c>
      <c r="M1723" t="s">
        <v>15</v>
      </c>
    </row>
    <row r="1724" spans="1:13" x14ac:dyDescent="0.25">
      <c r="A1724">
        <v>1723</v>
      </c>
      <c r="B1724" t="s">
        <v>21</v>
      </c>
      <c r="C1724" s="7">
        <v>13</v>
      </c>
      <c r="D1724" s="3">
        <v>44599</v>
      </c>
      <c r="E1724" s="3">
        <f>D1724</f>
        <v>44599</v>
      </c>
      <c r="F1724" s="3">
        <v>45084</v>
      </c>
      <c r="G1724" s="3">
        <f>F1724</f>
        <v>45084</v>
      </c>
      <c r="H1724" t="s">
        <v>24</v>
      </c>
      <c r="I1724">
        <v>34</v>
      </c>
      <c r="J1724" t="str" cm="1">
        <f t="array" ref="J1724">IF(I1724&gt;46,"47-55",IF(AND(I1724&gt;=26,I1724&lt;36),"26-35",IF(AND(I1724&gt;=36,I1724&lt;47),"36-46",DNE)))</f>
        <v>26-35</v>
      </c>
      <c r="K1724" t="s">
        <v>13</v>
      </c>
      <c r="L1724" t="s">
        <v>25</v>
      </c>
      <c r="M1724" t="s">
        <v>15</v>
      </c>
    </row>
    <row r="1725" spans="1:13" x14ac:dyDescent="0.25">
      <c r="A1725">
        <v>1724</v>
      </c>
      <c r="B1725" t="s">
        <v>16</v>
      </c>
      <c r="C1725" s="7">
        <v>12</v>
      </c>
      <c r="D1725" s="3">
        <v>44658</v>
      </c>
      <c r="E1725" s="3">
        <f>D1725</f>
        <v>44658</v>
      </c>
      <c r="F1725" s="3">
        <v>45145</v>
      </c>
      <c r="G1725" s="3">
        <f>F1725</f>
        <v>45145</v>
      </c>
      <c r="H1725" t="s">
        <v>27</v>
      </c>
      <c r="I1725">
        <v>28</v>
      </c>
      <c r="J1725" t="str" cm="1">
        <f t="array" ref="J1725">IF(I1725&gt;46,"47-55",IF(AND(I1725&gt;=26,I1725&lt;36),"26-35",IF(AND(I1725&gt;=36,I1725&lt;47),"36-46",DNE)))</f>
        <v>26-35</v>
      </c>
      <c r="K1725" t="s">
        <v>13</v>
      </c>
      <c r="L1725" t="s">
        <v>28</v>
      </c>
      <c r="M1725" t="s">
        <v>15</v>
      </c>
    </row>
    <row r="1726" spans="1:13" x14ac:dyDescent="0.25">
      <c r="A1726">
        <v>1725</v>
      </c>
      <c r="B1726" t="s">
        <v>10</v>
      </c>
      <c r="C1726" s="7">
        <v>10</v>
      </c>
      <c r="D1726" s="3">
        <v>44780</v>
      </c>
      <c r="E1726" s="3">
        <f>D1726</f>
        <v>44780</v>
      </c>
      <c r="F1726" s="3">
        <v>45114</v>
      </c>
      <c r="G1726" s="3">
        <f>F1726</f>
        <v>45114</v>
      </c>
      <c r="H1726" t="s">
        <v>30</v>
      </c>
      <c r="I1726">
        <v>36</v>
      </c>
      <c r="J1726" t="str" cm="1">
        <f t="array" ref="J1726">IF(I1726&gt;46,"47-55",IF(AND(I1726&gt;=26,I1726&lt;36),"26-35",IF(AND(I1726&gt;=36,I1726&lt;47),"36-46",DNE)))</f>
        <v>36-46</v>
      </c>
      <c r="K1726" t="s">
        <v>19</v>
      </c>
      <c r="L1726" t="s">
        <v>14</v>
      </c>
      <c r="M1726" t="s">
        <v>15</v>
      </c>
    </row>
    <row r="1727" spans="1:13" x14ac:dyDescent="0.25">
      <c r="A1727">
        <v>1726</v>
      </c>
      <c r="B1727" t="s">
        <v>10</v>
      </c>
      <c r="C1727" s="7">
        <v>14</v>
      </c>
      <c r="D1727" s="3" t="s">
        <v>213</v>
      </c>
      <c r="E1727" s="3">
        <f>DATE(RIGHT(D1727,2)+100,MID(D1727,4,2),LEFT(D1727,2))</f>
        <v>44762</v>
      </c>
      <c r="F1727" s="3">
        <v>45176</v>
      </c>
      <c r="G1727" s="3">
        <f>F1727</f>
        <v>45176</v>
      </c>
      <c r="H1727" t="s">
        <v>32</v>
      </c>
      <c r="I1727">
        <v>48</v>
      </c>
      <c r="J1727" t="str" cm="1">
        <f t="array" ref="J1727">IF(I1727&gt;46,"47-55",IF(AND(I1727&gt;=26,I1727&lt;36),"26-35",IF(AND(I1727&gt;=36,I1727&lt;47),"36-46",DNE)))</f>
        <v>47-55</v>
      </c>
      <c r="K1727" t="s">
        <v>19</v>
      </c>
      <c r="L1727" t="s">
        <v>28</v>
      </c>
      <c r="M1727" t="s">
        <v>15</v>
      </c>
    </row>
    <row r="1728" spans="1:13" x14ac:dyDescent="0.25">
      <c r="A1728">
        <v>1727</v>
      </c>
      <c r="B1728" t="s">
        <v>16</v>
      </c>
      <c r="C1728" s="7">
        <v>13</v>
      </c>
      <c r="D1728" s="3" t="s">
        <v>191</v>
      </c>
      <c r="E1728" s="3">
        <f>DATE(RIGHT(D1728,2)+100,MID(D1728,4,2),LEFT(D1728,2))</f>
        <v>44765</v>
      </c>
      <c r="F1728" s="3">
        <v>45084</v>
      </c>
      <c r="G1728" s="3">
        <f>F1728</f>
        <v>45084</v>
      </c>
      <c r="H1728" t="s">
        <v>34</v>
      </c>
      <c r="I1728">
        <v>40</v>
      </c>
      <c r="J1728" t="str" cm="1">
        <f t="array" ref="J1728">IF(I1728&gt;46,"47-55",IF(AND(I1728&gt;=26,I1728&lt;36),"26-35",IF(AND(I1728&gt;=36,I1728&lt;47),"36-46",DNE)))</f>
        <v>36-46</v>
      </c>
      <c r="K1728" t="s">
        <v>13</v>
      </c>
      <c r="L1728" t="s">
        <v>14</v>
      </c>
      <c r="M1728" t="s">
        <v>15</v>
      </c>
    </row>
    <row r="1729" spans="1:13" x14ac:dyDescent="0.25">
      <c r="A1729">
        <v>1728</v>
      </c>
      <c r="B1729" t="s">
        <v>21</v>
      </c>
      <c r="C1729" s="7">
        <v>15</v>
      </c>
      <c r="D1729" s="3" t="s">
        <v>87</v>
      </c>
      <c r="E1729" s="3">
        <f>DATE(RIGHT(D1729,2)+100,MID(D1729,4,2),LEFT(D1729,2))</f>
        <v>44768</v>
      </c>
      <c r="F1729" s="3">
        <v>45114</v>
      </c>
      <c r="G1729" s="3">
        <f>F1729</f>
        <v>45114</v>
      </c>
      <c r="H1729" t="s">
        <v>36</v>
      </c>
      <c r="I1729">
        <v>35</v>
      </c>
      <c r="J1729" t="str" cm="1">
        <f t="array" ref="J1729">IF(I1729&gt;46,"47-55",IF(AND(I1729&gt;=26,I1729&lt;36),"26-35",IF(AND(I1729&gt;=36,I1729&lt;47),"36-46",DNE)))</f>
        <v>26-35</v>
      </c>
      <c r="K1729" t="s">
        <v>13</v>
      </c>
      <c r="L1729" t="s">
        <v>14</v>
      </c>
      <c r="M1729" t="s">
        <v>15</v>
      </c>
    </row>
    <row r="1730" spans="1:13" x14ac:dyDescent="0.25">
      <c r="A1730">
        <v>1729</v>
      </c>
      <c r="B1730" t="s">
        <v>21</v>
      </c>
      <c r="C1730" s="7">
        <v>11</v>
      </c>
      <c r="D1730" s="3" t="s">
        <v>134</v>
      </c>
      <c r="E1730" s="3">
        <f>DATE(RIGHT(D1730,2)+100,MID(D1730,4,2),LEFT(D1730,2))</f>
        <v>44772</v>
      </c>
      <c r="F1730" s="3">
        <v>45114</v>
      </c>
      <c r="G1730" s="3">
        <f>F1730</f>
        <v>45114</v>
      </c>
      <c r="H1730" t="s">
        <v>39</v>
      </c>
      <c r="I1730">
        <v>41</v>
      </c>
      <c r="J1730" t="str" cm="1">
        <f t="array" ref="J1730">IF(I1730&gt;46,"47-55",IF(AND(I1730&gt;=26,I1730&lt;36),"26-35",IF(AND(I1730&gt;=36,I1730&lt;47),"36-46",DNE)))</f>
        <v>36-46</v>
      </c>
      <c r="K1730" t="s">
        <v>13</v>
      </c>
      <c r="L1730" t="s">
        <v>28</v>
      </c>
      <c r="M1730" t="s">
        <v>15</v>
      </c>
    </row>
    <row r="1731" spans="1:13" x14ac:dyDescent="0.25">
      <c r="A1731">
        <v>1730</v>
      </c>
      <c r="B1731" t="s">
        <v>10</v>
      </c>
      <c r="C1731" s="7">
        <v>10</v>
      </c>
      <c r="D1731" s="3">
        <v>44781</v>
      </c>
      <c r="E1731" s="3">
        <f>D1731</f>
        <v>44781</v>
      </c>
      <c r="F1731" s="3">
        <v>45145</v>
      </c>
      <c r="G1731" s="3">
        <f>F1731</f>
        <v>45145</v>
      </c>
      <c r="H1731" t="s">
        <v>40</v>
      </c>
      <c r="I1731">
        <v>28</v>
      </c>
      <c r="J1731" t="str" cm="1">
        <f t="array" ref="J1731">IF(I1731&gt;46,"47-55",IF(AND(I1731&gt;=26,I1731&lt;36),"26-35",IF(AND(I1731&gt;=36,I1731&lt;47),"36-46",DNE)))</f>
        <v>26-35</v>
      </c>
      <c r="K1731" t="s">
        <v>19</v>
      </c>
      <c r="L1731" t="s">
        <v>14</v>
      </c>
      <c r="M1731" t="s">
        <v>15</v>
      </c>
    </row>
    <row r="1732" spans="1:13" x14ac:dyDescent="0.25">
      <c r="A1732">
        <v>1731</v>
      </c>
      <c r="B1732" t="s">
        <v>16</v>
      </c>
      <c r="C1732" s="7">
        <v>12</v>
      </c>
      <c r="D1732" s="3" t="s">
        <v>186</v>
      </c>
      <c r="E1732" s="3">
        <f>DATE(RIGHT(D1732,2)+100,MID(D1732,4,2),LEFT(D1732,2))</f>
        <v>44786</v>
      </c>
      <c r="F1732" s="3">
        <v>45053</v>
      </c>
      <c r="G1732" s="3">
        <f>F1732</f>
        <v>45053</v>
      </c>
      <c r="H1732" t="s">
        <v>39</v>
      </c>
      <c r="I1732">
        <v>37</v>
      </c>
      <c r="J1732" t="str" cm="1">
        <f t="array" ref="J1732">IF(I1732&gt;46,"47-55",IF(AND(I1732&gt;=26,I1732&lt;36),"26-35",IF(AND(I1732&gt;=36,I1732&lt;47),"36-46",DNE)))</f>
        <v>36-46</v>
      </c>
      <c r="K1732" t="s">
        <v>13</v>
      </c>
      <c r="L1732" t="s">
        <v>20</v>
      </c>
      <c r="M1732" t="s">
        <v>15</v>
      </c>
    </row>
    <row r="1733" spans="1:13" x14ac:dyDescent="0.25">
      <c r="A1733">
        <v>1732</v>
      </c>
      <c r="B1733" t="s">
        <v>21</v>
      </c>
      <c r="C1733" s="7">
        <v>12</v>
      </c>
      <c r="D1733" s="3" t="s">
        <v>207</v>
      </c>
      <c r="E1733" s="3">
        <f>DATE(RIGHT(D1733,2)+100,MID(D1733,4,2),LEFT(D1733,2))</f>
        <v>44787</v>
      </c>
      <c r="F1733" s="3">
        <v>45114</v>
      </c>
      <c r="G1733" s="3">
        <f>F1733</f>
        <v>45114</v>
      </c>
      <c r="H1733" t="s">
        <v>39</v>
      </c>
      <c r="I1733">
        <v>33</v>
      </c>
      <c r="J1733" t="str" cm="1">
        <f t="array" ref="J1733">IF(I1733&gt;46,"47-55",IF(AND(I1733&gt;=26,I1733&lt;36),"26-35",IF(AND(I1733&gt;=36,I1733&lt;47),"36-46",DNE)))</f>
        <v>26-35</v>
      </c>
      <c r="K1733" t="s">
        <v>13</v>
      </c>
      <c r="L1733" t="s">
        <v>14</v>
      </c>
      <c r="M1733" t="s">
        <v>15</v>
      </c>
    </row>
    <row r="1734" spans="1:13" x14ac:dyDescent="0.25">
      <c r="A1734">
        <v>1733</v>
      </c>
      <c r="B1734" t="s">
        <v>10</v>
      </c>
      <c r="C1734" s="7">
        <v>15</v>
      </c>
      <c r="D1734" s="3" t="s">
        <v>179</v>
      </c>
      <c r="E1734" s="3">
        <f>DATE(RIGHT(D1734,2)+100,MID(D1734,4,2),LEFT(D1734,2))</f>
        <v>44789</v>
      </c>
      <c r="F1734" s="3">
        <v>45084</v>
      </c>
      <c r="G1734" s="3">
        <f>F1734</f>
        <v>45084</v>
      </c>
      <c r="H1734" t="s">
        <v>12</v>
      </c>
      <c r="I1734">
        <v>27</v>
      </c>
      <c r="J1734" t="str" cm="1">
        <f t="array" ref="J1734">IF(I1734&gt;46,"47-55",IF(AND(I1734&gt;=26,I1734&lt;36),"26-35",IF(AND(I1734&gt;=36,I1734&lt;47),"36-46",DNE)))</f>
        <v>26-35</v>
      </c>
      <c r="K1734" t="s">
        <v>19</v>
      </c>
      <c r="L1734" t="s">
        <v>20</v>
      </c>
      <c r="M1734" t="s">
        <v>15</v>
      </c>
    </row>
    <row r="1735" spans="1:13" x14ac:dyDescent="0.25">
      <c r="A1735">
        <v>1734</v>
      </c>
      <c r="B1735" t="s">
        <v>21</v>
      </c>
      <c r="C1735" s="7">
        <v>14</v>
      </c>
      <c r="D1735" s="3" t="s">
        <v>112</v>
      </c>
      <c r="E1735" s="3">
        <f>DATE(RIGHT(D1735,2)+100,MID(D1735,4,2),LEFT(D1735,2))</f>
        <v>44792</v>
      </c>
      <c r="F1735" s="3">
        <v>45145</v>
      </c>
      <c r="G1735" s="3">
        <f>F1735</f>
        <v>45145</v>
      </c>
      <c r="H1735" t="s">
        <v>18</v>
      </c>
      <c r="I1735">
        <v>35</v>
      </c>
      <c r="J1735" t="str" cm="1">
        <f t="array" ref="J1735">IF(I1735&gt;46,"47-55",IF(AND(I1735&gt;=26,I1735&lt;36),"26-35",IF(AND(I1735&gt;=36,I1735&lt;47),"36-46",DNE)))</f>
        <v>26-35</v>
      </c>
      <c r="K1735" t="s">
        <v>13</v>
      </c>
      <c r="L1735" t="s">
        <v>20</v>
      </c>
      <c r="M1735" t="s">
        <v>15</v>
      </c>
    </row>
    <row r="1736" spans="1:13" x14ac:dyDescent="0.25">
      <c r="A1736">
        <v>1735</v>
      </c>
      <c r="B1736" t="s">
        <v>16</v>
      </c>
      <c r="C1736" s="7">
        <v>10</v>
      </c>
      <c r="D1736" s="3" t="s">
        <v>185</v>
      </c>
      <c r="E1736" s="3">
        <f>DATE(RIGHT(D1736,2)+100,MID(D1736,4,2),LEFT(D1736,2))</f>
        <v>44800</v>
      </c>
      <c r="F1736" s="3">
        <v>45084</v>
      </c>
      <c r="G1736" s="3">
        <f>F1736</f>
        <v>45084</v>
      </c>
      <c r="H1736" t="s">
        <v>12</v>
      </c>
      <c r="I1736">
        <v>27</v>
      </c>
      <c r="J1736" t="str" cm="1">
        <f t="array" ref="J1736">IF(I1736&gt;46,"47-55",IF(AND(I1736&gt;=26,I1736&lt;36),"26-35",IF(AND(I1736&gt;=36,I1736&lt;47),"36-46",DNE)))</f>
        <v>26-35</v>
      </c>
      <c r="K1736" t="s">
        <v>13</v>
      </c>
      <c r="L1736" t="s">
        <v>14</v>
      </c>
      <c r="M1736" t="s">
        <v>15</v>
      </c>
    </row>
    <row r="1737" spans="1:13" x14ac:dyDescent="0.25">
      <c r="A1737">
        <v>1736</v>
      </c>
      <c r="B1737" t="s">
        <v>10</v>
      </c>
      <c r="C1737" s="7">
        <v>15</v>
      </c>
      <c r="D1737" s="3">
        <v>44660</v>
      </c>
      <c r="E1737" s="3">
        <f>D1737</f>
        <v>44660</v>
      </c>
      <c r="F1737" s="3">
        <v>45114</v>
      </c>
      <c r="G1737" s="3">
        <f>F1737</f>
        <v>45114</v>
      </c>
      <c r="H1737" t="s">
        <v>12</v>
      </c>
      <c r="I1737">
        <v>29</v>
      </c>
      <c r="J1737" t="str" cm="1">
        <f t="array" ref="J1737">IF(I1737&gt;46,"47-55",IF(AND(I1737&gt;=26,I1737&lt;36),"26-35",IF(AND(I1737&gt;=36,I1737&lt;47),"36-46",DNE)))</f>
        <v>26-35</v>
      </c>
      <c r="K1737" t="s">
        <v>19</v>
      </c>
      <c r="L1737" t="s">
        <v>14</v>
      </c>
      <c r="M1737" t="s">
        <v>15</v>
      </c>
    </row>
    <row r="1738" spans="1:13" x14ac:dyDescent="0.25">
      <c r="A1738">
        <v>1737</v>
      </c>
      <c r="B1738" t="s">
        <v>16</v>
      </c>
      <c r="C1738" s="7">
        <v>12</v>
      </c>
      <c r="D1738" s="3">
        <v>44690</v>
      </c>
      <c r="E1738" s="3">
        <f>D1738</f>
        <v>44690</v>
      </c>
      <c r="F1738" s="3">
        <v>45084</v>
      </c>
      <c r="G1738" s="3">
        <f>F1738</f>
        <v>45084</v>
      </c>
      <c r="H1738" t="s">
        <v>18</v>
      </c>
      <c r="I1738">
        <v>28</v>
      </c>
      <c r="J1738" t="str" cm="1">
        <f t="array" ref="J1738">IF(I1738&gt;46,"47-55",IF(AND(I1738&gt;=26,I1738&lt;36),"26-35",IF(AND(I1738&gt;=36,I1738&lt;47),"36-46",DNE)))</f>
        <v>26-35</v>
      </c>
      <c r="K1738" t="s">
        <v>19</v>
      </c>
      <c r="L1738" t="s">
        <v>28</v>
      </c>
      <c r="M1738" t="s">
        <v>15</v>
      </c>
    </row>
    <row r="1739" spans="1:13" x14ac:dyDescent="0.25">
      <c r="A1739">
        <v>1738</v>
      </c>
      <c r="B1739" t="s">
        <v>21</v>
      </c>
      <c r="C1739" s="7">
        <v>12</v>
      </c>
      <c r="D1739" s="3" t="s">
        <v>104</v>
      </c>
      <c r="E1739" s="3">
        <f>DATE(RIGHT(D1739,2)+100,MID(D1739,4,2),LEFT(D1739,2))</f>
        <v>44817</v>
      </c>
      <c r="F1739" s="3">
        <v>45145</v>
      </c>
      <c r="G1739" s="3">
        <f>F1739</f>
        <v>45145</v>
      </c>
      <c r="H1739" t="s">
        <v>24</v>
      </c>
      <c r="I1739">
        <v>33</v>
      </c>
      <c r="J1739" t="str" cm="1">
        <f t="array" ref="J1739">IF(I1739&gt;46,"47-55",IF(AND(I1739&gt;=26,I1739&lt;36),"26-35",IF(AND(I1739&gt;=36,I1739&lt;47),"36-46",DNE)))</f>
        <v>26-35</v>
      </c>
      <c r="K1739" t="s">
        <v>19</v>
      </c>
      <c r="L1739" t="s">
        <v>14</v>
      </c>
      <c r="M1739" t="s">
        <v>15</v>
      </c>
    </row>
    <row r="1740" spans="1:13" x14ac:dyDescent="0.25">
      <c r="A1740">
        <v>1739</v>
      </c>
      <c r="B1740" t="s">
        <v>10</v>
      </c>
      <c r="C1740" s="7">
        <v>10</v>
      </c>
      <c r="D1740" s="3" t="s">
        <v>135</v>
      </c>
      <c r="E1740" s="3">
        <f>DATE(RIGHT(D1740,2)+100,MID(D1740,4,2),LEFT(D1740,2))</f>
        <v>44820</v>
      </c>
      <c r="F1740" s="3">
        <v>45053</v>
      </c>
      <c r="G1740" s="3">
        <f>F1740</f>
        <v>45053</v>
      </c>
      <c r="H1740" t="s">
        <v>27</v>
      </c>
      <c r="I1740">
        <v>35</v>
      </c>
      <c r="J1740" t="str" cm="1">
        <f t="array" ref="J1740">IF(I1740&gt;46,"47-55",IF(AND(I1740&gt;=26,I1740&lt;36),"26-35",IF(AND(I1740&gt;=36,I1740&lt;47),"36-46",DNE)))</f>
        <v>26-35</v>
      </c>
      <c r="K1740" t="s">
        <v>19</v>
      </c>
      <c r="L1740" t="s">
        <v>14</v>
      </c>
      <c r="M1740" t="s">
        <v>15</v>
      </c>
    </row>
    <row r="1741" spans="1:13" x14ac:dyDescent="0.25">
      <c r="A1741">
        <v>1740</v>
      </c>
      <c r="B1741" t="s">
        <v>21</v>
      </c>
      <c r="C1741" s="7">
        <v>15</v>
      </c>
      <c r="D1741" s="3" t="s">
        <v>73</v>
      </c>
      <c r="E1741" s="3">
        <f>DATE(RIGHT(D1741,2)+100,MID(D1741,4,2),LEFT(D1741,2))</f>
        <v>44822</v>
      </c>
      <c r="F1741" s="3">
        <v>45084</v>
      </c>
      <c r="G1741" s="3">
        <f>F1741</f>
        <v>45084</v>
      </c>
      <c r="H1741" t="s">
        <v>30</v>
      </c>
      <c r="I1741">
        <v>37</v>
      </c>
      <c r="J1741" t="str" cm="1">
        <f t="array" ref="J1741">IF(I1741&gt;46,"47-55",IF(AND(I1741&gt;=26,I1741&lt;36),"26-35",IF(AND(I1741&gt;=36,I1741&lt;47),"36-46",DNE)))</f>
        <v>36-46</v>
      </c>
      <c r="K1741" t="s">
        <v>19</v>
      </c>
      <c r="L1741" t="s">
        <v>28</v>
      </c>
      <c r="M1741" t="s">
        <v>15</v>
      </c>
    </row>
    <row r="1742" spans="1:13" x14ac:dyDescent="0.25">
      <c r="A1742">
        <v>1741</v>
      </c>
      <c r="B1742" t="s">
        <v>16</v>
      </c>
      <c r="C1742" s="7">
        <v>12</v>
      </c>
      <c r="D1742" s="3" t="s">
        <v>97</v>
      </c>
      <c r="E1742" s="3">
        <f>DATE(RIGHT(D1742,2)+100,MID(D1742,4,2),LEFT(D1742,2))</f>
        <v>44824</v>
      </c>
      <c r="F1742" s="3">
        <v>45084</v>
      </c>
      <c r="G1742" s="3">
        <f>F1742</f>
        <v>45084</v>
      </c>
      <c r="H1742" t="s">
        <v>32</v>
      </c>
      <c r="I1742">
        <v>31</v>
      </c>
      <c r="J1742" t="str" cm="1">
        <f t="array" ref="J1742">IF(I1742&gt;46,"47-55",IF(AND(I1742&gt;=26,I1742&lt;36),"26-35",IF(AND(I1742&gt;=36,I1742&lt;47),"36-46",DNE)))</f>
        <v>26-35</v>
      </c>
      <c r="K1742" t="s">
        <v>13</v>
      </c>
      <c r="L1742" t="s">
        <v>14</v>
      </c>
      <c r="M1742" t="s">
        <v>15</v>
      </c>
    </row>
    <row r="1743" spans="1:13" x14ac:dyDescent="0.25">
      <c r="A1743">
        <v>1742</v>
      </c>
      <c r="B1743" t="s">
        <v>10</v>
      </c>
      <c r="C1743" s="7">
        <v>13</v>
      </c>
      <c r="D1743" s="3" t="s">
        <v>204</v>
      </c>
      <c r="E1743" s="3">
        <f>DATE(RIGHT(D1743,2)+100,MID(D1743,4,2),LEFT(D1743,2))</f>
        <v>44833</v>
      </c>
      <c r="F1743" s="3">
        <v>45114</v>
      </c>
      <c r="G1743" s="3">
        <f>F1743</f>
        <v>45114</v>
      </c>
      <c r="H1743" t="s">
        <v>34</v>
      </c>
      <c r="I1743">
        <v>27</v>
      </c>
      <c r="J1743" t="str" cm="1">
        <f t="array" ref="J1743">IF(I1743&gt;46,"47-55",IF(AND(I1743&gt;=26,I1743&lt;36),"26-35",IF(AND(I1743&gt;=36,I1743&lt;47),"36-46",DNE)))</f>
        <v>26-35</v>
      </c>
      <c r="K1743" t="s">
        <v>13</v>
      </c>
      <c r="L1743" t="s">
        <v>28</v>
      </c>
      <c r="M1743" t="s">
        <v>15</v>
      </c>
    </row>
    <row r="1744" spans="1:13" x14ac:dyDescent="0.25">
      <c r="A1744">
        <v>1743</v>
      </c>
      <c r="B1744" t="s">
        <v>21</v>
      </c>
      <c r="C1744" s="7">
        <v>11</v>
      </c>
      <c r="D1744" s="3" t="s">
        <v>143</v>
      </c>
      <c r="E1744" s="3">
        <f>DATE(RIGHT(D1744,2)+100,MID(D1744,4,2),LEFT(D1744,2))</f>
        <v>44834</v>
      </c>
      <c r="F1744" s="3">
        <v>45145</v>
      </c>
      <c r="G1744" s="3">
        <f>F1744</f>
        <v>45145</v>
      </c>
      <c r="H1744" t="s">
        <v>36</v>
      </c>
      <c r="I1744">
        <v>48</v>
      </c>
      <c r="J1744" t="str" cm="1">
        <f t="array" ref="J1744">IF(I1744&gt;46,"47-55",IF(AND(I1744&gt;=26,I1744&lt;36),"26-35",IF(AND(I1744&gt;=36,I1744&lt;47),"36-46",DNE)))</f>
        <v>47-55</v>
      </c>
      <c r="K1744" t="s">
        <v>13</v>
      </c>
      <c r="L1744" t="s">
        <v>20</v>
      </c>
      <c r="M1744" t="s">
        <v>15</v>
      </c>
    </row>
    <row r="1745" spans="1:13" x14ac:dyDescent="0.25">
      <c r="A1745">
        <v>1744</v>
      </c>
      <c r="B1745" t="s">
        <v>16</v>
      </c>
      <c r="C1745" s="7">
        <v>15</v>
      </c>
      <c r="D1745" s="3">
        <v>44661</v>
      </c>
      <c r="E1745" s="3">
        <f>D1745</f>
        <v>44661</v>
      </c>
      <c r="F1745" s="3">
        <v>45206</v>
      </c>
      <c r="G1745" s="3">
        <f>F1745</f>
        <v>45206</v>
      </c>
      <c r="H1745" t="s">
        <v>39</v>
      </c>
      <c r="I1745">
        <v>30</v>
      </c>
      <c r="J1745" t="str" cm="1">
        <f t="array" ref="J1745">IF(I1745&gt;46,"47-55",IF(AND(I1745&gt;=26,I1745&lt;36),"26-35",IF(AND(I1745&gt;=36,I1745&lt;47),"36-46",DNE)))</f>
        <v>26-35</v>
      </c>
      <c r="K1745" t="s">
        <v>19</v>
      </c>
      <c r="L1745" t="s">
        <v>25</v>
      </c>
      <c r="M1745" t="s">
        <v>15</v>
      </c>
    </row>
    <row r="1746" spans="1:13" x14ac:dyDescent="0.25">
      <c r="A1746">
        <v>1745</v>
      </c>
      <c r="B1746" t="s">
        <v>10</v>
      </c>
      <c r="C1746" s="7">
        <v>14</v>
      </c>
      <c r="D1746" s="3">
        <v>44783</v>
      </c>
      <c r="E1746" s="3">
        <f>D1746</f>
        <v>44783</v>
      </c>
      <c r="F1746" s="3">
        <v>45114</v>
      </c>
      <c r="G1746" s="3">
        <f>F1746</f>
        <v>45114</v>
      </c>
      <c r="H1746" t="s">
        <v>40</v>
      </c>
      <c r="I1746">
        <v>45</v>
      </c>
      <c r="J1746" t="str" cm="1">
        <f t="array" ref="J1746">IF(I1746&gt;46,"47-55",IF(AND(I1746&gt;=26,I1746&lt;36),"26-35",IF(AND(I1746&gt;=36,I1746&lt;47),"36-46",DNE)))</f>
        <v>36-46</v>
      </c>
      <c r="K1746" t="s">
        <v>13</v>
      </c>
      <c r="L1746" t="s">
        <v>20</v>
      </c>
      <c r="M1746" t="s">
        <v>15</v>
      </c>
    </row>
    <row r="1747" spans="1:13" x14ac:dyDescent="0.25">
      <c r="A1747">
        <v>1746</v>
      </c>
      <c r="B1747" t="s">
        <v>16</v>
      </c>
      <c r="C1747" s="7">
        <v>14</v>
      </c>
      <c r="D1747" s="3">
        <v>44844</v>
      </c>
      <c r="E1747" s="3">
        <f>D1747</f>
        <v>44844</v>
      </c>
      <c r="F1747" s="3">
        <v>45114</v>
      </c>
      <c r="G1747" s="3">
        <f>F1747</f>
        <v>45114</v>
      </c>
      <c r="H1747" t="s">
        <v>39</v>
      </c>
      <c r="I1747">
        <v>28</v>
      </c>
      <c r="J1747" t="str" cm="1">
        <f t="array" ref="J1747">IF(I1747&gt;46,"47-55",IF(AND(I1747&gt;=26,I1747&lt;36),"26-35",IF(AND(I1747&gt;=36,I1747&lt;47),"36-46",DNE)))</f>
        <v>26-35</v>
      </c>
      <c r="K1747" t="s">
        <v>13</v>
      </c>
      <c r="L1747" t="s">
        <v>25</v>
      </c>
      <c r="M1747" t="s">
        <v>15</v>
      </c>
    </row>
    <row r="1748" spans="1:13" x14ac:dyDescent="0.25">
      <c r="A1748">
        <v>1747</v>
      </c>
      <c r="B1748" t="s">
        <v>10</v>
      </c>
      <c r="C1748" s="7">
        <v>12</v>
      </c>
      <c r="D1748" s="3">
        <v>44905</v>
      </c>
      <c r="E1748" s="3">
        <f>D1748</f>
        <v>44905</v>
      </c>
      <c r="F1748" s="3">
        <v>45145</v>
      </c>
      <c r="G1748" s="3">
        <f>F1748</f>
        <v>45145</v>
      </c>
      <c r="H1748" t="s">
        <v>39</v>
      </c>
      <c r="I1748">
        <v>30</v>
      </c>
      <c r="J1748" t="str" cm="1">
        <f t="array" ref="J1748">IF(I1748&gt;46,"47-55",IF(AND(I1748&gt;=26,I1748&lt;36),"26-35",IF(AND(I1748&gt;=36,I1748&lt;47),"36-46",DNE)))</f>
        <v>26-35</v>
      </c>
      <c r="K1748" t="s">
        <v>19</v>
      </c>
      <c r="L1748" t="s">
        <v>28</v>
      </c>
      <c r="M1748" t="s">
        <v>15</v>
      </c>
    </row>
    <row r="1749" spans="1:13" x14ac:dyDescent="0.25">
      <c r="A1749">
        <v>1748</v>
      </c>
      <c r="B1749" t="s">
        <v>21</v>
      </c>
      <c r="C1749" s="7">
        <v>15</v>
      </c>
      <c r="D1749" s="3" t="s">
        <v>163</v>
      </c>
      <c r="E1749" s="3">
        <f>DATE(RIGHT(D1749,2)+100,MID(D1749,4,2),LEFT(D1749,2))</f>
        <v>44848</v>
      </c>
      <c r="F1749" s="3">
        <v>45206</v>
      </c>
      <c r="G1749" s="3">
        <f>F1749</f>
        <v>45206</v>
      </c>
      <c r="H1749" t="s">
        <v>12</v>
      </c>
      <c r="I1749">
        <v>48</v>
      </c>
      <c r="J1749" t="str" cm="1">
        <f t="array" ref="J1749">IF(I1749&gt;46,"47-55",IF(AND(I1749&gt;=26,I1749&lt;36),"26-35",IF(AND(I1749&gt;=36,I1749&lt;47),"36-46",DNE)))</f>
        <v>47-55</v>
      </c>
      <c r="K1749" t="s">
        <v>13</v>
      </c>
      <c r="L1749" t="s">
        <v>14</v>
      </c>
      <c r="M1749" t="s">
        <v>15</v>
      </c>
    </row>
    <row r="1750" spans="1:13" x14ac:dyDescent="0.25">
      <c r="A1750">
        <v>1749</v>
      </c>
      <c r="B1750" t="s">
        <v>21</v>
      </c>
      <c r="C1750" s="7">
        <v>10</v>
      </c>
      <c r="D1750" s="3" t="s">
        <v>160</v>
      </c>
      <c r="E1750" s="3">
        <f>DATE(RIGHT(D1750,2)+100,MID(D1750,4,2),LEFT(D1750,2))</f>
        <v>44850</v>
      </c>
      <c r="F1750" s="3">
        <v>45114</v>
      </c>
      <c r="G1750" s="3">
        <f>F1750</f>
        <v>45114</v>
      </c>
      <c r="H1750" t="s">
        <v>18</v>
      </c>
      <c r="I1750">
        <v>37</v>
      </c>
      <c r="J1750" t="str" cm="1">
        <f t="array" ref="J1750">IF(I1750&gt;46,"47-55",IF(AND(I1750&gt;=26,I1750&lt;36),"26-35",IF(AND(I1750&gt;=36,I1750&lt;47),"36-46",DNE)))</f>
        <v>36-46</v>
      </c>
      <c r="K1750" t="s">
        <v>19</v>
      </c>
      <c r="L1750" t="s">
        <v>28</v>
      </c>
      <c r="M1750" t="s">
        <v>15</v>
      </c>
    </row>
    <row r="1751" spans="1:13" x14ac:dyDescent="0.25">
      <c r="A1751">
        <v>1750</v>
      </c>
      <c r="B1751" t="s">
        <v>10</v>
      </c>
      <c r="C1751" s="7">
        <v>15</v>
      </c>
      <c r="D1751" s="3" t="s">
        <v>193</v>
      </c>
      <c r="E1751" s="3">
        <f>DATE(RIGHT(D1751,2)+100,MID(D1751,4,2),LEFT(D1751,2))</f>
        <v>44855</v>
      </c>
      <c r="F1751" s="3">
        <v>45114</v>
      </c>
      <c r="G1751" s="3">
        <f>F1751</f>
        <v>45114</v>
      </c>
      <c r="H1751" t="s">
        <v>12</v>
      </c>
      <c r="I1751">
        <v>28</v>
      </c>
      <c r="J1751" t="str" cm="1">
        <f t="array" ref="J1751">IF(I1751&gt;46,"47-55",IF(AND(I1751&gt;=26,I1751&lt;36),"26-35",IF(AND(I1751&gt;=36,I1751&lt;47),"36-46",DNE)))</f>
        <v>26-35</v>
      </c>
      <c r="K1751" t="s">
        <v>19</v>
      </c>
      <c r="L1751" t="s">
        <v>14</v>
      </c>
      <c r="M1751" t="s">
        <v>15</v>
      </c>
    </row>
    <row r="1752" spans="1:13" x14ac:dyDescent="0.25">
      <c r="A1752">
        <v>1751</v>
      </c>
      <c r="B1752" t="s">
        <v>16</v>
      </c>
      <c r="C1752" s="7">
        <v>14</v>
      </c>
      <c r="D1752" s="3" t="s">
        <v>116</v>
      </c>
      <c r="E1752" s="3">
        <f>DATE(RIGHT(D1752,2)+100,MID(D1752,4,2),LEFT(D1752,2))</f>
        <v>44857</v>
      </c>
      <c r="F1752" s="3">
        <v>45114</v>
      </c>
      <c r="G1752" s="3">
        <f>F1752</f>
        <v>45114</v>
      </c>
      <c r="H1752" t="s">
        <v>12</v>
      </c>
      <c r="I1752">
        <v>43</v>
      </c>
      <c r="J1752" t="str" cm="1">
        <f t="array" ref="J1752">IF(I1752&gt;46,"47-55",IF(AND(I1752&gt;=26,I1752&lt;36),"26-35",IF(AND(I1752&gt;=36,I1752&lt;47),"36-46",DNE)))</f>
        <v>36-46</v>
      </c>
      <c r="K1752" t="s">
        <v>19</v>
      </c>
      <c r="L1752" t="s">
        <v>20</v>
      </c>
      <c r="M1752" t="s">
        <v>15</v>
      </c>
    </row>
    <row r="1753" spans="1:13" x14ac:dyDescent="0.25">
      <c r="A1753">
        <v>1752</v>
      </c>
      <c r="B1753" t="s">
        <v>10</v>
      </c>
      <c r="C1753" s="7">
        <v>10</v>
      </c>
      <c r="D1753" s="3" t="s">
        <v>182</v>
      </c>
      <c r="E1753" s="3">
        <f>DATE(RIGHT(D1753,2)+100,MID(D1753,4,2),LEFT(D1753,2))</f>
        <v>44859</v>
      </c>
      <c r="F1753" s="3">
        <v>45176</v>
      </c>
      <c r="G1753" s="3">
        <f>F1753</f>
        <v>45176</v>
      </c>
      <c r="H1753" t="s">
        <v>18</v>
      </c>
      <c r="I1753">
        <v>36</v>
      </c>
      <c r="J1753" t="str" cm="1">
        <f t="array" ref="J1753">IF(I1753&gt;46,"47-55",IF(AND(I1753&gt;=26,I1753&lt;36),"26-35",IF(AND(I1753&gt;=36,I1753&lt;47),"36-46",DNE)))</f>
        <v>36-46</v>
      </c>
      <c r="K1753" t="s">
        <v>13</v>
      </c>
      <c r="L1753" t="s">
        <v>28</v>
      </c>
      <c r="M1753" t="s">
        <v>15</v>
      </c>
    </row>
    <row r="1754" spans="1:13" x14ac:dyDescent="0.25">
      <c r="A1754">
        <v>1753</v>
      </c>
      <c r="B1754" t="s">
        <v>21</v>
      </c>
      <c r="C1754" s="7">
        <v>15</v>
      </c>
      <c r="D1754" s="3" t="s">
        <v>198</v>
      </c>
      <c r="E1754" s="3">
        <f>DATE(RIGHT(D1754,2)+100,MID(D1754,4,2),LEFT(D1754,2))</f>
        <v>44860</v>
      </c>
      <c r="F1754" s="3">
        <v>45084</v>
      </c>
      <c r="G1754" s="3">
        <f>F1754</f>
        <v>45084</v>
      </c>
      <c r="H1754" t="s">
        <v>24</v>
      </c>
      <c r="I1754">
        <v>47</v>
      </c>
      <c r="J1754" t="str" cm="1">
        <f t="array" ref="J1754">IF(I1754&gt;46,"47-55",IF(AND(I1754&gt;=26,I1754&lt;36),"26-35",IF(AND(I1754&gt;=36,I1754&lt;47),"36-46",DNE)))</f>
        <v>47-55</v>
      </c>
      <c r="K1754" t="s">
        <v>13</v>
      </c>
      <c r="L1754" t="s">
        <v>28</v>
      </c>
      <c r="M1754" t="s">
        <v>15</v>
      </c>
    </row>
    <row r="1755" spans="1:13" x14ac:dyDescent="0.25">
      <c r="A1755">
        <v>1754</v>
      </c>
      <c r="B1755" t="s">
        <v>16</v>
      </c>
      <c r="C1755" s="7">
        <v>10</v>
      </c>
      <c r="D1755" s="3" t="s">
        <v>145</v>
      </c>
      <c r="E1755" s="3">
        <f>DATE(RIGHT(D1755,2)+100,MID(D1755,4,2),LEFT(D1755,2))</f>
        <v>44863</v>
      </c>
      <c r="F1755" s="3">
        <v>45114</v>
      </c>
      <c r="G1755" s="3">
        <f>F1755</f>
        <v>45114</v>
      </c>
      <c r="H1755" t="s">
        <v>27</v>
      </c>
      <c r="I1755">
        <v>42</v>
      </c>
      <c r="J1755" t="str" cm="1">
        <f t="array" ref="J1755">IF(I1755&gt;46,"47-55",IF(AND(I1755&gt;=26,I1755&lt;36),"26-35",IF(AND(I1755&gt;=36,I1755&lt;47),"36-46",DNE)))</f>
        <v>36-46</v>
      </c>
      <c r="K1755" t="s">
        <v>13</v>
      </c>
      <c r="L1755" t="s">
        <v>25</v>
      </c>
      <c r="M1755" t="s">
        <v>15</v>
      </c>
    </row>
    <row r="1756" spans="1:13" x14ac:dyDescent="0.25">
      <c r="A1756">
        <v>1755</v>
      </c>
      <c r="B1756" t="s">
        <v>10</v>
      </c>
      <c r="C1756" s="7">
        <v>15</v>
      </c>
      <c r="D1756" s="3" t="s">
        <v>130</v>
      </c>
      <c r="E1756" s="3">
        <f>DATE(RIGHT(D1756,2)+100,MID(D1756,4,2),LEFT(D1756,2))</f>
        <v>44865</v>
      </c>
      <c r="F1756" s="3">
        <v>45114</v>
      </c>
      <c r="G1756" s="3">
        <f>F1756</f>
        <v>45114</v>
      </c>
      <c r="H1756" t="s">
        <v>30</v>
      </c>
      <c r="I1756">
        <v>50</v>
      </c>
      <c r="J1756" t="str" cm="1">
        <f t="array" ref="J1756">IF(I1756&gt;46,"47-55",IF(AND(I1756&gt;=26,I1756&lt;36),"26-35",IF(AND(I1756&gt;=36,I1756&lt;47),"36-46",DNE)))</f>
        <v>47-55</v>
      </c>
      <c r="K1756" t="s">
        <v>13</v>
      </c>
      <c r="L1756" t="s">
        <v>28</v>
      </c>
      <c r="M1756" t="s">
        <v>15</v>
      </c>
    </row>
    <row r="1757" spans="1:13" x14ac:dyDescent="0.25">
      <c r="A1757">
        <v>1756</v>
      </c>
      <c r="B1757" t="s">
        <v>16</v>
      </c>
      <c r="C1757" s="7">
        <v>13</v>
      </c>
      <c r="D1757" s="3">
        <v>44603</v>
      </c>
      <c r="E1757" s="3">
        <f>D1757</f>
        <v>44603</v>
      </c>
      <c r="F1757" s="3">
        <v>45145</v>
      </c>
      <c r="G1757" s="3">
        <f>F1757</f>
        <v>45145</v>
      </c>
      <c r="H1757" t="s">
        <v>32</v>
      </c>
      <c r="I1757">
        <v>41</v>
      </c>
      <c r="J1757" t="str" cm="1">
        <f t="array" ref="J1757">IF(I1757&gt;46,"47-55",IF(AND(I1757&gt;=26,I1757&lt;36),"26-35",IF(AND(I1757&gt;=36,I1757&lt;47),"36-46",DNE)))</f>
        <v>36-46</v>
      </c>
      <c r="K1757" t="s">
        <v>13</v>
      </c>
      <c r="L1757" t="s">
        <v>20</v>
      </c>
      <c r="M1757" t="s">
        <v>15</v>
      </c>
    </row>
    <row r="1758" spans="1:13" x14ac:dyDescent="0.25">
      <c r="A1758">
        <v>1757</v>
      </c>
      <c r="B1758" t="s">
        <v>10</v>
      </c>
      <c r="C1758" s="7">
        <v>13</v>
      </c>
      <c r="D1758" s="3">
        <v>44631</v>
      </c>
      <c r="E1758" s="3">
        <f>D1758</f>
        <v>44631</v>
      </c>
      <c r="F1758" s="3">
        <v>45053</v>
      </c>
      <c r="G1758" s="3">
        <f>F1758</f>
        <v>45053</v>
      </c>
      <c r="H1758" t="s">
        <v>34</v>
      </c>
      <c r="I1758">
        <v>43</v>
      </c>
      <c r="J1758" t="str" cm="1">
        <f t="array" ref="J1758">IF(I1758&gt;46,"47-55",IF(AND(I1758&gt;=26,I1758&lt;36),"26-35",IF(AND(I1758&gt;=36,I1758&lt;47),"36-46",DNE)))</f>
        <v>36-46</v>
      </c>
      <c r="K1758" t="s">
        <v>13</v>
      </c>
      <c r="L1758" t="s">
        <v>28</v>
      </c>
      <c r="M1758" t="s">
        <v>15</v>
      </c>
    </row>
    <row r="1759" spans="1:13" x14ac:dyDescent="0.25">
      <c r="A1759">
        <v>1758</v>
      </c>
      <c r="B1759" t="s">
        <v>21</v>
      </c>
      <c r="C1759" s="7">
        <v>13</v>
      </c>
      <c r="D1759" s="3">
        <v>44692</v>
      </c>
      <c r="E1759" s="3">
        <f>D1759</f>
        <v>44692</v>
      </c>
      <c r="F1759" s="3">
        <v>45114</v>
      </c>
      <c r="G1759" s="3">
        <f>F1759</f>
        <v>45114</v>
      </c>
      <c r="H1759" t="s">
        <v>36</v>
      </c>
      <c r="I1759">
        <v>35</v>
      </c>
      <c r="J1759" t="str" cm="1">
        <f t="array" ref="J1759">IF(I1759&gt;46,"47-55",IF(AND(I1759&gt;=26,I1759&lt;36),"26-35",IF(AND(I1759&gt;=36,I1759&lt;47),"36-46",DNE)))</f>
        <v>26-35</v>
      </c>
      <c r="K1759" t="s">
        <v>13</v>
      </c>
      <c r="L1759" t="s">
        <v>28</v>
      </c>
      <c r="M1759" t="s">
        <v>15</v>
      </c>
    </row>
    <row r="1760" spans="1:13" x14ac:dyDescent="0.25">
      <c r="A1760">
        <v>1759</v>
      </c>
      <c r="B1760" t="s">
        <v>21</v>
      </c>
      <c r="C1760" s="7">
        <v>10</v>
      </c>
      <c r="D1760" s="3">
        <v>44723</v>
      </c>
      <c r="E1760" s="3">
        <f>D1760</f>
        <v>44723</v>
      </c>
      <c r="F1760" s="3">
        <v>45114</v>
      </c>
      <c r="G1760" s="3">
        <f>F1760</f>
        <v>45114</v>
      </c>
      <c r="H1760" t="s">
        <v>39</v>
      </c>
      <c r="I1760">
        <v>51</v>
      </c>
      <c r="J1760" t="str" cm="1">
        <f t="array" ref="J1760">IF(I1760&gt;46,"47-55",IF(AND(I1760&gt;=26,I1760&lt;36),"26-35",IF(AND(I1760&gt;=36,I1760&lt;47),"36-46",DNE)))</f>
        <v>47-55</v>
      </c>
      <c r="K1760" t="s">
        <v>13</v>
      </c>
      <c r="L1760" t="s">
        <v>25</v>
      </c>
      <c r="M1760" t="s">
        <v>15</v>
      </c>
    </row>
    <row r="1761" spans="1:13" x14ac:dyDescent="0.25">
      <c r="A1761">
        <v>1760</v>
      </c>
      <c r="B1761" t="s">
        <v>10</v>
      </c>
      <c r="C1761" s="7">
        <v>15</v>
      </c>
      <c r="D1761" s="3">
        <v>44723</v>
      </c>
      <c r="E1761" s="3">
        <f>D1761</f>
        <v>44723</v>
      </c>
      <c r="F1761" s="3">
        <v>45114</v>
      </c>
      <c r="G1761" s="3">
        <f>F1761</f>
        <v>45114</v>
      </c>
      <c r="H1761" t="s">
        <v>40</v>
      </c>
      <c r="I1761">
        <v>35</v>
      </c>
      <c r="J1761" t="str" cm="1">
        <f t="array" ref="J1761">IF(I1761&gt;46,"47-55",IF(AND(I1761&gt;=26,I1761&lt;36),"26-35",IF(AND(I1761&gt;=36,I1761&lt;47),"36-46",DNE)))</f>
        <v>26-35</v>
      </c>
      <c r="K1761" t="s">
        <v>13</v>
      </c>
      <c r="L1761" t="s">
        <v>20</v>
      </c>
      <c r="M1761" t="s">
        <v>15</v>
      </c>
    </row>
    <row r="1762" spans="1:13" x14ac:dyDescent="0.25">
      <c r="A1762">
        <v>1761</v>
      </c>
      <c r="B1762" t="s">
        <v>16</v>
      </c>
      <c r="C1762" s="7">
        <v>10</v>
      </c>
      <c r="D1762" s="3">
        <v>44753</v>
      </c>
      <c r="E1762" s="3">
        <f>D1762</f>
        <v>44753</v>
      </c>
      <c r="F1762" s="3">
        <v>45053</v>
      </c>
      <c r="G1762" s="3">
        <f>F1762</f>
        <v>45053</v>
      </c>
      <c r="H1762" t="s">
        <v>39</v>
      </c>
      <c r="I1762">
        <v>37</v>
      </c>
      <c r="J1762" t="str" cm="1">
        <f t="array" ref="J1762">IF(I1762&gt;46,"47-55",IF(AND(I1762&gt;=26,I1762&lt;36),"26-35",IF(AND(I1762&gt;=36,I1762&lt;47),"36-46",DNE)))</f>
        <v>36-46</v>
      </c>
      <c r="K1762" t="s">
        <v>13</v>
      </c>
      <c r="L1762" t="s">
        <v>25</v>
      </c>
      <c r="M1762" t="s">
        <v>15</v>
      </c>
    </row>
    <row r="1763" spans="1:13" x14ac:dyDescent="0.25">
      <c r="A1763">
        <v>1762</v>
      </c>
      <c r="B1763" t="s">
        <v>10</v>
      </c>
      <c r="C1763" s="7">
        <v>10</v>
      </c>
      <c r="D1763" s="3">
        <v>44662</v>
      </c>
      <c r="E1763" s="3">
        <f>D1763</f>
        <v>44662</v>
      </c>
      <c r="F1763" s="3">
        <v>45084</v>
      </c>
      <c r="G1763" s="3">
        <f>F1763</f>
        <v>45084</v>
      </c>
      <c r="H1763" t="s">
        <v>39</v>
      </c>
      <c r="I1763">
        <v>28</v>
      </c>
      <c r="J1763" t="str" cm="1">
        <f t="array" ref="J1763">IF(I1763&gt;46,"47-55",IF(AND(I1763&gt;=26,I1763&lt;36),"26-35",IF(AND(I1763&gt;=36,I1763&lt;47),"36-46",DNE)))</f>
        <v>26-35</v>
      </c>
      <c r="K1763" t="s">
        <v>19</v>
      </c>
      <c r="L1763" t="s">
        <v>14</v>
      </c>
      <c r="M1763" t="s">
        <v>15</v>
      </c>
    </row>
    <row r="1764" spans="1:13" x14ac:dyDescent="0.25">
      <c r="A1764">
        <v>1763</v>
      </c>
      <c r="B1764" t="s">
        <v>21</v>
      </c>
      <c r="C1764" s="7">
        <v>14</v>
      </c>
      <c r="D1764" s="3">
        <v>44603</v>
      </c>
      <c r="E1764" s="3">
        <f>D1764</f>
        <v>44603</v>
      </c>
      <c r="F1764" s="3">
        <v>45114</v>
      </c>
      <c r="G1764" s="3">
        <f>F1764</f>
        <v>45114</v>
      </c>
      <c r="H1764" t="s">
        <v>12</v>
      </c>
      <c r="I1764">
        <v>32</v>
      </c>
      <c r="J1764" t="str" cm="1">
        <f t="array" ref="J1764">IF(I1764&gt;46,"47-55",IF(AND(I1764&gt;=26,I1764&lt;36),"26-35",IF(AND(I1764&gt;=36,I1764&lt;47),"36-46",DNE)))</f>
        <v>26-35</v>
      </c>
      <c r="K1764" t="s">
        <v>19</v>
      </c>
      <c r="L1764" t="s">
        <v>14</v>
      </c>
      <c r="M1764" t="s">
        <v>15</v>
      </c>
    </row>
    <row r="1765" spans="1:13" x14ac:dyDescent="0.25">
      <c r="A1765">
        <v>1764</v>
      </c>
      <c r="B1765" t="s">
        <v>16</v>
      </c>
      <c r="C1765" s="7">
        <v>13</v>
      </c>
      <c r="D1765" s="3" t="s">
        <v>115</v>
      </c>
      <c r="E1765" s="3">
        <f>DATE(RIGHT(D1765,2)+100,MID(D1765,4,2),LEFT(D1765,2))</f>
        <v>44861</v>
      </c>
      <c r="F1765" s="3">
        <v>45114</v>
      </c>
      <c r="G1765" s="3">
        <f>F1765</f>
        <v>45114</v>
      </c>
      <c r="H1765" t="s">
        <v>18</v>
      </c>
      <c r="I1765">
        <v>37</v>
      </c>
      <c r="J1765" t="str" cm="1">
        <f t="array" ref="J1765">IF(I1765&gt;46,"47-55",IF(AND(I1765&gt;=26,I1765&lt;36),"26-35",IF(AND(I1765&gt;=36,I1765&lt;47),"36-46",DNE)))</f>
        <v>36-46</v>
      </c>
      <c r="K1765" t="s">
        <v>19</v>
      </c>
      <c r="L1765" t="s">
        <v>20</v>
      </c>
      <c r="M1765" t="s">
        <v>15</v>
      </c>
    </row>
    <row r="1766" spans="1:13" x14ac:dyDescent="0.25">
      <c r="A1766">
        <v>1765</v>
      </c>
      <c r="B1766" t="s">
        <v>10</v>
      </c>
      <c r="C1766" s="7">
        <v>11</v>
      </c>
      <c r="D1766" s="3" t="s">
        <v>98</v>
      </c>
      <c r="E1766" s="3">
        <f>DATE(RIGHT(D1766,2)+100,MID(D1766,4,2),LEFT(D1766,2))</f>
        <v>44852</v>
      </c>
      <c r="F1766" s="3">
        <v>45053</v>
      </c>
      <c r="G1766" s="3">
        <f>F1766</f>
        <v>45053</v>
      </c>
      <c r="H1766" t="s">
        <v>12</v>
      </c>
      <c r="I1766">
        <v>37</v>
      </c>
      <c r="J1766" t="str" cm="1">
        <f t="array" ref="J1766">IF(I1766&gt;46,"47-55",IF(AND(I1766&gt;=26,I1766&lt;36),"26-35",IF(AND(I1766&gt;=36,I1766&lt;47),"36-46",DNE)))</f>
        <v>36-46</v>
      </c>
      <c r="K1766" t="s">
        <v>19</v>
      </c>
      <c r="L1766" t="s">
        <v>20</v>
      </c>
      <c r="M1766" t="s">
        <v>15</v>
      </c>
    </row>
    <row r="1767" spans="1:13" x14ac:dyDescent="0.25">
      <c r="A1767">
        <v>1766</v>
      </c>
      <c r="B1767" t="s">
        <v>16</v>
      </c>
      <c r="C1767" s="7">
        <v>12</v>
      </c>
      <c r="D1767" s="3">
        <v>44752</v>
      </c>
      <c r="E1767" s="3">
        <f>D1767</f>
        <v>44752</v>
      </c>
      <c r="F1767" s="3">
        <v>45145</v>
      </c>
      <c r="G1767" s="3">
        <f>F1767</f>
        <v>45145</v>
      </c>
      <c r="H1767" t="s">
        <v>12</v>
      </c>
      <c r="I1767">
        <v>34</v>
      </c>
      <c r="J1767" t="str" cm="1">
        <f t="array" ref="J1767">IF(I1767&gt;46,"47-55",IF(AND(I1767&gt;=26,I1767&lt;36),"26-35",IF(AND(I1767&gt;=36,I1767&lt;47),"36-46",DNE)))</f>
        <v>26-35</v>
      </c>
      <c r="K1767" t="s">
        <v>19</v>
      </c>
      <c r="L1767" t="s">
        <v>25</v>
      </c>
      <c r="M1767" t="s">
        <v>15</v>
      </c>
    </row>
    <row r="1768" spans="1:13" x14ac:dyDescent="0.25">
      <c r="A1768">
        <v>1767</v>
      </c>
      <c r="B1768" t="s">
        <v>10</v>
      </c>
      <c r="C1768" s="7">
        <v>15</v>
      </c>
      <c r="D1768" s="3">
        <v>44661</v>
      </c>
      <c r="E1768" s="3">
        <f>D1768</f>
        <v>44661</v>
      </c>
      <c r="F1768" s="3">
        <v>45114</v>
      </c>
      <c r="G1768" s="3">
        <f>F1768</f>
        <v>45114</v>
      </c>
      <c r="H1768" t="s">
        <v>18</v>
      </c>
      <c r="I1768">
        <v>30</v>
      </c>
      <c r="J1768" t="str" cm="1">
        <f t="array" ref="J1768">IF(I1768&gt;46,"47-55",IF(AND(I1768&gt;=26,I1768&lt;36),"26-35",IF(AND(I1768&gt;=36,I1768&lt;47),"36-46",DNE)))</f>
        <v>26-35</v>
      </c>
      <c r="K1768" t="s">
        <v>19</v>
      </c>
      <c r="L1768" t="s">
        <v>20</v>
      </c>
      <c r="M1768" t="s">
        <v>15</v>
      </c>
    </row>
    <row r="1769" spans="1:13" x14ac:dyDescent="0.25">
      <c r="A1769">
        <v>1768</v>
      </c>
      <c r="B1769" t="s">
        <v>21</v>
      </c>
      <c r="C1769" s="7">
        <v>14</v>
      </c>
      <c r="D1769" s="3" t="s">
        <v>199</v>
      </c>
      <c r="E1769" s="3">
        <f>DATE(RIGHT(D1769,2)+100,MID(D1769,4,2),LEFT(D1769,2))</f>
        <v>44821</v>
      </c>
      <c r="F1769" s="3">
        <v>45114</v>
      </c>
      <c r="G1769" s="3">
        <f>F1769</f>
        <v>45114</v>
      </c>
      <c r="H1769" t="s">
        <v>24</v>
      </c>
      <c r="I1769">
        <v>35</v>
      </c>
      <c r="J1769" t="str" cm="1">
        <f t="array" ref="J1769">IF(I1769&gt;46,"47-55",IF(AND(I1769&gt;=26,I1769&lt;36),"26-35",IF(AND(I1769&gt;=36,I1769&lt;47),"36-46",DNE)))</f>
        <v>26-35</v>
      </c>
      <c r="K1769" t="s">
        <v>13</v>
      </c>
      <c r="L1769" t="s">
        <v>20</v>
      </c>
      <c r="M1769" t="s">
        <v>15</v>
      </c>
    </row>
    <row r="1770" spans="1:13" x14ac:dyDescent="0.25">
      <c r="A1770">
        <v>1769</v>
      </c>
      <c r="B1770" t="s">
        <v>21</v>
      </c>
      <c r="C1770" s="7">
        <v>14</v>
      </c>
      <c r="D1770" s="3" t="s">
        <v>152</v>
      </c>
      <c r="E1770" s="3">
        <f>DATE(RIGHT(D1770,2)+100,MID(D1770,4,2),LEFT(D1770,2))</f>
        <v>44819</v>
      </c>
      <c r="F1770" s="3">
        <v>45084</v>
      </c>
      <c r="G1770" s="3">
        <f>F1770</f>
        <v>45084</v>
      </c>
      <c r="H1770" t="s">
        <v>27</v>
      </c>
      <c r="I1770">
        <v>41</v>
      </c>
      <c r="J1770" t="str" cm="1">
        <f t="array" ref="J1770">IF(I1770&gt;46,"47-55",IF(AND(I1770&gt;=26,I1770&lt;36),"26-35",IF(AND(I1770&gt;=36,I1770&lt;47),"36-46",DNE)))</f>
        <v>36-46</v>
      </c>
      <c r="K1770" t="s">
        <v>19</v>
      </c>
      <c r="L1770" t="s">
        <v>28</v>
      </c>
      <c r="M1770" t="s">
        <v>15</v>
      </c>
    </row>
    <row r="1771" spans="1:13" x14ac:dyDescent="0.25">
      <c r="A1771">
        <v>1770</v>
      </c>
      <c r="B1771" t="s">
        <v>10</v>
      </c>
      <c r="C1771" s="7">
        <v>13</v>
      </c>
      <c r="D1771" s="3">
        <v>44843</v>
      </c>
      <c r="E1771" s="3">
        <f>D1771</f>
        <v>44843</v>
      </c>
      <c r="F1771" s="3">
        <v>45145</v>
      </c>
      <c r="G1771" s="3">
        <f>F1771</f>
        <v>45145</v>
      </c>
      <c r="H1771" t="s">
        <v>30</v>
      </c>
      <c r="I1771">
        <v>50</v>
      </c>
      <c r="J1771" t="str" cm="1">
        <f t="array" ref="J1771">IF(I1771&gt;46,"47-55",IF(AND(I1771&gt;=26,I1771&lt;36),"26-35",IF(AND(I1771&gt;=36,I1771&lt;47),"36-46",DNE)))</f>
        <v>47-55</v>
      </c>
      <c r="K1771" t="s">
        <v>19</v>
      </c>
      <c r="L1771" t="s">
        <v>20</v>
      </c>
      <c r="M1771" t="s">
        <v>15</v>
      </c>
    </row>
    <row r="1772" spans="1:13" x14ac:dyDescent="0.25">
      <c r="A1772">
        <v>1771</v>
      </c>
      <c r="B1772" t="s">
        <v>16</v>
      </c>
      <c r="C1772" s="7">
        <v>11</v>
      </c>
      <c r="D1772" s="3">
        <v>44813</v>
      </c>
      <c r="E1772" s="3">
        <f>D1772</f>
        <v>44813</v>
      </c>
      <c r="F1772" s="3">
        <v>45145</v>
      </c>
      <c r="G1772" s="3">
        <f>F1772</f>
        <v>45145</v>
      </c>
      <c r="H1772" t="s">
        <v>32</v>
      </c>
      <c r="I1772">
        <v>48</v>
      </c>
      <c r="J1772" t="str" cm="1">
        <f t="array" ref="J1772">IF(I1772&gt;46,"47-55",IF(AND(I1772&gt;=26,I1772&lt;36),"26-35",IF(AND(I1772&gt;=36,I1772&lt;47),"36-46",DNE)))</f>
        <v>47-55</v>
      </c>
      <c r="K1772" t="s">
        <v>19</v>
      </c>
      <c r="L1772" t="s">
        <v>28</v>
      </c>
      <c r="M1772" t="s">
        <v>15</v>
      </c>
    </row>
    <row r="1773" spans="1:13" x14ac:dyDescent="0.25">
      <c r="A1773">
        <v>1772</v>
      </c>
      <c r="B1773" t="s">
        <v>10</v>
      </c>
      <c r="C1773" s="7">
        <v>12</v>
      </c>
      <c r="D1773" s="3">
        <v>44813</v>
      </c>
      <c r="E1773" s="3">
        <f>D1773</f>
        <v>44813</v>
      </c>
      <c r="F1773" s="3">
        <v>45145</v>
      </c>
      <c r="G1773" s="3">
        <f>F1773</f>
        <v>45145</v>
      </c>
      <c r="H1773" t="s">
        <v>34</v>
      </c>
      <c r="I1773">
        <v>29</v>
      </c>
      <c r="J1773" t="str" cm="1">
        <f t="array" ref="J1773">IF(I1773&gt;46,"47-55",IF(AND(I1773&gt;=26,I1773&lt;36),"26-35",IF(AND(I1773&gt;=36,I1773&lt;47),"36-46",DNE)))</f>
        <v>26-35</v>
      </c>
      <c r="K1773" t="s">
        <v>13</v>
      </c>
      <c r="L1773" t="s">
        <v>25</v>
      </c>
      <c r="M1773" t="s">
        <v>15</v>
      </c>
    </row>
    <row r="1774" spans="1:13" x14ac:dyDescent="0.25">
      <c r="A1774">
        <v>1773</v>
      </c>
      <c r="B1774" t="s">
        <v>21</v>
      </c>
      <c r="C1774" s="7">
        <v>12</v>
      </c>
      <c r="D1774" s="3">
        <v>44751</v>
      </c>
      <c r="E1774" s="3">
        <f>D1774</f>
        <v>44751</v>
      </c>
      <c r="F1774" s="3">
        <v>45084</v>
      </c>
      <c r="G1774" s="3">
        <f>F1774</f>
        <v>45084</v>
      </c>
      <c r="H1774" t="s">
        <v>36</v>
      </c>
      <c r="I1774">
        <v>37</v>
      </c>
      <c r="J1774" t="str" cm="1">
        <f t="array" ref="J1774">IF(I1774&gt;46,"47-55",IF(AND(I1774&gt;=26,I1774&lt;36),"26-35",IF(AND(I1774&gt;=36,I1774&lt;47),"36-46",DNE)))</f>
        <v>36-46</v>
      </c>
      <c r="K1774" t="s">
        <v>13</v>
      </c>
      <c r="L1774" t="s">
        <v>20</v>
      </c>
      <c r="M1774" t="s">
        <v>15</v>
      </c>
    </row>
    <row r="1775" spans="1:13" x14ac:dyDescent="0.25">
      <c r="A1775">
        <v>1774</v>
      </c>
      <c r="B1775" t="s">
        <v>16</v>
      </c>
      <c r="C1775" s="7">
        <v>15</v>
      </c>
      <c r="D1775" s="3">
        <v>44782</v>
      </c>
      <c r="E1775" s="3">
        <f>D1775</f>
        <v>44782</v>
      </c>
      <c r="F1775" s="3">
        <v>45145</v>
      </c>
      <c r="G1775" s="3">
        <f>F1775</f>
        <v>45145</v>
      </c>
      <c r="H1775" t="s">
        <v>39</v>
      </c>
      <c r="I1775">
        <v>36</v>
      </c>
      <c r="J1775" t="str" cm="1">
        <f t="array" ref="J1775">IF(I1775&gt;46,"47-55",IF(AND(I1775&gt;=26,I1775&lt;36),"26-35",IF(AND(I1775&gt;=36,I1775&lt;47),"36-46",DNE)))</f>
        <v>36-46</v>
      </c>
      <c r="K1775" t="s">
        <v>19</v>
      </c>
      <c r="L1775" t="s">
        <v>20</v>
      </c>
      <c r="M1775" t="s">
        <v>15</v>
      </c>
    </row>
    <row r="1776" spans="1:13" x14ac:dyDescent="0.25">
      <c r="A1776">
        <v>1775</v>
      </c>
      <c r="B1776" t="s">
        <v>10</v>
      </c>
      <c r="C1776" s="7">
        <v>15</v>
      </c>
      <c r="D1776" s="3" t="s">
        <v>207</v>
      </c>
      <c r="E1776" s="3">
        <f>DATE(RIGHT(D1776,2)+100,MID(D1776,4,2),LEFT(D1776,2))</f>
        <v>44787</v>
      </c>
      <c r="F1776" s="3">
        <v>45114</v>
      </c>
      <c r="G1776" s="3">
        <f>F1776</f>
        <v>45114</v>
      </c>
      <c r="H1776" t="s">
        <v>40</v>
      </c>
      <c r="I1776">
        <v>45</v>
      </c>
      <c r="J1776" t="str" cm="1">
        <f t="array" ref="J1776">IF(I1776&gt;46,"47-55",IF(AND(I1776&gt;=26,I1776&lt;36),"26-35",IF(AND(I1776&gt;=36,I1776&lt;47),"36-46",DNE)))</f>
        <v>36-46</v>
      </c>
      <c r="K1776" t="s">
        <v>13</v>
      </c>
      <c r="L1776" t="s">
        <v>20</v>
      </c>
      <c r="M1776" t="s">
        <v>15</v>
      </c>
    </row>
    <row r="1777" spans="1:13" x14ac:dyDescent="0.25">
      <c r="A1777">
        <v>1776</v>
      </c>
      <c r="B1777" t="s">
        <v>16</v>
      </c>
      <c r="C1777" s="7">
        <v>15</v>
      </c>
      <c r="D1777" s="3">
        <v>44720</v>
      </c>
      <c r="E1777" s="3">
        <f>D1777</f>
        <v>44720</v>
      </c>
      <c r="F1777" s="3">
        <v>45145</v>
      </c>
      <c r="G1777" s="3">
        <f>F1777</f>
        <v>45145</v>
      </c>
      <c r="H1777" t="s">
        <v>39</v>
      </c>
      <c r="I1777">
        <v>27</v>
      </c>
      <c r="J1777" t="str" cm="1">
        <f t="array" ref="J1777">IF(I1777&gt;46,"47-55",IF(AND(I1777&gt;=26,I1777&lt;36),"26-35",IF(AND(I1777&gt;=36,I1777&lt;47),"36-46",DNE)))</f>
        <v>26-35</v>
      </c>
      <c r="K1777" t="s">
        <v>19</v>
      </c>
      <c r="L1777" t="s">
        <v>25</v>
      </c>
      <c r="M1777" t="s">
        <v>15</v>
      </c>
    </row>
    <row r="1778" spans="1:13" x14ac:dyDescent="0.25">
      <c r="A1778">
        <v>1777</v>
      </c>
      <c r="B1778" t="s">
        <v>10</v>
      </c>
      <c r="C1778" s="7">
        <v>12</v>
      </c>
      <c r="D1778" s="3">
        <v>44720</v>
      </c>
      <c r="E1778" s="3">
        <f>D1778</f>
        <v>44720</v>
      </c>
      <c r="F1778" s="3">
        <v>45084</v>
      </c>
      <c r="G1778" s="3">
        <f>F1778</f>
        <v>45084</v>
      </c>
      <c r="H1778" t="s">
        <v>39</v>
      </c>
      <c r="I1778">
        <v>31</v>
      </c>
      <c r="J1778" t="str" cm="1">
        <f t="array" ref="J1778">IF(I1778&gt;46,"47-55",IF(AND(I1778&gt;=26,I1778&lt;36),"26-35",IF(AND(I1778&gt;=36,I1778&lt;47),"36-46",DNE)))</f>
        <v>26-35</v>
      </c>
      <c r="K1778" t="s">
        <v>19</v>
      </c>
      <c r="L1778" t="s">
        <v>20</v>
      </c>
      <c r="M1778" t="s">
        <v>15</v>
      </c>
    </row>
    <row r="1779" spans="1:13" x14ac:dyDescent="0.25">
      <c r="A1779">
        <v>1778</v>
      </c>
      <c r="B1779" t="s">
        <v>21</v>
      </c>
      <c r="C1779" s="7">
        <v>11</v>
      </c>
      <c r="D1779" s="3" t="s">
        <v>205</v>
      </c>
      <c r="E1779" s="3">
        <f>DATE(RIGHT(D1779,2)+100,MID(D1779,4,2),LEFT(D1779,2))</f>
        <v>44771</v>
      </c>
      <c r="F1779" s="3">
        <v>45176</v>
      </c>
      <c r="G1779" s="3">
        <f>F1779</f>
        <v>45176</v>
      </c>
      <c r="H1779" t="s">
        <v>12</v>
      </c>
      <c r="I1779">
        <v>42</v>
      </c>
      <c r="J1779" t="str" cm="1">
        <f t="array" ref="J1779">IF(I1779&gt;46,"47-55",IF(AND(I1779&gt;=26,I1779&lt;36),"26-35",IF(AND(I1779&gt;=36,I1779&lt;47),"36-46",DNE)))</f>
        <v>36-46</v>
      </c>
      <c r="K1779" t="s">
        <v>19</v>
      </c>
      <c r="L1779" t="s">
        <v>20</v>
      </c>
      <c r="M1779" t="s">
        <v>15</v>
      </c>
    </row>
    <row r="1780" spans="1:13" x14ac:dyDescent="0.25">
      <c r="A1780">
        <v>1779</v>
      </c>
      <c r="B1780" t="s">
        <v>21</v>
      </c>
      <c r="C1780" s="7">
        <v>15</v>
      </c>
      <c r="D1780" s="3" t="s">
        <v>177</v>
      </c>
      <c r="E1780" s="3">
        <f>DATE(RIGHT(D1780,2)+100,MID(D1780,4,2),LEFT(D1780,2))</f>
        <v>44770</v>
      </c>
      <c r="F1780" s="3">
        <v>45084</v>
      </c>
      <c r="G1780" s="3">
        <f>F1780</f>
        <v>45084</v>
      </c>
      <c r="H1780" t="s">
        <v>18</v>
      </c>
      <c r="I1780">
        <v>43</v>
      </c>
      <c r="J1780" t="str" cm="1">
        <f t="array" ref="J1780">IF(I1780&gt;46,"47-55",IF(AND(I1780&gt;=26,I1780&lt;36),"26-35",IF(AND(I1780&gt;=36,I1780&lt;47),"36-46",DNE)))</f>
        <v>36-46</v>
      </c>
      <c r="K1780" t="s">
        <v>19</v>
      </c>
      <c r="L1780" t="s">
        <v>14</v>
      </c>
      <c r="M1780" t="s">
        <v>15</v>
      </c>
    </row>
    <row r="1781" spans="1:13" x14ac:dyDescent="0.25">
      <c r="A1781">
        <v>1780</v>
      </c>
      <c r="B1781" t="s">
        <v>10</v>
      </c>
      <c r="C1781" s="7">
        <v>13</v>
      </c>
      <c r="D1781" s="3" t="s">
        <v>176</v>
      </c>
      <c r="E1781" s="3">
        <f>DATE(RIGHT(D1781,2)+100,MID(D1781,4,2),LEFT(D1781,2))</f>
        <v>44766</v>
      </c>
      <c r="F1781" s="3">
        <v>45114</v>
      </c>
      <c r="G1781" s="3">
        <f>F1781</f>
        <v>45114</v>
      </c>
      <c r="H1781" t="s">
        <v>12</v>
      </c>
      <c r="I1781">
        <v>43</v>
      </c>
      <c r="J1781" t="str" cm="1">
        <f t="array" ref="J1781">IF(I1781&gt;46,"47-55",IF(AND(I1781&gt;=26,I1781&lt;36),"26-35",IF(AND(I1781&gt;=36,I1781&lt;47),"36-46",DNE)))</f>
        <v>36-46</v>
      </c>
      <c r="K1781" t="s">
        <v>13</v>
      </c>
      <c r="L1781" t="s">
        <v>25</v>
      </c>
      <c r="M1781" t="s">
        <v>15</v>
      </c>
    </row>
    <row r="1782" spans="1:13" x14ac:dyDescent="0.25">
      <c r="A1782">
        <v>1781</v>
      </c>
      <c r="B1782" t="s">
        <v>16</v>
      </c>
      <c r="C1782" s="7">
        <v>15</v>
      </c>
      <c r="D1782" s="3" t="s">
        <v>48</v>
      </c>
      <c r="E1782" s="3">
        <f>DATE(RIGHT(D1782,2)+100,MID(D1782,4,2),LEFT(D1782,2))</f>
        <v>44764</v>
      </c>
      <c r="F1782" s="3">
        <v>45084</v>
      </c>
      <c r="G1782" s="3">
        <f>F1782</f>
        <v>45084</v>
      </c>
      <c r="H1782" t="s">
        <v>12</v>
      </c>
      <c r="I1782">
        <v>35</v>
      </c>
      <c r="J1782" t="str" cm="1">
        <f t="array" ref="J1782">IF(I1782&gt;46,"47-55",IF(AND(I1782&gt;=26,I1782&lt;36),"26-35",IF(AND(I1782&gt;=36,I1782&lt;47),"36-46",DNE)))</f>
        <v>26-35</v>
      </c>
      <c r="K1782" t="s">
        <v>19</v>
      </c>
      <c r="L1782" t="s">
        <v>28</v>
      </c>
      <c r="M1782" t="s">
        <v>15</v>
      </c>
    </row>
    <row r="1783" spans="1:13" x14ac:dyDescent="0.25">
      <c r="A1783">
        <v>1782</v>
      </c>
      <c r="B1783" t="s">
        <v>10</v>
      </c>
      <c r="C1783" s="7">
        <v>13</v>
      </c>
      <c r="D1783" s="3" t="s">
        <v>187</v>
      </c>
      <c r="E1783" s="3">
        <f>DATE(RIGHT(D1783,2)+100,MID(D1783,4,2),LEFT(D1783,2))</f>
        <v>44761</v>
      </c>
      <c r="F1783" s="3">
        <v>45206</v>
      </c>
      <c r="G1783" s="3">
        <f>F1783</f>
        <v>45206</v>
      </c>
      <c r="H1783" t="s">
        <v>18</v>
      </c>
      <c r="I1783">
        <v>51</v>
      </c>
      <c r="J1783" t="str" cm="1">
        <f t="array" ref="J1783">IF(I1783&gt;46,"47-55",IF(AND(I1783&gt;=26,I1783&lt;36),"26-35",IF(AND(I1783&gt;=36,I1783&lt;47),"36-46",DNE)))</f>
        <v>47-55</v>
      </c>
      <c r="K1783" t="s">
        <v>13</v>
      </c>
      <c r="L1783" t="s">
        <v>28</v>
      </c>
      <c r="M1783" t="s">
        <v>15</v>
      </c>
    </row>
    <row r="1784" spans="1:13" x14ac:dyDescent="0.25">
      <c r="A1784">
        <v>1783</v>
      </c>
      <c r="B1784" t="s">
        <v>21</v>
      </c>
      <c r="C1784" s="7">
        <v>13</v>
      </c>
      <c r="D1784" s="3" t="s">
        <v>148</v>
      </c>
      <c r="E1784" s="3">
        <f>DATE(RIGHT(D1784,2)+100,MID(D1784,4,2),LEFT(D1784,2))</f>
        <v>44759</v>
      </c>
      <c r="F1784" s="3">
        <v>45114</v>
      </c>
      <c r="G1784" s="3">
        <f>F1784</f>
        <v>45114</v>
      </c>
      <c r="H1784" t="s">
        <v>24</v>
      </c>
      <c r="I1784">
        <v>42</v>
      </c>
      <c r="J1784" t="str" cm="1">
        <f t="array" ref="J1784">IF(I1784&gt;46,"47-55",IF(AND(I1784&gt;=26,I1784&lt;36),"26-35",IF(AND(I1784&gt;=36,I1784&lt;47),"36-46",DNE)))</f>
        <v>36-46</v>
      </c>
      <c r="K1784" t="s">
        <v>19</v>
      </c>
      <c r="L1784" t="s">
        <v>14</v>
      </c>
      <c r="M1784" t="s">
        <v>15</v>
      </c>
    </row>
    <row r="1785" spans="1:13" x14ac:dyDescent="0.25">
      <c r="A1785">
        <v>1784</v>
      </c>
      <c r="B1785" t="s">
        <v>16</v>
      </c>
      <c r="C1785" s="7">
        <v>13</v>
      </c>
      <c r="D1785" s="3" t="s">
        <v>127</v>
      </c>
      <c r="E1785" s="3">
        <f>DATE(RIGHT(D1785,2)+100,MID(D1785,4,2),LEFT(D1785,2))</f>
        <v>44758</v>
      </c>
      <c r="F1785" s="3">
        <v>45114</v>
      </c>
      <c r="G1785" s="3">
        <f>F1785</f>
        <v>45114</v>
      </c>
      <c r="H1785" t="s">
        <v>27</v>
      </c>
      <c r="I1785">
        <v>36</v>
      </c>
      <c r="J1785" t="str" cm="1">
        <f t="array" ref="J1785">IF(I1785&gt;46,"47-55",IF(AND(I1785&gt;=26,I1785&lt;36),"26-35",IF(AND(I1785&gt;=36,I1785&lt;47),"36-46",DNE)))</f>
        <v>36-46</v>
      </c>
      <c r="K1785" t="s">
        <v>13</v>
      </c>
      <c r="L1785" t="s">
        <v>20</v>
      </c>
      <c r="M1785" t="s">
        <v>15</v>
      </c>
    </row>
    <row r="1786" spans="1:13" x14ac:dyDescent="0.25">
      <c r="A1786">
        <v>1785</v>
      </c>
      <c r="B1786" t="s">
        <v>10</v>
      </c>
      <c r="C1786" s="7">
        <v>13</v>
      </c>
      <c r="D1786" s="3" t="s">
        <v>158</v>
      </c>
      <c r="E1786" s="3">
        <f>DATE(RIGHT(D1786,2)+100,MID(D1786,4,2),LEFT(D1786,2))</f>
        <v>44755</v>
      </c>
      <c r="F1786" s="3">
        <v>45114</v>
      </c>
      <c r="G1786" s="3">
        <f>F1786</f>
        <v>45114</v>
      </c>
      <c r="H1786" t="s">
        <v>30</v>
      </c>
      <c r="I1786">
        <v>50</v>
      </c>
      <c r="J1786" t="str" cm="1">
        <f t="array" ref="J1786">IF(I1786&gt;46,"47-55",IF(AND(I1786&gt;=26,I1786&lt;36),"26-35",IF(AND(I1786&gt;=36,I1786&lt;47),"36-46",DNE)))</f>
        <v>47-55</v>
      </c>
      <c r="K1786" t="s">
        <v>19</v>
      </c>
      <c r="L1786" t="s">
        <v>20</v>
      </c>
      <c r="M1786" t="s">
        <v>15</v>
      </c>
    </row>
    <row r="1787" spans="1:13" x14ac:dyDescent="0.25">
      <c r="A1787">
        <v>1786</v>
      </c>
      <c r="B1787" t="s">
        <v>16</v>
      </c>
      <c r="C1787" s="7">
        <v>15</v>
      </c>
      <c r="D1787" s="3" t="s">
        <v>94</v>
      </c>
      <c r="E1787" s="3">
        <f>DATE(RIGHT(D1787,2)+100,MID(D1787,4,2),LEFT(D1787,2))</f>
        <v>44756</v>
      </c>
      <c r="F1787" s="3">
        <v>45176</v>
      </c>
      <c r="G1787" s="3">
        <f>F1787</f>
        <v>45176</v>
      </c>
      <c r="H1787" t="s">
        <v>32</v>
      </c>
      <c r="I1787">
        <v>43</v>
      </c>
      <c r="J1787" t="str" cm="1">
        <f t="array" ref="J1787">IF(I1787&gt;46,"47-55",IF(AND(I1787&gt;=26,I1787&lt;36),"26-35",IF(AND(I1787&gt;=36,I1787&lt;47),"36-46",DNE)))</f>
        <v>36-46</v>
      </c>
      <c r="K1787" t="s">
        <v>19</v>
      </c>
      <c r="L1787" t="s">
        <v>28</v>
      </c>
      <c r="M1787" t="s">
        <v>15</v>
      </c>
    </row>
    <row r="1788" spans="1:13" x14ac:dyDescent="0.25">
      <c r="A1788">
        <v>1787</v>
      </c>
      <c r="B1788" t="s">
        <v>10</v>
      </c>
      <c r="C1788" s="7">
        <v>11</v>
      </c>
      <c r="D1788" s="3">
        <v>44749</v>
      </c>
      <c r="E1788" s="3">
        <f>D1788</f>
        <v>44749</v>
      </c>
      <c r="F1788" s="3">
        <v>45114</v>
      </c>
      <c r="G1788" s="3">
        <f>F1788</f>
        <v>45114</v>
      </c>
      <c r="H1788" t="s">
        <v>34</v>
      </c>
      <c r="I1788">
        <v>28</v>
      </c>
      <c r="J1788" t="str" cm="1">
        <f t="array" ref="J1788">IF(I1788&gt;46,"47-55",IF(AND(I1788&gt;=26,I1788&lt;36),"26-35",IF(AND(I1788&gt;=36,I1788&lt;47),"36-46",DNE)))</f>
        <v>26-35</v>
      </c>
      <c r="K1788" t="s">
        <v>13</v>
      </c>
      <c r="L1788" t="s">
        <v>28</v>
      </c>
      <c r="M1788" t="s">
        <v>15</v>
      </c>
    </row>
    <row r="1789" spans="1:13" x14ac:dyDescent="0.25">
      <c r="A1789">
        <v>1788</v>
      </c>
      <c r="B1789" t="s">
        <v>21</v>
      </c>
      <c r="C1789" s="7">
        <v>10</v>
      </c>
      <c r="D1789" s="3">
        <v>44719</v>
      </c>
      <c r="E1789" s="3">
        <f>D1789</f>
        <v>44719</v>
      </c>
      <c r="F1789" s="3">
        <v>45176</v>
      </c>
      <c r="G1789" s="3">
        <f>F1789</f>
        <v>45176</v>
      </c>
      <c r="H1789" t="s">
        <v>36</v>
      </c>
      <c r="I1789">
        <v>48</v>
      </c>
      <c r="J1789" t="str" cm="1">
        <f t="array" ref="J1789">IF(I1789&gt;46,"47-55",IF(AND(I1789&gt;=26,I1789&lt;36),"26-35",IF(AND(I1789&gt;=36,I1789&lt;47),"36-46",DNE)))</f>
        <v>47-55</v>
      </c>
      <c r="K1789" t="s">
        <v>19</v>
      </c>
      <c r="L1789" t="s">
        <v>25</v>
      </c>
      <c r="M1789" t="s">
        <v>15</v>
      </c>
    </row>
    <row r="1790" spans="1:13" x14ac:dyDescent="0.25">
      <c r="A1790">
        <v>1789</v>
      </c>
      <c r="B1790" t="s">
        <v>21</v>
      </c>
      <c r="C1790" s="7">
        <v>14</v>
      </c>
      <c r="D1790" s="3" t="s">
        <v>66</v>
      </c>
      <c r="E1790" s="3">
        <f>DATE(RIGHT(D1790,2)+100,MID(D1790,4,2),LEFT(D1790,2))</f>
        <v>44742</v>
      </c>
      <c r="F1790" s="3">
        <v>45114</v>
      </c>
      <c r="G1790" s="3">
        <f>F1790</f>
        <v>45114</v>
      </c>
      <c r="H1790" t="s">
        <v>39</v>
      </c>
      <c r="I1790">
        <v>47</v>
      </c>
      <c r="J1790" t="str" cm="1">
        <f t="array" ref="J1790">IF(I1790&gt;46,"47-55",IF(AND(I1790&gt;=26,I1790&lt;36),"26-35",IF(AND(I1790&gt;=36,I1790&lt;47),"36-46",DNE)))</f>
        <v>47-55</v>
      </c>
      <c r="K1790" t="s">
        <v>19</v>
      </c>
      <c r="L1790" t="s">
        <v>20</v>
      </c>
      <c r="M1790" t="s">
        <v>15</v>
      </c>
    </row>
    <row r="1791" spans="1:13" x14ac:dyDescent="0.25">
      <c r="A1791">
        <v>1790</v>
      </c>
      <c r="B1791" t="s">
        <v>10</v>
      </c>
      <c r="C1791" s="7">
        <v>12</v>
      </c>
      <c r="D1791" s="3" t="s">
        <v>66</v>
      </c>
      <c r="E1791" s="3">
        <f>DATE(RIGHT(D1791,2)+100,MID(D1791,4,2),LEFT(D1791,2))</f>
        <v>44742</v>
      </c>
      <c r="F1791" s="3">
        <v>45176</v>
      </c>
      <c r="G1791" s="3">
        <f>F1791</f>
        <v>45176</v>
      </c>
      <c r="H1791" t="s">
        <v>40</v>
      </c>
      <c r="I1791">
        <v>31</v>
      </c>
      <c r="J1791" t="str" cm="1">
        <f t="array" ref="J1791">IF(I1791&gt;46,"47-55",IF(AND(I1791&gt;=26,I1791&lt;36),"26-35",IF(AND(I1791&gt;=36,I1791&lt;47),"36-46",DNE)))</f>
        <v>26-35</v>
      </c>
      <c r="K1791" t="s">
        <v>13</v>
      </c>
      <c r="L1791" t="s">
        <v>25</v>
      </c>
      <c r="M1791" t="s">
        <v>15</v>
      </c>
    </row>
    <row r="1792" spans="1:13" x14ac:dyDescent="0.25">
      <c r="A1792">
        <v>1791</v>
      </c>
      <c r="B1792" t="s">
        <v>16</v>
      </c>
      <c r="C1792" s="7">
        <v>14</v>
      </c>
      <c r="D1792" s="3">
        <v>44568</v>
      </c>
      <c r="E1792" s="3">
        <f>D1792</f>
        <v>44568</v>
      </c>
      <c r="F1792" s="3">
        <v>45084</v>
      </c>
      <c r="G1792" s="3">
        <f>F1792</f>
        <v>45084</v>
      </c>
      <c r="H1792" t="s">
        <v>39</v>
      </c>
      <c r="I1792">
        <v>45</v>
      </c>
      <c r="J1792" t="str" cm="1">
        <f t="array" ref="J1792">IF(I1792&gt;46,"47-55",IF(AND(I1792&gt;=26,I1792&lt;36),"26-35",IF(AND(I1792&gt;=36,I1792&lt;47),"36-46",DNE)))</f>
        <v>36-46</v>
      </c>
      <c r="K1792" t="s">
        <v>13</v>
      </c>
      <c r="L1792" t="s">
        <v>28</v>
      </c>
      <c r="M1792" t="s">
        <v>15</v>
      </c>
    </row>
    <row r="1793" spans="1:13" x14ac:dyDescent="0.25">
      <c r="A1793">
        <v>1792</v>
      </c>
      <c r="B1793" t="s">
        <v>10</v>
      </c>
      <c r="C1793" s="7">
        <v>15</v>
      </c>
      <c r="D1793" s="3">
        <v>44599</v>
      </c>
      <c r="E1793" s="3">
        <f>D1793</f>
        <v>44599</v>
      </c>
      <c r="F1793" s="3">
        <v>45176</v>
      </c>
      <c r="G1793" s="3">
        <f>F1793</f>
        <v>45176</v>
      </c>
      <c r="H1793" t="s">
        <v>39</v>
      </c>
      <c r="I1793">
        <v>45</v>
      </c>
      <c r="J1793" t="str" cm="1">
        <f t="array" ref="J1793">IF(I1793&gt;46,"47-55",IF(AND(I1793&gt;=26,I1793&lt;36),"26-35",IF(AND(I1793&gt;=36,I1793&lt;47),"36-46",DNE)))</f>
        <v>36-46</v>
      </c>
      <c r="K1793" t="s">
        <v>19</v>
      </c>
      <c r="L1793" t="s">
        <v>20</v>
      </c>
      <c r="M1793" t="s">
        <v>15</v>
      </c>
    </row>
    <row r="1794" spans="1:13" x14ac:dyDescent="0.25">
      <c r="A1794">
        <v>1793</v>
      </c>
      <c r="B1794" t="s">
        <v>21</v>
      </c>
      <c r="C1794" s="7">
        <v>14</v>
      </c>
      <c r="D1794" s="3">
        <v>44627</v>
      </c>
      <c r="E1794" s="3">
        <f>D1794</f>
        <v>44627</v>
      </c>
      <c r="F1794" s="3">
        <v>45084</v>
      </c>
      <c r="G1794" s="3">
        <f>F1794</f>
        <v>45084</v>
      </c>
      <c r="H1794" t="s">
        <v>12</v>
      </c>
      <c r="I1794">
        <v>42</v>
      </c>
      <c r="J1794" t="str" cm="1">
        <f t="array" ref="J1794">IF(I1794&gt;46,"47-55",IF(AND(I1794&gt;=26,I1794&lt;36),"26-35",IF(AND(I1794&gt;=36,I1794&lt;47),"36-46",DNE)))</f>
        <v>36-46</v>
      </c>
      <c r="K1794" t="s">
        <v>19</v>
      </c>
      <c r="L1794" t="s">
        <v>25</v>
      </c>
      <c r="M1794" t="s">
        <v>15</v>
      </c>
    </row>
    <row r="1795" spans="1:13" x14ac:dyDescent="0.25">
      <c r="A1795">
        <v>1794</v>
      </c>
      <c r="B1795" t="s">
        <v>16</v>
      </c>
      <c r="C1795" s="7">
        <v>12</v>
      </c>
      <c r="D1795" s="3">
        <v>44719</v>
      </c>
      <c r="E1795" s="3">
        <f>D1795</f>
        <v>44719</v>
      </c>
      <c r="F1795" s="3">
        <v>45145</v>
      </c>
      <c r="G1795" s="3">
        <f>F1795</f>
        <v>45145</v>
      </c>
      <c r="H1795" t="s">
        <v>18</v>
      </c>
      <c r="I1795">
        <v>36</v>
      </c>
      <c r="J1795" t="str" cm="1">
        <f t="array" ref="J1795">IF(I1795&gt;46,"47-55",IF(AND(I1795&gt;=26,I1795&lt;36),"26-35",IF(AND(I1795&gt;=36,I1795&lt;47),"36-46",DNE)))</f>
        <v>36-46</v>
      </c>
      <c r="K1795" t="s">
        <v>19</v>
      </c>
      <c r="L1795" t="s">
        <v>20</v>
      </c>
      <c r="M1795" t="s">
        <v>15</v>
      </c>
    </row>
    <row r="1796" spans="1:13" x14ac:dyDescent="0.25">
      <c r="A1796">
        <v>1795</v>
      </c>
      <c r="B1796" t="s">
        <v>10</v>
      </c>
      <c r="C1796" s="7">
        <v>14</v>
      </c>
      <c r="D1796" s="3">
        <v>44749</v>
      </c>
      <c r="E1796" s="3">
        <f>D1796</f>
        <v>44749</v>
      </c>
      <c r="F1796" s="3">
        <v>45114</v>
      </c>
      <c r="G1796" s="3">
        <f>F1796</f>
        <v>45114</v>
      </c>
      <c r="H1796" t="s">
        <v>12</v>
      </c>
      <c r="I1796">
        <v>32</v>
      </c>
      <c r="J1796" t="str" cm="1">
        <f t="array" ref="J1796">IF(I1796&gt;46,"47-55",IF(AND(I1796&gt;=26,I1796&lt;36),"26-35",IF(AND(I1796&gt;=36,I1796&lt;47),"36-46",DNE)))</f>
        <v>26-35</v>
      </c>
      <c r="K1796" t="s">
        <v>13</v>
      </c>
      <c r="L1796" t="s">
        <v>25</v>
      </c>
      <c r="M1796" t="s">
        <v>15</v>
      </c>
    </row>
    <row r="1797" spans="1:13" x14ac:dyDescent="0.25">
      <c r="A1797">
        <v>1796</v>
      </c>
      <c r="B1797" t="s">
        <v>10</v>
      </c>
      <c r="C1797" s="7">
        <v>10</v>
      </c>
      <c r="D1797" s="3" t="s">
        <v>190</v>
      </c>
      <c r="E1797" s="3">
        <f>DATE(RIGHT(D1797,2)+100,MID(D1797,4,2),LEFT(D1797,2))</f>
        <v>44757</v>
      </c>
      <c r="F1797" s="3">
        <v>45176</v>
      </c>
      <c r="G1797" s="3">
        <f>F1797</f>
        <v>45176</v>
      </c>
      <c r="H1797" t="s">
        <v>12</v>
      </c>
      <c r="I1797">
        <v>50</v>
      </c>
      <c r="J1797" t="str" cm="1">
        <f t="array" ref="J1797">IF(I1797&gt;46,"47-55",IF(AND(I1797&gt;=26,I1797&lt;36),"26-35",IF(AND(I1797&gt;=36,I1797&lt;47),"36-46",DNE)))</f>
        <v>47-55</v>
      </c>
      <c r="K1797" t="s">
        <v>13</v>
      </c>
      <c r="L1797" t="s">
        <v>20</v>
      </c>
      <c r="M1797" t="s">
        <v>15</v>
      </c>
    </row>
    <row r="1798" spans="1:13" x14ac:dyDescent="0.25">
      <c r="A1798">
        <v>1797</v>
      </c>
      <c r="B1798" t="s">
        <v>10</v>
      </c>
      <c r="C1798" s="7">
        <v>14</v>
      </c>
      <c r="D1798" s="3" t="s">
        <v>148</v>
      </c>
      <c r="E1798" s="3">
        <f>DATE(RIGHT(D1798,2)+100,MID(D1798,4,2),LEFT(D1798,2))</f>
        <v>44759</v>
      </c>
      <c r="F1798" s="3">
        <v>45084</v>
      </c>
      <c r="G1798" s="3">
        <f>F1798</f>
        <v>45084</v>
      </c>
      <c r="H1798" t="s">
        <v>18</v>
      </c>
      <c r="I1798">
        <v>39</v>
      </c>
      <c r="J1798" t="str" cm="1">
        <f t="array" ref="J1798">IF(I1798&gt;46,"47-55",IF(AND(I1798&gt;=26,I1798&lt;36),"26-35",IF(AND(I1798&gt;=36,I1798&lt;47),"36-46",DNE)))</f>
        <v>36-46</v>
      </c>
      <c r="K1798" t="s">
        <v>13</v>
      </c>
      <c r="L1798" t="s">
        <v>25</v>
      </c>
      <c r="M1798" t="s">
        <v>15</v>
      </c>
    </row>
    <row r="1799" spans="1:13" x14ac:dyDescent="0.25">
      <c r="A1799">
        <v>1798</v>
      </c>
      <c r="B1799" t="s">
        <v>21</v>
      </c>
      <c r="C1799" s="7">
        <v>10</v>
      </c>
      <c r="D1799" s="3" t="s">
        <v>87</v>
      </c>
      <c r="E1799" s="3">
        <f>DATE(RIGHT(D1799,2)+100,MID(D1799,4,2),LEFT(D1799,2))</f>
        <v>44768</v>
      </c>
      <c r="F1799" s="3">
        <v>45145</v>
      </c>
      <c r="G1799" s="3">
        <f>F1799</f>
        <v>45145</v>
      </c>
      <c r="H1799" t="s">
        <v>24</v>
      </c>
      <c r="I1799">
        <v>51</v>
      </c>
      <c r="J1799" t="str" cm="1">
        <f t="array" ref="J1799">IF(I1799&gt;46,"47-55",IF(AND(I1799&gt;=26,I1799&lt;36),"26-35",IF(AND(I1799&gt;=36,I1799&lt;47),"36-46",DNE)))</f>
        <v>47-55</v>
      </c>
      <c r="K1799" t="s">
        <v>13</v>
      </c>
      <c r="L1799" t="s">
        <v>14</v>
      </c>
      <c r="M1799" t="s">
        <v>15</v>
      </c>
    </row>
    <row r="1800" spans="1:13" x14ac:dyDescent="0.25">
      <c r="A1800">
        <v>1799</v>
      </c>
      <c r="B1800" t="s">
        <v>16</v>
      </c>
      <c r="C1800" s="7">
        <v>14</v>
      </c>
      <c r="D1800" s="3">
        <v>44689</v>
      </c>
      <c r="E1800" s="3">
        <f>D1800</f>
        <v>44689</v>
      </c>
      <c r="F1800" s="3">
        <v>45114</v>
      </c>
      <c r="G1800" s="3">
        <f>F1800</f>
        <v>45114</v>
      </c>
      <c r="H1800" t="s">
        <v>27</v>
      </c>
      <c r="I1800">
        <v>49</v>
      </c>
      <c r="J1800" t="str" cm="1">
        <f t="array" ref="J1800">IF(I1800&gt;46,"47-55",IF(AND(I1800&gt;=26,I1800&lt;36),"26-35",IF(AND(I1800&gt;=36,I1800&lt;47),"36-46",DNE)))</f>
        <v>47-55</v>
      </c>
      <c r="K1800" t="s">
        <v>19</v>
      </c>
      <c r="L1800" t="s">
        <v>20</v>
      </c>
      <c r="M1800" t="s">
        <v>15</v>
      </c>
    </row>
    <row r="1801" spans="1:13" x14ac:dyDescent="0.25">
      <c r="A1801">
        <v>1800</v>
      </c>
      <c r="B1801" t="s">
        <v>10</v>
      </c>
      <c r="C1801" s="7">
        <v>14</v>
      </c>
      <c r="D1801" s="3">
        <v>44903</v>
      </c>
      <c r="E1801" s="3">
        <f>D1801</f>
        <v>44903</v>
      </c>
      <c r="F1801" s="3">
        <v>45176</v>
      </c>
      <c r="G1801" s="3">
        <f>F1801</f>
        <v>45176</v>
      </c>
      <c r="H1801" t="s">
        <v>30</v>
      </c>
      <c r="I1801">
        <v>42</v>
      </c>
      <c r="J1801" t="str" cm="1">
        <f t="array" ref="J1801">IF(I1801&gt;46,"47-55",IF(AND(I1801&gt;=26,I1801&lt;36),"26-35",IF(AND(I1801&gt;=36,I1801&lt;47),"36-46",DNE)))</f>
        <v>36-46</v>
      </c>
      <c r="K1801" t="s">
        <v>13</v>
      </c>
      <c r="L1801" t="s">
        <v>20</v>
      </c>
      <c r="M1801" t="s">
        <v>15</v>
      </c>
    </row>
    <row r="1802" spans="1:13" x14ac:dyDescent="0.25">
      <c r="A1802">
        <v>1801</v>
      </c>
      <c r="B1802" t="s">
        <v>10</v>
      </c>
      <c r="C1802" s="7">
        <v>12</v>
      </c>
      <c r="D1802" s="3" t="s">
        <v>207</v>
      </c>
      <c r="E1802" s="3">
        <f>DATE(RIGHT(D1802,2)+100,MID(D1802,4,2),LEFT(D1802,2))</f>
        <v>44787</v>
      </c>
      <c r="F1802" s="3">
        <v>45084</v>
      </c>
      <c r="G1802" s="3">
        <f>F1802</f>
        <v>45084</v>
      </c>
      <c r="H1802" t="s">
        <v>32</v>
      </c>
      <c r="I1802">
        <v>46</v>
      </c>
      <c r="J1802" t="str" cm="1">
        <f t="array" ref="J1802">IF(I1802&gt;46,"47-55",IF(AND(I1802&gt;=26,I1802&lt;36),"26-35",IF(AND(I1802&gt;=36,I1802&lt;47),"36-46",DNE)))</f>
        <v>36-46</v>
      </c>
      <c r="K1802" t="s">
        <v>13</v>
      </c>
      <c r="L1802" t="s">
        <v>20</v>
      </c>
      <c r="M1802" t="s">
        <v>15</v>
      </c>
    </row>
    <row r="1803" spans="1:13" x14ac:dyDescent="0.25">
      <c r="A1803">
        <v>1802</v>
      </c>
      <c r="B1803" t="s">
        <v>16</v>
      </c>
      <c r="C1803" s="7">
        <v>12</v>
      </c>
      <c r="D1803" s="3" t="s">
        <v>208</v>
      </c>
      <c r="E1803" s="3">
        <f>DATE(RIGHT(D1803,2)+100,MID(D1803,4,2),LEFT(D1803,2))</f>
        <v>44788</v>
      </c>
      <c r="F1803" s="3">
        <v>45114</v>
      </c>
      <c r="G1803" s="3">
        <f>F1803</f>
        <v>45114</v>
      </c>
      <c r="H1803" t="s">
        <v>34</v>
      </c>
      <c r="I1803">
        <v>30</v>
      </c>
      <c r="J1803" t="str" cm="1">
        <f t="array" ref="J1803">IF(I1803&gt;46,"47-55",IF(AND(I1803&gt;=26,I1803&lt;36),"26-35",IF(AND(I1803&gt;=36,I1803&lt;47),"36-46",DNE)))</f>
        <v>26-35</v>
      </c>
      <c r="K1803" t="s">
        <v>13</v>
      </c>
      <c r="L1803" t="s">
        <v>14</v>
      </c>
      <c r="M1803" t="s">
        <v>15</v>
      </c>
    </row>
    <row r="1804" spans="1:13" x14ac:dyDescent="0.25">
      <c r="A1804">
        <v>1803</v>
      </c>
      <c r="B1804" t="s">
        <v>21</v>
      </c>
      <c r="C1804" s="7">
        <v>10</v>
      </c>
      <c r="D1804" s="3" t="s">
        <v>197</v>
      </c>
      <c r="E1804" s="3">
        <f>DATE(RIGHT(D1804,2)+100,MID(D1804,4,2),LEFT(D1804,2))</f>
        <v>44791</v>
      </c>
      <c r="F1804" s="3">
        <v>45114</v>
      </c>
      <c r="G1804" s="3">
        <f>F1804</f>
        <v>45114</v>
      </c>
      <c r="H1804" t="s">
        <v>36</v>
      </c>
      <c r="I1804">
        <v>48</v>
      </c>
      <c r="J1804" t="str" cm="1">
        <f t="array" ref="J1804">IF(I1804&gt;46,"47-55",IF(AND(I1804&gt;=26,I1804&lt;36),"26-35",IF(AND(I1804&gt;=36,I1804&lt;47),"36-46",DNE)))</f>
        <v>47-55</v>
      </c>
      <c r="K1804" t="s">
        <v>13</v>
      </c>
      <c r="L1804" t="s">
        <v>25</v>
      </c>
      <c r="M1804" t="s">
        <v>15</v>
      </c>
    </row>
    <row r="1805" spans="1:13" x14ac:dyDescent="0.25">
      <c r="A1805">
        <v>1804</v>
      </c>
      <c r="B1805" t="s">
        <v>21</v>
      </c>
      <c r="C1805" s="7">
        <v>12</v>
      </c>
      <c r="D1805" s="3" t="s">
        <v>99</v>
      </c>
      <c r="E1805" s="3">
        <f>DATE(RIGHT(D1805,2)+100,MID(D1805,4,2),LEFT(D1805,2))</f>
        <v>44794</v>
      </c>
      <c r="F1805" s="3">
        <v>45176</v>
      </c>
      <c r="G1805" s="3">
        <f>F1805</f>
        <v>45176</v>
      </c>
      <c r="H1805" t="s">
        <v>39</v>
      </c>
      <c r="I1805">
        <v>40</v>
      </c>
      <c r="J1805" t="str" cm="1">
        <f t="array" ref="J1805">IF(I1805&gt;46,"47-55",IF(AND(I1805&gt;=26,I1805&lt;36),"26-35",IF(AND(I1805&gt;=36,I1805&lt;47),"36-46",DNE)))</f>
        <v>36-46</v>
      </c>
      <c r="K1805" t="s">
        <v>19</v>
      </c>
      <c r="L1805" t="s">
        <v>28</v>
      </c>
      <c r="M1805" t="s">
        <v>15</v>
      </c>
    </row>
    <row r="1806" spans="1:13" x14ac:dyDescent="0.25">
      <c r="A1806">
        <v>1805</v>
      </c>
      <c r="B1806" t="s">
        <v>10</v>
      </c>
      <c r="C1806" s="7">
        <v>10</v>
      </c>
      <c r="D1806" s="3">
        <v>44660</v>
      </c>
      <c r="E1806" s="3">
        <f>D1806</f>
        <v>44660</v>
      </c>
      <c r="F1806" s="3">
        <v>45084</v>
      </c>
      <c r="G1806" s="3">
        <f>F1806</f>
        <v>45084</v>
      </c>
      <c r="H1806" t="s">
        <v>40</v>
      </c>
      <c r="I1806">
        <v>50</v>
      </c>
      <c r="J1806" t="str" cm="1">
        <f t="array" ref="J1806">IF(I1806&gt;46,"47-55",IF(AND(I1806&gt;=26,I1806&lt;36),"26-35",IF(AND(I1806&gt;=36,I1806&lt;47),"36-46",DNE)))</f>
        <v>47-55</v>
      </c>
      <c r="K1806" t="s">
        <v>19</v>
      </c>
      <c r="L1806" t="s">
        <v>25</v>
      </c>
      <c r="M1806" t="s">
        <v>15</v>
      </c>
    </row>
    <row r="1807" spans="1:13" x14ac:dyDescent="0.25">
      <c r="A1807">
        <v>1806</v>
      </c>
      <c r="B1807" t="s">
        <v>16</v>
      </c>
      <c r="C1807" s="7">
        <v>15</v>
      </c>
      <c r="D1807" s="3">
        <v>44690</v>
      </c>
      <c r="E1807" s="3">
        <f>D1807</f>
        <v>44690</v>
      </c>
      <c r="F1807" s="3">
        <v>45114</v>
      </c>
      <c r="G1807" s="3">
        <f>F1807</f>
        <v>45114</v>
      </c>
      <c r="H1807" t="s">
        <v>39</v>
      </c>
      <c r="I1807">
        <v>49</v>
      </c>
      <c r="J1807" t="str" cm="1">
        <f t="array" ref="J1807">IF(I1807&gt;46,"47-55",IF(AND(I1807&gt;=26,I1807&lt;36),"26-35",IF(AND(I1807&gt;=36,I1807&lt;47),"36-46",DNE)))</f>
        <v>47-55</v>
      </c>
      <c r="K1807" t="s">
        <v>19</v>
      </c>
      <c r="L1807" t="s">
        <v>28</v>
      </c>
      <c r="M1807" t="s">
        <v>15</v>
      </c>
    </row>
    <row r="1808" spans="1:13" x14ac:dyDescent="0.25">
      <c r="A1808">
        <v>1807</v>
      </c>
      <c r="B1808" t="s">
        <v>21</v>
      </c>
      <c r="C1808" s="7">
        <v>11</v>
      </c>
      <c r="D1808" s="3">
        <v>44782</v>
      </c>
      <c r="E1808" s="3">
        <f>D1808</f>
        <v>44782</v>
      </c>
      <c r="F1808" s="3">
        <v>45114</v>
      </c>
      <c r="G1808" s="3">
        <f>F1808</f>
        <v>45114</v>
      </c>
      <c r="H1808" t="s">
        <v>39</v>
      </c>
      <c r="I1808">
        <v>37</v>
      </c>
      <c r="J1808" t="str" cm="1">
        <f t="array" ref="J1808">IF(I1808&gt;46,"47-55",IF(AND(I1808&gt;=26,I1808&lt;36),"26-35",IF(AND(I1808&gt;=36,I1808&lt;47),"36-46",DNE)))</f>
        <v>36-46</v>
      </c>
      <c r="K1808" t="s">
        <v>13</v>
      </c>
      <c r="L1808" t="s">
        <v>14</v>
      </c>
      <c r="M1808" t="s">
        <v>15</v>
      </c>
    </row>
    <row r="1809" spans="1:13" x14ac:dyDescent="0.25">
      <c r="A1809">
        <v>1808</v>
      </c>
      <c r="B1809" t="s">
        <v>10</v>
      </c>
      <c r="C1809" s="7">
        <v>12</v>
      </c>
      <c r="D1809" s="3" t="s">
        <v>152</v>
      </c>
      <c r="E1809" s="3">
        <f>DATE(RIGHT(D1809,2)+100,MID(D1809,4,2),LEFT(D1809,2))</f>
        <v>44819</v>
      </c>
      <c r="F1809" s="3">
        <v>45145</v>
      </c>
      <c r="G1809" s="3">
        <f>F1809</f>
        <v>45145</v>
      </c>
      <c r="H1809" t="s">
        <v>12</v>
      </c>
      <c r="I1809">
        <v>43</v>
      </c>
      <c r="J1809" t="str" cm="1">
        <f t="array" ref="J1809">IF(I1809&gt;46,"47-55",IF(AND(I1809&gt;=26,I1809&lt;36),"26-35",IF(AND(I1809&gt;=36,I1809&lt;47),"36-46",DNE)))</f>
        <v>36-46</v>
      </c>
      <c r="K1809" t="s">
        <v>13</v>
      </c>
      <c r="L1809" t="s">
        <v>28</v>
      </c>
      <c r="M1809" t="s">
        <v>15</v>
      </c>
    </row>
    <row r="1810" spans="1:13" x14ac:dyDescent="0.25">
      <c r="A1810">
        <v>1809</v>
      </c>
      <c r="B1810" t="s">
        <v>21</v>
      </c>
      <c r="C1810" s="7">
        <v>15</v>
      </c>
      <c r="D1810" s="3" t="s">
        <v>199</v>
      </c>
      <c r="E1810" s="3">
        <f>DATE(RIGHT(D1810,2)+100,MID(D1810,4,2),LEFT(D1810,2))</f>
        <v>44821</v>
      </c>
      <c r="F1810" s="3">
        <v>45084</v>
      </c>
      <c r="G1810" s="3">
        <f>F1810</f>
        <v>45084</v>
      </c>
      <c r="H1810" t="s">
        <v>18</v>
      </c>
      <c r="I1810">
        <v>40</v>
      </c>
      <c r="J1810" t="str" cm="1">
        <f t="array" ref="J1810">IF(I1810&gt;46,"47-55",IF(AND(I1810&gt;=26,I1810&lt;36),"26-35",IF(AND(I1810&gt;=36,I1810&lt;47),"36-46",DNE)))</f>
        <v>36-46</v>
      </c>
      <c r="K1810" t="s">
        <v>19</v>
      </c>
      <c r="L1810" t="s">
        <v>20</v>
      </c>
      <c r="M1810" t="s">
        <v>15</v>
      </c>
    </row>
    <row r="1811" spans="1:13" x14ac:dyDescent="0.25">
      <c r="A1811">
        <v>1810</v>
      </c>
      <c r="B1811" t="s">
        <v>16</v>
      </c>
      <c r="C1811" s="7">
        <v>14</v>
      </c>
      <c r="D1811" s="3" t="s">
        <v>202</v>
      </c>
      <c r="E1811" s="3">
        <f>DATE(RIGHT(D1811,2)+100,MID(D1811,4,2),LEFT(D1811,2))</f>
        <v>44823</v>
      </c>
      <c r="F1811" s="3">
        <v>45176</v>
      </c>
      <c r="G1811" s="3">
        <f>F1811</f>
        <v>45176</v>
      </c>
      <c r="H1811" t="s">
        <v>12</v>
      </c>
      <c r="I1811">
        <v>27</v>
      </c>
      <c r="J1811" t="str" cm="1">
        <f t="array" ref="J1811">IF(I1811&gt;46,"47-55",IF(AND(I1811&gt;=26,I1811&lt;36),"26-35",IF(AND(I1811&gt;=36,I1811&lt;47),"36-46",DNE)))</f>
        <v>26-35</v>
      </c>
      <c r="K1811" t="s">
        <v>13</v>
      </c>
      <c r="L1811" t="s">
        <v>28</v>
      </c>
      <c r="M1811" t="s">
        <v>15</v>
      </c>
    </row>
    <row r="1812" spans="1:13" x14ac:dyDescent="0.25">
      <c r="A1812">
        <v>1811</v>
      </c>
      <c r="B1812" t="s">
        <v>10</v>
      </c>
      <c r="C1812" s="7">
        <v>10</v>
      </c>
      <c r="D1812" s="3" t="s">
        <v>209</v>
      </c>
      <c r="E1812" s="3">
        <f>DATE(RIGHT(D1812,2)+100,MID(D1812,4,2),LEFT(D1812,2))</f>
        <v>44827</v>
      </c>
      <c r="F1812" s="3">
        <v>45084</v>
      </c>
      <c r="G1812" s="3">
        <f>F1812</f>
        <v>45084</v>
      </c>
      <c r="H1812" t="s">
        <v>12</v>
      </c>
      <c r="I1812">
        <v>47</v>
      </c>
      <c r="J1812" t="str" cm="1">
        <f t="array" ref="J1812">IF(I1812&gt;46,"47-55",IF(AND(I1812&gt;=26,I1812&lt;36),"26-35",IF(AND(I1812&gt;=36,I1812&lt;47),"36-46",DNE)))</f>
        <v>47-55</v>
      </c>
      <c r="K1812" t="s">
        <v>13</v>
      </c>
      <c r="L1812" t="s">
        <v>25</v>
      </c>
      <c r="M1812" t="s">
        <v>15</v>
      </c>
    </row>
    <row r="1813" spans="1:13" x14ac:dyDescent="0.25">
      <c r="A1813">
        <v>1812</v>
      </c>
      <c r="B1813" t="s">
        <v>16</v>
      </c>
      <c r="C1813" s="7">
        <v>11</v>
      </c>
      <c r="D1813" s="3" t="s">
        <v>124</v>
      </c>
      <c r="E1813" s="3">
        <f>DATE(RIGHT(D1813,2)+100,MID(D1813,4,2),LEFT(D1813,2))</f>
        <v>44830</v>
      </c>
      <c r="F1813" s="3">
        <v>45145</v>
      </c>
      <c r="G1813" s="3">
        <f>F1813</f>
        <v>45145</v>
      </c>
      <c r="H1813" t="s">
        <v>18</v>
      </c>
      <c r="I1813">
        <v>50</v>
      </c>
      <c r="J1813" t="str" cm="1">
        <f t="array" ref="J1813">IF(I1813&gt;46,"47-55",IF(AND(I1813&gt;=26,I1813&lt;36),"26-35",IF(AND(I1813&gt;=36,I1813&lt;47),"36-46",DNE)))</f>
        <v>47-55</v>
      </c>
      <c r="K1813" t="s">
        <v>13</v>
      </c>
      <c r="L1813" t="s">
        <v>14</v>
      </c>
      <c r="M1813" t="s">
        <v>15</v>
      </c>
    </row>
    <row r="1814" spans="1:13" x14ac:dyDescent="0.25">
      <c r="A1814">
        <v>1813</v>
      </c>
      <c r="B1814" t="s">
        <v>21</v>
      </c>
      <c r="C1814" s="7">
        <v>12</v>
      </c>
      <c r="D1814" s="3" t="s">
        <v>143</v>
      </c>
      <c r="E1814" s="3">
        <f>DATE(RIGHT(D1814,2)+100,MID(D1814,4,2),LEFT(D1814,2))</f>
        <v>44834</v>
      </c>
      <c r="F1814" s="3">
        <v>45145</v>
      </c>
      <c r="G1814" s="3">
        <f>F1814</f>
        <v>45145</v>
      </c>
      <c r="H1814" t="s">
        <v>24</v>
      </c>
      <c r="I1814">
        <v>31</v>
      </c>
      <c r="J1814" t="str" cm="1">
        <f t="array" ref="J1814">IF(I1814&gt;46,"47-55",IF(AND(I1814&gt;=26,I1814&lt;36),"26-35",IF(AND(I1814&gt;=36,I1814&lt;47),"36-46",DNE)))</f>
        <v>26-35</v>
      </c>
      <c r="K1814" t="s">
        <v>19</v>
      </c>
      <c r="L1814" t="s">
        <v>14</v>
      </c>
      <c r="M1814" t="s">
        <v>15</v>
      </c>
    </row>
    <row r="1815" spans="1:13" x14ac:dyDescent="0.25">
      <c r="A1815">
        <v>1814</v>
      </c>
      <c r="B1815" t="s">
        <v>10</v>
      </c>
      <c r="C1815" s="7">
        <v>10</v>
      </c>
      <c r="D1815" s="3">
        <v>44752</v>
      </c>
      <c r="E1815" s="3">
        <f>D1815</f>
        <v>44752</v>
      </c>
      <c r="F1815" s="3">
        <v>45206</v>
      </c>
      <c r="G1815" s="3">
        <f>F1815</f>
        <v>45206</v>
      </c>
      <c r="H1815" t="s">
        <v>27</v>
      </c>
      <c r="I1815">
        <v>33</v>
      </c>
      <c r="J1815" t="str" cm="1">
        <f t="array" ref="J1815">IF(I1815&gt;46,"47-55",IF(AND(I1815&gt;=26,I1815&lt;36),"26-35",IF(AND(I1815&gt;=36,I1815&lt;47),"36-46",DNE)))</f>
        <v>26-35</v>
      </c>
      <c r="K1815" t="s">
        <v>13</v>
      </c>
      <c r="L1815" t="s">
        <v>14</v>
      </c>
      <c r="M1815" t="s">
        <v>15</v>
      </c>
    </row>
    <row r="1816" spans="1:13" x14ac:dyDescent="0.25">
      <c r="A1816">
        <v>1815</v>
      </c>
      <c r="B1816" t="s">
        <v>21</v>
      </c>
      <c r="C1816" s="7">
        <v>13</v>
      </c>
      <c r="D1816" s="3">
        <v>44814</v>
      </c>
      <c r="E1816" s="3">
        <f>D1816</f>
        <v>44814</v>
      </c>
      <c r="F1816" s="3">
        <v>45114</v>
      </c>
      <c r="G1816" s="3">
        <f>F1816</f>
        <v>45114</v>
      </c>
      <c r="H1816" t="s">
        <v>30</v>
      </c>
      <c r="I1816">
        <v>42</v>
      </c>
      <c r="J1816" t="str" cm="1">
        <f t="array" ref="J1816">IF(I1816&gt;46,"47-55",IF(AND(I1816&gt;=26,I1816&lt;36),"26-35",IF(AND(I1816&gt;=36,I1816&lt;47),"36-46",DNE)))</f>
        <v>36-46</v>
      </c>
      <c r="K1816" t="s">
        <v>19</v>
      </c>
      <c r="L1816" t="s">
        <v>20</v>
      </c>
      <c r="M1816" t="s">
        <v>15</v>
      </c>
    </row>
    <row r="1817" spans="1:13" x14ac:dyDescent="0.25">
      <c r="A1817">
        <v>1816</v>
      </c>
      <c r="B1817" t="s">
        <v>16</v>
      </c>
      <c r="C1817" s="7">
        <v>14</v>
      </c>
      <c r="D1817" s="3">
        <v>44905</v>
      </c>
      <c r="E1817" s="3">
        <f>D1817</f>
        <v>44905</v>
      </c>
      <c r="F1817" s="3">
        <v>45114</v>
      </c>
      <c r="G1817" s="3">
        <f>F1817</f>
        <v>45114</v>
      </c>
      <c r="H1817" t="s">
        <v>32</v>
      </c>
      <c r="I1817">
        <v>51</v>
      </c>
      <c r="J1817" t="str" cm="1">
        <f t="array" ref="J1817">IF(I1817&gt;46,"47-55",IF(AND(I1817&gt;=26,I1817&lt;36),"26-35",IF(AND(I1817&gt;=36,I1817&lt;47),"36-46",DNE)))</f>
        <v>47-55</v>
      </c>
      <c r="K1817" t="s">
        <v>19</v>
      </c>
      <c r="L1817" t="s">
        <v>28</v>
      </c>
      <c r="M1817" t="s">
        <v>15</v>
      </c>
    </row>
    <row r="1818" spans="1:13" x14ac:dyDescent="0.25">
      <c r="A1818">
        <v>1817</v>
      </c>
      <c r="B1818" t="s">
        <v>10</v>
      </c>
      <c r="C1818" s="7">
        <v>12</v>
      </c>
      <c r="D1818" s="3" t="s">
        <v>131</v>
      </c>
      <c r="E1818" s="3">
        <f>DATE(RIGHT(D1818,2)+100,MID(D1818,4,2),LEFT(D1818,2))</f>
        <v>44847</v>
      </c>
      <c r="F1818" s="3">
        <v>45145</v>
      </c>
      <c r="G1818" s="3">
        <f>F1818</f>
        <v>45145</v>
      </c>
      <c r="H1818" t="s">
        <v>34</v>
      </c>
      <c r="I1818">
        <v>43</v>
      </c>
      <c r="J1818" t="str" cm="1">
        <f t="array" ref="J1818">IF(I1818&gt;46,"47-55",IF(AND(I1818&gt;=26,I1818&lt;36),"26-35",IF(AND(I1818&gt;=36,I1818&lt;47),"36-46",DNE)))</f>
        <v>36-46</v>
      </c>
      <c r="K1818" t="s">
        <v>19</v>
      </c>
      <c r="L1818" t="s">
        <v>14</v>
      </c>
      <c r="M1818" t="s">
        <v>15</v>
      </c>
    </row>
    <row r="1819" spans="1:13" x14ac:dyDescent="0.25">
      <c r="A1819">
        <v>1818</v>
      </c>
      <c r="B1819" t="s">
        <v>21</v>
      </c>
      <c r="C1819" s="7">
        <v>15</v>
      </c>
      <c r="D1819" s="3" t="s">
        <v>163</v>
      </c>
      <c r="E1819" s="3">
        <f>DATE(RIGHT(D1819,2)+100,MID(D1819,4,2),LEFT(D1819,2))</f>
        <v>44848</v>
      </c>
      <c r="F1819" s="3">
        <v>45206</v>
      </c>
      <c r="G1819" s="3">
        <f>F1819</f>
        <v>45206</v>
      </c>
      <c r="H1819" t="s">
        <v>36</v>
      </c>
      <c r="I1819">
        <v>45</v>
      </c>
      <c r="J1819" t="str" cm="1">
        <f t="array" ref="J1819">IF(I1819&gt;46,"47-55",IF(AND(I1819&gt;=26,I1819&lt;36),"26-35",IF(AND(I1819&gt;=36,I1819&lt;47),"36-46",DNE)))</f>
        <v>36-46</v>
      </c>
      <c r="K1819" t="s">
        <v>19</v>
      </c>
      <c r="L1819" t="s">
        <v>25</v>
      </c>
      <c r="M1819" t="s">
        <v>15</v>
      </c>
    </row>
    <row r="1820" spans="1:13" x14ac:dyDescent="0.25">
      <c r="A1820">
        <v>1819</v>
      </c>
      <c r="B1820" t="s">
        <v>16</v>
      </c>
      <c r="C1820" s="7">
        <v>13</v>
      </c>
      <c r="D1820" s="3" t="s">
        <v>113</v>
      </c>
      <c r="E1820" s="3">
        <f>DATE(RIGHT(D1820,2)+100,MID(D1820,4,2),LEFT(D1820,2))</f>
        <v>44853</v>
      </c>
      <c r="F1820" s="3">
        <v>45114</v>
      </c>
      <c r="G1820" s="3">
        <f>F1820</f>
        <v>45114</v>
      </c>
      <c r="H1820" t="s">
        <v>39</v>
      </c>
      <c r="I1820">
        <v>48</v>
      </c>
      <c r="J1820" t="str" cm="1">
        <f t="array" ref="J1820">IF(I1820&gt;46,"47-55",IF(AND(I1820&gt;=26,I1820&lt;36),"26-35",IF(AND(I1820&gt;=36,I1820&lt;47),"36-46",DNE)))</f>
        <v>47-55</v>
      </c>
      <c r="K1820" t="s">
        <v>19</v>
      </c>
      <c r="L1820" t="s">
        <v>20</v>
      </c>
      <c r="M1820" t="s">
        <v>15</v>
      </c>
    </row>
    <row r="1821" spans="1:13" x14ac:dyDescent="0.25">
      <c r="A1821">
        <v>1820</v>
      </c>
      <c r="B1821" t="s">
        <v>10</v>
      </c>
      <c r="C1821" s="7">
        <v>14</v>
      </c>
      <c r="D1821" s="3" t="s">
        <v>37</v>
      </c>
      <c r="E1821" s="3">
        <f>DATE(RIGHT(D1821,2)+100,MID(D1821,4,2),LEFT(D1821,2))</f>
        <v>44854</v>
      </c>
      <c r="F1821" s="3">
        <v>45114</v>
      </c>
      <c r="G1821" s="3">
        <f>F1821</f>
        <v>45114</v>
      </c>
      <c r="H1821" t="s">
        <v>40</v>
      </c>
      <c r="I1821">
        <v>48</v>
      </c>
      <c r="J1821" t="str" cm="1">
        <f t="array" ref="J1821">IF(I1821&gt;46,"47-55",IF(AND(I1821&gt;=26,I1821&lt;36),"26-35",IF(AND(I1821&gt;=36,I1821&lt;47),"36-46",DNE)))</f>
        <v>47-55</v>
      </c>
      <c r="K1821" t="s">
        <v>19</v>
      </c>
      <c r="L1821" t="s">
        <v>25</v>
      </c>
      <c r="M1821" t="s">
        <v>15</v>
      </c>
    </row>
    <row r="1822" spans="1:13" x14ac:dyDescent="0.25">
      <c r="A1822">
        <v>1821</v>
      </c>
      <c r="B1822" t="s">
        <v>16</v>
      </c>
      <c r="C1822" s="7">
        <v>12</v>
      </c>
      <c r="D1822" s="3" t="s">
        <v>183</v>
      </c>
      <c r="E1822" s="3">
        <f>DATE(RIGHT(D1822,2)+100,MID(D1822,4,2),LEFT(D1822,2))</f>
        <v>44856</v>
      </c>
      <c r="F1822" s="3">
        <v>45145</v>
      </c>
      <c r="G1822" s="3">
        <f>F1822</f>
        <v>45145</v>
      </c>
      <c r="H1822" t="s">
        <v>39</v>
      </c>
      <c r="I1822">
        <v>30</v>
      </c>
      <c r="J1822" t="str" cm="1">
        <f t="array" ref="J1822">IF(I1822&gt;46,"47-55",IF(AND(I1822&gt;=26,I1822&lt;36),"26-35",IF(AND(I1822&gt;=36,I1822&lt;47),"36-46",DNE)))</f>
        <v>26-35</v>
      </c>
      <c r="K1822" t="s">
        <v>13</v>
      </c>
      <c r="L1822" t="s">
        <v>14</v>
      </c>
      <c r="M1822" t="s">
        <v>15</v>
      </c>
    </row>
    <row r="1823" spans="1:13" x14ac:dyDescent="0.25">
      <c r="A1823">
        <v>1822</v>
      </c>
      <c r="B1823" t="s">
        <v>10</v>
      </c>
      <c r="C1823" s="7">
        <v>15</v>
      </c>
      <c r="D1823" s="3" t="s">
        <v>181</v>
      </c>
      <c r="E1823" s="3">
        <f>DATE(RIGHT(D1823,2)+100,MID(D1823,4,2),LEFT(D1823,2))</f>
        <v>44858</v>
      </c>
      <c r="F1823" s="3">
        <v>45176</v>
      </c>
      <c r="G1823" s="3">
        <f>F1823</f>
        <v>45176</v>
      </c>
      <c r="H1823" t="s">
        <v>39</v>
      </c>
      <c r="I1823">
        <v>29</v>
      </c>
      <c r="J1823" t="str" cm="1">
        <f t="array" ref="J1823">IF(I1823&gt;46,"47-55",IF(AND(I1823&gt;=26,I1823&lt;36),"26-35",IF(AND(I1823&gt;=36,I1823&lt;47),"36-46",DNE)))</f>
        <v>26-35</v>
      </c>
      <c r="K1823" t="s">
        <v>19</v>
      </c>
      <c r="L1823" t="s">
        <v>20</v>
      </c>
      <c r="M1823" t="s">
        <v>15</v>
      </c>
    </row>
    <row r="1824" spans="1:13" x14ac:dyDescent="0.25">
      <c r="A1824">
        <v>1823</v>
      </c>
      <c r="B1824" t="s">
        <v>21</v>
      </c>
      <c r="C1824" s="7">
        <v>10</v>
      </c>
      <c r="D1824" s="3" t="s">
        <v>138</v>
      </c>
      <c r="E1824" s="3">
        <f>DATE(RIGHT(D1824,2)+100,MID(D1824,4,2),LEFT(D1824,2))</f>
        <v>44862</v>
      </c>
      <c r="F1824" s="3">
        <v>45084</v>
      </c>
      <c r="G1824" s="3">
        <f>F1824</f>
        <v>45084</v>
      </c>
      <c r="H1824" t="s">
        <v>12</v>
      </c>
      <c r="I1824">
        <v>28</v>
      </c>
      <c r="J1824" t="str" cm="1">
        <f t="array" ref="J1824">IF(I1824&gt;46,"47-55",IF(AND(I1824&gt;=26,I1824&lt;36),"26-35",IF(AND(I1824&gt;=36,I1824&lt;47),"36-46",DNE)))</f>
        <v>26-35</v>
      </c>
      <c r="K1824" t="s">
        <v>13</v>
      </c>
      <c r="L1824" t="s">
        <v>20</v>
      </c>
      <c r="M1824" t="s">
        <v>15</v>
      </c>
    </row>
    <row r="1825" spans="1:13" x14ac:dyDescent="0.25">
      <c r="A1825">
        <v>1824</v>
      </c>
      <c r="B1825" t="s">
        <v>21</v>
      </c>
      <c r="C1825" s="7">
        <v>12</v>
      </c>
      <c r="D1825" s="3" t="s">
        <v>144</v>
      </c>
      <c r="E1825" s="3">
        <f>DATE(RIGHT(D1825,2)+100,MID(D1825,4,2),LEFT(D1825,2))</f>
        <v>44864</v>
      </c>
      <c r="F1825" s="3">
        <v>45145</v>
      </c>
      <c r="G1825" s="3">
        <f>F1825</f>
        <v>45145</v>
      </c>
      <c r="H1825" t="s">
        <v>18</v>
      </c>
      <c r="I1825">
        <v>46</v>
      </c>
      <c r="J1825" t="str" cm="1">
        <f t="array" ref="J1825">IF(I1825&gt;46,"47-55",IF(AND(I1825&gt;=26,I1825&lt;36),"26-35",IF(AND(I1825&gt;=36,I1825&lt;47),"36-46",DNE)))</f>
        <v>36-46</v>
      </c>
      <c r="K1825" t="s">
        <v>19</v>
      </c>
      <c r="L1825" t="s">
        <v>28</v>
      </c>
      <c r="M1825" t="s">
        <v>15</v>
      </c>
    </row>
    <row r="1826" spans="1:13" x14ac:dyDescent="0.25">
      <c r="A1826">
        <v>1825</v>
      </c>
      <c r="B1826" t="s">
        <v>10</v>
      </c>
      <c r="C1826" s="7">
        <v>13</v>
      </c>
      <c r="D1826" s="3">
        <v>44572</v>
      </c>
      <c r="E1826" s="3">
        <f>D1826</f>
        <v>44572</v>
      </c>
      <c r="F1826" s="3">
        <v>45145</v>
      </c>
      <c r="G1826" s="3">
        <f>F1826</f>
        <v>45145</v>
      </c>
      <c r="H1826" t="s">
        <v>12</v>
      </c>
      <c r="I1826">
        <v>45</v>
      </c>
      <c r="J1826" t="str" cm="1">
        <f t="array" ref="J1826">IF(I1826&gt;46,"47-55",IF(AND(I1826&gt;=26,I1826&lt;36),"26-35",IF(AND(I1826&gt;=36,I1826&lt;47),"36-46",DNE)))</f>
        <v>36-46</v>
      </c>
      <c r="K1826" t="s">
        <v>13</v>
      </c>
      <c r="L1826" t="s">
        <v>25</v>
      </c>
      <c r="M1826" t="s">
        <v>15</v>
      </c>
    </row>
    <row r="1827" spans="1:13" x14ac:dyDescent="0.25">
      <c r="A1827">
        <v>1826</v>
      </c>
      <c r="B1827" t="s">
        <v>16</v>
      </c>
      <c r="C1827" s="7">
        <v>12</v>
      </c>
      <c r="D1827" s="3">
        <v>44631</v>
      </c>
      <c r="E1827" s="3">
        <f>D1827</f>
        <v>44631</v>
      </c>
      <c r="F1827" s="3">
        <v>45145</v>
      </c>
      <c r="G1827" s="3">
        <f>F1827</f>
        <v>45145</v>
      </c>
      <c r="H1827" t="s">
        <v>12</v>
      </c>
      <c r="I1827">
        <v>30</v>
      </c>
      <c r="J1827" t="str" cm="1">
        <f t="array" ref="J1827">IF(I1827&gt;46,"47-55",IF(AND(I1827&gt;=26,I1827&lt;36),"26-35",IF(AND(I1827&gt;=36,I1827&lt;47),"36-46",DNE)))</f>
        <v>26-35</v>
      </c>
      <c r="K1827" t="s">
        <v>13</v>
      </c>
      <c r="L1827" t="s">
        <v>20</v>
      </c>
      <c r="M1827" t="s">
        <v>15</v>
      </c>
    </row>
    <row r="1828" spans="1:13" x14ac:dyDescent="0.25">
      <c r="A1828">
        <v>1827</v>
      </c>
      <c r="B1828" t="s">
        <v>10</v>
      </c>
      <c r="C1828" s="7">
        <v>13</v>
      </c>
      <c r="D1828" s="3">
        <v>44662</v>
      </c>
      <c r="E1828" s="3">
        <f>D1828</f>
        <v>44662</v>
      </c>
      <c r="F1828" s="3">
        <v>45084</v>
      </c>
      <c r="G1828" s="3">
        <f>F1828</f>
        <v>45084</v>
      </c>
      <c r="H1828" t="s">
        <v>18</v>
      </c>
      <c r="I1828">
        <v>44</v>
      </c>
      <c r="J1828" t="str" cm="1">
        <f t="array" ref="J1828">IF(I1828&gt;46,"47-55",IF(AND(I1828&gt;=26,I1828&lt;36),"26-35",IF(AND(I1828&gt;=36,I1828&lt;47),"36-46",DNE)))</f>
        <v>36-46</v>
      </c>
      <c r="K1828" t="s">
        <v>19</v>
      </c>
      <c r="L1828" t="s">
        <v>28</v>
      </c>
      <c r="M1828" t="s">
        <v>15</v>
      </c>
    </row>
    <row r="1829" spans="1:13" x14ac:dyDescent="0.25">
      <c r="A1829">
        <v>1828</v>
      </c>
      <c r="B1829" t="s">
        <v>21</v>
      </c>
      <c r="C1829" s="7">
        <v>14</v>
      </c>
      <c r="D1829" s="3">
        <v>44692</v>
      </c>
      <c r="E1829" s="3">
        <f>D1829</f>
        <v>44692</v>
      </c>
      <c r="F1829" s="3">
        <v>45114</v>
      </c>
      <c r="G1829" s="3">
        <f>F1829</f>
        <v>45114</v>
      </c>
      <c r="H1829" t="s">
        <v>24</v>
      </c>
      <c r="I1829">
        <v>46</v>
      </c>
      <c r="J1829" t="str" cm="1">
        <f t="array" ref="J1829">IF(I1829&gt;46,"47-55",IF(AND(I1829&gt;=26,I1829&lt;36),"26-35",IF(AND(I1829&gt;=36,I1829&lt;47),"36-46",DNE)))</f>
        <v>36-46</v>
      </c>
      <c r="K1829" t="s">
        <v>13</v>
      </c>
      <c r="L1829" t="s">
        <v>28</v>
      </c>
      <c r="M1829" t="s">
        <v>15</v>
      </c>
    </row>
    <row r="1830" spans="1:13" x14ac:dyDescent="0.25">
      <c r="A1830">
        <v>1829</v>
      </c>
      <c r="B1830" t="s">
        <v>16</v>
      </c>
      <c r="C1830" s="7">
        <v>13</v>
      </c>
      <c r="D1830" s="3">
        <v>44723</v>
      </c>
      <c r="E1830" s="3">
        <f>D1830</f>
        <v>44723</v>
      </c>
      <c r="F1830" s="3">
        <v>45145</v>
      </c>
      <c r="G1830" s="3">
        <f>F1830</f>
        <v>45145</v>
      </c>
      <c r="H1830" t="s">
        <v>27</v>
      </c>
      <c r="I1830">
        <v>36</v>
      </c>
      <c r="J1830" t="str" cm="1">
        <f t="array" ref="J1830">IF(I1830&gt;46,"47-55",IF(AND(I1830&gt;=26,I1830&lt;36),"26-35",IF(AND(I1830&gt;=36,I1830&lt;47),"36-46",DNE)))</f>
        <v>36-46</v>
      </c>
      <c r="K1830" t="s">
        <v>19</v>
      </c>
      <c r="L1830" t="s">
        <v>20</v>
      </c>
      <c r="M1830" t="s">
        <v>15</v>
      </c>
    </row>
    <row r="1831" spans="1:13" x14ac:dyDescent="0.25">
      <c r="A1831">
        <v>1830</v>
      </c>
      <c r="B1831" t="s">
        <v>10</v>
      </c>
      <c r="C1831" s="7">
        <v>12</v>
      </c>
      <c r="D1831" s="3">
        <v>44753</v>
      </c>
      <c r="E1831" s="3">
        <f>D1831</f>
        <v>44753</v>
      </c>
      <c r="F1831" s="3">
        <v>45145</v>
      </c>
      <c r="G1831" s="3">
        <f>F1831</f>
        <v>45145</v>
      </c>
      <c r="H1831" t="s">
        <v>30</v>
      </c>
      <c r="I1831">
        <v>27</v>
      </c>
      <c r="J1831" t="str" cm="1">
        <f t="array" ref="J1831">IF(I1831&gt;46,"47-55",IF(AND(I1831&gt;=26,I1831&lt;36),"26-35",IF(AND(I1831&gt;=36,I1831&lt;47),"36-46",DNE)))</f>
        <v>26-35</v>
      </c>
      <c r="K1831" t="s">
        <v>19</v>
      </c>
      <c r="L1831" t="s">
        <v>14</v>
      </c>
      <c r="M1831" t="s">
        <v>15</v>
      </c>
    </row>
    <row r="1832" spans="1:13" x14ac:dyDescent="0.25">
      <c r="A1832">
        <v>1831</v>
      </c>
      <c r="B1832" t="s">
        <v>16</v>
      </c>
      <c r="C1832" s="7">
        <v>14</v>
      </c>
      <c r="D1832" s="3">
        <v>44692</v>
      </c>
      <c r="E1832" s="3">
        <f>D1832</f>
        <v>44692</v>
      </c>
      <c r="F1832" s="3">
        <v>45053</v>
      </c>
      <c r="G1832" s="3">
        <f>F1832</f>
        <v>45053</v>
      </c>
      <c r="H1832" t="s">
        <v>32</v>
      </c>
      <c r="I1832">
        <v>43</v>
      </c>
      <c r="J1832" t="str" cm="1">
        <f t="array" ref="J1832">IF(I1832&gt;46,"47-55",IF(AND(I1832&gt;=26,I1832&lt;36),"26-35",IF(AND(I1832&gt;=36,I1832&lt;47),"36-46",DNE)))</f>
        <v>36-46</v>
      </c>
      <c r="K1832" t="s">
        <v>13</v>
      </c>
      <c r="L1832" t="s">
        <v>28</v>
      </c>
      <c r="M1832" t="s">
        <v>15</v>
      </c>
    </row>
    <row r="1833" spans="1:13" x14ac:dyDescent="0.25">
      <c r="A1833">
        <v>1832</v>
      </c>
      <c r="B1833" t="s">
        <v>10</v>
      </c>
      <c r="C1833" s="7">
        <v>11</v>
      </c>
      <c r="D1833" s="3">
        <v>44692</v>
      </c>
      <c r="E1833" s="3">
        <f>D1833</f>
        <v>44692</v>
      </c>
      <c r="F1833" s="3">
        <v>45176</v>
      </c>
      <c r="G1833" s="3">
        <f>F1833</f>
        <v>45176</v>
      </c>
      <c r="H1833" t="s">
        <v>34</v>
      </c>
      <c r="I1833">
        <v>48</v>
      </c>
      <c r="J1833" t="str" cm="1">
        <f t="array" ref="J1833">IF(I1833&gt;46,"47-55",IF(AND(I1833&gt;=26,I1833&lt;36),"26-35",IF(AND(I1833&gt;=36,I1833&lt;47),"36-46",DNE)))</f>
        <v>47-55</v>
      </c>
      <c r="K1833" t="s">
        <v>19</v>
      </c>
      <c r="L1833" t="s">
        <v>14</v>
      </c>
      <c r="M1833" t="s">
        <v>15</v>
      </c>
    </row>
    <row r="1834" spans="1:13" x14ac:dyDescent="0.25">
      <c r="A1834">
        <v>1833</v>
      </c>
      <c r="B1834" t="s">
        <v>21</v>
      </c>
      <c r="C1834" s="7">
        <v>12</v>
      </c>
      <c r="D1834" s="3">
        <v>44723</v>
      </c>
      <c r="E1834" s="3">
        <f>D1834</f>
        <v>44723</v>
      </c>
      <c r="F1834" s="3">
        <v>45145</v>
      </c>
      <c r="G1834" s="3">
        <f>F1834</f>
        <v>45145</v>
      </c>
      <c r="H1834" t="s">
        <v>36</v>
      </c>
      <c r="I1834">
        <v>36</v>
      </c>
      <c r="J1834" t="str" cm="1">
        <f t="array" ref="J1834">IF(I1834&gt;46,"47-55",IF(AND(I1834&gt;=26,I1834&lt;36),"26-35",IF(AND(I1834&gt;=36,I1834&lt;47),"36-46",DNE)))</f>
        <v>36-46</v>
      </c>
      <c r="K1834" t="s">
        <v>19</v>
      </c>
      <c r="L1834" t="s">
        <v>14</v>
      </c>
      <c r="M1834" t="s">
        <v>15</v>
      </c>
    </row>
    <row r="1835" spans="1:13" x14ac:dyDescent="0.25">
      <c r="A1835">
        <v>1834</v>
      </c>
      <c r="B1835" t="s">
        <v>21</v>
      </c>
      <c r="C1835" s="7">
        <v>10</v>
      </c>
      <c r="D1835" s="3">
        <v>44631</v>
      </c>
      <c r="E1835" s="3">
        <f>D1835</f>
        <v>44631</v>
      </c>
      <c r="F1835" s="3">
        <v>45114</v>
      </c>
      <c r="G1835" s="3">
        <f>F1835</f>
        <v>45114</v>
      </c>
      <c r="H1835" t="s">
        <v>39</v>
      </c>
      <c r="I1835">
        <v>44</v>
      </c>
      <c r="J1835" t="str" cm="1">
        <f t="array" ref="J1835">IF(I1835&gt;46,"47-55",IF(AND(I1835&gt;=26,I1835&lt;36),"26-35",IF(AND(I1835&gt;=36,I1835&lt;47),"36-46",DNE)))</f>
        <v>36-46</v>
      </c>
      <c r="K1835" t="s">
        <v>13</v>
      </c>
      <c r="L1835" t="s">
        <v>25</v>
      </c>
      <c r="M1835" t="s">
        <v>15</v>
      </c>
    </row>
    <row r="1836" spans="1:13" x14ac:dyDescent="0.25">
      <c r="A1836">
        <v>1835</v>
      </c>
      <c r="B1836" t="s">
        <v>10</v>
      </c>
      <c r="C1836" s="7">
        <v>11</v>
      </c>
      <c r="D1836" s="3" t="s">
        <v>183</v>
      </c>
      <c r="E1836" s="3">
        <f>DATE(RIGHT(D1836,2)+100,MID(D1836,4,2),LEFT(D1836,2))</f>
        <v>44856</v>
      </c>
      <c r="F1836" s="3">
        <v>45084</v>
      </c>
      <c r="G1836" s="3">
        <f>F1836</f>
        <v>45084</v>
      </c>
      <c r="H1836" t="s">
        <v>40</v>
      </c>
      <c r="I1836">
        <v>41</v>
      </c>
      <c r="J1836" t="str" cm="1">
        <f t="array" ref="J1836">IF(I1836&gt;46,"47-55",IF(AND(I1836&gt;=26,I1836&lt;36),"26-35",IF(AND(I1836&gt;=36,I1836&lt;47),"36-46",DNE)))</f>
        <v>36-46</v>
      </c>
      <c r="K1836" t="s">
        <v>19</v>
      </c>
      <c r="L1836" t="s">
        <v>20</v>
      </c>
      <c r="M1836" t="s">
        <v>15</v>
      </c>
    </row>
    <row r="1837" spans="1:13" x14ac:dyDescent="0.25">
      <c r="A1837">
        <v>1836</v>
      </c>
      <c r="B1837" t="s">
        <v>16</v>
      </c>
      <c r="C1837" s="7">
        <v>12</v>
      </c>
      <c r="D1837" s="3" t="s">
        <v>183</v>
      </c>
      <c r="E1837" s="3">
        <f>DATE(RIGHT(D1837,2)+100,MID(D1837,4,2),LEFT(D1837,2))</f>
        <v>44856</v>
      </c>
      <c r="F1837" s="3">
        <v>45176</v>
      </c>
      <c r="G1837" s="3">
        <f>F1837</f>
        <v>45176</v>
      </c>
      <c r="H1837" t="s">
        <v>39</v>
      </c>
      <c r="I1837">
        <v>29</v>
      </c>
      <c r="J1837" t="str" cm="1">
        <f t="array" ref="J1837">IF(I1837&gt;46,"47-55",IF(AND(I1837&gt;=26,I1837&lt;36),"26-35",IF(AND(I1837&gt;=36,I1837&lt;47),"36-46",DNE)))</f>
        <v>26-35</v>
      </c>
      <c r="K1837" t="s">
        <v>19</v>
      </c>
      <c r="L1837" t="s">
        <v>25</v>
      </c>
      <c r="M1837" t="s">
        <v>15</v>
      </c>
    </row>
    <row r="1838" spans="1:13" x14ac:dyDescent="0.25">
      <c r="A1838">
        <v>1837</v>
      </c>
      <c r="B1838" t="s">
        <v>10</v>
      </c>
      <c r="C1838" s="7">
        <v>13</v>
      </c>
      <c r="D1838" s="3" t="s">
        <v>161</v>
      </c>
      <c r="E1838" s="3">
        <f>DATE(RIGHT(D1838,2)+100,MID(D1838,4,2),LEFT(D1838,2))</f>
        <v>44849</v>
      </c>
      <c r="F1838" s="3">
        <v>45176</v>
      </c>
      <c r="G1838" s="3">
        <f>F1838</f>
        <v>45176</v>
      </c>
      <c r="H1838" t="s">
        <v>39</v>
      </c>
      <c r="I1838">
        <v>28</v>
      </c>
      <c r="J1838" t="str" cm="1">
        <f t="array" ref="J1838">IF(I1838&gt;46,"47-55",IF(AND(I1838&gt;=26,I1838&lt;36),"26-35",IF(AND(I1838&gt;=36,I1838&lt;47),"36-46",DNE)))</f>
        <v>26-35</v>
      </c>
      <c r="K1838" t="s">
        <v>19</v>
      </c>
      <c r="L1838" t="s">
        <v>14</v>
      </c>
      <c r="M1838" t="s">
        <v>15</v>
      </c>
    </row>
    <row r="1839" spans="1:13" x14ac:dyDescent="0.25">
      <c r="A1839">
        <v>1838</v>
      </c>
      <c r="B1839" t="s">
        <v>21</v>
      </c>
      <c r="C1839" s="7">
        <v>11</v>
      </c>
      <c r="D1839" s="3" t="s">
        <v>201</v>
      </c>
      <c r="E1839" s="3">
        <f>DATE(RIGHT(D1839,2)+100,MID(D1839,4,2),LEFT(D1839,2))</f>
        <v>44828</v>
      </c>
      <c r="F1839" s="3">
        <v>45114</v>
      </c>
      <c r="G1839" s="3">
        <f>F1839</f>
        <v>45114</v>
      </c>
      <c r="H1839" t="s">
        <v>12</v>
      </c>
      <c r="I1839">
        <v>36</v>
      </c>
      <c r="J1839" t="str" cm="1">
        <f t="array" ref="J1839">IF(I1839&gt;46,"47-55",IF(AND(I1839&gt;=26,I1839&lt;36),"26-35",IF(AND(I1839&gt;=36,I1839&lt;47),"36-46",DNE)))</f>
        <v>36-46</v>
      </c>
      <c r="K1839" t="s">
        <v>19</v>
      </c>
      <c r="L1839" t="s">
        <v>14</v>
      </c>
      <c r="M1839" t="s">
        <v>15</v>
      </c>
    </row>
    <row r="1840" spans="1:13" x14ac:dyDescent="0.25">
      <c r="A1840">
        <v>1839</v>
      </c>
      <c r="B1840" t="s">
        <v>16</v>
      </c>
      <c r="C1840" s="7">
        <v>15</v>
      </c>
      <c r="D1840" s="3" t="s">
        <v>152</v>
      </c>
      <c r="E1840" s="3">
        <f>DATE(RIGHT(D1840,2)+100,MID(D1840,4,2),LEFT(D1840,2))</f>
        <v>44819</v>
      </c>
      <c r="F1840" s="3">
        <v>45084</v>
      </c>
      <c r="G1840" s="3">
        <f>F1840</f>
        <v>45084</v>
      </c>
      <c r="H1840" t="s">
        <v>18</v>
      </c>
      <c r="I1840">
        <v>36</v>
      </c>
      <c r="J1840" t="str" cm="1">
        <f t="array" ref="J1840">IF(I1840&gt;46,"47-55",IF(AND(I1840&gt;=26,I1840&lt;36),"26-35",IF(AND(I1840&gt;=36,I1840&lt;47),"36-46",DNE)))</f>
        <v>36-46</v>
      </c>
      <c r="K1840" t="s">
        <v>19</v>
      </c>
      <c r="L1840" t="s">
        <v>25</v>
      </c>
      <c r="M1840" t="s">
        <v>15</v>
      </c>
    </row>
    <row r="1841" spans="1:13" x14ac:dyDescent="0.25">
      <c r="A1841">
        <v>1840</v>
      </c>
      <c r="B1841" t="s">
        <v>10</v>
      </c>
      <c r="C1841" s="7">
        <v>14</v>
      </c>
      <c r="D1841" s="3" t="s">
        <v>152</v>
      </c>
      <c r="E1841" s="3">
        <f>DATE(RIGHT(D1841,2)+100,MID(D1841,4,2),LEFT(D1841,2))</f>
        <v>44819</v>
      </c>
      <c r="F1841" s="3">
        <v>45145</v>
      </c>
      <c r="G1841" s="3">
        <f>F1841</f>
        <v>45145</v>
      </c>
      <c r="H1841" t="s">
        <v>12</v>
      </c>
      <c r="I1841">
        <v>40</v>
      </c>
      <c r="J1841" t="str" cm="1">
        <f t="array" ref="J1841">IF(I1841&gt;46,"47-55",IF(AND(I1841&gt;=26,I1841&lt;36),"26-35",IF(AND(I1841&gt;=36,I1841&lt;47),"36-46",DNE)))</f>
        <v>36-46</v>
      </c>
      <c r="K1841" t="s">
        <v>13</v>
      </c>
      <c r="L1841" t="s">
        <v>28</v>
      </c>
      <c r="M1841" t="s">
        <v>15</v>
      </c>
    </row>
    <row r="1842" spans="1:13" x14ac:dyDescent="0.25">
      <c r="A1842">
        <v>1841</v>
      </c>
      <c r="B1842" t="s">
        <v>16</v>
      </c>
      <c r="C1842" s="7">
        <v>11</v>
      </c>
      <c r="D1842" s="3">
        <v>44904</v>
      </c>
      <c r="E1842" s="3">
        <f>D1842</f>
        <v>44904</v>
      </c>
      <c r="F1842" s="3">
        <v>45145</v>
      </c>
      <c r="G1842" s="3">
        <f>F1842</f>
        <v>45145</v>
      </c>
      <c r="H1842" t="s">
        <v>12</v>
      </c>
      <c r="I1842">
        <v>35</v>
      </c>
      <c r="J1842" t="str" cm="1">
        <f t="array" ref="J1842">IF(I1842&gt;46,"47-55",IF(AND(I1842&gt;=26,I1842&lt;36),"26-35",IF(AND(I1842&gt;=36,I1842&lt;47),"36-46",DNE)))</f>
        <v>26-35</v>
      </c>
      <c r="K1842" t="s">
        <v>19</v>
      </c>
      <c r="L1842" t="s">
        <v>20</v>
      </c>
      <c r="M1842" t="s">
        <v>15</v>
      </c>
    </row>
    <row r="1843" spans="1:13" x14ac:dyDescent="0.25">
      <c r="A1843">
        <v>1842</v>
      </c>
      <c r="B1843" t="s">
        <v>10</v>
      </c>
      <c r="C1843" s="7">
        <v>14</v>
      </c>
      <c r="D1843" s="3">
        <v>44904</v>
      </c>
      <c r="E1843" s="3">
        <f>D1843</f>
        <v>44904</v>
      </c>
      <c r="F1843" s="3">
        <v>45176</v>
      </c>
      <c r="G1843" s="3">
        <f>F1843</f>
        <v>45176</v>
      </c>
      <c r="H1843" t="s">
        <v>18</v>
      </c>
      <c r="I1843">
        <v>34</v>
      </c>
      <c r="J1843" t="str" cm="1">
        <f t="array" ref="J1843">IF(I1843&gt;46,"47-55",IF(AND(I1843&gt;=26,I1843&lt;36),"26-35",IF(AND(I1843&gt;=36,I1843&lt;47),"36-46",DNE)))</f>
        <v>26-35</v>
      </c>
      <c r="K1843" t="s">
        <v>19</v>
      </c>
      <c r="L1843" t="s">
        <v>14</v>
      </c>
      <c r="M1843" t="s">
        <v>15</v>
      </c>
    </row>
    <row r="1844" spans="1:13" x14ac:dyDescent="0.25">
      <c r="A1844">
        <v>1843</v>
      </c>
      <c r="B1844" t="s">
        <v>21</v>
      </c>
      <c r="C1844" s="7">
        <v>10</v>
      </c>
      <c r="D1844" s="3">
        <v>44874</v>
      </c>
      <c r="E1844" s="3">
        <f>D1844</f>
        <v>44874</v>
      </c>
      <c r="F1844" s="3">
        <v>45114</v>
      </c>
      <c r="G1844" s="3">
        <f>F1844</f>
        <v>45114</v>
      </c>
      <c r="H1844" t="s">
        <v>24</v>
      </c>
      <c r="I1844">
        <v>46</v>
      </c>
      <c r="J1844" t="str" cm="1">
        <f t="array" ref="J1844">IF(I1844&gt;46,"47-55",IF(AND(I1844&gt;=26,I1844&lt;36),"26-35",IF(AND(I1844&gt;=36,I1844&lt;47),"36-46",DNE)))</f>
        <v>36-46</v>
      </c>
      <c r="K1844" t="s">
        <v>13</v>
      </c>
      <c r="L1844" t="s">
        <v>28</v>
      </c>
      <c r="M1844" t="s">
        <v>15</v>
      </c>
    </row>
    <row r="1845" spans="1:13" x14ac:dyDescent="0.25">
      <c r="A1845">
        <v>1844</v>
      </c>
      <c r="B1845" t="s">
        <v>21</v>
      </c>
      <c r="C1845" s="7">
        <v>14</v>
      </c>
      <c r="D1845" s="3">
        <v>44874</v>
      </c>
      <c r="E1845" s="3">
        <f>D1845</f>
        <v>44874</v>
      </c>
      <c r="F1845" s="3">
        <v>45145</v>
      </c>
      <c r="G1845" s="3">
        <f>F1845</f>
        <v>45145</v>
      </c>
      <c r="H1845" t="s">
        <v>27</v>
      </c>
      <c r="I1845">
        <v>47</v>
      </c>
      <c r="J1845" t="str" cm="1">
        <f t="array" ref="J1845">IF(I1845&gt;46,"47-55",IF(AND(I1845&gt;=26,I1845&lt;36),"26-35",IF(AND(I1845&gt;=36,I1845&lt;47),"36-46",DNE)))</f>
        <v>47-55</v>
      </c>
      <c r="K1845" t="s">
        <v>19</v>
      </c>
      <c r="L1845" t="s">
        <v>25</v>
      </c>
      <c r="M1845" t="s">
        <v>15</v>
      </c>
    </row>
    <row r="1846" spans="1:13" x14ac:dyDescent="0.25">
      <c r="A1846">
        <v>1845</v>
      </c>
      <c r="B1846" t="s">
        <v>10</v>
      </c>
      <c r="C1846" s="7">
        <v>12</v>
      </c>
      <c r="D1846" s="3" t="s">
        <v>179</v>
      </c>
      <c r="E1846" s="3">
        <f>DATE(RIGHT(D1846,2)+100,MID(D1846,4,2),LEFT(D1846,2))</f>
        <v>44789</v>
      </c>
      <c r="F1846" s="3">
        <v>45114</v>
      </c>
      <c r="G1846" s="3">
        <f>F1846</f>
        <v>45114</v>
      </c>
      <c r="H1846" t="s">
        <v>30</v>
      </c>
      <c r="I1846">
        <v>32</v>
      </c>
      <c r="J1846" t="str" cm="1">
        <f t="array" ref="J1846">IF(I1846&gt;46,"47-55",IF(AND(I1846&gt;=26,I1846&lt;36),"26-35",IF(AND(I1846&gt;=36,I1846&lt;47),"36-46",DNE)))</f>
        <v>26-35</v>
      </c>
      <c r="K1846" t="s">
        <v>19</v>
      </c>
      <c r="L1846" t="s">
        <v>14</v>
      </c>
      <c r="M1846" t="s">
        <v>15</v>
      </c>
    </row>
    <row r="1847" spans="1:13" x14ac:dyDescent="0.25">
      <c r="A1847">
        <v>1846</v>
      </c>
      <c r="B1847" t="s">
        <v>16</v>
      </c>
      <c r="C1847" s="7">
        <v>13</v>
      </c>
      <c r="D1847" s="3">
        <v>44903</v>
      </c>
      <c r="E1847" s="3">
        <f>D1847</f>
        <v>44903</v>
      </c>
      <c r="F1847" s="3">
        <v>45145</v>
      </c>
      <c r="G1847" s="3">
        <f>F1847</f>
        <v>45145</v>
      </c>
      <c r="H1847" t="s">
        <v>32</v>
      </c>
      <c r="I1847">
        <v>45</v>
      </c>
      <c r="J1847" t="str" cm="1">
        <f t="array" ref="J1847">IF(I1847&gt;46,"47-55",IF(AND(I1847&gt;=26,I1847&lt;36),"26-35",IF(AND(I1847&gt;=36,I1847&lt;47),"36-46",DNE)))</f>
        <v>36-46</v>
      </c>
      <c r="K1847" t="s">
        <v>13</v>
      </c>
      <c r="L1847" t="s">
        <v>14</v>
      </c>
      <c r="M1847" t="s">
        <v>15</v>
      </c>
    </row>
    <row r="1848" spans="1:13" x14ac:dyDescent="0.25">
      <c r="A1848">
        <v>1847</v>
      </c>
      <c r="B1848" t="s">
        <v>10</v>
      </c>
      <c r="C1848" s="7">
        <v>10</v>
      </c>
      <c r="D1848" s="3">
        <v>44600</v>
      </c>
      <c r="E1848" s="3">
        <f>D1848</f>
        <v>44600</v>
      </c>
      <c r="F1848" s="3">
        <v>45114</v>
      </c>
      <c r="G1848" s="3">
        <f>F1848</f>
        <v>45114</v>
      </c>
      <c r="H1848" t="s">
        <v>34</v>
      </c>
      <c r="I1848">
        <v>31</v>
      </c>
      <c r="J1848" t="str" cm="1">
        <f t="array" ref="J1848">IF(I1848&gt;46,"47-55",IF(AND(I1848&gt;=26,I1848&lt;36),"26-35",IF(AND(I1848&gt;=36,I1848&lt;47),"36-46",DNE)))</f>
        <v>26-35</v>
      </c>
      <c r="K1848" t="s">
        <v>19</v>
      </c>
      <c r="L1848" t="s">
        <v>14</v>
      </c>
      <c r="M1848" t="s">
        <v>15</v>
      </c>
    </row>
    <row r="1849" spans="1:13" x14ac:dyDescent="0.25">
      <c r="A1849">
        <v>1848</v>
      </c>
      <c r="B1849" t="s">
        <v>21</v>
      </c>
      <c r="C1849" s="7">
        <v>11</v>
      </c>
      <c r="D1849" s="3">
        <v>44569</v>
      </c>
      <c r="E1849" s="3">
        <f>D1849</f>
        <v>44569</v>
      </c>
      <c r="F1849" s="3">
        <v>45206</v>
      </c>
      <c r="G1849" s="3">
        <f>F1849</f>
        <v>45206</v>
      </c>
      <c r="H1849" t="s">
        <v>36</v>
      </c>
      <c r="I1849">
        <v>49</v>
      </c>
      <c r="J1849" t="str" cm="1">
        <f t="array" ref="J1849">IF(I1849&gt;46,"47-55",IF(AND(I1849&gt;=26,I1849&lt;36),"26-35",IF(AND(I1849&gt;=36,I1849&lt;47),"36-46",DNE)))</f>
        <v>47-55</v>
      </c>
      <c r="K1849" t="s">
        <v>13</v>
      </c>
      <c r="L1849" t="s">
        <v>28</v>
      </c>
      <c r="M1849" t="s">
        <v>15</v>
      </c>
    </row>
    <row r="1850" spans="1:13" x14ac:dyDescent="0.25">
      <c r="A1850">
        <v>1849</v>
      </c>
      <c r="B1850" t="s">
        <v>16</v>
      </c>
      <c r="C1850" s="7">
        <v>11</v>
      </c>
      <c r="D1850" s="3" t="s">
        <v>205</v>
      </c>
      <c r="E1850" s="3">
        <f>DATE(RIGHT(D1850,2)+100,MID(D1850,4,2),LEFT(D1850,2))</f>
        <v>44771</v>
      </c>
      <c r="F1850" s="3">
        <v>45114</v>
      </c>
      <c r="G1850" s="3">
        <f>F1850</f>
        <v>45114</v>
      </c>
      <c r="H1850" t="s">
        <v>39</v>
      </c>
      <c r="I1850">
        <v>33</v>
      </c>
      <c r="J1850" t="str" cm="1">
        <f t="array" ref="J1850">IF(I1850&gt;46,"47-55",IF(AND(I1850&gt;=26,I1850&lt;36),"26-35",IF(AND(I1850&gt;=36,I1850&lt;47),"36-46",DNE)))</f>
        <v>26-35</v>
      </c>
      <c r="K1850" t="s">
        <v>19</v>
      </c>
      <c r="L1850" t="s">
        <v>14</v>
      </c>
      <c r="M1850" t="s">
        <v>15</v>
      </c>
    </row>
    <row r="1851" spans="1:13" x14ac:dyDescent="0.25">
      <c r="A1851">
        <v>1850</v>
      </c>
      <c r="B1851" t="s">
        <v>10</v>
      </c>
      <c r="C1851" s="7">
        <v>12</v>
      </c>
      <c r="D1851" s="3" t="s">
        <v>177</v>
      </c>
      <c r="E1851" s="3">
        <f>DATE(RIGHT(D1851,2)+100,MID(D1851,4,2),LEFT(D1851,2))</f>
        <v>44770</v>
      </c>
      <c r="F1851" s="3">
        <v>45145</v>
      </c>
      <c r="G1851" s="3">
        <f>F1851</f>
        <v>45145</v>
      </c>
      <c r="H1851" t="s">
        <v>40</v>
      </c>
      <c r="I1851">
        <v>30</v>
      </c>
      <c r="J1851" t="str" cm="1">
        <f t="array" ref="J1851">IF(I1851&gt;46,"47-55",IF(AND(I1851&gt;=26,I1851&lt;36),"26-35",IF(AND(I1851&gt;=36,I1851&lt;47),"36-46",DNE)))</f>
        <v>26-35</v>
      </c>
      <c r="K1851" t="s">
        <v>13</v>
      </c>
      <c r="L1851" t="s">
        <v>14</v>
      </c>
      <c r="M1851" t="s">
        <v>15</v>
      </c>
    </row>
    <row r="1852" spans="1:13" x14ac:dyDescent="0.25">
      <c r="A1852">
        <v>1851</v>
      </c>
      <c r="B1852" t="s">
        <v>16</v>
      </c>
      <c r="C1852" s="7">
        <v>11</v>
      </c>
      <c r="D1852" s="3" t="s">
        <v>159</v>
      </c>
      <c r="E1852" s="3">
        <f>DATE(RIGHT(D1852,2)+100,MID(D1852,4,2),LEFT(D1852,2))</f>
        <v>44767</v>
      </c>
      <c r="F1852" s="3">
        <v>45145</v>
      </c>
      <c r="G1852" s="3">
        <f>F1852</f>
        <v>45145</v>
      </c>
      <c r="H1852" t="s">
        <v>39</v>
      </c>
      <c r="I1852">
        <v>48</v>
      </c>
      <c r="J1852" t="str" cm="1">
        <f t="array" ref="J1852">IF(I1852&gt;46,"47-55",IF(AND(I1852&gt;=26,I1852&lt;36),"26-35",IF(AND(I1852&gt;=36,I1852&lt;47),"36-46",DNE)))</f>
        <v>47-55</v>
      </c>
      <c r="K1852" t="s">
        <v>19</v>
      </c>
      <c r="L1852" t="s">
        <v>28</v>
      </c>
      <c r="M1852" t="s">
        <v>15</v>
      </c>
    </row>
    <row r="1853" spans="1:13" x14ac:dyDescent="0.25">
      <c r="A1853">
        <v>1852</v>
      </c>
      <c r="B1853" t="s">
        <v>10</v>
      </c>
      <c r="C1853" s="7">
        <v>14</v>
      </c>
      <c r="D1853" s="3" t="s">
        <v>213</v>
      </c>
      <c r="E1853" s="3">
        <f>DATE(RIGHT(D1853,2)+100,MID(D1853,4,2),LEFT(D1853,2))</f>
        <v>44762</v>
      </c>
      <c r="F1853" s="3">
        <v>45206</v>
      </c>
      <c r="G1853" s="3">
        <f>F1853</f>
        <v>45206</v>
      </c>
      <c r="H1853" t="s">
        <v>39</v>
      </c>
      <c r="I1853">
        <v>49</v>
      </c>
      <c r="J1853" t="str" cm="1">
        <f t="array" ref="J1853">IF(I1853&gt;46,"47-55",IF(AND(I1853&gt;=26,I1853&lt;36),"26-35",IF(AND(I1853&gt;=36,I1853&lt;47),"36-46",DNE)))</f>
        <v>47-55</v>
      </c>
      <c r="K1853" t="s">
        <v>19</v>
      </c>
      <c r="L1853" t="s">
        <v>20</v>
      </c>
      <c r="M1853" t="s">
        <v>15</v>
      </c>
    </row>
    <row r="1854" spans="1:13" x14ac:dyDescent="0.25">
      <c r="A1854">
        <v>1853</v>
      </c>
      <c r="B1854" t="s">
        <v>21</v>
      </c>
      <c r="C1854" s="7">
        <v>13</v>
      </c>
      <c r="D1854" s="3" t="s">
        <v>127</v>
      </c>
      <c r="E1854" s="3">
        <f>DATE(RIGHT(D1854,2)+100,MID(D1854,4,2),LEFT(D1854,2))</f>
        <v>44758</v>
      </c>
      <c r="F1854" s="3">
        <v>45145</v>
      </c>
      <c r="G1854" s="3">
        <f>F1854</f>
        <v>45145</v>
      </c>
      <c r="H1854" t="s">
        <v>12</v>
      </c>
      <c r="I1854">
        <v>43</v>
      </c>
      <c r="J1854" t="str" cm="1">
        <f t="array" ref="J1854">IF(I1854&gt;46,"47-55",IF(AND(I1854&gt;=26,I1854&lt;36),"26-35",IF(AND(I1854&gt;=36,I1854&lt;47),"36-46",DNE)))</f>
        <v>36-46</v>
      </c>
      <c r="K1854" t="s">
        <v>13</v>
      </c>
      <c r="L1854" t="s">
        <v>28</v>
      </c>
      <c r="M1854" t="s">
        <v>15</v>
      </c>
    </row>
    <row r="1855" spans="1:13" x14ac:dyDescent="0.25">
      <c r="A1855">
        <v>1854</v>
      </c>
      <c r="B1855" t="s">
        <v>21</v>
      </c>
      <c r="C1855" s="7">
        <v>14</v>
      </c>
      <c r="D1855" s="3" t="s">
        <v>127</v>
      </c>
      <c r="E1855" s="3">
        <f>DATE(RIGHT(D1855,2)+100,MID(D1855,4,2),LEFT(D1855,2))</f>
        <v>44758</v>
      </c>
      <c r="F1855" s="3">
        <v>45145</v>
      </c>
      <c r="G1855" s="3">
        <f>F1855</f>
        <v>45145</v>
      </c>
      <c r="H1855" t="s">
        <v>18</v>
      </c>
      <c r="I1855">
        <v>46</v>
      </c>
      <c r="J1855" t="str" cm="1">
        <f t="array" ref="J1855">IF(I1855&gt;46,"47-55",IF(AND(I1855&gt;=26,I1855&lt;36),"26-35",IF(AND(I1855&gt;=36,I1855&lt;47),"36-46",DNE)))</f>
        <v>36-46</v>
      </c>
      <c r="K1855" t="s">
        <v>19</v>
      </c>
      <c r="L1855" t="s">
        <v>28</v>
      </c>
      <c r="M1855" t="s">
        <v>15</v>
      </c>
    </row>
    <row r="1856" spans="1:13" x14ac:dyDescent="0.25">
      <c r="A1856">
        <v>1855</v>
      </c>
      <c r="B1856" t="s">
        <v>10</v>
      </c>
      <c r="C1856" s="7">
        <v>12</v>
      </c>
      <c r="D1856" s="3" t="s">
        <v>190</v>
      </c>
      <c r="E1856" s="3">
        <f>DATE(RIGHT(D1856,2)+100,MID(D1856,4,2),LEFT(D1856,2))</f>
        <v>44757</v>
      </c>
      <c r="F1856" s="3">
        <v>45114</v>
      </c>
      <c r="G1856" s="3">
        <f>F1856</f>
        <v>45114</v>
      </c>
      <c r="H1856" t="s">
        <v>12</v>
      </c>
      <c r="I1856">
        <v>33</v>
      </c>
      <c r="J1856" t="str" cm="1">
        <f t="array" ref="J1856">IF(I1856&gt;46,"47-55",IF(AND(I1856&gt;=26,I1856&lt;36),"26-35",IF(AND(I1856&gt;=36,I1856&lt;47),"36-46",DNE)))</f>
        <v>26-35</v>
      </c>
      <c r="K1856" t="s">
        <v>13</v>
      </c>
      <c r="L1856" t="s">
        <v>14</v>
      </c>
      <c r="M1856" t="s">
        <v>15</v>
      </c>
    </row>
    <row r="1857" spans="1:13" x14ac:dyDescent="0.25">
      <c r="A1857">
        <v>1856</v>
      </c>
      <c r="B1857" t="s">
        <v>16</v>
      </c>
      <c r="C1857" s="7">
        <v>15</v>
      </c>
      <c r="D1857" s="3" t="s">
        <v>158</v>
      </c>
      <c r="E1857" s="3">
        <f>DATE(RIGHT(D1857,2)+100,MID(D1857,4,2),LEFT(D1857,2))</f>
        <v>44755</v>
      </c>
      <c r="F1857" s="3">
        <v>45176</v>
      </c>
      <c r="G1857" s="3">
        <f>F1857</f>
        <v>45176</v>
      </c>
      <c r="H1857" t="s">
        <v>12</v>
      </c>
      <c r="I1857">
        <v>31</v>
      </c>
      <c r="J1857" t="str" cm="1">
        <f t="array" ref="J1857">IF(I1857&gt;46,"47-55",IF(AND(I1857&gt;=26,I1857&lt;36),"26-35",IF(AND(I1857&gt;=36,I1857&lt;47),"36-46",DNE)))</f>
        <v>26-35</v>
      </c>
      <c r="K1857" t="s">
        <v>19</v>
      </c>
      <c r="L1857" t="s">
        <v>14</v>
      </c>
      <c r="M1857" t="s">
        <v>15</v>
      </c>
    </row>
    <row r="1858" spans="1:13" x14ac:dyDescent="0.25">
      <c r="A1858">
        <v>1857</v>
      </c>
      <c r="B1858" t="s">
        <v>10</v>
      </c>
      <c r="C1858" s="7">
        <v>13</v>
      </c>
      <c r="D1858" s="3">
        <v>44719</v>
      </c>
      <c r="E1858" s="3">
        <f>D1858</f>
        <v>44719</v>
      </c>
      <c r="F1858" s="3">
        <v>45114</v>
      </c>
      <c r="G1858" s="3">
        <f>F1858</f>
        <v>45114</v>
      </c>
      <c r="H1858" t="s">
        <v>18</v>
      </c>
      <c r="I1858">
        <v>44</v>
      </c>
      <c r="J1858" t="str" cm="1">
        <f t="array" ref="J1858">IF(I1858&gt;46,"47-55",IF(AND(I1858&gt;=26,I1858&lt;36),"26-35",IF(AND(I1858&gt;=36,I1858&lt;47),"36-46",DNE)))</f>
        <v>36-46</v>
      </c>
      <c r="K1858" t="s">
        <v>19</v>
      </c>
      <c r="L1858" t="s">
        <v>25</v>
      </c>
      <c r="M1858" t="s">
        <v>15</v>
      </c>
    </row>
    <row r="1859" spans="1:13" x14ac:dyDescent="0.25">
      <c r="A1859">
        <v>1858</v>
      </c>
      <c r="B1859" t="s">
        <v>21</v>
      </c>
      <c r="C1859" s="7">
        <v>10</v>
      </c>
      <c r="D1859" s="3">
        <v>44627</v>
      </c>
      <c r="E1859" s="3">
        <f>D1859</f>
        <v>44627</v>
      </c>
      <c r="F1859" s="3">
        <v>45176</v>
      </c>
      <c r="G1859" s="3">
        <f>F1859</f>
        <v>45176</v>
      </c>
      <c r="H1859" t="s">
        <v>24</v>
      </c>
      <c r="I1859">
        <v>34</v>
      </c>
      <c r="J1859" t="str" cm="1">
        <f t="array" ref="J1859">IF(I1859&gt;46,"47-55",IF(AND(I1859&gt;=26,I1859&lt;36),"26-35",IF(AND(I1859&gt;=36,I1859&lt;47),"36-46",DNE)))</f>
        <v>26-35</v>
      </c>
      <c r="K1859" t="s">
        <v>13</v>
      </c>
      <c r="L1859" t="s">
        <v>25</v>
      </c>
      <c r="M1859" t="s">
        <v>15</v>
      </c>
    </row>
    <row r="1860" spans="1:13" x14ac:dyDescent="0.25">
      <c r="A1860">
        <v>1859</v>
      </c>
      <c r="B1860" t="s">
        <v>16</v>
      </c>
      <c r="C1860" s="7">
        <v>15</v>
      </c>
      <c r="D1860" s="3">
        <v>44658</v>
      </c>
      <c r="E1860" s="3">
        <f>D1860</f>
        <v>44658</v>
      </c>
      <c r="F1860" s="3">
        <v>45114</v>
      </c>
      <c r="G1860" s="3">
        <f>F1860</f>
        <v>45114</v>
      </c>
      <c r="H1860" t="s">
        <v>27</v>
      </c>
      <c r="I1860">
        <v>41</v>
      </c>
      <c r="J1860" t="str" cm="1">
        <f t="array" ref="J1860">IF(I1860&gt;46,"47-55",IF(AND(I1860&gt;=26,I1860&lt;36),"26-35",IF(AND(I1860&gt;=36,I1860&lt;47),"36-46",DNE)))</f>
        <v>36-46</v>
      </c>
      <c r="K1860" t="s">
        <v>13</v>
      </c>
      <c r="L1860" t="s">
        <v>28</v>
      </c>
      <c r="M1860" t="s">
        <v>15</v>
      </c>
    </row>
    <row r="1861" spans="1:13" x14ac:dyDescent="0.25">
      <c r="A1861">
        <v>1860</v>
      </c>
      <c r="B1861" t="s">
        <v>10</v>
      </c>
      <c r="C1861" s="7">
        <v>10</v>
      </c>
      <c r="D1861" s="3">
        <v>44627</v>
      </c>
      <c r="E1861" s="3">
        <f>D1861</f>
        <v>44627</v>
      </c>
      <c r="F1861" s="3">
        <v>45176</v>
      </c>
      <c r="G1861" s="3">
        <f>F1861</f>
        <v>45176</v>
      </c>
      <c r="H1861" t="s">
        <v>30</v>
      </c>
      <c r="I1861">
        <v>42</v>
      </c>
      <c r="J1861" t="str" cm="1">
        <f t="array" ref="J1861">IF(I1861&gt;46,"47-55",IF(AND(I1861&gt;=26,I1861&lt;36),"26-35",IF(AND(I1861&gt;=36,I1861&lt;47),"36-46",DNE)))</f>
        <v>36-46</v>
      </c>
      <c r="K1861" t="s">
        <v>13</v>
      </c>
      <c r="L1861" t="s">
        <v>28</v>
      </c>
      <c r="M1861" t="s">
        <v>15</v>
      </c>
    </row>
    <row r="1862" spans="1:13" x14ac:dyDescent="0.25">
      <c r="A1862">
        <v>1861</v>
      </c>
      <c r="B1862" t="s">
        <v>16</v>
      </c>
      <c r="C1862" s="7">
        <v>15</v>
      </c>
      <c r="D1862" s="3">
        <v>44627</v>
      </c>
      <c r="E1862" s="3">
        <f>D1862</f>
        <v>44627</v>
      </c>
      <c r="F1862" s="3">
        <v>45114</v>
      </c>
      <c r="G1862" s="3">
        <f>F1862</f>
        <v>45114</v>
      </c>
      <c r="H1862" t="s">
        <v>32</v>
      </c>
      <c r="I1862">
        <v>38</v>
      </c>
      <c r="J1862" t="str" cm="1">
        <f t="array" ref="J1862">IF(I1862&gt;46,"47-55",IF(AND(I1862&gt;=26,I1862&lt;36),"26-35",IF(AND(I1862&gt;=36,I1862&lt;47),"36-46",DNE)))</f>
        <v>36-46</v>
      </c>
      <c r="K1862" t="s">
        <v>19</v>
      </c>
      <c r="L1862" t="s">
        <v>28</v>
      </c>
      <c r="M1862" t="s">
        <v>15</v>
      </c>
    </row>
    <row r="1863" spans="1:13" x14ac:dyDescent="0.25">
      <c r="A1863">
        <v>1862</v>
      </c>
      <c r="B1863" t="s">
        <v>10</v>
      </c>
      <c r="C1863" s="7">
        <v>13</v>
      </c>
      <c r="D1863" s="3">
        <v>44658</v>
      </c>
      <c r="E1863" s="3">
        <f>D1863</f>
        <v>44658</v>
      </c>
      <c r="F1863" s="3">
        <v>45206</v>
      </c>
      <c r="G1863" s="3">
        <f>F1863</f>
        <v>45206</v>
      </c>
      <c r="H1863" t="s">
        <v>34</v>
      </c>
      <c r="I1863">
        <v>31</v>
      </c>
      <c r="J1863" t="str" cm="1">
        <f t="array" ref="J1863">IF(I1863&gt;46,"47-55",IF(AND(I1863&gt;=26,I1863&lt;36),"26-35",IF(AND(I1863&gt;=36,I1863&lt;47),"36-46",DNE)))</f>
        <v>26-35</v>
      </c>
      <c r="K1863" t="s">
        <v>19</v>
      </c>
      <c r="L1863" t="s">
        <v>20</v>
      </c>
      <c r="M1863" t="s">
        <v>15</v>
      </c>
    </row>
    <row r="1864" spans="1:13" x14ac:dyDescent="0.25">
      <c r="A1864">
        <v>1863</v>
      </c>
      <c r="B1864" t="s">
        <v>21</v>
      </c>
      <c r="C1864" s="7">
        <v>11</v>
      </c>
      <c r="D1864" s="3">
        <v>44688</v>
      </c>
      <c r="E1864" s="3">
        <f>D1864</f>
        <v>44688</v>
      </c>
      <c r="F1864" s="3">
        <v>45084</v>
      </c>
      <c r="G1864" s="3">
        <f>F1864</f>
        <v>45084</v>
      </c>
      <c r="H1864" t="s">
        <v>36</v>
      </c>
      <c r="I1864">
        <v>35</v>
      </c>
      <c r="J1864" t="str" cm="1">
        <f t="array" ref="J1864">IF(I1864&gt;46,"47-55",IF(AND(I1864&gt;=26,I1864&lt;36),"26-35",IF(AND(I1864&gt;=36,I1864&lt;47),"36-46",DNE)))</f>
        <v>26-35</v>
      </c>
      <c r="K1864" t="s">
        <v>19</v>
      </c>
      <c r="L1864" t="s">
        <v>14</v>
      </c>
      <c r="M1864" t="s">
        <v>15</v>
      </c>
    </row>
    <row r="1865" spans="1:13" x14ac:dyDescent="0.25">
      <c r="A1865">
        <v>1864</v>
      </c>
      <c r="B1865" t="s">
        <v>21</v>
      </c>
      <c r="C1865" s="7">
        <v>15</v>
      </c>
      <c r="D1865" s="3">
        <v>44749</v>
      </c>
      <c r="E1865" s="3">
        <f>D1865</f>
        <v>44749</v>
      </c>
      <c r="F1865" s="3">
        <v>45145</v>
      </c>
      <c r="G1865" s="3">
        <f>F1865</f>
        <v>45145</v>
      </c>
      <c r="H1865" t="s">
        <v>39</v>
      </c>
      <c r="I1865">
        <v>32</v>
      </c>
      <c r="J1865" t="str" cm="1">
        <f t="array" ref="J1865">IF(I1865&gt;46,"47-55",IF(AND(I1865&gt;=26,I1865&lt;36),"26-35",IF(AND(I1865&gt;=36,I1865&lt;47),"36-46",DNE)))</f>
        <v>26-35</v>
      </c>
      <c r="K1865" t="s">
        <v>13</v>
      </c>
      <c r="L1865" t="s">
        <v>14</v>
      </c>
      <c r="M1865" t="s">
        <v>15</v>
      </c>
    </row>
    <row r="1866" spans="1:13" x14ac:dyDescent="0.25">
      <c r="A1866">
        <v>1865</v>
      </c>
      <c r="B1866" t="s">
        <v>10</v>
      </c>
      <c r="C1866" s="7">
        <v>15</v>
      </c>
      <c r="D1866" s="3">
        <v>44780</v>
      </c>
      <c r="E1866" s="3">
        <f>D1866</f>
        <v>44780</v>
      </c>
      <c r="F1866" s="3">
        <v>45114</v>
      </c>
      <c r="G1866" s="3">
        <f>F1866</f>
        <v>45114</v>
      </c>
      <c r="H1866" t="s">
        <v>40</v>
      </c>
      <c r="I1866">
        <v>39</v>
      </c>
      <c r="J1866" t="str" cm="1">
        <f t="array" ref="J1866">IF(I1866&gt;46,"47-55",IF(AND(I1866&gt;=26,I1866&lt;36),"26-35",IF(AND(I1866&gt;=36,I1866&lt;47),"36-46",DNE)))</f>
        <v>36-46</v>
      </c>
      <c r="K1866" t="s">
        <v>13</v>
      </c>
      <c r="L1866" t="s">
        <v>14</v>
      </c>
      <c r="M1866" t="s">
        <v>15</v>
      </c>
    </row>
    <row r="1867" spans="1:13" x14ac:dyDescent="0.25">
      <c r="A1867">
        <v>1866</v>
      </c>
      <c r="B1867" t="s">
        <v>16</v>
      </c>
      <c r="C1867" s="7">
        <v>12</v>
      </c>
      <c r="D1867" s="3" t="s">
        <v>158</v>
      </c>
      <c r="E1867" s="3">
        <f>DATE(RIGHT(D1867,2)+100,MID(D1867,4,2),LEFT(D1867,2))</f>
        <v>44755</v>
      </c>
      <c r="F1867" s="3">
        <v>45206</v>
      </c>
      <c r="G1867" s="3">
        <f>F1867</f>
        <v>45206</v>
      </c>
      <c r="H1867" t="s">
        <v>39</v>
      </c>
      <c r="I1867">
        <v>42</v>
      </c>
      <c r="J1867" t="str" cm="1">
        <f t="array" ref="J1867">IF(I1867&gt;46,"47-55",IF(AND(I1867&gt;=26,I1867&lt;36),"26-35",IF(AND(I1867&gt;=36,I1867&lt;47),"36-46",DNE)))</f>
        <v>36-46</v>
      </c>
      <c r="K1867" t="s">
        <v>13</v>
      </c>
      <c r="L1867" t="s">
        <v>28</v>
      </c>
      <c r="M1867" t="s">
        <v>15</v>
      </c>
    </row>
    <row r="1868" spans="1:13" x14ac:dyDescent="0.25">
      <c r="A1868">
        <v>1867</v>
      </c>
      <c r="B1868" t="s">
        <v>10</v>
      </c>
      <c r="C1868" s="7">
        <v>11</v>
      </c>
      <c r="D1868" s="3" t="s">
        <v>190</v>
      </c>
      <c r="E1868" s="3">
        <f>DATE(RIGHT(D1868,2)+100,MID(D1868,4,2),LEFT(D1868,2))</f>
        <v>44757</v>
      </c>
      <c r="F1868" s="3">
        <v>45084</v>
      </c>
      <c r="G1868" s="3">
        <f>F1868</f>
        <v>45084</v>
      </c>
      <c r="H1868" t="s">
        <v>39</v>
      </c>
      <c r="I1868">
        <v>31</v>
      </c>
      <c r="J1868" t="str" cm="1">
        <f t="array" ref="J1868">IF(I1868&gt;46,"47-55",IF(AND(I1868&gt;=26,I1868&lt;36),"26-35",IF(AND(I1868&gt;=36,I1868&lt;47),"36-46",DNE)))</f>
        <v>26-35</v>
      </c>
      <c r="K1868" t="s">
        <v>13</v>
      </c>
      <c r="L1868" t="s">
        <v>20</v>
      </c>
      <c r="M1868" t="s">
        <v>15</v>
      </c>
    </row>
    <row r="1869" spans="1:13" x14ac:dyDescent="0.25">
      <c r="A1869">
        <v>1868</v>
      </c>
      <c r="B1869" t="s">
        <v>21</v>
      </c>
      <c r="C1869" s="7">
        <v>14</v>
      </c>
      <c r="D1869" s="3">
        <v>44569</v>
      </c>
      <c r="E1869" s="3">
        <f>D1869</f>
        <v>44569</v>
      </c>
      <c r="F1869" s="3">
        <v>45145</v>
      </c>
      <c r="G1869" s="3">
        <f>F1869</f>
        <v>45145</v>
      </c>
      <c r="H1869" t="s">
        <v>12</v>
      </c>
      <c r="I1869">
        <v>38</v>
      </c>
      <c r="J1869" t="str" cm="1">
        <f t="array" ref="J1869">IF(I1869&gt;46,"47-55",IF(AND(I1869&gt;=26,I1869&lt;36),"26-35",IF(AND(I1869&gt;=36,I1869&lt;47),"36-46",DNE)))</f>
        <v>36-46</v>
      </c>
      <c r="K1869" t="s">
        <v>13</v>
      </c>
      <c r="L1869" t="s">
        <v>20</v>
      </c>
      <c r="M1869" t="s">
        <v>15</v>
      </c>
    </row>
    <row r="1870" spans="1:13" x14ac:dyDescent="0.25">
      <c r="A1870">
        <v>1869</v>
      </c>
      <c r="B1870" t="s">
        <v>16</v>
      </c>
      <c r="C1870" s="7">
        <v>13</v>
      </c>
      <c r="D1870" s="3">
        <v>44873</v>
      </c>
      <c r="E1870" s="3">
        <f>D1870</f>
        <v>44873</v>
      </c>
      <c r="F1870" s="3">
        <v>45145</v>
      </c>
      <c r="G1870" s="3">
        <f>F1870</f>
        <v>45145</v>
      </c>
      <c r="H1870" t="s">
        <v>18</v>
      </c>
      <c r="I1870">
        <v>48</v>
      </c>
      <c r="J1870" t="str" cm="1">
        <f t="array" ref="J1870">IF(I1870&gt;46,"47-55",IF(AND(I1870&gt;=26,I1870&lt;36),"26-35",IF(AND(I1870&gt;=36,I1870&lt;47),"36-46",DNE)))</f>
        <v>47-55</v>
      </c>
      <c r="K1870" t="s">
        <v>13</v>
      </c>
      <c r="L1870" t="s">
        <v>25</v>
      </c>
      <c r="M1870" t="s">
        <v>15</v>
      </c>
    </row>
    <row r="1871" spans="1:13" x14ac:dyDescent="0.25">
      <c r="A1871">
        <v>1870</v>
      </c>
      <c r="B1871" t="s">
        <v>10</v>
      </c>
      <c r="C1871" s="7">
        <v>14</v>
      </c>
      <c r="D1871" s="3" t="s">
        <v>186</v>
      </c>
      <c r="E1871" s="3">
        <f>DATE(RIGHT(D1871,2)+100,MID(D1871,4,2),LEFT(D1871,2))</f>
        <v>44786</v>
      </c>
      <c r="F1871" s="3">
        <v>45176</v>
      </c>
      <c r="G1871" s="3">
        <f>F1871</f>
        <v>45176</v>
      </c>
      <c r="H1871" t="s">
        <v>12</v>
      </c>
      <c r="I1871">
        <v>29</v>
      </c>
      <c r="J1871" t="str" cm="1">
        <f t="array" ref="J1871">IF(I1871&gt;46,"47-55",IF(AND(I1871&gt;=26,I1871&lt;36),"26-35",IF(AND(I1871&gt;=36,I1871&lt;47),"36-46",DNE)))</f>
        <v>26-35</v>
      </c>
      <c r="K1871" t="s">
        <v>13</v>
      </c>
      <c r="L1871" t="s">
        <v>20</v>
      </c>
      <c r="M1871" t="s">
        <v>15</v>
      </c>
    </row>
    <row r="1872" spans="1:13" x14ac:dyDescent="0.25">
      <c r="A1872">
        <v>1871</v>
      </c>
      <c r="B1872" t="s">
        <v>10</v>
      </c>
      <c r="C1872" s="7">
        <v>10</v>
      </c>
      <c r="D1872" s="3" t="s">
        <v>208</v>
      </c>
      <c r="E1872" s="3">
        <f>DATE(RIGHT(D1872,2)+100,MID(D1872,4,2),LEFT(D1872,2))</f>
        <v>44788</v>
      </c>
      <c r="F1872" s="3">
        <v>45084</v>
      </c>
      <c r="G1872" s="3">
        <f>F1872</f>
        <v>45084</v>
      </c>
      <c r="H1872" t="s">
        <v>12</v>
      </c>
      <c r="I1872">
        <v>43</v>
      </c>
      <c r="J1872" t="str" cm="1">
        <f t="array" ref="J1872">IF(I1872&gt;46,"47-55",IF(AND(I1872&gt;=26,I1872&lt;36),"26-35",IF(AND(I1872&gt;=36,I1872&lt;47),"36-46",DNE)))</f>
        <v>36-46</v>
      </c>
      <c r="K1872" t="s">
        <v>19</v>
      </c>
      <c r="L1872" t="s">
        <v>25</v>
      </c>
      <c r="M1872" t="s">
        <v>15</v>
      </c>
    </row>
    <row r="1873" spans="1:13" x14ac:dyDescent="0.25">
      <c r="A1873">
        <v>1872</v>
      </c>
      <c r="B1873" t="s">
        <v>10</v>
      </c>
      <c r="C1873" s="7">
        <v>13</v>
      </c>
      <c r="D1873" s="3" t="s">
        <v>179</v>
      </c>
      <c r="E1873" s="3">
        <f>DATE(RIGHT(D1873,2)+100,MID(D1873,4,2),LEFT(D1873,2))</f>
        <v>44789</v>
      </c>
      <c r="F1873" s="3">
        <v>45145</v>
      </c>
      <c r="G1873" s="3">
        <f>F1873</f>
        <v>45145</v>
      </c>
      <c r="H1873" t="s">
        <v>18</v>
      </c>
      <c r="I1873">
        <v>49</v>
      </c>
      <c r="J1873" t="str" cm="1">
        <f t="array" ref="J1873">IF(I1873&gt;46,"47-55",IF(AND(I1873&gt;=26,I1873&lt;36),"26-35",IF(AND(I1873&gt;=36,I1873&lt;47),"36-46",DNE)))</f>
        <v>47-55</v>
      </c>
      <c r="K1873" t="s">
        <v>19</v>
      </c>
      <c r="L1873" t="s">
        <v>14</v>
      </c>
      <c r="M1873" t="s">
        <v>15</v>
      </c>
    </row>
    <row r="1874" spans="1:13" x14ac:dyDescent="0.25">
      <c r="A1874">
        <v>1873</v>
      </c>
      <c r="B1874" t="s">
        <v>21</v>
      </c>
      <c r="C1874" s="7">
        <v>14</v>
      </c>
      <c r="D1874" s="3" t="s">
        <v>197</v>
      </c>
      <c r="E1874" s="3">
        <f>DATE(RIGHT(D1874,2)+100,MID(D1874,4,2),LEFT(D1874,2))</f>
        <v>44791</v>
      </c>
      <c r="F1874" s="3">
        <v>45145</v>
      </c>
      <c r="G1874" s="3">
        <f>F1874</f>
        <v>45145</v>
      </c>
      <c r="H1874" t="s">
        <v>24</v>
      </c>
      <c r="I1874">
        <v>50</v>
      </c>
      <c r="J1874" t="str" cm="1">
        <f t="array" ref="J1874">IF(I1874&gt;46,"47-55",IF(AND(I1874&gt;=26,I1874&lt;36),"26-35",IF(AND(I1874&gt;=36,I1874&lt;47),"36-46",DNE)))</f>
        <v>47-55</v>
      </c>
      <c r="K1874" t="s">
        <v>13</v>
      </c>
      <c r="L1874" t="s">
        <v>14</v>
      </c>
      <c r="M1874" t="s">
        <v>15</v>
      </c>
    </row>
    <row r="1875" spans="1:13" x14ac:dyDescent="0.25">
      <c r="A1875">
        <v>1874</v>
      </c>
      <c r="B1875" t="s">
        <v>16</v>
      </c>
      <c r="C1875" s="7">
        <v>14</v>
      </c>
      <c r="D1875" s="3" t="s">
        <v>171</v>
      </c>
      <c r="E1875" s="3">
        <f>DATE(RIGHT(D1875,2)+100,MID(D1875,4,2),LEFT(D1875,2))</f>
        <v>44798</v>
      </c>
      <c r="F1875" s="3">
        <v>45176</v>
      </c>
      <c r="G1875" s="3">
        <f>F1875</f>
        <v>45176</v>
      </c>
      <c r="H1875" t="s">
        <v>27</v>
      </c>
      <c r="I1875">
        <v>50</v>
      </c>
      <c r="J1875" t="str" cm="1">
        <f t="array" ref="J1875">IF(I1875&gt;46,"47-55",IF(AND(I1875&gt;=26,I1875&lt;36),"26-35",IF(AND(I1875&gt;=36,I1875&lt;47),"36-46",DNE)))</f>
        <v>47-55</v>
      </c>
      <c r="K1875" t="s">
        <v>13</v>
      </c>
      <c r="L1875" t="s">
        <v>14</v>
      </c>
      <c r="M1875" t="s">
        <v>15</v>
      </c>
    </row>
    <row r="1876" spans="1:13" x14ac:dyDescent="0.25">
      <c r="A1876">
        <v>1875</v>
      </c>
      <c r="B1876" t="s">
        <v>10</v>
      </c>
      <c r="C1876" s="7">
        <v>14</v>
      </c>
      <c r="D1876" s="3" t="s">
        <v>50</v>
      </c>
      <c r="E1876" s="3">
        <f>DATE(RIGHT(D1876,2)+100,MID(D1876,4,2),LEFT(D1876,2))</f>
        <v>44802</v>
      </c>
      <c r="F1876" s="3">
        <v>45084</v>
      </c>
      <c r="G1876" s="3">
        <f>F1876</f>
        <v>45084</v>
      </c>
      <c r="H1876" t="s">
        <v>30</v>
      </c>
      <c r="I1876">
        <v>51</v>
      </c>
      <c r="J1876" t="str" cm="1">
        <f t="array" ref="J1876">IF(I1876&gt;46,"47-55",IF(AND(I1876&gt;=26,I1876&lt;36),"26-35",IF(AND(I1876&gt;=36,I1876&lt;47),"36-46",DNE)))</f>
        <v>47-55</v>
      </c>
      <c r="K1876" t="s">
        <v>13</v>
      </c>
      <c r="L1876" t="s">
        <v>25</v>
      </c>
      <c r="M1876" t="s">
        <v>15</v>
      </c>
    </row>
    <row r="1877" spans="1:13" x14ac:dyDescent="0.25">
      <c r="A1877">
        <v>1876</v>
      </c>
      <c r="B1877" t="s">
        <v>10</v>
      </c>
      <c r="C1877" s="7">
        <v>11</v>
      </c>
      <c r="D1877" s="3">
        <v>44660</v>
      </c>
      <c r="E1877" s="3">
        <f>D1877</f>
        <v>44660</v>
      </c>
      <c r="F1877" s="3">
        <v>45176</v>
      </c>
      <c r="G1877" s="3">
        <f>F1877</f>
        <v>45176</v>
      </c>
      <c r="H1877" t="s">
        <v>32</v>
      </c>
      <c r="I1877">
        <v>29</v>
      </c>
      <c r="J1877" t="str" cm="1">
        <f t="array" ref="J1877">IF(I1877&gt;46,"47-55",IF(AND(I1877&gt;=26,I1877&lt;36),"26-35",IF(AND(I1877&gt;=36,I1877&lt;47),"36-46",DNE)))</f>
        <v>26-35</v>
      </c>
      <c r="K1877" t="s">
        <v>13</v>
      </c>
      <c r="L1877" t="s">
        <v>20</v>
      </c>
      <c r="M1877" t="s">
        <v>15</v>
      </c>
    </row>
    <row r="1878" spans="1:13" x14ac:dyDescent="0.25">
      <c r="A1878">
        <v>1877</v>
      </c>
      <c r="B1878" t="s">
        <v>16</v>
      </c>
      <c r="C1878" s="7">
        <v>11</v>
      </c>
      <c r="D1878" s="3" t="s">
        <v>104</v>
      </c>
      <c r="E1878" s="3">
        <f>DATE(RIGHT(D1878,2)+100,MID(D1878,4,2),LEFT(D1878,2))</f>
        <v>44817</v>
      </c>
      <c r="F1878" s="3">
        <v>45114</v>
      </c>
      <c r="G1878" s="3">
        <f>F1878</f>
        <v>45114</v>
      </c>
      <c r="H1878" t="s">
        <v>34</v>
      </c>
      <c r="I1878">
        <v>50</v>
      </c>
      <c r="J1878" t="str" cm="1">
        <f t="array" ref="J1878">IF(I1878&gt;46,"47-55",IF(AND(I1878&gt;=26,I1878&lt;36),"26-35",IF(AND(I1878&gt;=36,I1878&lt;47),"36-46",DNE)))</f>
        <v>47-55</v>
      </c>
      <c r="K1878" t="s">
        <v>19</v>
      </c>
      <c r="L1878" t="s">
        <v>14</v>
      </c>
      <c r="M1878" t="s">
        <v>15</v>
      </c>
    </row>
    <row r="1879" spans="1:13" x14ac:dyDescent="0.25">
      <c r="A1879">
        <v>1878</v>
      </c>
      <c r="B1879" t="s">
        <v>21</v>
      </c>
      <c r="C1879" s="7">
        <v>12</v>
      </c>
      <c r="D1879" s="3" t="s">
        <v>56</v>
      </c>
      <c r="E1879" s="3">
        <f>DATE(RIGHT(D1879,2)+100,MID(D1879,4,2),LEFT(D1879,2))</f>
        <v>44818</v>
      </c>
      <c r="F1879" s="3">
        <v>45145</v>
      </c>
      <c r="G1879" s="3">
        <f>F1879</f>
        <v>45145</v>
      </c>
      <c r="H1879" t="s">
        <v>36</v>
      </c>
      <c r="I1879">
        <v>39</v>
      </c>
      <c r="J1879" t="str" cm="1">
        <f t="array" ref="J1879">IF(I1879&gt;46,"47-55",IF(AND(I1879&gt;=26,I1879&lt;36),"26-35",IF(AND(I1879&gt;=36,I1879&lt;47),"36-46",DNE)))</f>
        <v>36-46</v>
      </c>
      <c r="K1879" t="s">
        <v>19</v>
      </c>
      <c r="L1879" t="s">
        <v>20</v>
      </c>
      <c r="M1879" t="s">
        <v>15</v>
      </c>
    </row>
    <row r="1880" spans="1:13" x14ac:dyDescent="0.25">
      <c r="A1880">
        <v>1879</v>
      </c>
      <c r="B1880" t="s">
        <v>21</v>
      </c>
      <c r="C1880" s="7">
        <v>10</v>
      </c>
      <c r="D1880" s="3" t="s">
        <v>199</v>
      </c>
      <c r="E1880" s="3">
        <f>DATE(RIGHT(D1880,2)+100,MID(D1880,4,2),LEFT(D1880,2))</f>
        <v>44821</v>
      </c>
      <c r="F1880" s="3">
        <v>45084</v>
      </c>
      <c r="G1880" s="3">
        <f>F1880</f>
        <v>45084</v>
      </c>
      <c r="H1880" t="s">
        <v>39</v>
      </c>
      <c r="I1880">
        <v>27</v>
      </c>
      <c r="J1880" t="str" cm="1">
        <f t="array" ref="J1880">IF(I1880&gt;46,"47-55",IF(AND(I1880&gt;=26,I1880&lt;36),"26-35",IF(AND(I1880&gt;=36,I1880&lt;47),"36-46",DNE)))</f>
        <v>26-35</v>
      </c>
      <c r="K1880" t="s">
        <v>19</v>
      </c>
      <c r="L1880" t="s">
        <v>25</v>
      </c>
      <c r="M1880" t="s">
        <v>15</v>
      </c>
    </row>
    <row r="1881" spans="1:13" x14ac:dyDescent="0.25">
      <c r="A1881">
        <v>1880</v>
      </c>
      <c r="B1881" t="s">
        <v>10</v>
      </c>
      <c r="C1881" s="7">
        <v>15</v>
      </c>
      <c r="D1881" s="3" t="s">
        <v>73</v>
      </c>
      <c r="E1881" s="3">
        <f>DATE(RIGHT(D1881,2)+100,MID(D1881,4,2),LEFT(D1881,2))</f>
        <v>44822</v>
      </c>
      <c r="F1881" s="3">
        <v>45206</v>
      </c>
      <c r="G1881" s="3">
        <f>F1881</f>
        <v>45206</v>
      </c>
      <c r="H1881" t="s">
        <v>40</v>
      </c>
      <c r="I1881">
        <v>29</v>
      </c>
      <c r="J1881" t="str" cm="1">
        <f t="array" ref="J1881">IF(I1881&gt;46,"47-55",IF(AND(I1881&gt;=26,I1881&lt;36),"26-35",IF(AND(I1881&gt;=36,I1881&lt;47),"36-46",DNE)))</f>
        <v>26-35</v>
      </c>
      <c r="K1881" t="s">
        <v>13</v>
      </c>
      <c r="L1881" t="s">
        <v>25</v>
      </c>
      <c r="M1881" t="s">
        <v>15</v>
      </c>
    </row>
    <row r="1882" spans="1:13" x14ac:dyDescent="0.25">
      <c r="A1882">
        <v>1881</v>
      </c>
      <c r="B1882" t="s">
        <v>16</v>
      </c>
      <c r="C1882" s="7">
        <v>15</v>
      </c>
      <c r="D1882" s="3" t="s">
        <v>209</v>
      </c>
      <c r="E1882" s="3">
        <f>DATE(RIGHT(D1882,2)+100,MID(D1882,4,2),LEFT(D1882,2))</f>
        <v>44827</v>
      </c>
      <c r="F1882" s="3">
        <v>45114</v>
      </c>
      <c r="G1882" s="3">
        <f>F1882</f>
        <v>45114</v>
      </c>
      <c r="H1882" t="s">
        <v>39</v>
      </c>
      <c r="I1882">
        <v>28</v>
      </c>
      <c r="J1882" t="str" cm="1">
        <f t="array" ref="J1882">IF(I1882&gt;46,"47-55",IF(AND(I1882&gt;=26,I1882&lt;36),"26-35",IF(AND(I1882&gt;=36,I1882&lt;47),"36-46",DNE)))</f>
        <v>26-35</v>
      </c>
      <c r="K1882" t="s">
        <v>13</v>
      </c>
      <c r="L1882" t="s">
        <v>20</v>
      </c>
      <c r="M1882" t="s">
        <v>15</v>
      </c>
    </row>
    <row r="1883" spans="1:13" x14ac:dyDescent="0.25">
      <c r="A1883">
        <v>1882</v>
      </c>
      <c r="B1883" t="s">
        <v>21</v>
      </c>
      <c r="C1883" s="7">
        <v>11</v>
      </c>
      <c r="D1883" s="3" t="s">
        <v>77</v>
      </c>
      <c r="E1883" s="3">
        <f>DATE(RIGHT(D1883,2)+100,MID(D1883,4,2),LEFT(D1883,2))</f>
        <v>44831</v>
      </c>
      <c r="F1883" s="3">
        <v>45145</v>
      </c>
      <c r="G1883" s="3">
        <f>F1883</f>
        <v>45145</v>
      </c>
      <c r="H1883" t="s">
        <v>39</v>
      </c>
      <c r="I1883">
        <v>46</v>
      </c>
      <c r="J1883" t="str" cm="1">
        <f t="array" ref="J1883">IF(I1883&gt;46,"47-55",IF(AND(I1883&gt;=26,I1883&lt;36),"26-35",IF(AND(I1883&gt;=36,I1883&lt;47),"36-46",DNE)))</f>
        <v>36-46</v>
      </c>
      <c r="K1883" t="s">
        <v>13</v>
      </c>
      <c r="L1883" t="s">
        <v>14</v>
      </c>
      <c r="M1883" t="s">
        <v>15</v>
      </c>
    </row>
    <row r="1884" spans="1:13" x14ac:dyDescent="0.25">
      <c r="A1884">
        <v>1883</v>
      </c>
      <c r="B1884" t="s">
        <v>10</v>
      </c>
      <c r="C1884" s="7">
        <v>14</v>
      </c>
      <c r="D1884" s="3">
        <v>44661</v>
      </c>
      <c r="E1884" s="3">
        <f>D1884</f>
        <v>44661</v>
      </c>
      <c r="F1884" s="3">
        <v>45145</v>
      </c>
      <c r="G1884" s="3">
        <f>F1884</f>
        <v>45145</v>
      </c>
      <c r="H1884" t="s">
        <v>12</v>
      </c>
      <c r="I1884">
        <v>50</v>
      </c>
      <c r="J1884" t="str" cm="1">
        <f t="array" ref="J1884">IF(I1884&gt;46,"47-55",IF(AND(I1884&gt;=26,I1884&lt;36),"26-35",IF(AND(I1884&gt;=36,I1884&lt;47),"36-46",DNE)))</f>
        <v>47-55</v>
      </c>
      <c r="K1884" t="s">
        <v>19</v>
      </c>
      <c r="L1884" t="s">
        <v>20</v>
      </c>
      <c r="M1884" t="s">
        <v>15</v>
      </c>
    </row>
    <row r="1885" spans="1:13" x14ac:dyDescent="0.25">
      <c r="A1885">
        <v>1884</v>
      </c>
      <c r="B1885" t="s">
        <v>21</v>
      </c>
      <c r="C1885" s="7">
        <v>12</v>
      </c>
      <c r="D1885" s="3">
        <v>44814</v>
      </c>
      <c r="E1885" s="3">
        <f>D1885</f>
        <v>44814</v>
      </c>
      <c r="F1885" s="3">
        <v>45237</v>
      </c>
      <c r="G1885" s="3">
        <f>F1885</f>
        <v>45237</v>
      </c>
      <c r="H1885" t="s">
        <v>18</v>
      </c>
      <c r="I1885">
        <v>33</v>
      </c>
      <c r="J1885" t="str" cm="1">
        <f t="array" ref="J1885">IF(I1885&gt;46,"47-55",IF(AND(I1885&gt;=26,I1885&lt;36),"26-35",IF(AND(I1885&gt;=36,I1885&lt;47),"36-46",DNE)))</f>
        <v>26-35</v>
      </c>
      <c r="K1885" t="s">
        <v>19</v>
      </c>
      <c r="L1885" t="s">
        <v>20</v>
      </c>
      <c r="M1885" t="s">
        <v>15</v>
      </c>
    </row>
    <row r="1886" spans="1:13" x14ac:dyDescent="0.25">
      <c r="A1886">
        <v>1885</v>
      </c>
      <c r="B1886" t="s">
        <v>16</v>
      </c>
      <c r="C1886" s="7">
        <v>14</v>
      </c>
      <c r="D1886" s="3">
        <v>44844</v>
      </c>
      <c r="E1886" s="3">
        <f>D1886</f>
        <v>44844</v>
      </c>
      <c r="F1886" s="3">
        <v>45114</v>
      </c>
      <c r="G1886" s="3">
        <f>F1886</f>
        <v>45114</v>
      </c>
      <c r="H1886" t="s">
        <v>12</v>
      </c>
      <c r="I1886">
        <v>32</v>
      </c>
      <c r="J1886" t="str" cm="1">
        <f t="array" ref="J1886">IF(I1886&gt;46,"47-55",IF(AND(I1886&gt;=26,I1886&lt;36),"26-35",IF(AND(I1886&gt;=36,I1886&lt;47),"36-46",DNE)))</f>
        <v>26-35</v>
      </c>
      <c r="K1886" t="s">
        <v>19</v>
      </c>
      <c r="L1886" t="s">
        <v>20</v>
      </c>
      <c r="M1886" t="s">
        <v>15</v>
      </c>
    </row>
    <row r="1887" spans="1:13" x14ac:dyDescent="0.25">
      <c r="A1887">
        <v>1886</v>
      </c>
      <c r="B1887" t="s">
        <v>10</v>
      </c>
      <c r="C1887" s="7">
        <v>12</v>
      </c>
      <c r="D1887" s="3">
        <v>44875</v>
      </c>
      <c r="E1887" s="3">
        <f>D1887</f>
        <v>44875</v>
      </c>
      <c r="F1887" s="3">
        <v>45145</v>
      </c>
      <c r="G1887" s="3">
        <f>F1887</f>
        <v>45145</v>
      </c>
      <c r="H1887" t="s">
        <v>12</v>
      </c>
      <c r="I1887">
        <v>38</v>
      </c>
      <c r="J1887" t="str" cm="1">
        <f t="array" ref="J1887">IF(I1887&gt;46,"47-55",IF(AND(I1887&gt;=26,I1887&lt;36),"26-35",IF(AND(I1887&gt;=36,I1887&lt;47),"36-46",DNE)))</f>
        <v>36-46</v>
      </c>
      <c r="K1887" t="s">
        <v>13</v>
      </c>
      <c r="L1887" t="s">
        <v>25</v>
      </c>
      <c r="M1887" t="s">
        <v>15</v>
      </c>
    </row>
    <row r="1888" spans="1:13" x14ac:dyDescent="0.25">
      <c r="A1888">
        <v>1887</v>
      </c>
      <c r="B1888" t="s">
        <v>16</v>
      </c>
      <c r="C1888" s="7">
        <v>13</v>
      </c>
      <c r="D1888" s="3" t="s">
        <v>131</v>
      </c>
      <c r="E1888" s="3">
        <f>DATE(RIGHT(D1888,2)+100,MID(D1888,4,2),LEFT(D1888,2))</f>
        <v>44847</v>
      </c>
      <c r="F1888" s="3">
        <v>45176</v>
      </c>
      <c r="G1888" s="3">
        <f>F1888</f>
        <v>45176</v>
      </c>
      <c r="H1888" t="s">
        <v>18</v>
      </c>
      <c r="I1888">
        <v>49</v>
      </c>
      <c r="J1888" t="str" cm="1">
        <f t="array" ref="J1888">IF(I1888&gt;46,"47-55",IF(AND(I1888&gt;=26,I1888&lt;36),"26-35",IF(AND(I1888&gt;=36,I1888&lt;47),"36-46",DNE)))</f>
        <v>47-55</v>
      </c>
      <c r="K1888" t="s">
        <v>13</v>
      </c>
      <c r="L1888" t="s">
        <v>25</v>
      </c>
      <c r="M1888" t="s">
        <v>15</v>
      </c>
    </row>
    <row r="1889" spans="1:13" x14ac:dyDescent="0.25">
      <c r="A1889">
        <v>1888</v>
      </c>
      <c r="B1889" t="s">
        <v>21</v>
      </c>
      <c r="C1889" s="7">
        <v>12</v>
      </c>
      <c r="D1889" s="3" t="s">
        <v>161</v>
      </c>
      <c r="E1889" s="3">
        <f>DATE(RIGHT(D1889,2)+100,MID(D1889,4,2),LEFT(D1889,2))</f>
        <v>44849</v>
      </c>
      <c r="F1889" s="3">
        <v>45206</v>
      </c>
      <c r="G1889" s="3">
        <f>F1889</f>
        <v>45206</v>
      </c>
      <c r="H1889" t="s">
        <v>24</v>
      </c>
      <c r="I1889">
        <v>50</v>
      </c>
      <c r="J1889" t="str" cm="1">
        <f t="array" ref="J1889">IF(I1889&gt;46,"47-55",IF(AND(I1889&gt;=26,I1889&lt;36),"26-35",IF(AND(I1889&gt;=36,I1889&lt;47),"36-46",DNE)))</f>
        <v>47-55</v>
      </c>
      <c r="K1889" t="s">
        <v>13</v>
      </c>
      <c r="L1889" t="s">
        <v>28</v>
      </c>
      <c r="M1889" t="s">
        <v>15</v>
      </c>
    </row>
    <row r="1890" spans="1:13" x14ac:dyDescent="0.25">
      <c r="A1890">
        <v>1889</v>
      </c>
      <c r="B1890" t="s">
        <v>10</v>
      </c>
      <c r="C1890" s="7">
        <v>13</v>
      </c>
      <c r="D1890" s="3" t="s">
        <v>37</v>
      </c>
      <c r="E1890" s="3">
        <f>DATE(RIGHT(D1890,2)+100,MID(D1890,4,2),LEFT(D1890,2))</f>
        <v>44854</v>
      </c>
      <c r="F1890" s="3">
        <v>45114</v>
      </c>
      <c r="G1890" s="3">
        <f>F1890</f>
        <v>45114</v>
      </c>
      <c r="H1890" t="s">
        <v>27</v>
      </c>
      <c r="I1890">
        <v>37</v>
      </c>
      <c r="J1890" t="str" cm="1">
        <f t="array" ref="J1890">IF(I1890&gt;46,"47-55",IF(AND(I1890&gt;=26,I1890&lt;36),"26-35",IF(AND(I1890&gt;=36,I1890&lt;47),"36-46",DNE)))</f>
        <v>36-46</v>
      </c>
      <c r="K1890" t="s">
        <v>19</v>
      </c>
      <c r="L1890" t="s">
        <v>28</v>
      </c>
      <c r="M1890" t="s">
        <v>15</v>
      </c>
    </row>
    <row r="1891" spans="1:13" x14ac:dyDescent="0.25">
      <c r="A1891">
        <v>1890</v>
      </c>
      <c r="B1891" t="s">
        <v>21</v>
      </c>
      <c r="C1891" s="7">
        <v>15</v>
      </c>
      <c r="D1891" s="3" t="s">
        <v>193</v>
      </c>
      <c r="E1891" s="3">
        <f>DATE(RIGHT(D1891,2)+100,MID(D1891,4,2),LEFT(D1891,2))</f>
        <v>44855</v>
      </c>
      <c r="F1891" s="3">
        <v>45145</v>
      </c>
      <c r="G1891" s="3">
        <f>F1891</f>
        <v>45145</v>
      </c>
      <c r="H1891" t="s">
        <v>30</v>
      </c>
      <c r="I1891">
        <v>33</v>
      </c>
      <c r="J1891" t="str" cm="1">
        <f t="array" ref="J1891">IF(I1891&gt;46,"47-55",IF(AND(I1891&gt;=26,I1891&lt;36),"26-35",IF(AND(I1891&gt;=36,I1891&lt;47),"36-46",DNE)))</f>
        <v>26-35</v>
      </c>
      <c r="K1891" t="s">
        <v>19</v>
      </c>
      <c r="L1891" t="s">
        <v>28</v>
      </c>
      <c r="M1891" t="s">
        <v>15</v>
      </c>
    </row>
    <row r="1892" spans="1:13" x14ac:dyDescent="0.25">
      <c r="A1892">
        <v>1891</v>
      </c>
      <c r="B1892" t="s">
        <v>16</v>
      </c>
      <c r="C1892" s="7">
        <v>11</v>
      </c>
      <c r="D1892" s="3" t="s">
        <v>116</v>
      </c>
      <c r="E1892" s="3">
        <f>DATE(RIGHT(D1892,2)+100,MID(D1892,4,2),LEFT(D1892,2))</f>
        <v>44857</v>
      </c>
      <c r="F1892" s="3">
        <v>45176</v>
      </c>
      <c r="G1892" s="3">
        <f>F1892</f>
        <v>45176</v>
      </c>
      <c r="H1892" t="s">
        <v>32</v>
      </c>
      <c r="I1892">
        <v>33</v>
      </c>
      <c r="J1892" t="str" cm="1">
        <f t="array" ref="J1892">IF(I1892&gt;46,"47-55",IF(AND(I1892&gt;=26,I1892&lt;36),"26-35",IF(AND(I1892&gt;=36,I1892&lt;47),"36-46",DNE)))</f>
        <v>26-35</v>
      </c>
      <c r="K1892" t="s">
        <v>19</v>
      </c>
      <c r="L1892" t="s">
        <v>20</v>
      </c>
      <c r="M1892" t="s">
        <v>15</v>
      </c>
    </row>
    <row r="1893" spans="1:13" x14ac:dyDescent="0.25">
      <c r="A1893">
        <v>1892</v>
      </c>
      <c r="B1893" t="s">
        <v>10</v>
      </c>
      <c r="C1893" s="7">
        <v>15</v>
      </c>
      <c r="D1893" s="3" t="s">
        <v>182</v>
      </c>
      <c r="E1893" s="3">
        <f>DATE(RIGHT(D1893,2)+100,MID(D1893,4,2),LEFT(D1893,2))</f>
        <v>44859</v>
      </c>
      <c r="F1893" s="3">
        <v>45176</v>
      </c>
      <c r="G1893" s="3">
        <f>F1893</f>
        <v>45176</v>
      </c>
      <c r="H1893" t="s">
        <v>34</v>
      </c>
      <c r="I1893">
        <v>46</v>
      </c>
      <c r="J1893" t="str" cm="1">
        <f t="array" ref="J1893">IF(I1893&gt;46,"47-55",IF(AND(I1893&gt;=26,I1893&lt;36),"26-35",IF(AND(I1893&gt;=36,I1893&lt;47),"36-46",DNE)))</f>
        <v>36-46</v>
      </c>
      <c r="K1893" t="s">
        <v>13</v>
      </c>
      <c r="L1893" t="s">
        <v>14</v>
      </c>
      <c r="M1893" t="s">
        <v>15</v>
      </c>
    </row>
    <row r="1894" spans="1:13" x14ac:dyDescent="0.25">
      <c r="A1894">
        <v>1893</v>
      </c>
      <c r="B1894" t="s">
        <v>21</v>
      </c>
      <c r="C1894" s="7">
        <v>10</v>
      </c>
      <c r="D1894" s="3" t="s">
        <v>115</v>
      </c>
      <c r="E1894" s="3">
        <f>DATE(RIGHT(D1894,2)+100,MID(D1894,4,2),LEFT(D1894,2))</f>
        <v>44861</v>
      </c>
      <c r="F1894" s="3">
        <v>45114</v>
      </c>
      <c r="G1894" s="3">
        <f>F1894</f>
        <v>45114</v>
      </c>
      <c r="H1894" t="s">
        <v>36</v>
      </c>
      <c r="I1894">
        <v>28</v>
      </c>
      <c r="J1894" t="str" cm="1">
        <f t="array" ref="J1894">IF(I1894&gt;46,"47-55",IF(AND(I1894&gt;=26,I1894&lt;36),"26-35",IF(AND(I1894&gt;=36,I1894&lt;47),"36-46",DNE)))</f>
        <v>26-35</v>
      </c>
      <c r="K1894" t="s">
        <v>13</v>
      </c>
      <c r="L1894" t="s">
        <v>14</v>
      </c>
      <c r="M1894" t="s">
        <v>15</v>
      </c>
    </row>
    <row r="1895" spans="1:13" x14ac:dyDescent="0.25">
      <c r="A1895">
        <v>1894</v>
      </c>
      <c r="B1895" t="s">
        <v>16</v>
      </c>
      <c r="C1895" s="7">
        <v>11</v>
      </c>
      <c r="D1895" s="3" t="s">
        <v>144</v>
      </c>
      <c r="E1895" s="3">
        <f>DATE(RIGHT(D1895,2)+100,MID(D1895,4,2),LEFT(D1895,2))</f>
        <v>44864</v>
      </c>
      <c r="F1895" s="3">
        <v>45145</v>
      </c>
      <c r="G1895" s="3">
        <f>F1895</f>
        <v>45145</v>
      </c>
      <c r="H1895" t="s">
        <v>39</v>
      </c>
      <c r="I1895">
        <v>33</v>
      </c>
      <c r="J1895" t="str" cm="1">
        <f t="array" ref="J1895">IF(I1895&gt;46,"47-55",IF(AND(I1895&gt;=26,I1895&lt;36),"26-35",IF(AND(I1895&gt;=36,I1895&lt;47),"36-46",DNE)))</f>
        <v>26-35</v>
      </c>
      <c r="K1895" t="s">
        <v>13</v>
      </c>
      <c r="L1895" t="s">
        <v>20</v>
      </c>
      <c r="M1895" t="s">
        <v>15</v>
      </c>
    </row>
    <row r="1896" spans="1:13" x14ac:dyDescent="0.25">
      <c r="A1896">
        <v>1895</v>
      </c>
      <c r="B1896" t="s">
        <v>10</v>
      </c>
      <c r="C1896" s="7">
        <v>15</v>
      </c>
      <c r="D1896" s="3">
        <v>44572</v>
      </c>
      <c r="E1896" s="3">
        <f>D1896</f>
        <v>44572</v>
      </c>
      <c r="F1896" s="3">
        <v>45176</v>
      </c>
      <c r="G1896" s="3">
        <f>F1896</f>
        <v>45176</v>
      </c>
      <c r="H1896" t="s">
        <v>40</v>
      </c>
      <c r="I1896">
        <v>45</v>
      </c>
      <c r="J1896" t="str" cm="1">
        <f t="array" ref="J1896">IF(I1896&gt;46,"47-55",IF(AND(I1896&gt;=26,I1896&lt;36),"26-35",IF(AND(I1896&gt;=36,I1896&lt;47),"36-46",DNE)))</f>
        <v>36-46</v>
      </c>
      <c r="K1896" t="s">
        <v>13</v>
      </c>
      <c r="L1896" t="s">
        <v>28</v>
      </c>
      <c r="M1896" t="s">
        <v>15</v>
      </c>
    </row>
    <row r="1897" spans="1:13" x14ac:dyDescent="0.25">
      <c r="A1897">
        <v>1896</v>
      </c>
      <c r="B1897" t="s">
        <v>16</v>
      </c>
      <c r="C1897" s="7">
        <v>14</v>
      </c>
      <c r="D1897" s="3">
        <v>44603</v>
      </c>
      <c r="E1897" s="3">
        <f>D1897</f>
        <v>44603</v>
      </c>
      <c r="F1897" s="3">
        <v>45176</v>
      </c>
      <c r="G1897" s="3">
        <f>F1897</f>
        <v>45176</v>
      </c>
      <c r="H1897" t="s">
        <v>39</v>
      </c>
      <c r="I1897">
        <v>43</v>
      </c>
      <c r="J1897" t="str" cm="1">
        <f t="array" ref="J1897">IF(I1897&gt;46,"47-55",IF(AND(I1897&gt;=26,I1897&lt;36),"26-35",IF(AND(I1897&gt;=36,I1897&lt;47),"36-46",DNE)))</f>
        <v>36-46</v>
      </c>
      <c r="K1897" t="s">
        <v>13</v>
      </c>
      <c r="L1897" t="s">
        <v>28</v>
      </c>
      <c r="M1897" t="s">
        <v>15</v>
      </c>
    </row>
    <row r="1898" spans="1:13" x14ac:dyDescent="0.25">
      <c r="A1898">
        <v>1897</v>
      </c>
      <c r="B1898" t="s">
        <v>10</v>
      </c>
      <c r="C1898" s="7">
        <v>11</v>
      </c>
      <c r="D1898" s="3">
        <v>44662</v>
      </c>
      <c r="E1898" s="3">
        <f>D1898</f>
        <v>44662</v>
      </c>
      <c r="F1898" s="3">
        <v>45084</v>
      </c>
      <c r="G1898" s="3">
        <f>F1898</f>
        <v>45084</v>
      </c>
      <c r="H1898" t="s">
        <v>39</v>
      </c>
      <c r="I1898">
        <v>49</v>
      </c>
      <c r="J1898" t="str" cm="1">
        <f t="array" ref="J1898">IF(I1898&gt;46,"47-55",IF(AND(I1898&gt;=26,I1898&lt;36),"26-35",IF(AND(I1898&gt;=36,I1898&lt;47),"36-46",DNE)))</f>
        <v>47-55</v>
      </c>
      <c r="K1898" t="s">
        <v>19</v>
      </c>
      <c r="L1898" t="s">
        <v>14</v>
      </c>
      <c r="M1898" t="s">
        <v>15</v>
      </c>
    </row>
    <row r="1899" spans="1:13" x14ac:dyDescent="0.25">
      <c r="A1899">
        <v>1898</v>
      </c>
      <c r="B1899" t="s">
        <v>21</v>
      </c>
      <c r="C1899" s="7">
        <v>13</v>
      </c>
      <c r="D1899" s="3">
        <v>44723</v>
      </c>
      <c r="E1899" s="3">
        <f>D1899</f>
        <v>44723</v>
      </c>
      <c r="F1899" s="3">
        <v>45114</v>
      </c>
      <c r="G1899" s="3">
        <f>F1899</f>
        <v>45114</v>
      </c>
      <c r="H1899" t="s">
        <v>12</v>
      </c>
      <c r="I1899">
        <v>41</v>
      </c>
      <c r="J1899" t="str" cm="1">
        <f t="array" ref="J1899">IF(I1899&gt;46,"47-55",IF(AND(I1899&gt;=26,I1899&lt;36),"26-35",IF(AND(I1899&gt;=36,I1899&lt;47),"36-46",DNE)))</f>
        <v>36-46</v>
      </c>
      <c r="K1899" t="s">
        <v>19</v>
      </c>
      <c r="L1899" t="s">
        <v>20</v>
      </c>
      <c r="M1899" t="s">
        <v>15</v>
      </c>
    </row>
    <row r="1900" spans="1:13" x14ac:dyDescent="0.25">
      <c r="A1900">
        <v>1899</v>
      </c>
      <c r="B1900" t="s">
        <v>21</v>
      </c>
      <c r="C1900" s="7">
        <v>14</v>
      </c>
      <c r="D1900" s="3">
        <v>44753</v>
      </c>
      <c r="E1900" s="3">
        <f>D1900</f>
        <v>44753</v>
      </c>
      <c r="F1900" s="3">
        <v>45176</v>
      </c>
      <c r="G1900" s="3">
        <f>F1900</f>
        <v>45176</v>
      </c>
      <c r="H1900" t="s">
        <v>18</v>
      </c>
      <c r="I1900">
        <v>39</v>
      </c>
      <c r="J1900" t="str" cm="1">
        <f t="array" ref="J1900">IF(I1900&gt;46,"47-55",IF(AND(I1900&gt;=26,I1900&lt;36),"26-35",IF(AND(I1900&gt;=36,I1900&lt;47),"36-46",DNE)))</f>
        <v>36-46</v>
      </c>
      <c r="K1900" t="s">
        <v>19</v>
      </c>
      <c r="L1900" t="s">
        <v>14</v>
      </c>
      <c r="M1900" t="s">
        <v>15</v>
      </c>
    </row>
    <row r="1901" spans="1:13" x14ac:dyDescent="0.25">
      <c r="A1901">
        <v>1900</v>
      </c>
      <c r="B1901" t="s">
        <v>10</v>
      </c>
      <c r="C1901" s="7">
        <v>14</v>
      </c>
      <c r="D1901" s="3">
        <v>44723</v>
      </c>
      <c r="E1901" s="3">
        <f>D1901</f>
        <v>44723</v>
      </c>
      <c r="F1901" s="3">
        <v>45145</v>
      </c>
      <c r="G1901" s="3">
        <f>F1901</f>
        <v>45145</v>
      </c>
      <c r="H1901" t="s">
        <v>12</v>
      </c>
      <c r="I1901">
        <v>45</v>
      </c>
      <c r="J1901" t="str" cm="1">
        <f t="array" ref="J1901">IF(I1901&gt;46,"47-55",IF(AND(I1901&gt;=26,I1901&lt;36),"26-35",IF(AND(I1901&gt;=36,I1901&lt;47),"36-46",DNE)))</f>
        <v>36-46</v>
      </c>
      <c r="K1901" t="s">
        <v>19</v>
      </c>
      <c r="L1901" t="s">
        <v>14</v>
      </c>
      <c r="M1901" t="s">
        <v>15</v>
      </c>
    </row>
    <row r="1902" spans="1:13" x14ac:dyDescent="0.25">
      <c r="A1902">
        <v>1901</v>
      </c>
      <c r="B1902" t="s">
        <v>16</v>
      </c>
      <c r="C1902" s="7">
        <v>15</v>
      </c>
      <c r="D1902" s="3">
        <v>44753</v>
      </c>
      <c r="E1902" s="3">
        <f>D1902</f>
        <v>44753</v>
      </c>
      <c r="F1902" s="3">
        <v>45084</v>
      </c>
      <c r="G1902" s="3">
        <f>F1902</f>
        <v>45084</v>
      </c>
      <c r="H1902" t="s">
        <v>12</v>
      </c>
      <c r="I1902">
        <v>38</v>
      </c>
      <c r="J1902" t="str" cm="1">
        <f t="array" ref="J1902">IF(I1902&gt;46,"47-55",IF(AND(I1902&gt;=26,I1902&lt;36),"26-35",IF(AND(I1902&gt;=36,I1902&lt;47),"36-46",DNE)))</f>
        <v>36-46</v>
      </c>
      <c r="K1902" t="s">
        <v>13</v>
      </c>
      <c r="L1902" t="s">
        <v>20</v>
      </c>
      <c r="M1902" t="s">
        <v>15</v>
      </c>
    </row>
    <row r="1903" spans="1:13" x14ac:dyDescent="0.25">
      <c r="A1903">
        <v>1902</v>
      </c>
      <c r="B1903" t="s">
        <v>10</v>
      </c>
      <c r="C1903" s="7">
        <v>15</v>
      </c>
      <c r="D1903" s="3">
        <v>44753</v>
      </c>
      <c r="E1903" s="3">
        <f>D1903</f>
        <v>44753</v>
      </c>
      <c r="F1903" s="3">
        <v>45206</v>
      </c>
      <c r="G1903" s="3">
        <f>F1903</f>
        <v>45206</v>
      </c>
      <c r="H1903" t="s">
        <v>18</v>
      </c>
      <c r="I1903">
        <v>30</v>
      </c>
      <c r="J1903" t="str" cm="1">
        <f t="array" ref="J1903">IF(I1903&gt;46,"47-55",IF(AND(I1903&gt;=26,I1903&lt;36),"26-35",IF(AND(I1903&gt;=36,I1903&lt;47),"36-46",DNE)))</f>
        <v>26-35</v>
      </c>
      <c r="K1903" t="s">
        <v>13</v>
      </c>
      <c r="L1903" t="s">
        <v>25</v>
      </c>
      <c r="M1903" t="s">
        <v>15</v>
      </c>
    </row>
    <row r="1904" spans="1:13" x14ac:dyDescent="0.25">
      <c r="A1904">
        <v>1903</v>
      </c>
      <c r="B1904" t="s">
        <v>21</v>
      </c>
      <c r="C1904" s="7">
        <v>12</v>
      </c>
      <c r="D1904" s="3">
        <v>44631</v>
      </c>
      <c r="E1904" s="3">
        <f>D1904</f>
        <v>44631</v>
      </c>
      <c r="F1904" s="3">
        <v>45145</v>
      </c>
      <c r="G1904" s="3">
        <f>F1904</f>
        <v>45145</v>
      </c>
      <c r="H1904" t="s">
        <v>24</v>
      </c>
      <c r="I1904">
        <v>27</v>
      </c>
      <c r="J1904" t="str" cm="1">
        <f t="array" ref="J1904">IF(I1904&gt;46,"47-55",IF(AND(I1904&gt;=26,I1904&lt;36),"26-35",IF(AND(I1904&gt;=36,I1904&lt;47),"36-46",DNE)))</f>
        <v>26-35</v>
      </c>
      <c r="K1904" t="s">
        <v>19</v>
      </c>
      <c r="L1904" t="s">
        <v>25</v>
      </c>
      <c r="M1904" t="s">
        <v>15</v>
      </c>
    </row>
    <row r="1905" spans="1:13" x14ac:dyDescent="0.25">
      <c r="A1905">
        <v>1904</v>
      </c>
      <c r="B1905" t="s">
        <v>16</v>
      </c>
      <c r="C1905" s="7">
        <v>15</v>
      </c>
      <c r="D1905" s="3">
        <v>44631</v>
      </c>
      <c r="E1905" s="3">
        <f>D1905</f>
        <v>44631</v>
      </c>
      <c r="F1905" s="3">
        <v>45145</v>
      </c>
      <c r="G1905" s="3">
        <f>F1905</f>
        <v>45145</v>
      </c>
      <c r="H1905" t="s">
        <v>27</v>
      </c>
      <c r="I1905">
        <v>36</v>
      </c>
      <c r="J1905" t="str" cm="1">
        <f t="array" ref="J1905">IF(I1905&gt;46,"47-55",IF(AND(I1905&gt;=26,I1905&lt;36),"26-35",IF(AND(I1905&gt;=36,I1905&lt;47),"36-46",DNE)))</f>
        <v>36-46</v>
      </c>
      <c r="K1905" t="s">
        <v>19</v>
      </c>
      <c r="L1905" t="s">
        <v>14</v>
      </c>
      <c r="M1905" t="s">
        <v>15</v>
      </c>
    </row>
    <row r="1906" spans="1:13" x14ac:dyDescent="0.25">
      <c r="A1906">
        <v>1905</v>
      </c>
      <c r="B1906" t="s">
        <v>10</v>
      </c>
      <c r="C1906" s="7">
        <v>15</v>
      </c>
      <c r="D1906" s="3" t="s">
        <v>130</v>
      </c>
      <c r="E1906" s="3">
        <f>DATE(RIGHT(D1906,2)+100,MID(D1906,4,2),LEFT(D1906,2))</f>
        <v>44865</v>
      </c>
      <c r="F1906" s="3">
        <v>45084</v>
      </c>
      <c r="G1906" s="3">
        <f>F1906</f>
        <v>45084</v>
      </c>
      <c r="H1906" t="s">
        <v>30</v>
      </c>
      <c r="I1906">
        <v>36</v>
      </c>
      <c r="J1906" t="str" cm="1">
        <f t="array" ref="J1906">IF(I1906&gt;46,"47-55",IF(AND(I1906&gt;=26,I1906&lt;36),"26-35",IF(AND(I1906&gt;=36,I1906&lt;47),"36-46",DNE)))</f>
        <v>36-46</v>
      </c>
      <c r="K1906" t="s">
        <v>19</v>
      </c>
      <c r="L1906" t="s">
        <v>20</v>
      </c>
      <c r="M1906" t="s">
        <v>15</v>
      </c>
    </row>
    <row r="1907" spans="1:13" x14ac:dyDescent="0.25">
      <c r="A1907">
        <v>1906</v>
      </c>
      <c r="B1907" t="s">
        <v>16</v>
      </c>
      <c r="C1907" s="7">
        <v>11</v>
      </c>
      <c r="D1907" s="3" t="s">
        <v>138</v>
      </c>
      <c r="E1907" s="3">
        <f>DATE(RIGHT(D1907,2)+100,MID(D1907,4,2),LEFT(D1907,2))</f>
        <v>44862</v>
      </c>
      <c r="F1907" s="3">
        <v>45176</v>
      </c>
      <c r="G1907" s="3">
        <f>F1907</f>
        <v>45176</v>
      </c>
      <c r="H1907" t="s">
        <v>32</v>
      </c>
      <c r="I1907">
        <v>28</v>
      </c>
      <c r="J1907" t="str" cm="1">
        <f t="array" ref="J1907">IF(I1907&gt;46,"47-55",IF(AND(I1907&gt;=26,I1907&lt;36),"26-35",IF(AND(I1907&gt;=36,I1907&lt;47),"36-46",DNE)))</f>
        <v>26-35</v>
      </c>
      <c r="K1907" t="s">
        <v>13</v>
      </c>
      <c r="L1907" t="s">
        <v>20</v>
      </c>
      <c r="M1907" t="s">
        <v>15</v>
      </c>
    </row>
    <row r="1908" spans="1:13" x14ac:dyDescent="0.25">
      <c r="A1908">
        <v>1907</v>
      </c>
      <c r="B1908" t="s">
        <v>10</v>
      </c>
      <c r="C1908" s="7">
        <v>10</v>
      </c>
      <c r="D1908" s="3" t="s">
        <v>203</v>
      </c>
      <c r="E1908" s="3">
        <f>DATE(RIGHT(D1908,2)+100,MID(D1908,4,2),LEFT(D1908,2))</f>
        <v>44832</v>
      </c>
      <c r="F1908" s="3">
        <v>45176</v>
      </c>
      <c r="G1908" s="3">
        <f>F1908</f>
        <v>45176</v>
      </c>
      <c r="H1908" t="s">
        <v>34</v>
      </c>
      <c r="I1908">
        <v>45</v>
      </c>
      <c r="J1908" t="str" cm="1">
        <f t="array" ref="J1908">IF(I1908&gt;46,"47-55",IF(AND(I1908&gt;=26,I1908&lt;36),"26-35",IF(AND(I1908&gt;=36,I1908&lt;47),"36-46",DNE)))</f>
        <v>36-46</v>
      </c>
      <c r="K1908" t="s">
        <v>19</v>
      </c>
      <c r="L1908" t="s">
        <v>14</v>
      </c>
      <c r="M1908" t="s">
        <v>15</v>
      </c>
    </row>
    <row r="1909" spans="1:13" x14ac:dyDescent="0.25">
      <c r="A1909">
        <v>1908</v>
      </c>
      <c r="B1909" t="s">
        <v>21</v>
      </c>
      <c r="C1909" s="7">
        <v>15</v>
      </c>
      <c r="D1909" s="3" t="s">
        <v>202</v>
      </c>
      <c r="E1909" s="3">
        <f>DATE(RIGHT(D1909,2)+100,MID(D1909,4,2),LEFT(D1909,2))</f>
        <v>44823</v>
      </c>
      <c r="F1909" s="3">
        <v>45176</v>
      </c>
      <c r="G1909" s="3">
        <f>F1909</f>
        <v>45176</v>
      </c>
      <c r="H1909" t="s">
        <v>36</v>
      </c>
      <c r="I1909">
        <v>41</v>
      </c>
      <c r="J1909" t="str" cm="1">
        <f t="array" ref="J1909">IF(I1909&gt;46,"47-55",IF(AND(I1909&gt;=26,I1909&lt;36),"26-35",IF(AND(I1909&gt;=36,I1909&lt;47),"36-46",DNE)))</f>
        <v>36-46</v>
      </c>
      <c r="K1909" t="s">
        <v>13</v>
      </c>
      <c r="L1909" t="s">
        <v>14</v>
      </c>
      <c r="M1909" t="s">
        <v>15</v>
      </c>
    </row>
    <row r="1910" spans="1:13" x14ac:dyDescent="0.25">
      <c r="A1910">
        <v>1909</v>
      </c>
      <c r="B1910" t="s">
        <v>21</v>
      </c>
      <c r="C1910" s="7">
        <v>12</v>
      </c>
      <c r="D1910" s="3" t="s">
        <v>135</v>
      </c>
      <c r="E1910" s="3">
        <f>DATE(RIGHT(D1910,2)+100,MID(D1910,4,2),LEFT(D1910,2))</f>
        <v>44820</v>
      </c>
      <c r="F1910" s="3">
        <v>45145</v>
      </c>
      <c r="G1910" s="3">
        <f>F1910</f>
        <v>45145</v>
      </c>
      <c r="H1910" t="s">
        <v>39</v>
      </c>
      <c r="I1910">
        <v>29</v>
      </c>
      <c r="J1910" t="str" cm="1">
        <f t="array" ref="J1910">IF(I1910&gt;46,"47-55",IF(AND(I1910&gt;=26,I1910&lt;36),"26-35",IF(AND(I1910&gt;=36,I1910&lt;47),"36-46",DNE)))</f>
        <v>26-35</v>
      </c>
      <c r="K1910" t="s">
        <v>13</v>
      </c>
      <c r="L1910" t="s">
        <v>25</v>
      </c>
      <c r="M1910" t="s">
        <v>15</v>
      </c>
    </row>
    <row r="1911" spans="1:13" x14ac:dyDescent="0.25">
      <c r="A1911">
        <v>1910</v>
      </c>
      <c r="B1911" t="s">
        <v>10</v>
      </c>
      <c r="C1911" s="7">
        <v>15</v>
      </c>
      <c r="D1911" s="3" t="s">
        <v>199</v>
      </c>
      <c r="E1911" s="3">
        <f>DATE(RIGHT(D1911,2)+100,MID(D1911,4,2),LEFT(D1911,2))</f>
        <v>44821</v>
      </c>
      <c r="F1911" s="3">
        <v>45145</v>
      </c>
      <c r="G1911" s="3">
        <f>F1911</f>
        <v>45145</v>
      </c>
      <c r="H1911" t="s">
        <v>40</v>
      </c>
      <c r="I1911">
        <v>35</v>
      </c>
      <c r="J1911" t="str" cm="1">
        <f t="array" ref="J1911">IF(I1911&gt;46,"47-55",IF(AND(I1911&gt;=26,I1911&lt;36),"26-35",IF(AND(I1911&gt;=36,I1911&lt;47),"36-46",DNE)))</f>
        <v>26-35</v>
      </c>
      <c r="K1911" t="s">
        <v>13</v>
      </c>
      <c r="L1911" t="s">
        <v>14</v>
      </c>
      <c r="M1911" t="s">
        <v>15</v>
      </c>
    </row>
    <row r="1912" spans="1:13" x14ac:dyDescent="0.25">
      <c r="A1912">
        <v>1911</v>
      </c>
      <c r="B1912" t="s">
        <v>16</v>
      </c>
      <c r="C1912" s="7">
        <v>12</v>
      </c>
      <c r="D1912" s="3" t="s">
        <v>199</v>
      </c>
      <c r="E1912" s="3">
        <f>DATE(RIGHT(D1912,2)+100,MID(D1912,4,2),LEFT(D1912,2))</f>
        <v>44821</v>
      </c>
      <c r="F1912" s="3">
        <v>45145</v>
      </c>
      <c r="G1912" s="3">
        <f>F1912</f>
        <v>45145</v>
      </c>
      <c r="H1912" t="s">
        <v>39</v>
      </c>
      <c r="I1912">
        <v>36</v>
      </c>
      <c r="J1912" t="str" cm="1">
        <f t="array" ref="J1912">IF(I1912&gt;46,"47-55",IF(AND(I1912&gt;=26,I1912&lt;36),"26-35",IF(AND(I1912&gt;=36,I1912&lt;47),"36-46",DNE)))</f>
        <v>36-46</v>
      </c>
      <c r="K1912" t="s">
        <v>19</v>
      </c>
      <c r="L1912" t="s">
        <v>25</v>
      </c>
      <c r="M1912" t="s">
        <v>15</v>
      </c>
    </row>
    <row r="1913" spans="1:13" x14ac:dyDescent="0.25">
      <c r="A1913">
        <v>1912</v>
      </c>
      <c r="B1913" t="s">
        <v>10</v>
      </c>
      <c r="C1913" s="7">
        <v>11</v>
      </c>
      <c r="D1913" s="3" t="s">
        <v>152</v>
      </c>
      <c r="E1913" s="3">
        <f>DATE(RIGHT(D1913,2)+100,MID(D1913,4,2),LEFT(D1913,2))</f>
        <v>44819</v>
      </c>
      <c r="F1913" s="3">
        <v>45176</v>
      </c>
      <c r="G1913" s="3">
        <f>F1913</f>
        <v>45176</v>
      </c>
      <c r="H1913" t="s">
        <v>39</v>
      </c>
      <c r="I1913">
        <v>41</v>
      </c>
      <c r="J1913" t="str" cm="1">
        <f t="array" ref="J1913">IF(I1913&gt;46,"47-55",IF(AND(I1913&gt;=26,I1913&lt;36),"26-35",IF(AND(I1913&gt;=36,I1913&lt;47),"36-46",DNE)))</f>
        <v>36-46</v>
      </c>
      <c r="K1913" t="s">
        <v>13</v>
      </c>
      <c r="L1913" t="s">
        <v>28</v>
      </c>
      <c r="M1913" t="s">
        <v>15</v>
      </c>
    </row>
    <row r="1914" spans="1:13" x14ac:dyDescent="0.25">
      <c r="A1914">
        <v>1913</v>
      </c>
      <c r="B1914" t="s">
        <v>21</v>
      </c>
      <c r="C1914" s="7">
        <v>11</v>
      </c>
      <c r="D1914" s="3" t="s">
        <v>56</v>
      </c>
      <c r="E1914" s="3">
        <f>DATE(RIGHT(D1914,2)+100,MID(D1914,4,2),LEFT(D1914,2))</f>
        <v>44818</v>
      </c>
      <c r="F1914" s="3">
        <v>45145</v>
      </c>
      <c r="G1914" s="3">
        <f>F1914</f>
        <v>45145</v>
      </c>
      <c r="H1914" t="s">
        <v>12</v>
      </c>
      <c r="I1914">
        <v>46</v>
      </c>
      <c r="J1914" t="str" cm="1">
        <f t="array" ref="J1914">IF(I1914&gt;46,"47-55",IF(AND(I1914&gt;=26,I1914&lt;36),"26-35",IF(AND(I1914&gt;=36,I1914&lt;47),"36-46",DNE)))</f>
        <v>36-46</v>
      </c>
      <c r="K1914" t="s">
        <v>13</v>
      </c>
      <c r="L1914" t="s">
        <v>20</v>
      </c>
      <c r="M1914" t="s">
        <v>15</v>
      </c>
    </row>
    <row r="1915" spans="1:13" x14ac:dyDescent="0.25">
      <c r="A1915">
        <v>1914</v>
      </c>
      <c r="B1915" t="s">
        <v>16</v>
      </c>
      <c r="C1915" s="7">
        <v>11</v>
      </c>
      <c r="D1915" s="3" t="s">
        <v>56</v>
      </c>
      <c r="E1915" s="3">
        <f>DATE(RIGHT(D1915,2)+100,MID(D1915,4,2),LEFT(D1915,2))</f>
        <v>44818</v>
      </c>
      <c r="F1915" s="3">
        <v>45145</v>
      </c>
      <c r="G1915" s="3">
        <f>F1915</f>
        <v>45145</v>
      </c>
      <c r="H1915" t="s">
        <v>18</v>
      </c>
      <c r="I1915">
        <v>46</v>
      </c>
      <c r="J1915" t="str" cm="1">
        <f t="array" ref="J1915">IF(I1915&gt;46,"47-55",IF(AND(I1915&gt;=26,I1915&lt;36),"26-35",IF(AND(I1915&gt;=36,I1915&lt;47),"36-46",DNE)))</f>
        <v>36-46</v>
      </c>
      <c r="K1915" t="s">
        <v>19</v>
      </c>
      <c r="L1915" t="s">
        <v>20</v>
      </c>
      <c r="M1915" t="s">
        <v>15</v>
      </c>
    </row>
    <row r="1916" spans="1:13" x14ac:dyDescent="0.25">
      <c r="A1916">
        <v>1915</v>
      </c>
      <c r="B1916" t="s">
        <v>10</v>
      </c>
      <c r="C1916" s="7">
        <v>10</v>
      </c>
      <c r="D1916" s="3" t="s">
        <v>104</v>
      </c>
      <c r="E1916" s="3">
        <f>DATE(RIGHT(D1916,2)+100,MID(D1916,4,2),LEFT(D1916,2))</f>
        <v>44817</v>
      </c>
      <c r="F1916" s="3">
        <v>45145</v>
      </c>
      <c r="G1916" s="3">
        <f>F1916</f>
        <v>45145</v>
      </c>
      <c r="H1916" t="s">
        <v>12</v>
      </c>
      <c r="I1916">
        <v>42</v>
      </c>
      <c r="J1916" t="str" cm="1">
        <f t="array" ref="J1916">IF(I1916&gt;46,"47-55",IF(AND(I1916&gt;=26,I1916&lt;36),"26-35",IF(AND(I1916&gt;=36,I1916&lt;47),"36-46",DNE)))</f>
        <v>36-46</v>
      </c>
      <c r="K1916" t="s">
        <v>13</v>
      </c>
      <c r="L1916" t="s">
        <v>14</v>
      </c>
      <c r="M1916" t="s">
        <v>15</v>
      </c>
    </row>
    <row r="1917" spans="1:13" x14ac:dyDescent="0.25">
      <c r="A1917">
        <v>1916</v>
      </c>
      <c r="B1917" t="s">
        <v>16</v>
      </c>
      <c r="C1917" s="7">
        <v>13</v>
      </c>
      <c r="D1917" s="3" t="s">
        <v>186</v>
      </c>
      <c r="E1917" s="3">
        <f>DATE(RIGHT(D1917,2)+100,MID(D1917,4,2),LEFT(D1917,2))</f>
        <v>44786</v>
      </c>
      <c r="F1917" s="3">
        <v>45145</v>
      </c>
      <c r="G1917" s="3">
        <f>F1917</f>
        <v>45145</v>
      </c>
      <c r="H1917" t="s">
        <v>12</v>
      </c>
      <c r="I1917">
        <v>40</v>
      </c>
      <c r="J1917" t="str" cm="1">
        <f t="array" ref="J1917">IF(I1917&gt;46,"47-55",IF(AND(I1917&gt;=26,I1917&lt;36),"26-35",IF(AND(I1917&gt;=36,I1917&lt;47),"36-46",DNE)))</f>
        <v>36-46</v>
      </c>
      <c r="K1917" t="s">
        <v>13</v>
      </c>
      <c r="L1917" t="s">
        <v>20</v>
      </c>
      <c r="M1917" t="s">
        <v>15</v>
      </c>
    </row>
    <row r="1918" spans="1:13" x14ac:dyDescent="0.25">
      <c r="A1918">
        <v>1917</v>
      </c>
      <c r="B1918" t="s">
        <v>10</v>
      </c>
      <c r="C1918" s="7">
        <v>14</v>
      </c>
      <c r="D1918" s="3">
        <v>44903</v>
      </c>
      <c r="E1918" s="3">
        <f>D1918</f>
        <v>44903</v>
      </c>
      <c r="F1918" s="3">
        <v>45145</v>
      </c>
      <c r="G1918" s="3">
        <f>F1918</f>
        <v>45145</v>
      </c>
      <c r="H1918" t="s">
        <v>18</v>
      </c>
      <c r="I1918">
        <v>32</v>
      </c>
      <c r="J1918" t="str" cm="1">
        <f t="array" ref="J1918">IF(I1918&gt;46,"47-55",IF(AND(I1918&gt;=26,I1918&lt;36),"26-35",IF(AND(I1918&gt;=36,I1918&lt;47),"36-46",DNE)))</f>
        <v>26-35</v>
      </c>
      <c r="K1918" t="s">
        <v>19</v>
      </c>
      <c r="L1918" t="s">
        <v>20</v>
      </c>
      <c r="M1918" t="s">
        <v>15</v>
      </c>
    </row>
    <row r="1919" spans="1:13" x14ac:dyDescent="0.25">
      <c r="A1919">
        <v>1918</v>
      </c>
      <c r="B1919" t="s">
        <v>21</v>
      </c>
      <c r="C1919" s="7">
        <v>11</v>
      </c>
      <c r="D1919" s="3">
        <v>44750</v>
      </c>
      <c r="E1919" s="3">
        <f>D1919</f>
        <v>44750</v>
      </c>
      <c r="F1919" s="3">
        <v>45206</v>
      </c>
      <c r="G1919" s="3">
        <f>F1919</f>
        <v>45206</v>
      </c>
      <c r="H1919" t="s">
        <v>24</v>
      </c>
      <c r="I1919">
        <v>34</v>
      </c>
      <c r="J1919" t="str" cm="1">
        <f t="array" ref="J1919">IF(I1919&gt;46,"47-55",IF(AND(I1919&gt;=26,I1919&lt;36),"26-35",IF(AND(I1919&gt;=36,I1919&lt;47),"36-46",DNE)))</f>
        <v>26-35</v>
      </c>
      <c r="K1919" t="s">
        <v>19</v>
      </c>
      <c r="L1919" t="s">
        <v>14</v>
      </c>
      <c r="M1919" t="s">
        <v>15</v>
      </c>
    </row>
    <row r="1920" spans="1:13" x14ac:dyDescent="0.25">
      <c r="A1920">
        <v>1919</v>
      </c>
      <c r="B1920" t="s">
        <v>21</v>
      </c>
      <c r="C1920" s="7">
        <v>11</v>
      </c>
      <c r="D1920" s="3">
        <v>44750</v>
      </c>
      <c r="E1920" s="3">
        <f>D1920</f>
        <v>44750</v>
      </c>
      <c r="F1920" s="3">
        <v>45176</v>
      </c>
      <c r="G1920" s="3">
        <f>F1920</f>
        <v>45176</v>
      </c>
      <c r="H1920" t="s">
        <v>27</v>
      </c>
      <c r="I1920">
        <v>27</v>
      </c>
      <c r="J1920" t="str" cm="1">
        <f t="array" ref="J1920">IF(I1920&gt;46,"47-55",IF(AND(I1920&gt;=26,I1920&lt;36),"26-35",IF(AND(I1920&gt;=36,I1920&lt;47),"36-46",DNE)))</f>
        <v>26-35</v>
      </c>
      <c r="K1920" t="s">
        <v>19</v>
      </c>
      <c r="L1920" t="s">
        <v>25</v>
      </c>
      <c r="M1920" t="s">
        <v>15</v>
      </c>
    </row>
    <row r="1921" spans="1:13" x14ac:dyDescent="0.25">
      <c r="A1921">
        <v>1920</v>
      </c>
      <c r="B1921" t="s">
        <v>10</v>
      </c>
      <c r="C1921" s="7">
        <v>11</v>
      </c>
      <c r="D1921" s="3">
        <v>44659</v>
      </c>
      <c r="E1921" s="3">
        <f>D1921</f>
        <v>44659</v>
      </c>
      <c r="F1921" s="3">
        <v>45145</v>
      </c>
      <c r="G1921" s="3">
        <f>F1921</f>
        <v>45145</v>
      </c>
      <c r="H1921" t="s">
        <v>30</v>
      </c>
      <c r="I1921">
        <v>38</v>
      </c>
      <c r="J1921" t="str" cm="1">
        <f t="array" ref="J1921">IF(I1921&gt;46,"47-55",IF(AND(I1921&gt;=26,I1921&lt;36),"26-35",IF(AND(I1921&gt;=36,I1921&lt;47),"36-46",DNE)))</f>
        <v>36-46</v>
      </c>
      <c r="K1921" t="s">
        <v>13</v>
      </c>
      <c r="L1921" t="s">
        <v>28</v>
      </c>
      <c r="M1921" t="s">
        <v>15</v>
      </c>
    </row>
    <row r="1922" spans="1:13" x14ac:dyDescent="0.25">
      <c r="A1922">
        <v>1921</v>
      </c>
      <c r="B1922" t="s">
        <v>16</v>
      </c>
      <c r="C1922" s="7">
        <v>14</v>
      </c>
      <c r="D1922" s="3" t="s">
        <v>176</v>
      </c>
      <c r="E1922" s="3">
        <f>DATE(RIGHT(D1922,2)+100,MID(D1922,4,2),LEFT(D1922,2))</f>
        <v>44766</v>
      </c>
      <c r="F1922" s="3">
        <v>45145</v>
      </c>
      <c r="G1922" s="3">
        <f>F1922</f>
        <v>45145</v>
      </c>
      <c r="H1922" t="s">
        <v>32</v>
      </c>
      <c r="I1922">
        <v>34</v>
      </c>
      <c r="J1922" t="str" cm="1">
        <f t="array" ref="J1922">IF(I1922&gt;46,"47-55",IF(AND(I1922&gt;=26,I1922&lt;36),"26-35",IF(AND(I1922&gt;=36,I1922&lt;47),"36-46",DNE)))</f>
        <v>26-35</v>
      </c>
      <c r="K1922" t="s">
        <v>19</v>
      </c>
      <c r="L1922" t="s">
        <v>28</v>
      </c>
      <c r="M1922" t="s">
        <v>15</v>
      </c>
    </row>
    <row r="1923" spans="1:13" x14ac:dyDescent="0.25">
      <c r="A1923">
        <v>1922</v>
      </c>
      <c r="B1923" t="s">
        <v>10</v>
      </c>
      <c r="C1923" s="7">
        <v>13</v>
      </c>
      <c r="D1923" s="3" t="s">
        <v>103</v>
      </c>
      <c r="E1923" s="3">
        <f>DATE(RIGHT(D1923,2)+100,MID(D1923,4,2),LEFT(D1923,2))</f>
        <v>44760</v>
      </c>
      <c r="F1923" s="3">
        <v>45206</v>
      </c>
      <c r="G1923" s="3">
        <f>F1923</f>
        <v>45206</v>
      </c>
      <c r="H1923" t="s">
        <v>34</v>
      </c>
      <c r="I1923">
        <v>28</v>
      </c>
      <c r="J1923" t="str" cm="1">
        <f t="array" ref="J1923">IF(I1923&gt;46,"47-55",IF(AND(I1923&gt;=26,I1923&lt;36),"26-35",IF(AND(I1923&gt;=36,I1923&lt;47),"36-46",DNE)))</f>
        <v>26-35</v>
      </c>
      <c r="K1923" t="s">
        <v>13</v>
      </c>
      <c r="L1923" t="s">
        <v>20</v>
      </c>
      <c r="M1923" t="s">
        <v>15</v>
      </c>
    </row>
    <row r="1924" spans="1:13" x14ac:dyDescent="0.25">
      <c r="A1924">
        <v>1923</v>
      </c>
      <c r="B1924" t="s">
        <v>21</v>
      </c>
      <c r="C1924" s="7">
        <v>12</v>
      </c>
      <c r="D1924" s="3" t="s">
        <v>148</v>
      </c>
      <c r="E1924" s="3">
        <f>DATE(RIGHT(D1924,2)+100,MID(D1924,4,2),LEFT(D1924,2))</f>
        <v>44759</v>
      </c>
      <c r="F1924" s="3">
        <v>45145</v>
      </c>
      <c r="G1924" s="3">
        <f>F1924</f>
        <v>45145</v>
      </c>
      <c r="H1924" t="s">
        <v>36</v>
      </c>
      <c r="I1924">
        <v>48</v>
      </c>
      <c r="J1924" t="str" cm="1">
        <f t="array" ref="J1924">IF(I1924&gt;46,"47-55",IF(AND(I1924&gt;=26,I1924&lt;36),"26-35",IF(AND(I1924&gt;=36,I1924&lt;47),"36-46",DNE)))</f>
        <v>47-55</v>
      </c>
      <c r="K1924" t="s">
        <v>13</v>
      </c>
      <c r="L1924" t="s">
        <v>14</v>
      </c>
      <c r="M1924" t="s">
        <v>15</v>
      </c>
    </row>
    <row r="1925" spans="1:13" x14ac:dyDescent="0.25">
      <c r="A1925">
        <v>1924</v>
      </c>
      <c r="B1925" t="s">
        <v>16</v>
      </c>
      <c r="C1925" s="7">
        <v>13</v>
      </c>
      <c r="D1925" s="3" t="s">
        <v>148</v>
      </c>
      <c r="E1925" s="3">
        <f>DATE(RIGHT(D1925,2)+100,MID(D1925,4,2),LEFT(D1925,2))</f>
        <v>44759</v>
      </c>
      <c r="F1925" s="3">
        <v>45176</v>
      </c>
      <c r="G1925" s="3">
        <f>F1925</f>
        <v>45176</v>
      </c>
      <c r="H1925" t="s">
        <v>39</v>
      </c>
      <c r="I1925">
        <v>42</v>
      </c>
      <c r="J1925" t="str" cm="1">
        <f t="array" ref="J1925">IF(I1925&gt;46,"47-55",IF(AND(I1925&gt;=26,I1925&lt;36),"26-35",IF(AND(I1925&gt;=36,I1925&lt;47),"36-46",DNE)))</f>
        <v>36-46</v>
      </c>
      <c r="K1925" t="s">
        <v>19</v>
      </c>
      <c r="L1925" t="s">
        <v>28</v>
      </c>
      <c r="M1925" t="s">
        <v>15</v>
      </c>
    </row>
    <row r="1926" spans="1:13" x14ac:dyDescent="0.25">
      <c r="A1926">
        <v>1925</v>
      </c>
      <c r="B1926" t="s">
        <v>10</v>
      </c>
      <c r="C1926" s="7">
        <v>10</v>
      </c>
      <c r="D1926" s="3" t="s">
        <v>94</v>
      </c>
      <c r="E1926" s="3">
        <f>DATE(RIGHT(D1926,2)+100,MID(D1926,4,2),LEFT(D1926,2))</f>
        <v>44756</v>
      </c>
      <c r="F1926" s="3">
        <v>45145</v>
      </c>
      <c r="G1926" s="3">
        <f>F1926</f>
        <v>45145</v>
      </c>
      <c r="H1926" t="s">
        <v>40</v>
      </c>
      <c r="I1926">
        <v>37</v>
      </c>
      <c r="J1926" t="str" cm="1">
        <f t="array" ref="J1926">IF(I1926&gt;46,"47-55",IF(AND(I1926&gt;=26,I1926&lt;36),"26-35",IF(AND(I1926&gt;=36,I1926&lt;47),"36-46",DNE)))</f>
        <v>36-46</v>
      </c>
      <c r="K1926" t="s">
        <v>19</v>
      </c>
      <c r="L1926" t="s">
        <v>25</v>
      </c>
      <c r="M1926" t="s">
        <v>15</v>
      </c>
    </row>
    <row r="1927" spans="1:13" x14ac:dyDescent="0.25">
      <c r="A1927">
        <v>1926</v>
      </c>
      <c r="B1927" t="s">
        <v>16</v>
      </c>
      <c r="C1927" s="7">
        <v>11</v>
      </c>
      <c r="D1927" s="3">
        <v>44719</v>
      </c>
      <c r="E1927" s="3">
        <f>D1927</f>
        <v>44719</v>
      </c>
      <c r="F1927" s="3">
        <v>45206</v>
      </c>
      <c r="G1927" s="3">
        <f>F1927</f>
        <v>45206</v>
      </c>
      <c r="H1927" t="s">
        <v>39</v>
      </c>
      <c r="I1927">
        <v>28</v>
      </c>
      <c r="J1927" t="str" cm="1">
        <f t="array" ref="J1927">IF(I1927&gt;46,"47-55",IF(AND(I1927&gt;=26,I1927&lt;36),"26-35",IF(AND(I1927&gt;=36,I1927&lt;47),"36-46",DNE)))</f>
        <v>26-35</v>
      </c>
      <c r="K1927" t="s">
        <v>19</v>
      </c>
      <c r="L1927" t="s">
        <v>20</v>
      </c>
      <c r="M1927" t="s">
        <v>15</v>
      </c>
    </row>
    <row r="1928" spans="1:13" x14ac:dyDescent="0.25">
      <c r="A1928">
        <v>1927</v>
      </c>
      <c r="B1928" t="s">
        <v>10</v>
      </c>
      <c r="C1928" s="7">
        <v>13</v>
      </c>
      <c r="D1928" s="3">
        <v>44749</v>
      </c>
      <c r="E1928" s="3">
        <f>D1928</f>
        <v>44749</v>
      </c>
      <c r="F1928" s="3">
        <v>45145</v>
      </c>
      <c r="G1928" s="3">
        <f>F1928</f>
        <v>45145</v>
      </c>
      <c r="H1928" t="s">
        <v>39</v>
      </c>
      <c r="I1928">
        <v>43</v>
      </c>
      <c r="J1928" t="str" cm="1">
        <f t="array" ref="J1928">IF(I1928&gt;46,"47-55",IF(AND(I1928&gt;=26,I1928&lt;36),"26-35",IF(AND(I1928&gt;=36,I1928&lt;47),"36-46",DNE)))</f>
        <v>36-46</v>
      </c>
      <c r="K1928" t="s">
        <v>19</v>
      </c>
      <c r="L1928" t="s">
        <v>25</v>
      </c>
      <c r="M1928" t="s">
        <v>15</v>
      </c>
    </row>
    <row r="1929" spans="1:13" x14ac:dyDescent="0.25">
      <c r="A1929">
        <v>1928</v>
      </c>
      <c r="B1929" t="s">
        <v>21</v>
      </c>
      <c r="C1929" s="7">
        <v>10</v>
      </c>
      <c r="D1929" s="3">
        <v>44749</v>
      </c>
      <c r="E1929" s="3">
        <f>D1929</f>
        <v>44749</v>
      </c>
      <c r="F1929" s="3">
        <v>45237</v>
      </c>
      <c r="G1929" s="3">
        <f>F1929</f>
        <v>45237</v>
      </c>
      <c r="H1929" t="s">
        <v>12</v>
      </c>
      <c r="I1929">
        <v>44</v>
      </c>
      <c r="J1929" t="str" cm="1">
        <f t="array" ref="J1929">IF(I1929&gt;46,"47-55",IF(AND(I1929&gt;=26,I1929&lt;36),"26-35",IF(AND(I1929&gt;=36,I1929&lt;47),"36-46",DNE)))</f>
        <v>36-46</v>
      </c>
      <c r="K1929" t="s">
        <v>19</v>
      </c>
      <c r="L1929" t="s">
        <v>25</v>
      </c>
      <c r="M1929" t="s">
        <v>15</v>
      </c>
    </row>
    <row r="1930" spans="1:13" x14ac:dyDescent="0.25">
      <c r="A1930">
        <v>1929</v>
      </c>
      <c r="B1930" t="s">
        <v>21</v>
      </c>
      <c r="C1930" s="7">
        <v>12</v>
      </c>
      <c r="D1930" s="3">
        <v>44780</v>
      </c>
      <c r="E1930" s="3">
        <f>D1930</f>
        <v>44780</v>
      </c>
      <c r="F1930" s="3">
        <v>45114</v>
      </c>
      <c r="G1930" s="3">
        <f>F1930</f>
        <v>45114</v>
      </c>
      <c r="H1930" t="s">
        <v>18</v>
      </c>
      <c r="I1930">
        <v>33</v>
      </c>
      <c r="J1930" t="str" cm="1">
        <f t="array" ref="J1930">IF(I1930&gt;46,"47-55",IF(AND(I1930&gt;=26,I1930&lt;36),"26-35",IF(AND(I1930&gt;=36,I1930&lt;47),"36-46",DNE)))</f>
        <v>26-35</v>
      </c>
      <c r="K1930" t="s">
        <v>19</v>
      </c>
      <c r="L1930" t="s">
        <v>14</v>
      </c>
      <c r="M1930" t="s">
        <v>15</v>
      </c>
    </row>
    <row r="1931" spans="1:13" x14ac:dyDescent="0.25">
      <c r="A1931">
        <v>1930</v>
      </c>
      <c r="B1931" t="s">
        <v>10</v>
      </c>
      <c r="C1931" s="7">
        <v>13</v>
      </c>
      <c r="D1931" s="3">
        <v>44749</v>
      </c>
      <c r="E1931" s="3">
        <f>D1931</f>
        <v>44749</v>
      </c>
      <c r="F1931" s="3">
        <v>45176</v>
      </c>
      <c r="G1931" s="3">
        <f>F1931</f>
        <v>45176</v>
      </c>
      <c r="H1931" t="s">
        <v>12</v>
      </c>
      <c r="I1931">
        <v>36</v>
      </c>
      <c r="J1931" t="str" cm="1">
        <f t="array" ref="J1931">IF(I1931&gt;46,"47-55",IF(AND(I1931&gt;=26,I1931&lt;36),"26-35",IF(AND(I1931&gt;=36,I1931&lt;47),"36-46",DNE)))</f>
        <v>36-46</v>
      </c>
      <c r="K1931" t="s">
        <v>13</v>
      </c>
      <c r="L1931" t="s">
        <v>25</v>
      </c>
      <c r="M1931" t="s">
        <v>15</v>
      </c>
    </row>
    <row r="1932" spans="1:13" x14ac:dyDescent="0.25">
      <c r="A1932">
        <v>1931</v>
      </c>
      <c r="B1932" t="s">
        <v>16</v>
      </c>
      <c r="C1932" s="7">
        <v>14</v>
      </c>
      <c r="D1932" s="3">
        <v>44780</v>
      </c>
      <c r="E1932" s="3">
        <f>D1932</f>
        <v>44780</v>
      </c>
      <c r="F1932" s="3">
        <v>45114</v>
      </c>
      <c r="G1932" s="3">
        <f>F1932</f>
        <v>45114</v>
      </c>
      <c r="H1932" t="s">
        <v>12</v>
      </c>
      <c r="I1932">
        <v>27</v>
      </c>
      <c r="J1932" t="str" cm="1">
        <f t="array" ref="J1932">IF(I1932&gt;46,"47-55",IF(AND(I1932&gt;=26,I1932&lt;36),"26-35",IF(AND(I1932&gt;=36,I1932&lt;47),"36-46",DNE)))</f>
        <v>26-35</v>
      </c>
      <c r="K1932" t="s">
        <v>13</v>
      </c>
      <c r="L1932" t="s">
        <v>20</v>
      </c>
      <c r="M1932" t="s">
        <v>15</v>
      </c>
    </row>
    <row r="1933" spans="1:13" x14ac:dyDescent="0.25">
      <c r="A1933">
        <v>1932</v>
      </c>
      <c r="B1933" t="s">
        <v>10</v>
      </c>
      <c r="C1933" s="7">
        <v>11</v>
      </c>
      <c r="D1933" s="3">
        <v>44811</v>
      </c>
      <c r="E1933" s="3">
        <f>D1933</f>
        <v>44811</v>
      </c>
      <c r="F1933" s="3">
        <v>45237</v>
      </c>
      <c r="G1933" s="3">
        <f>F1933</f>
        <v>45237</v>
      </c>
      <c r="H1933" t="s">
        <v>18</v>
      </c>
      <c r="I1933">
        <v>41</v>
      </c>
      <c r="J1933" t="str" cm="1">
        <f t="array" ref="J1933">IF(I1933&gt;46,"47-55",IF(AND(I1933&gt;=26,I1933&lt;36),"26-35",IF(AND(I1933&gt;=36,I1933&lt;47),"36-46",DNE)))</f>
        <v>36-46</v>
      </c>
      <c r="K1933" t="s">
        <v>13</v>
      </c>
      <c r="L1933" t="s">
        <v>20</v>
      </c>
      <c r="M1933" t="s">
        <v>15</v>
      </c>
    </row>
    <row r="1934" spans="1:13" x14ac:dyDescent="0.25">
      <c r="A1934">
        <v>1933</v>
      </c>
      <c r="B1934" t="s">
        <v>21</v>
      </c>
      <c r="C1934" s="7">
        <v>14</v>
      </c>
      <c r="D1934" s="3">
        <v>44811</v>
      </c>
      <c r="E1934" s="3">
        <f>D1934</f>
        <v>44811</v>
      </c>
      <c r="F1934" s="3">
        <v>45114</v>
      </c>
      <c r="G1934" s="3">
        <f>F1934</f>
        <v>45114</v>
      </c>
      <c r="H1934" t="s">
        <v>24</v>
      </c>
      <c r="I1934">
        <v>32</v>
      </c>
      <c r="J1934" t="str" cm="1">
        <f t="array" ref="J1934">IF(I1934&gt;46,"47-55",IF(AND(I1934&gt;=26,I1934&lt;36),"26-35",IF(AND(I1934&gt;=36,I1934&lt;47),"36-46",DNE)))</f>
        <v>26-35</v>
      </c>
      <c r="K1934" t="s">
        <v>13</v>
      </c>
      <c r="L1934" t="s">
        <v>25</v>
      </c>
      <c r="M1934" t="s">
        <v>15</v>
      </c>
    </row>
    <row r="1935" spans="1:13" x14ac:dyDescent="0.25">
      <c r="A1935">
        <v>1934</v>
      </c>
      <c r="B1935" t="s">
        <v>16</v>
      </c>
      <c r="C1935" s="7">
        <v>12</v>
      </c>
      <c r="D1935" s="3">
        <v>44811</v>
      </c>
      <c r="E1935" s="3">
        <f>D1935</f>
        <v>44811</v>
      </c>
      <c r="F1935" s="3">
        <v>45145</v>
      </c>
      <c r="G1935" s="3">
        <f>F1935</f>
        <v>45145</v>
      </c>
      <c r="H1935" t="s">
        <v>27</v>
      </c>
      <c r="I1935">
        <v>36</v>
      </c>
      <c r="J1935" t="str" cm="1">
        <f t="array" ref="J1935">IF(I1935&gt;46,"47-55",IF(AND(I1935&gt;=26,I1935&lt;36),"26-35",IF(AND(I1935&gt;=36,I1935&lt;47),"36-46",DNE)))</f>
        <v>36-46</v>
      </c>
      <c r="K1935" t="s">
        <v>19</v>
      </c>
      <c r="L1935" t="s">
        <v>28</v>
      </c>
      <c r="M1935" t="s">
        <v>15</v>
      </c>
    </row>
    <row r="1936" spans="1:13" x14ac:dyDescent="0.25">
      <c r="A1936">
        <v>1935</v>
      </c>
      <c r="B1936" t="s">
        <v>10</v>
      </c>
      <c r="C1936" s="7">
        <v>12</v>
      </c>
      <c r="D1936" s="3">
        <v>44902</v>
      </c>
      <c r="E1936" s="3">
        <f>D1936</f>
        <v>44902</v>
      </c>
      <c r="F1936" s="3">
        <v>45114</v>
      </c>
      <c r="G1936" s="3">
        <f>F1936</f>
        <v>45114</v>
      </c>
      <c r="H1936" t="s">
        <v>30</v>
      </c>
      <c r="I1936">
        <v>36</v>
      </c>
      <c r="J1936" t="str" cm="1">
        <f t="array" ref="J1936">IF(I1936&gt;46,"47-55",IF(AND(I1936&gt;=26,I1936&lt;36),"26-35",IF(AND(I1936&gt;=36,I1936&lt;47),"36-46",DNE)))</f>
        <v>36-46</v>
      </c>
      <c r="K1936" t="s">
        <v>19</v>
      </c>
      <c r="L1936" t="s">
        <v>20</v>
      </c>
      <c r="M1936" t="s">
        <v>15</v>
      </c>
    </row>
    <row r="1937" spans="1:13" x14ac:dyDescent="0.25">
      <c r="A1937">
        <v>1936</v>
      </c>
      <c r="B1937" t="s">
        <v>16</v>
      </c>
      <c r="C1937" s="7">
        <v>13</v>
      </c>
      <c r="D1937" s="3" t="s">
        <v>190</v>
      </c>
      <c r="E1937" s="3">
        <f>DATE(RIGHT(D1937,2)+100,MID(D1937,4,2),LEFT(D1937,2))</f>
        <v>44757</v>
      </c>
      <c r="F1937" s="3">
        <v>45206</v>
      </c>
      <c r="G1937" s="3">
        <f>F1937</f>
        <v>45206</v>
      </c>
      <c r="H1937" t="s">
        <v>32</v>
      </c>
      <c r="I1937">
        <v>36</v>
      </c>
      <c r="J1937" t="str" cm="1">
        <f t="array" ref="J1937">IF(I1937&gt;46,"47-55",IF(AND(I1937&gt;=26,I1937&lt;36),"26-35",IF(AND(I1937&gt;=36,I1937&lt;47),"36-46",DNE)))</f>
        <v>36-46</v>
      </c>
      <c r="K1937" t="s">
        <v>13</v>
      </c>
      <c r="L1937" t="s">
        <v>28</v>
      </c>
      <c r="M1937" t="s">
        <v>15</v>
      </c>
    </row>
    <row r="1938" spans="1:13" x14ac:dyDescent="0.25">
      <c r="A1938">
        <v>1937</v>
      </c>
      <c r="B1938" t="s">
        <v>10</v>
      </c>
      <c r="C1938" s="7">
        <v>14</v>
      </c>
      <c r="D1938" s="3" t="s">
        <v>127</v>
      </c>
      <c r="E1938" s="3">
        <f>DATE(RIGHT(D1938,2)+100,MID(D1938,4,2),LEFT(D1938,2))</f>
        <v>44758</v>
      </c>
      <c r="F1938" s="3">
        <v>45114</v>
      </c>
      <c r="G1938" s="3">
        <f>F1938</f>
        <v>45114</v>
      </c>
      <c r="H1938" t="s">
        <v>34</v>
      </c>
      <c r="I1938">
        <v>32</v>
      </c>
      <c r="J1938" t="str" cm="1">
        <f t="array" ref="J1938">IF(I1938&gt;46,"47-55",IF(AND(I1938&gt;=26,I1938&lt;36),"26-35",IF(AND(I1938&gt;=36,I1938&lt;47),"36-46",DNE)))</f>
        <v>26-35</v>
      </c>
      <c r="K1938" t="s">
        <v>13</v>
      </c>
      <c r="L1938" t="s">
        <v>25</v>
      </c>
      <c r="M1938" t="s">
        <v>15</v>
      </c>
    </row>
    <row r="1939" spans="1:13" x14ac:dyDescent="0.25">
      <c r="A1939">
        <v>1938</v>
      </c>
      <c r="B1939" t="s">
        <v>21</v>
      </c>
      <c r="C1939" s="7">
        <v>10</v>
      </c>
      <c r="D1939" s="3" t="s">
        <v>103</v>
      </c>
      <c r="E1939" s="3">
        <f>DATE(RIGHT(D1939,2)+100,MID(D1939,4,2),LEFT(D1939,2))</f>
        <v>44760</v>
      </c>
      <c r="F1939" s="3">
        <v>45145</v>
      </c>
      <c r="G1939" s="3">
        <f>F1939</f>
        <v>45145</v>
      </c>
      <c r="H1939" t="s">
        <v>36</v>
      </c>
      <c r="I1939">
        <v>45</v>
      </c>
      <c r="J1939" t="str" cm="1">
        <f t="array" ref="J1939">IF(I1939&gt;46,"47-55",IF(AND(I1939&gt;=26,I1939&lt;36),"26-35",IF(AND(I1939&gt;=36,I1939&lt;47),"36-46",DNE)))</f>
        <v>36-46</v>
      </c>
      <c r="K1939" t="s">
        <v>19</v>
      </c>
      <c r="L1939" t="s">
        <v>14</v>
      </c>
      <c r="M1939" t="s">
        <v>15</v>
      </c>
    </row>
    <row r="1940" spans="1:13" x14ac:dyDescent="0.25">
      <c r="A1940">
        <v>1939</v>
      </c>
      <c r="B1940" t="s">
        <v>21</v>
      </c>
      <c r="C1940" s="7">
        <v>11</v>
      </c>
      <c r="D1940" s="3" t="s">
        <v>186</v>
      </c>
      <c r="E1940" s="3">
        <f>DATE(RIGHT(D1940,2)+100,MID(D1940,4,2),LEFT(D1940,2))</f>
        <v>44786</v>
      </c>
      <c r="F1940" s="3">
        <v>45176</v>
      </c>
      <c r="G1940" s="3">
        <f>F1940</f>
        <v>45176</v>
      </c>
      <c r="H1940" t="s">
        <v>39</v>
      </c>
      <c r="I1940">
        <v>43</v>
      </c>
      <c r="J1940" t="str" cm="1">
        <f t="array" ref="J1940">IF(I1940&gt;46,"47-55",IF(AND(I1940&gt;=26,I1940&lt;36),"26-35",IF(AND(I1940&gt;=36,I1940&lt;47),"36-46",DNE)))</f>
        <v>36-46</v>
      </c>
      <c r="K1940" t="s">
        <v>19</v>
      </c>
      <c r="L1940" t="s">
        <v>20</v>
      </c>
      <c r="M1940" t="s">
        <v>15</v>
      </c>
    </row>
    <row r="1941" spans="1:13" x14ac:dyDescent="0.25">
      <c r="A1941">
        <v>1940</v>
      </c>
      <c r="B1941" t="s">
        <v>10</v>
      </c>
      <c r="C1941" s="7">
        <v>10</v>
      </c>
      <c r="D1941" s="3" t="s">
        <v>207</v>
      </c>
      <c r="E1941" s="3">
        <f>DATE(RIGHT(D1941,2)+100,MID(D1941,4,2),LEFT(D1941,2))</f>
        <v>44787</v>
      </c>
      <c r="F1941" s="3">
        <v>45206</v>
      </c>
      <c r="G1941" s="3">
        <f>F1941</f>
        <v>45206</v>
      </c>
      <c r="H1941" t="s">
        <v>40</v>
      </c>
      <c r="I1941">
        <v>35</v>
      </c>
      <c r="J1941" t="str" cm="1">
        <f t="array" ref="J1941">IF(I1941&gt;46,"47-55",IF(AND(I1941&gt;=26,I1941&lt;36),"26-35",IF(AND(I1941&gt;=36,I1941&lt;47),"36-46",DNE)))</f>
        <v>26-35</v>
      </c>
      <c r="K1941" t="s">
        <v>13</v>
      </c>
      <c r="L1941" t="s">
        <v>20</v>
      </c>
      <c r="M1941" t="s">
        <v>15</v>
      </c>
    </row>
    <row r="1942" spans="1:13" x14ac:dyDescent="0.25">
      <c r="A1942">
        <v>1941</v>
      </c>
      <c r="B1942" t="s">
        <v>16</v>
      </c>
      <c r="C1942" s="7">
        <v>13</v>
      </c>
      <c r="D1942" s="3" t="s">
        <v>179</v>
      </c>
      <c r="E1942" s="3">
        <f>DATE(RIGHT(D1942,2)+100,MID(D1942,4,2),LEFT(D1942,2))</f>
        <v>44789</v>
      </c>
      <c r="F1942" s="3">
        <v>45114</v>
      </c>
      <c r="G1942" s="3">
        <f>F1942</f>
        <v>45114</v>
      </c>
      <c r="H1942" t="s">
        <v>39</v>
      </c>
      <c r="I1942">
        <v>29</v>
      </c>
      <c r="J1942" t="str" cm="1">
        <f t="array" ref="J1942">IF(I1942&gt;46,"47-55",IF(AND(I1942&gt;=26,I1942&lt;36),"26-35",IF(AND(I1942&gt;=36,I1942&lt;47),"36-46",DNE)))</f>
        <v>26-35</v>
      </c>
      <c r="K1942" t="s">
        <v>19</v>
      </c>
      <c r="L1942" t="s">
        <v>25</v>
      </c>
      <c r="M1942" t="s">
        <v>15</v>
      </c>
    </row>
    <row r="1943" spans="1:13" x14ac:dyDescent="0.25">
      <c r="A1943">
        <v>1942</v>
      </c>
      <c r="B1943" t="s">
        <v>10</v>
      </c>
      <c r="C1943" s="7">
        <v>14</v>
      </c>
      <c r="D1943" s="3" t="s">
        <v>107</v>
      </c>
      <c r="E1943" s="3">
        <f>DATE(RIGHT(D1943,2)+100,MID(D1943,4,2),LEFT(D1943,2))</f>
        <v>44790</v>
      </c>
      <c r="F1943" s="3">
        <v>45145</v>
      </c>
      <c r="G1943" s="3">
        <f>F1943</f>
        <v>45145</v>
      </c>
      <c r="H1943" t="s">
        <v>39</v>
      </c>
      <c r="I1943">
        <v>33</v>
      </c>
      <c r="J1943" t="str" cm="1">
        <f t="array" ref="J1943">IF(I1943&gt;46,"47-55",IF(AND(I1943&gt;=26,I1943&lt;36),"26-35",IF(AND(I1943&gt;=36,I1943&lt;47),"36-46",DNE)))</f>
        <v>26-35</v>
      </c>
      <c r="K1943" t="s">
        <v>19</v>
      </c>
      <c r="L1943" t="s">
        <v>25</v>
      </c>
      <c r="M1943" t="s">
        <v>15</v>
      </c>
    </row>
    <row r="1944" spans="1:13" x14ac:dyDescent="0.25">
      <c r="A1944">
        <v>1943</v>
      </c>
      <c r="B1944" t="s">
        <v>21</v>
      </c>
      <c r="C1944" s="7">
        <v>14</v>
      </c>
      <c r="D1944" s="3" t="s">
        <v>171</v>
      </c>
      <c r="E1944" s="3">
        <f>DATE(RIGHT(D1944,2)+100,MID(D1944,4,2),LEFT(D1944,2))</f>
        <v>44798</v>
      </c>
      <c r="F1944" s="3">
        <v>45145</v>
      </c>
      <c r="G1944" s="3">
        <f>F1944</f>
        <v>45145</v>
      </c>
      <c r="H1944" t="s">
        <v>12</v>
      </c>
      <c r="I1944">
        <v>49</v>
      </c>
      <c r="J1944" t="str" cm="1">
        <f t="array" ref="J1944">IF(I1944&gt;46,"47-55",IF(AND(I1944&gt;=26,I1944&lt;36),"26-35",IF(AND(I1944&gt;=36,I1944&lt;47),"36-46",DNE)))</f>
        <v>47-55</v>
      </c>
      <c r="K1944" t="s">
        <v>13</v>
      </c>
      <c r="L1944" t="s">
        <v>25</v>
      </c>
      <c r="M1944" t="s">
        <v>15</v>
      </c>
    </row>
    <row r="1945" spans="1:13" x14ac:dyDescent="0.25">
      <c r="A1945">
        <v>1944</v>
      </c>
      <c r="B1945" t="s">
        <v>16</v>
      </c>
      <c r="C1945" s="7">
        <v>15</v>
      </c>
      <c r="D1945" s="3" t="s">
        <v>215</v>
      </c>
      <c r="E1945" s="3">
        <f>DATE(RIGHT(D1945,2)+100,MID(D1945,4,2),LEFT(D1945,2))</f>
        <v>44801</v>
      </c>
      <c r="F1945" s="3">
        <v>45176</v>
      </c>
      <c r="G1945" s="3">
        <f>F1945</f>
        <v>45176</v>
      </c>
      <c r="H1945" t="s">
        <v>18</v>
      </c>
      <c r="I1945">
        <v>27</v>
      </c>
      <c r="J1945" t="str" cm="1">
        <f t="array" ref="J1945">IF(I1945&gt;46,"47-55",IF(AND(I1945&gt;=26,I1945&lt;36),"26-35",IF(AND(I1945&gt;=36,I1945&lt;47),"36-46",DNE)))</f>
        <v>26-35</v>
      </c>
      <c r="K1945" t="s">
        <v>13</v>
      </c>
      <c r="L1945" t="s">
        <v>20</v>
      </c>
      <c r="M1945" t="s">
        <v>15</v>
      </c>
    </row>
    <row r="1946" spans="1:13" x14ac:dyDescent="0.25">
      <c r="A1946">
        <v>1945</v>
      </c>
      <c r="B1946" t="s">
        <v>10</v>
      </c>
      <c r="C1946" s="7">
        <v>14</v>
      </c>
      <c r="D1946" s="3" t="s">
        <v>50</v>
      </c>
      <c r="E1946" s="3">
        <f>DATE(RIGHT(D1946,2)+100,MID(D1946,4,2),LEFT(D1946,2))</f>
        <v>44802</v>
      </c>
      <c r="F1946" s="3">
        <v>45114</v>
      </c>
      <c r="G1946" s="3">
        <f>F1946</f>
        <v>45114</v>
      </c>
      <c r="H1946" t="s">
        <v>12</v>
      </c>
      <c r="I1946">
        <v>39</v>
      </c>
      <c r="J1946" t="str" cm="1">
        <f t="array" ref="J1946">IF(I1946&gt;46,"47-55",IF(AND(I1946&gt;=26,I1946&lt;36),"26-35",IF(AND(I1946&gt;=36,I1946&lt;47),"36-46",DNE)))</f>
        <v>36-46</v>
      </c>
      <c r="K1946" t="s">
        <v>19</v>
      </c>
      <c r="L1946" t="s">
        <v>25</v>
      </c>
      <c r="M1946" t="s">
        <v>15</v>
      </c>
    </row>
    <row r="1947" spans="1:13" x14ac:dyDescent="0.25">
      <c r="A1947">
        <v>1946</v>
      </c>
      <c r="B1947" t="s">
        <v>10</v>
      </c>
      <c r="C1947" s="7">
        <v>10</v>
      </c>
      <c r="D1947" s="3">
        <v>44874</v>
      </c>
      <c r="E1947" s="3">
        <f>D1947</f>
        <v>44874</v>
      </c>
      <c r="F1947" s="3">
        <v>45206</v>
      </c>
      <c r="G1947" s="3">
        <f>F1947</f>
        <v>45206</v>
      </c>
      <c r="H1947" t="s">
        <v>12</v>
      </c>
      <c r="I1947">
        <v>34</v>
      </c>
      <c r="J1947" t="str" cm="1">
        <f t="array" ref="J1947">IF(I1947&gt;46,"47-55",IF(AND(I1947&gt;=26,I1947&lt;36),"26-35",IF(AND(I1947&gt;=36,I1947&lt;47),"36-46",DNE)))</f>
        <v>26-35</v>
      </c>
      <c r="K1947" t="s">
        <v>19</v>
      </c>
      <c r="L1947" t="s">
        <v>25</v>
      </c>
      <c r="M1947" t="s">
        <v>15</v>
      </c>
    </row>
    <row r="1948" spans="1:13" x14ac:dyDescent="0.25">
      <c r="A1948">
        <v>1947</v>
      </c>
      <c r="B1948" t="s">
        <v>10</v>
      </c>
      <c r="C1948" s="7">
        <v>12</v>
      </c>
      <c r="D1948" s="3">
        <v>44904</v>
      </c>
      <c r="E1948" s="3">
        <f>D1948</f>
        <v>44904</v>
      </c>
      <c r="F1948" s="3">
        <v>45145</v>
      </c>
      <c r="G1948" s="3">
        <f>F1948</f>
        <v>45145</v>
      </c>
      <c r="H1948" t="s">
        <v>18</v>
      </c>
      <c r="I1948">
        <v>39</v>
      </c>
      <c r="J1948" t="str" cm="1">
        <f t="array" ref="J1948">IF(I1948&gt;46,"47-55",IF(AND(I1948&gt;=26,I1948&lt;36),"26-35",IF(AND(I1948&gt;=36,I1948&lt;47),"36-46",DNE)))</f>
        <v>36-46</v>
      </c>
      <c r="K1948" t="s">
        <v>13</v>
      </c>
      <c r="L1948" t="s">
        <v>14</v>
      </c>
      <c r="M1948" t="s">
        <v>15</v>
      </c>
    </row>
    <row r="1949" spans="1:13" x14ac:dyDescent="0.25">
      <c r="A1949">
        <v>1948</v>
      </c>
      <c r="B1949" t="s">
        <v>21</v>
      </c>
      <c r="C1949" s="7">
        <v>11</v>
      </c>
      <c r="D1949" s="3" t="s">
        <v>135</v>
      </c>
      <c r="E1949" s="3">
        <f>DATE(RIGHT(D1949,2)+100,MID(D1949,4,2),LEFT(D1949,2))</f>
        <v>44820</v>
      </c>
      <c r="F1949" s="3">
        <v>45176</v>
      </c>
      <c r="G1949" s="3">
        <f>F1949</f>
        <v>45176</v>
      </c>
      <c r="H1949" t="s">
        <v>24</v>
      </c>
      <c r="I1949">
        <v>39</v>
      </c>
      <c r="J1949" t="str" cm="1">
        <f t="array" ref="J1949">IF(I1949&gt;46,"47-55",IF(AND(I1949&gt;=26,I1949&lt;36),"26-35",IF(AND(I1949&gt;=36,I1949&lt;47),"36-46",DNE)))</f>
        <v>36-46</v>
      </c>
      <c r="K1949" t="s">
        <v>19</v>
      </c>
      <c r="L1949" t="s">
        <v>28</v>
      </c>
      <c r="M1949" t="s">
        <v>15</v>
      </c>
    </row>
    <row r="1950" spans="1:13" x14ac:dyDescent="0.25">
      <c r="A1950">
        <v>1949</v>
      </c>
      <c r="B1950" t="s">
        <v>16</v>
      </c>
      <c r="C1950" s="7">
        <v>15</v>
      </c>
      <c r="D1950" s="3" t="s">
        <v>199</v>
      </c>
      <c r="E1950" s="3">
        <f>DATE(RIGHT(D1950,2)+100,MID(D1950,4,2),LEFT(D1950,2))</f>
        <v>44821</v>
      </c>
      <c r="F1950" s="3">
        <v>45176</v>
      </c>
      <c r="G1950" s="3">
        <f>F1950</f>
        <v>45176</v>
      </c>
      <c r="H1950" t="s">
        <v>27</v>
      </c>
      <c r="I1950">
        <v>39</v>
      </c>
      <c r="J1950" t="str" cm="1">
        <f t="array" ref="J1950">IF(I1950&gt;46,"47-55",IF(AND(I1950&gt;=26,I1950&lt;36),"26-35",IF(AND(I1950&gt;=36,I1950&lt;47),"36-46",DNE)))</f>
        <v>36-46</v>
      </c>
      <c r="K1950" t="s">
        <v>19</v>
      </c>
      <c r="L1950" t="s">
        <v>25</v>
      </c>
      <c r="M1950" t="s">
        <v>15</v>
      </c>
    </row>
    <row r="1951" spans="1:13" x14ac:dyDescent="0.25">
      <c r="A1951">
        <v>1950</v>
      </c>
      <c r="B1951" t="s">
        <v>10</v>
      </c>
      <c r="C1951" s="7">
        <v>10</v>
      </c>
      <c r="D1951" s="3" t="s">
        <v>100</v>
      </c>
      <c r="E1951" s="3">
        <f>DATE(RIGHT(D1951,2)+100,MID(D1951,4,2),LEFT(D1951,2))</f>
        <v>44825</v>
      </c>
      <c r="F1951" s="3">
        <v>45206</v>
      </c>
      <c r="G1951" s="3">
        <f>F1951</f>
        <v>45206</v>
      </c>
      <c r="H1951" t="s">
        <v>30</v>
      </c>
      <c r="I1951">
        <v>40</v>
      </c>
      <c r="J1951" t="str" cm="1">
        <f t="array" ref="J1951">IF(I1951&gt;46,"47-55",IF(AND(I1951&gt;=26,I1951&lt;36),"26-35",IF(AND(I1951&gt;=36,I1951&lt;47),"36-46",DNE)))</f>
        <v>36-46</v>
      </c>
      <c r="K1951" t="s">
        <v>19</v>
      </c>
      <c r="L1951" t="s">
        <v>28</v>
      </c>
      <c r="M1951" t="s">
        <v>15</v>
      </c>
    </row>
    <row r="1952" spans="1:13" x14ac:dyDescent="0.25">
      <c r="A1952">
        <v>1951</v>
      </c>
      <c r="B1952" t="s">
        <v>10</v>
      </c>
      <c r="C1952" s="7">
        <v>15</v>
      </c>
      <c r="D1952" s="3" t="s">
        <v>209</v>
      </c>
      <c r="E1952" s="3">
        <f>DATE(RIGHT(D1952,2)+100,MID(D1952,4,2),LEFT(D1952,2))</f>
        <v>44827</v>
      </c>
      <c r="F1952" s="3">
        <v>45145</v>
      </c>
      <c r="G1952" s="3">
        <f>F1952</f>
        <v>45145</v>
      </c>
      <c r="H1952" t="s">
        <v>32</v>
      </c>
      <c r="I1952">
        <v>40</v>
      </c>
      <c r="J1952" t="str" cm="1">
        <f t="array" ref="J1952">IF(I1952&gt;46,"47-55",IF(AND(I1952&gt;=26,I1952&lt;36),"26-35",IF(AND(I1952&gt;=36,I1952&lt;47),"36-46",DNE)))</f>
        <v>36-46</v>
      </c>
      <c r="K1952" t="s">
        <v>13</v>
      </c>
      <c r="L1952" t="s">
        <v>20</v>
      </c>
      <c r="M1952" t="s">
        <v>15</v>
      </c>
    </row>
    <row r="1953" spans="1:13" x14ac:dyDescent="0.25">
      <c r="A1953">
        <v>1952</v>
      </c>
      <c r="B1953" t="s">
        <v>16</v>
      </c>
      <c r="C1953" s="7">
        <v>14</v>
      </c>
      <c r="D1953" s="3" t="s">
        <v>77</v>
      </c>
      <c r="E1953" s="3">
        <f>DATE(RIGHT(D1953,2)+100,MID(D1953,4,2),LEFT(D1953,2))</f>
        <v>44831</v>
      </c>
      <c r="F1953" s="3">
        <v>45145</v>
      </c>
      <c r="G1953" s="3">
        <f>F1953</f>
        <v>45145</v>
      </c>
      <c r="H1953" t="s">
        <v>34</v>
      </c>
      <c r="I1953">
        <v>31</v>
      </c>
      <c r="J1953" t="str" cm="1">
        <f t="array" ref="J1953">IF(I1953&gt;46,"47-55",IF(AND(I1953&gt;=26,I1953&lt;36),"26-35",IF(AND(I1953&gt;=36,I1953&lt;47),"36-46",DNE)))</f>
        <v>26-35</v>
      </c>
      <c r="K1953" t="s">
        <v>13</v>
      </c>
      <c r="L1953" t="s">
        <v>14</v>
      </c>
      <c r="M1953" t="s">
        <v>15</v>
      </c>
    </row>
    <row r="1954" spans="1:13" x14ac:dyDescent="0.25">
      <c r="A1954">
        <v>1953</v>
      </c>
      <c r="B1954" t="s">
        <v>21</v>
      </c>
      <c r="C1954" s="7">
        <v>12</v>
      </c>
      <c r="D1954" s="3">
        <v>44814</v>
      </c>
      <c r="E1954" s="3">
        <f>D1954</f>
        <v>44814</v>
      </c>
      <c r="F1954" s="3">
        <v>45176</v>
      </c>
      <c r="G1954" s="3">
        <f>F1954</f>
        <v>45176</v>
      </c>
      <c r="H1954" t="s">
        <v>36</v>
      </c>
      <c r="I1954">
        <v>47</v>
      </c>
      <c r="J1954" t="str" cm="1">
        <f t="array" ref="J1954">IF(I1954&gt;46,"47-55",IF(AND(I1954&gt;=26,I1954&lt;36),"26-35",IF(AND(I1954&gt;=36,I1954&lt;47),"36-46",DNE)))</f>
        <v>47-55</v>
      </c>
      <c r="K1954" t="s">
        <v>13</v>
      </c>
      <c r="L1954" t="s">
        <v>14</v>
      </c>
      <c r="M1954" t="s">
        <v>15</v>
      </c>
    </row>
    <row r="1955" spans="1:13" x14ac:dyDescent="0.25">
      <c r="A1955">
        <v>1954</v>
      </c>
      <c r="B1955" t="s">
        <v>21</v>
      </c>
      <c r="C1955" s="7">
        <v>11</v>
      </c>
      <c r="D1955" s="3">
        <v>44844</v>
      </c>
      <c r="E1955" s="3">
        <f>D1955</f>
        <v>44844</v>
      </c>
      <c r="F1955" s="3">
        <v>45237</v>
      </c>
      <c r="G1955" s="3">
        <f>F1955</f>
        <v>45237</v>
      </c>
      <c r="H1955" t="s">
        <v>39</v>
      </c>
      <c r="I1955">
        <v>43</v>
      </c>
      <c r="J1955" t="str" cm="1">
        <f t="array" ref="J1955">IF(I1955&gt;46,"47-55",IF(AND(I1955&gt;=26,I1955&lt;36),"26-35",IF(AND(I1955&gt;=36,I1955&lt;47),"36-46",DNE)))</f>
        <v>36-46</v>
      </c>
      <c r="K1955" t="s">
        <v>13</v>
      </c>
      <c r="L1955" t="s">
        <v>28</v>
      </c>
      <c r="M1955" t="s">
        <v>15</v>
      </c>
    </row>
    <row r="1956" spans="1:13" x14ac:dyDescent="0.25">
      <c r="A1956">
        <v>1955</v>
      </c>
      <c r="B1956" t="s">
        <v>10</v>
      </c>
      <c r="C1956" s="7">
        <v>13</v>
      </c>
      <c r="D1956" s="3">
        <v>44875</v>
      </c>
      <c r="E1956" s="3">
        <f>D1956</f>
        <v>44875</v>
      </c>
      <c r="F1956" s="3">
        <v>45145</v>
      </c>
      <c r="G1956" s="3">
        <f>F1956</f>
        <v>45145</v>
      </c>
      <c r="H1956" t="s">
        <v>40</v>
      </c>
      <c r="I1956">
        <v>34</v>
      </c>
      <c r="J1956" t="str" cm="1">
        <f t="array" ref="J1956">IF(I1956&gt;46,"47-55",IF(AND(I1956&gt;=26,I1956&lt;36),"26-35",IF(AND(I1956&gt;=36,I1956&lt;47),"36-46",DNE)))</f>
        <v>26-35</v>
      </c>
      <c r="K1956" t="s">
        <v>13</v>
      </c>
      <c r="L1956" t="s">
        <v>14</v>
      </c>
      <c r="M1956" t="s">
        <v>15</v>
      </c>
    </row>
    <row r="1957" spans="1:13" x14ac:dyDescent="0.25">
      <c r="A1957">
        <v>1956</v>
      </c>
      <c r="B1957" t="s">
        <v>16</v>
      </c>
      <c r="C1957" s="7">
        <v>12</v>
      </c>
      <c r="D1957" s="3">
        <v>44905</v>
      </c>
      <c r="E1957" s="3">
        <f>D1957</f>
        <v>44905</v>
      </c>
      <c r="F1957" s="3">
        <v>45145</v>
      </c>
      <c r="G1957" s="3">
        <f>F1957</f>
        <v>45145</v>
      </c>
      <c r="H1957" t="s">
        <v>39</v>
      </c>
      <c r="I1957">
        <v>30</v>
      </c>
      <c r="J1957" t="str" cm="1">
        <f t="array" ref="J1957">IF(I1957&gt;46,"47-55",IF(AND(I1957&gt;=26,I1957&lt;36),"26-35",IF(AND(I1957&gt;=36,I1957&lt;47),"36-46",DNE)))</f>
        <v>26-35</v>
      </c>
      <c r="K1957" t="s">
        <v>19</v>
      </c>
      <c r="L1957" t="s">
        <v>20</v>
      </c>
      <c r="M1957" t="s">
        <v>15</v>
      </c>
    </row>
    <row r="1958" spans="1:13" x14ac:dyDescent="0.25">
      <c r="A1958">
        <v>1957</v>
      </c>
      <c r="B1958" t="s">
        <v>21</v>
      </c>
      <c r="C1958" s="7">
        <v>15</v>
      </c>
      <c r="D1958" s="3" t="s">
        <v>131</v>
      </c>
      <c r="E1958" s="3">
        <f>DATE(RIGHT(D1958,2)+100,MID(D1958,4,2),LEFT(D1958,2))</f>
        <v>44847</v>
      </c>
      <c r="F1958" s="3">
        <v>45176</v>
      </c>
      <c r="G1958" s="3">
        <f>F1958</f>
        <v>45176</v>
      </c>
      <c r="H1958" t="s">
        <v>39</v>
      </c>
      <c r="I1958">
        <v>33</v>
      </c>
      <c r="J1958" t="str" cm="1">
        <f t="array" ref="J1958">IF(I1958&gt;46,"47-55",IF(AND(I1958&gt;=26,I1958&lt;36),"26-35",IF(AND(I1958&gt;=36,I1958&lt;47),"36-46",DNE)))</f>
        <v>26-35</v>
      </c>
      <c r="K1958" t="s">
        <v>19</v>
      </c>
      <c r="L1958" t="s">
        <v>14</v>
      </c>
      <c r="M1958" t="s">
        <v>15</v>
      </c>
    </row>
    <row r="1959" spans="1:13" x14ac:dyDescent="0.25">
      <c r="A1959">
        <v>1958</v>
      </c>
      <c r="B1959" t="s">
        <v>10</v>
      </c>
      <c r="C1959" s="7">
        <v>12</v>
      </c>
      <c r="D1959" s="3" t="s">
        <v>113</v>
      </c>
      <c r="E1959" s="3">
        <f>DATE(RIGHT(D1959,2)+100,MID(D1959,4,2),LEFT(D1959,2))</f>
        <v>44853</v>
      </c>
      <c r="F1959" s="3">
        <v>45206</v>
      </c>
      <c r="G1959" s="3">
        <f>F1959</f>
        <v>45206</v>
      </c>
      <c r="H1959" t="s">
        <v>12</v>
      </c>
      <c r="I1959">
        <v>29</v>
      </c>
      <c r="J1959" t="str" cm="1">
        <f t="array" ref="J1959">IF(I1959&gt;46,"47-55",IF(AND(I1959&gt;=26,I1959&lt;36),"26-35",IF(AND(I1959&gt;=36,I1959&lt;47),"36-46",DNE)))</f>
        <v>26-35</v>
      </c>
      <c r="K1959" t="s">
        <v>13</v>
      </c>
      <c r="L1959" t="s">
        <v>20</v>
      </c>
      <c r="M1959" t="s">
        <v>15</v>
      </c>
    </row>
    <row r="1960" spans="1:13" x14ac:dyDescent="0.25">
      <c r="A1960">
        <v>1959</v>
      </c>
      <c r="B1960" t="s">
        <v>21</v>
      </c>
      <c r="C1960" s="7">
        <v>14</v>
      </c>
      <c r="D1960" s="3" t="s">
        <v>193</v>
      </c>
      <c r="E1960" s="3">
        <f>DATE(RIGHT(D1960,2)+100,MID(D1960,4,2),LEFT(D1960,2))</f>
        <v>44855</v>
      </c>
      <c r="F1960" s="3">
        <v>45114</v>
      </c>
      <c r="G1960" s="3">
        <f>F1960</f>
        <v>45114</v>
      </c>
      <c r="H1960" t="s">
        <v>18</v>
      </c>
      <c r="I1960">
        <v>35</v>
      </c>
      <c r="J1960" t="str" cm="1">
        <f t="array" ref="J1960">IF(I1960&gt;46,"47-55",IF(AND(I1960&gt;=26,I1960&lt;36),"26-35",IF(AND(I1960&gt;=36,I1960&lt;47),"36-46",DNE)))</f>
        <v>26-35</v>
      </c>
      <c r="K1960" t="s">
        <v>19</v>
      </c>
      <c r="L1960" t="s">
        <v>14</v>
      </c>
      <c r="M1960" t="s">
        <v>15</v>
      </c>
    </row>
    <row r="1961" spans="1:13" x14ac:dyDescent="0.25">
      <c r="A1961">
        <v>1960</v>
      </c>
      <c r="B1961" t="s">
        <v>16</v>
      </c>
      <c r="C1961" s="7">
        <v>13</v>
      </c>
      <c r="D1961" s="3" t="s">
        <v>116</v>
      </c>
      <c r="E1961" s="3">
        <f>DATE(RIGHT(D1961,2)+100,MID(D1961,4,2),LEFT(D1961,2))</f>
        <v>44857</v>
      </c>
      <c r="F1961" s="3">
        <v>45145</v>
      </c>
      <c r="G1961" s="3">
        <f>F1961</f>
        <v>45145</v>
      </c>
      <c r="H1961" t="s">
        <v>12</v>
      </c>
      <c r="I1961">
        <v>41</v>
      </c>
      <c r="J1961" t="str" cm="1">
        <f t="array" ref="J1961">IF(I1961&gt;46,"47-55",IF(AND(I1961&gt;=26,I1961&lt;36),"26-35",IF(AND(I1961&gt;=36,I1961&lt;47),"36-46",DNE)))</f>
        <v>36-46</v>
      </c>
      <c r="K1961" t="s">
        <v>19</v>
      </c>
      <c r="L1961" t="s">
        <v>28</v>
      </c>
      <c r="M1961" t="s">
        <v>15</v>
      </c>
    </row>
    <row r="1962" spans="1:13" x14ac:dyDescent="0.25">
      <c r="A1962">
        <v>1961</v>
      </c>
      <c r="B1962" t="s">
        <v>10</v>
      </c>
      <c r="C1962" s="7">
        <v>14</v>
      </c>
      <c r="D1962" s="3" t="s">
        <v>181</v>
      </c>
      <c r="E1962" s="3">
        <f>DATE(RIGHT(D1962,2)+100,MID(D1962,4,2),LEFT(D1962,2))</f>
        <v>44858</v>
      </c>
      <c r="F1962" s="3">
        <v>45206</v>
      </c>
      <c r="G1962" s="3">
        <f>F1962</f>
        <v>45206</v>
      </c>
      <c r="H1962" t="s">
        <v>12</v>
      </c>
      <c r="I1962">
        <v>34</v>
      </c>
      <c r="J1962" t="str" cm="1">
        <f t="array" ref="J1962">IF(I1962&gt;46,"47-55",IF(AND(I1962&gt;=26,I1962&lt;36),"26-35",IF(AND(I1962&gt;=36,I1962&lt;47),"36-46",DNE)))</f>
        <v>26-35</v>
      </c>
      <c r="K1962" t="s">
        <v>19</v>
      </c>
      <c r="L1962" t="s">
        <v>14</v>
      </c>
      <c r="M1962" t="s">
        <v>15</v>
      </c>
    </row>
    <row r="1963" spans="1:13" x14ac:dyDescent="0.25">
      <c r="A1963">
        <v>1962</v>
      </c>
      <c r="B1963" t="s">
        <v>16</v>
      </c>
      <c r="C1963" s="7">
        <v>12</v>
      </c>
      <c r="D1963" s="3" t="s">
        <v>198</v>
      </c>
      <c r="E1963" s="3">
        <f>DATE(RIGHT(D1963,2)+100,MID(D1963,4,2),LEFT(D1963,2))</f>
        <v>44860</v>
      </c>
      <c r="F1963" s="3">
        <v>45176</v>
      </c>
      <c r="G1963" s="3">
        <f>F1963</f>
        <v>45176</v>
      </c>
      <c r="H1963" t="s">
        <v>18</v>
      </c>
      <c r="I1963">
        <v>28</v>
      </c>
      <c r="J1963" t="str" cm="1">
        <f t="array" ref="J1963">IF(I1963&gt;46,"47-55",IF(AND(I1963&gt;=26,I1963&lt;36),"26-35",IF(AND(I1963&gt;=36,I1963&lt;47),"36-46",DNE)))</f>
        <v>26-35</v>
      </c>
      <c r="K1963" t="s">
        <v>19</v>
      </c>
      <c r="L1963" t="s">
        <v>20</v>
      </c>
      <c r="M1963" t="s">
        <v>15</v>
      </c>
    </row>
    <row r="1964" spans="1:13" x14ac:dyDescent="0.25">
      <c r="A1964">
        <v>1963</v>
      </c>
      <c r="B1964" t="s">
        <v>21</v>
      </c>
      <c r="C1964" s="7">
        <v>15</v>
      </c>
      <c r="D1964" s="3" t="s">
        <v>115</v>
      </c>
      <c r="E1964" s="3">
        <f>DATE(RIGHT(D1964,2)+100,MID(D1964,4,2),LEFT(D1964,2))</f>
        <v>44861</v>
      </c>
      <c r="F1964" s="3">
        <v>45114</v>
      </c>
      <c r="G1964" s="3">
        <f>F1964</f>
        <v>45114</v>
      </c>
      <c r="H1964" t="s">
        <v>24</v>
      </c>
      <c r="I1964">
        <v>31</v>
      </c>
      <c r="J1964" t="str" cm="1">
        <f t="array" ref="J1964">IF(I1964&gt;46,"47-55",IF(AND(I1964&gt;=26,I1964&lt;36),"26-35",IF(AND(I1964&gt;=36,I1964&lt;47),"36-46",DNE)))</f>
        <v>26-35</v>
      </c>
      <c r="K1964" t="s">
        <v>13</v>
      </c>
      <c r="L1964" t="s">
        <v>25</v>
      </c>
      <c r="M1964" t="s">
        <v>15</v>
      </c>
    </row>
    <row r="1965" spans="1:13" x14ac:dyDescent="0.25">
      <c r="A1965">
        <v>1964</v>
      </c>
      <c r="B1965" t="s">
        <v>10</v>
      </c>
      <c r="C1965" s="7">
        <v>15</v>
      </c>
      <c r="D1965" s="3">
        <v>44572</v>
      </c>
      <c r="E1965" s="3">
        <f>D1965</f>
        <v>44572</v>
      </c>
      <c r="F1965" s="3">
        <v>45145</v>
      </c>
      <c r="G1965" s="3">
        <f>F1965</f>
        <v>45145</v>
      </c>
      <c r="H1965" t="s">
        <v>27</v>
      </c>
      <c r="I1965">
        <v>29</v>
      </c>
      <c r="J1965" t="str" cm="1">
        <f t="array" ref="J1965">IF(I1965&gt;46,"47-55",IF(AND(I1965&gt;=26,I1965&lt;36),"26-35",IF(AND(I1965&gt;=36,I1965&lt;47),"36-46",DNE)))</f>
        <v>26-35</v>
      </c>
      <c r="K1965" t="s">
        <v>13</v>
      </c>
      <c r="L1965" t="s">
        <v>25</v>
      </c>
      <c r="M1965" t="s">
        <v>15</v>
      </c>
    </row>
    <row r="1966" spans="1:13" x14ac:dyDescent="0.25">
      <c r="A1966">
        <v>1965</v>
      </c>
      <c r="B1966" t="s">
        <v>21</v>
      </c>
      <c r="C1966" s="7">
        <v>12</v>
      </c>
      <c r="D1966" s="3">
        <v>44603</v>
      </c>
      <c r="E1966" s="3">
        <f>D1966</f>
        <v>44603</v>
      </c>
      <c r="F1966" s="3">
        <v>45176</v>
      </c>
      <c r="G1966" s="3">
        <f>F1966</f>
        <v>45176</v>
      </c>
      <c r="H1966" t="s">
        <v>30</v>
      </c>
      <c r="I1966">
        <v>44</v>
      </c>
      <c r="J1966" t="str" cm="1">
        <f t="array" ref="J1966">IF(I1966&gt;46,"47-55",IF(AND(I1966&gt;=26,I1966&lt;36),"26-35",IF(AND(I1966&gt;=36,I1966&lt;47),"36-46",DNE)))</f>
        <v>36-46</v>
      </c>
      <c r="K1966" t="s">
        <v>19</v>
      </c>
      <c r="L1966" t="s">
        <v>20</v>
      </c>
      <c r="M1966" t="s">
        <v>15</v>
      </c>
    </row>
    <row r="1967" spans="1:13" x14ac:dyDescent="0.25">
      <c r="A1967">
        <v>1966</v>
      </c>
      <c r="B1967" t="s">
        <v>16</v>
      </c>
      <c r="C1967" s="7">
        <v>10</v>
      </c>
      <c r="D1967" s="3">
        <v>44662</v>
      </c>
      <c r="E1967" s="3">
        <f>D1967</f>
        <v>44662</v>
      </c>
      <c r="F1967" s="3">
        <v>45176</v>
      </c>
      <c r="G1967" s="3">
        <f>F1967</f>
        <v>45176</v>
      </c>
      <c r="H1967" t="s">
        <v>32</v>
      </c>
      <c r="I1967">
        <v>44</v>
      </c>
      <c r="J1967" t="str" cm="1">
        <f t="array" ref="J1967">IF(I1967&gt;46,"47-55",IF(AND(I1967&gt;=26,I1967&lt;36),"26-35",IF(AND(I1967&gt;=36,I1967&lt;47),"36-46",DNE)))</f>
        <v>36-46</v>
      </c>
      <c r="K1967" t="s">
        <v>19</v>
      </c>
      <c r="L1967" t="s">
        <v>20</v>
      </c>
      <c r="M1967" t="s">
        <v>15</v>
      </c>
    </row>
    <row r="1968" spans="1:13" x14ac:dyDescent="0.25">
      <c r="A1968">
        <v>1967</v>
      </c>
      <c r="B1968" t="s">
        <v>10</v>
      </c>
      <c r="C1968" s="7">
        <v>13</v>
      </c>
      <c r="D1968" s="3">
        <v>44692</v>
      </c>
      <c r="E1968" s="3">
        <f>D1968</f>
        <v>44692</v>
      </c>
      <c r="F1968" s="3">
        <v>45084</v>
      </c>
      <c r="G1968" s="3">
        <f>F1968</f>
        <v>45084</v>
      </c>
      <c r="H1968" t="s">
        <v>34</v>
      </c>
      <c r="I1968">
        <v>29</v>
      </c>
      <c r="J1968" t="str" cm="1">
        <f t="array" ref="J1968">IF(I1968&gt;46,"47-55",IF(AND(I1968&gt;=26,I1968&lt;36),"26-35",IF(AND(I1968&gt;=36,I1968&lt;47),"36-46",DNE)))</f>
        <v>26-35</v>
      </c>
      <c r="K1968" t="s">
        <v>13</v>
      </c>
      <c r="L1968" t="s">
        <v>28</v>
      </c>
      <c r="M1968" t="s">
        <v>15</v>
      </c>
    </row>
    <row r="1969" spans="1:13" x14ac:dyDescent="0.25">
      <c r="A1969">
        <v>1968</v>
      </c>
      <c r="B1969" t="s">
        <v>21</v>
      </c>
      <c r="C1969" s="7">
        <v>12</v>
      </c>
      <c r="D1969" s="3">
        <v>44723</v>
      </c>
      <c r="E1969" s="3">
        <f>D1969</f>
        <v>44723</v>
      </c>
      <c r="F1969" s="3">
        <v>45176</v>
      </c>
      <c r="G1969" s="3">
        <f>F1969</f>
        <v>45176</v>
      </c>
      <c r="H1969" t="s">
        <v>36</v>
      </c>
      <c r="I1969">
        <v>32</v>
      </c>
      <c r="J1969" t="str" cm="1">
        <f t="array" ref="J1969">IF(I1969&gt;46,"47-55",IF(AND(I1969&gt;=26,I1969&lt;36),"26-35",IF(AND(I1969&gt;=36,I1969&lt;47),"36-46",DNE)))</f>
        <v>26-35</v>
      </c>
      <c r="K1969" t="s">
        <v>19</v>
      </c>
      <c r="L1969" t="s">
        <v>20</v>
      </c>
      <c r="M1969" t="s">
        <v>15</v>
      </c>
    </row>
    <row r="1970" spans="1:13" x14ac:dyDescent="0.25">
      <c r="A1970">
        <v>1969</v>
      </c>
      <c r="B1970" t="s">
        <v>16</v>
      </c>
      <c r="C1970" s="7">
        <v>11</v>
      </c>
      <c r="D1970" s="3">
        <v>44753</v>
      </c>
      <c r="E1970" s="3">
        <f>D1970</f>
        <v>44753</v>
      </c>
      <c r="F1970" s="3">
        <v>45176</v>
      </c>
      <c r="G1970" s="3">
        <f>F1970</f>
        <v>45176</v>
      </c>
      <c r="H1970" t="s">
        <v>39</v>
      </c>
      <c r="I1970">
        <v>31</v>
      </c>
      <c r="J1970" t="str" cm="1">
        <f t="array" ref="J1970">IF(I1970&gt;46,"47-55",IF(AND(I1970&gt;=26,I1970&lt;36),"26-35",IF(AND(I1970&gt;=36,I1970&lt;47),"36-46",DNE)))</f>
        <v>26-35</v>
      </c>
      <c r="K1970" t="s">
        <v>13</v>
      </c>
      <c r="L1970" t="s">
        <v>14</v>
      </c>
      <c r="M1970" t="s">
        <v>15</v>
      </c>
    </row>
    <row r="1971" spans="1:13" x14ac:dyDescent="0.25">
      <c r="A1971">
        <v>1970</v>
      </c>
      <c r="B1971" t="s">
        <v>10</v>
      </c>
      <c r="C1971" s="7">
        <v>14</v>
      </c>
      <c r="D1971" s="3">
        <v>44784</v>
      </c>
      <c r="E1971" s="3">
        <f>D1971</f>
        <v>44784</v>
      </c>
      <c r="F1971" s="3">
        <v>45145</v>
      </c>
      <c r="G1971" s="3">
        <f>F1971</f>
        <v>45145</v>
      </c>
      <c r="H1971" t="s">
        <v>40</v>
      </c>
      <c r="I1971">
        <v>27</v>
      </c>
      <c r="J1971" t="str" cm="1">
        <f t="array" ref="J1971">IF(I1971&gt;46,"47-55",IF(AND(I1971&gt;=26,I1971&lt;36),"26-35",IF(AND(I1971&gt;=36,I1971&lt;47),"36-46",DNE)))</f>
        <v>26-35</v>
      </c>
      <c r="K1971" t="s">
        <v>13</v>
      </c>
      <c r="L1971" t="s">
        <v>28</v>
      </c>
      <c r="M1971" t="s">
        <v>15</v>
      </c>
    </row>
    <row r="1972" spans="1:13" x14ac:dyDescent="0.25">
      <c r="A1972">
        <v>1971</v>
      </c>
      <c r="B1972" t="s">
        <v>16</v>
      </c>
      <c r="C1972" s="7">
        <v>13</v>
      </c>
      <c r="D1972" s="3">
        <v>44784</v>
      </c>
      <c r="E1972" s="3">
        <f>D1972</f>
        <v>44784</v>
      </c>
      <c r="F1972" s="3">
        <v>45084</v>
      </c>
      <c r="G1972" s="3">
        <f>F1972</f>
        <v>45084</v>
      </c>
      <c r="H1972" t="s">
        <v>39</v>
      </c>
      <c r="I1972">
        <v>43</v>
      </c>
      <c r="J1972" t="str" cm="1">
        <f t="array" ref="J1972">IF(I1972&gt;46,"47-55",IF(AND(I1972&gt;=26,I1972&lt;36),"26-35",IF(AND(I1972&gt;=36,I1972&lt;47),"36-46",DNE)))</f>
        <v>36-46</v>
      </c>
      <c r="K1972" t="s">
        <v>19</v>
      </c>
      <c r="L1972" t="s">
        <v>28</v>
      </c>
      <c r="M1972" t="s">
        <v>15</v>
      </c>
    </row>
    <row r="1973" spans="1:13" x14ac:dyDescent="0.25">
      <c r="A1973">
        <v>1972</v>
      </c>
      <c r="B1973" t="s">
        <v>10</v>
      </c>
      <c r="C1973" s="7">
        <v>14</v>
      </c>
      <c r="D1973" s="3">
        <v>44815</v>
      </c>
      <c r="E1973" s="3">
        <f>D1973</f>
        <v>44815</v>
      </c>
      <c r="F1973" s="3">
        <v>45206</v>
      </c>
      <c r="G1973" s="3">
        <f>F1973</f>
        <v>45206</v>
      </c>
      <c r="H1973" t="s">
        <v>39</v>
      </c>
      <c r="I1973">
        <v>48</v>
      </c>
      <c r="J1973" t="str" cm="1">
        <f t="array" ref="J1973">IF(I1973&gt;46,"47-55",IF(AND(I1973&gt;=26,I1973&lt;36),"26-35",IF(AND(I1973&gt;=36,I1973&lt;47),"36-46",DNE)))</f>
        <v>47-55</v>
      </c>
      <c r="K1973" t="s">
        <v>13</v>
      </c>
      <c r="L1973" t="s">
        <v>20</v>
      </c>
      <c r="M1973" t="s">
        <v>15</v>
      </c>
    </row>
    <row r="1974" spans="1:13" x14ac:dyDescent="0.25">
      <c r="A1974">
        <v>1973</v>
      </c>
      <c r="B1974" t="s">
        <v>21</v>
      </c>
      <c r="C1974" s="7">
        <v>15</v>
      </c>
      <c r="D1974" s="3">
        <v>44815</v>
      </c>
      <c r="E1974" s="3">
        <f>D1974</f>
        <v>44815</v>
      </c>
      <c r="F1974" s="3">
        <v>45176</v>
      </c>
      <c r="G1974" s="3">
        <f>F1974</f>
        <v>45176</v>
      </c>
      <c r="H1974" t="s">
        <v>12</v>
      </c>
      <c r="I1974">
        <v>37</v>
      </c>
      <c r="J1974" t="str" cm="1">
        <f t="array" ref="J1974">IF(I1974&gt;46,"47-55",IF(AND(I1974&gt;=26,I1974&lt;36),"26-35",IF(AND(I1974&gt;=36,I1974&lt;47),"36-46",DNE)))</f>
        <v>36-46</v>
      </c>
      <c r="K1974" t="s">
        <v>19</v>
      </c>
      <c r="L1974" t="s">
        <v>20</v>
      </c>
      <c r="M1974" t="s">
        <v>15</v>
      </c>
    </row>
    <row r="1975" spans="1:13" x14ac:dyDescent="0.25">
      <c r="A1975">
        <v>1974</v>
      </c>
      <c r="B1975" t="s">
        <v>21</v>
      </c>
      <c r="C1975" s="7">
        <v>11</v>
      </c>
      <c r="D1975" s="3">
        <v>44692</v>
      </c>
      <c r="E1975" s="3">
        <f>D1975</f>
        <v>44692</v>
      </c>
      <c r="F1975" s="3">
        <v>45145</v>
      </c>
      <c r="G1975" s="3">
        <f>F1975</f>
        <v>45145</v>
      </c>
      <c r="H1975" t="s">
        <v>18</v>
      </c>
      <c r="I1975">
        <v>42</v>
      </c>
      <c r="J1975" t="str" cm="1">
        <f t="array" ref="J1975">IF(I1975&gt;46,"47-55",IF(AND(I1975&gt;=26,I1975&lt;36),"26-35",IF(AND(I1975&gt;=36,I1975&lt;47),"36-46",DNE)))</f>
        <v>36-46</v>
      </c>
      <c r="K1975" t="s">
        <v>13</v>
      </c>
      <c r="L1975" t="s">
        <v>14</v>
      </c>
      <c r="M1975" t="s">
        <v>15</v>
      </c>
    </row>
    <row r="1976" spans="1:13" x14ac:dyDescent="0.25">
      <c r="A1976">
        <v>1975</v>
      </c>
      <c r="B1976" t="s">
        <v>10</v>
      </c>
      <c r="C1976" s="7">
        <v>11</v>
      </c>
      <c r="D1976" s="3">
        <v>44662</v>
      </c>
      <c r="E1976" s="3">
        <f>D1976</f>
        <v>44662</v>
      </c>
      <c r="F1976" s="3">
        <v>45114</v>
      </c>
      <c r="G1976" s="3">
        <f>F1976</f>
        <v>45114</v>
      </c>
      <c r="H1976" t="s">
        <v>12</v>
      </c>
      <c r="I1976">
        <v>40</v>
      </c>
      <c r="J1976" t="str" cm="1">
        <f t="array" ref="J1976">IF(I1976&gt;46,"47-55",IF(AND(I1976&gt;=26,I1976&lt;36),"26-35",IF(AND(I1976&gt;=36,I1976&lt;47),"36-46",DNE)))</f>
        <v>36-46</v>
      </c>
      <c r="K1976" t="s">
        <v>13</v>
      </c>
      <c r="L1976" t="s">
        <v>20</v>
      </c>
      <c r="M1976" t="s">
        <v>15</v>
      </c>
    </row>
    <row r="1977" spans="1:13" x14ac:dyDescent="0.25">
      <c r="A1977">
        <v>1976</v>
      </c>
      <c r="B1977" t="s">
        <v>16</v>
      </c>
      <c r="C1977" s="7">
        <v>13</v>
      </c>
      <c r="D1977" s="3" t="s">
        <v>113</v>
      </c>
      <c r="E1977" s="3">
        <f>DATE(RIGHT(D1977,2)+100,MID(D1977,4,2),LEFT(D1977,2))</f>
        <v>44853</v>
      </c>
      <c r="F1977" s="3">
        <v>45176</v>
      </c>
      <c r="G1977" s="3">
        <f>F1977</f>
        <v>45176</v>
      </c>
      <c r="H1977" t="s">
        <v>12</v>
      </c>
      <c r="I1977">
        <v>37</v>
      </c>
      <c r="J1977" t="str" cm="1">
        <f t="array" ref="J1977">IF(I1977&gt;46,"47-55",IF(AND(I1977&gt;=26,I1977&lt;36),"26-35",IF(AND(I1977&gt;=36,I1977&lt;47),"36-46",DNE)))</f>
        <v>36-46</v>
      </c>
      <c r="K1977" t="s">
        <v>19</v>
      </c>
      <c r="L1977" t="s">
        <v>20</v>
      </c>
      <c r="M1977" t="s">
        <v>15</v>
      </c>
    </row>
    <row r="1978" spans="1:13" x14ac:dyDescent="0.25">
      <c r="A1978">
        <v>1977</v>
      </c>
      <c r="B1978" t="s">
        <v>10</v>
      </c>
      <c r="C1978" s="7">
        <v>12</v>
      </c>
      <c r="D1978" s="3">
        <v>44905</v>
      </c>
      <c r="E1978" s="3">
        <f>D1978</f>
        <v>44905</v>
      </c>
      <c r="F1978" s="3">
        <v>45176</v>
      </c>
      <c r="G1978" s="3">
        <f>F1978</f>
        <v>45176</v>
      </c>
      <c r="H1978" t="s">
        <v>18</v>
      </c>
      <c r="I1978">
        <v>31</v>
      </c>
      <c r="J1978" t="str" cm="1">
        <f t="array" ref="J1978">IF(I1978&gt;46,"47-55",IF(AND(I1978&gt;=26,I1978&lt;36),"26-35",IF(AND(I1978&gt;=36,I1978&lt;47),"36-46",DNE)))</f>
        <v>26-35</v>
      </c>
      <c r="K1978" t="s">
        <v>13</v>
      </c>
      <c r="L1978" t="s">
        <v>14</v>
      </c>
      <c r="M1978" t="s">
        <v>15</v>
      </c>
    </row>
    <row r="1979" spans="1:13" x14ac:dyDescent="0.25">
      <c r="A1979">
        <v>1978</v>
      </c>
      <c r="B1979" t="s">
        <v>21</v>
      </c>
      <c r="C1979" s="7">
        <v>11</v>
      </c>
      <c r="D1979" s="3">
        <v>44630</v>
      </c>
      <c r="E1979" s="3">
        <f>D1979</f>
        <v>44630</v>
      </c>
      <c r="F1979" s="3">
        <v>45176</v>
      </c>
      <c r="G1979" s="3">
        <f>F1979</f>
        <v>45176</v>
      </c>
      <c r="H1979" t="s">
        <v>24</v>
      </c>
      <c r="I1979">
        <v>30</v>
      </c>
      <c r="J1979" t="str" cm="1">
        <f t="array" ref="J1979">IF(I1979&gt;46,"47-55",IF(AND(I1979&gt;=26,I1979&lt;36),"26-35",IF(AND(I1979&gt;=36,I1979&lt;47),"36-46",DNE)))</f>
        <v>26-35</v>
      </c>
      <c r="K1979" t="s">
        <v>13</v>
      </c>
      <c r="L1979" t="s">
        <v>25</v>
      </c>
      <c r="M1979" t="s">
        <v>15</v>
      </c>
    </row>
    <row r="1980" spans="1:13" x14ac:dyDescent="0.25">
      <c r="A1980">
        <v>1979</v>
      </c>
      <c r="B1980" t="s">
        <v>16</v>
      </c>
      <c r="C1980" s="7">
        <v>15</v>
      </c>
      <c r="D1980" s="3" t="s">
        <v>203</v>
      </c>
      <c r="E1980" s="3">
        <f>DATE(RIGHT(D1980,2)+100,MID(D1980,4,2),LEFT(D1980,2))</f>
        <v>44832</v>
      </c>
      <c r="F1980" s="3">
        <v>45145</v>
      </c>
      <c r="G1980" s="3">
        <f>F1980</f>
        <v>45145</v>
      </c>
      <c r="H1980" t="s">
        <v>27</v>
      </c>
      <c r="I1980">
        <v>51</v>
      </c>
      <c r="J1980" t="str" cm="1">
        <f t="array" ref="J1980">IF(I1980&gt;46,"47-55",IF(AND(I1980&gt;=26,I1980&lt;36),"26-35",IF(AND(I1980&gt;=36,I1980&lt;47),"36-46",DNE)))</f>
        <v>47-55</v>
      </c>
      <c r="K1980" t="s">
        <v>19</v>
      </c>
      <c r="L1980" t="s">
        <v>14</v>
      </c>
      <c r="M1980" t="s">
        <v>15</v>
      </c>
    </row>
    <row r="1981" spans="1:13" x14ac:dyDescent="0.25">
      <c r="A1981">
        <v>1980</v>
      </c>
      <c r="B1981" t="s">
        <v>10</v>
      </c>
      <c r="C1981" s="7">
        <v>15</v>
      </c>
      <c r="D1981" s="3" t="s">
        <v>199</v>
      </c>
      <c r="E1981" s="3">
        <f>DATE(RIGHT(D1981,2)+100,MID(D1981,4,2),LEFT(D1981,2))</f>
        <v>44821</v>
      </c>
      <c r="F1981" s="3">
        <v>45176</v>
      </c>
      <c r="G1981" s="3">
        <f>F1981</f>
        <v>45176</v>
      </c>
      <c r="H1981" t="s">
        <v>30</v>
      </c>
      <c r="I1981">
        <v>42</v>
      </c>
      <c r="J1981" t="str" cm="1">
        <f t="array" ref="J1981">IF(I1981&gt;46,"47-55",IF(AND(I1981&gt;=26,I1981&lt;36),"26-35",IF(AND(I1981&gt;=36,I1981&lt;47),"36-46",DNE)))</f>
        <v>36-46</v>
      </c>
      <c r="K1981" t="s">
        <v>19</v>
      </c>
      <c r="L1981" t="s">
        <v>28</v>
      </c>
      <c r="M1981" t="s">
        <v>15</v>
      </c>
    </row>
    <row r="1982" spans="1:13" x14ac:dyDescent="0.25">
      <c r="A1982">
        <v>1981</v>
      </c>
      <c r="B1982" t="s">
        <v>16</v>
      </c>
      <c r="C1982" s="7">
        <v>13</v>
      </c>
      <c r="D1982" s="3" t="s">
        <v>135</v>
      </c>
      <c r="E1982" s="3">
        <f>DATE(RIGHT(D1982,2)+100,MID(D1982,4,2),LEFT(D1982,2))</f>
        <v>44820</v>
      </c>
      <c r="F1982" s="3">
        <v>45145</v>
      </c>
      <c r="G1982" s="3">
        <f>F1982</f>
        <v>45145</v>
      </c>
      <c r="H1982" t="s">
        <v>32</v>
      </c>
      <c r="I1982">
        <v>37</v>
      </c>
      <c r="J1982" t="str" cm="1">
        <f t="array" ref="J1982">IF(I1982&gt;46,"47-55",IF(AND(I1982&gt;=26,I1982&lt;36),"26-35",IF(AND(I1982&gt;=36,I1982&lt;47),"36-46",DNE)))</f>
        <v>36-46</v>
      </c>
      <c r="K1982" t="s">
        <v>19</v>
      </c>
      <c r="L1982" t="s">
        <v>14</v>
      </c>
      <c r="M1982" t="s">
        <v>15</v>
      </c>
    </row>
    <row r="1983" spans="1:13" x14ac:dyDescent="0.25">
      <c r="A1983">
        <v>1982</v>
      </c>
      <c r="B1983" t="s">
        <v>10</v>
      </c>
      <c r="C1983" s="7">
        <v>14</v>
      </c>
      <c r="D1983" s="3" t="s">
        <v>152</v>
      </c>
      <c r="E1983" s="3">
        <f>DATE(RIGHT(D1983,2)+100,MID(D1983,4,2),LEFT(D1983,2))</f>
        <v>44819</v>
      </c>
      <c r="F1983" s="3">
        <v>45176</v>
      </c>
      <c r="G1983" s="3">
        <f>F1983</f>
        <v>45176</v>
      </c>
      <c r="H1983" t="s">
        <v>34</v>
      </c>
      <c r="I1983">
        <v>44</v>
      </c>
      <c r="J1983" t="str" cm="1">
        <f t="array" ref="J1983">IF(I1983&gt;46,"47-55",IF(AND(I1983&gt;=26,I1983&lt;36),"26-35",IF(AND(I1983&gt;=36,I1983&lt;47),"36-46",DNE)))</f>
        <v>36-46</v>
      </c>
      <c r="K1983" t="s">
        <v>19</v>
      </c>
      <c r="L1983" t="s">
        <v>14</v>
      </c>
      <c r="M1983" t="s">
        <v>15</v>
      </c>
    </row>
    <row r="1984" spans="1:13" x14ac:dyDescent="0.25">
      <c r="A1984">
        <v>1983</v>
      </c>
      <c r="B1984" t="s">
        <v>21</v>
      </c>
      <c r="C1984" s="7">
        <v>11</v>
      </c>
      <c r="D1984" s="3" t="s">
        <v>56</v>
      </c>
      <c r="E1984" s="3">
        <f>DATE(RIGHT(D1984,2)+100,MID(D1984,4,2),LEFT(D1984,2))</f>
        <v>44818</v>
      </c>
      <c r="F1984" s="3">
        <v>45145</v>
      </c>
      <c r="G1984" s="3">
        <f>F1984</f>
        <v>45145</v>
      </c>
      <c r="H1984" t="s">
        <v>36</v>
      </c>
      <c r="I1984">
        <v>37</v>
      </c>
      <c r="J1984" t="str" cm="1">
        <f t="array" ref="J1984">IF(I1984&gt;46,"47-55",IF(AND(I1984&gt;=26,I1984&lt;36),"26-35",IF(AND(I1984&gt;=36,I1984&lt;47),"36-46",DNE)))</f>
        <v>36-46</v>
      </c>
      <c r="K1984" t="s">
        <v>13</v>
      </c>
      <c r="L1984" t="s">
        <v>20</v>
      </c>
      <c r="M1984" t="s">
        <v>15</v>
      </c>
    </row>
    <row r="1985" spans="1:13" x14ac:dyDescent="0.25">
      <c r="A1985">
        <v>1984</v>
      </c>
      <c r="B1985" t="s">
        <v>21</v>
      </c>
      <c r="C1985" s="7">
        <v>11</v>
      </c>
      <c r="D1985" s="3" t="s">
        <v>152</v>
      </c>
      <c r="E1985" s="3">
        <f>DATE(RIGHT(D1985,2)+100,MID(D1985,4,2),LEFT(D1985,2))</f>
        <v>44819</v>
      </c>
      <c r="F1985" s="3">
        <v>45176</v>
      </c>
      <c r="G1985" s="3">
        <f>F1985</f>
        <v>45176</v>
      </c>
      <c r="H1985" t="s">
        <v>39</v>
      </c>
      <c r="I1985">
        <v>44</v>
      </c>
      <c r="J1985" t="str" cm="1">
        <f t="array" ref="J1985">IF(I1985&gt;46,"47-55",IF(AND(I1985&gt;=26,I1985&lt;36),"26-35",IF(AND(I1985&gt;=36,I1985&lt;47),"36-46",DNE)))</f>
        <v>36-46</v>
      </c>
      <c r="K1985" t="s">
        <v>13</v>
      </c>
      <c r="L1985" t="s">
        <v>14</v>
      </c>
      <c r="M1985" t="s">
        <v>15</v>
      </c>
    </row>
    <row r="1986" spans="1:13" x14ac:dyDescent="0.25">
      <c r="A1986">
        <v>1985</v>
      </c>
      <c r="B1986" t="s">
        <v>10</v>
      </c>
      <c r="C1986" s="7">
        <v>11</v>
      </c>
      <c r="D1986" s="3">
        <v>44721</v>
      </c>
      <c r="E1986" s="3">
        <f>D1986</f>
        <v>44721</v>
      </c>
      <c r="F1986" s="3">
        <v>45176</v>
      </c>
      <c r="G1986" s="3">
        <f>F1986</f>
        <v>45176</v>
      </c>
      <c r="H1986" t="s">
        <v>40</v>
      </c>
      <c r="I1986">
        <v>40</v>
      </c>
      <c r="J1986" t="str" cm="1">
        <f t="array" ref="J1986">IF(I1986&gt;46,"47-55",IF(AND(I1986&gt;=26,I1986&lt;36),"26-35",IF(AND(I1986&gt;=36,I1986&lt;47),"36-46",DNE)))</f>
        <v>36-46</v>
      </c>
      <c r="K1986" t="s">
        <v>13</v>
      </c>
      <c r="L1986" t="s">
        <v>20</v>
      </c>
      <c r="M1986" t="s">
        <v>15</v>
      </c>
    </row>
    <row r="1987" spans="1:13" x14ac:dyDescent="0.25">
      <c r="A1987">
        <v>1986</v>
      </c>
      <c r="B1987" t="s">
        <v>16</v>
      </c>
      <c r="C1987" s="7">
        <v>15</v>
      </c>
      <c r="D1987" s="3" t="s">
        <v>215</v>
      </c>
      <c r="E1987" s="3">
        <f>DATE(RIGHT(D1987,2)+100,MID(D1987,4,2),LEFT(D1987,2))</f>
        <v>44801</v>
      </c>
      <c r="F1987" s="3">
        <v>45176</v>
      </c>
      <c r="G1987" s="3">
        <f>F1987</f>
        <v>45176</v>
      </c>
      <c r="H1987" t="s">
        <v>39</v>
      </c>
      <c r="I1987">
        <v>27</v>
      </c>
      <c r="J1987" t="str" cm="1">
        <f t="array" ref="J1987">IF(I1987&gt;46,"47-55",IF(AND(I1987&gt;=26,I1987&lt;36),"26-35",IF(AND(I1987&gt;=36,I1987&lt;47),"36-46",DNE)))</f>
        <v>26-35</v>
      </c>
      <c r="K1987" t="s">
        <v>13</v>
      </c>
      <c r="L1987" t="s">
        <v>25</v>
      </c>
      <c r="M1987" t="s">
        <v>15</v>
      </c>
    </row>
    <row r="1988" spans="1:13" x14ac:dyDescent="0.25">
      <c r="A1988">
        <v>1987</v>
      </c>
      <c r="B1988" t="s">
        <v>10</v>
      </c>
      <c r="C1988" s="7">
        <v>12</v>
      </c>
      <c r="D1988" s="3">
        <v>44750</v>
      </c>
      <c r="E1988" s="3">
        <f>D1988</f>
        <v>44750</v>
      </c>
      <c r="F1988" s="3">
        <v>45145</v>
      </c>
      <c r="G1988" s="3">
        <f>F1988</f>
        <v>45145</v>
      </c>
      <c r="H1988" t="s">
        <v>39</v>
      </c>
      <c r="I1988">
        <v>31</v>
      </c>
      <c r="J1988" t="str" cm="1">
        <f t="array" ref="J1988">IF(I1988&gt;46,"47-55",IF(AND(I1988&gt;=26,I1988&lt;36),"26-35",IF(AND(I1988&gt;=36,I1988&lt;47),"36-46",DNE)))</f>
        <v>26-35</v>
      </c>
      <c r="K1988" t="s">
        <v>13</v>
      </c>
      <c r="L1988" t="s">
        <v>25</v>
      </c>
      <c r="M1988" t="s">
        <v>15</v>
      </c>
    </row>
    <row r="1989" spans="1:13" x14ac:dyDescent="0.25">
      <c r="A1989">
        <v>1988</v>
      </c>
      <c r="B1989" t="s">
        <v>21</v>
      </c>
      <c r="C1989" s="7">
        <v>15</v>
      </c>
      <c r="D1989" s="3">
        <v>44750</v>
      </c>
      <c r="E1989" s="3">
        <f>D1989</f>
        <v>44750</v>
      </c>
      <c r="F1989" s="3">
        <v>45206</v>
      </c>
      <c r="G1989" s="3">
        <f>F1989</f>
        <v>45206</v>
      </c>
      <c r="H1989" t="s">
        <v>12</v>
      </c>
      <c r="I1989">
        <v>39</v>
      </c>
      <c r="J1989" t="str" cm="1">
        <f t="array" ref="J1989">IF(I1989&gt;46,"47-55",IF(AND(I1989&gt;=26,I1989&lt;36),"26-35",IF(AND(I1989&gt;=36,I1989&lt;47),"36-46",DNE)))</f>
        <v>36-46</v>
      </c>
      <c r="K1989" t="s">
        <v>19</v>
      </c>
      <c r="L1989" t="s">
        <v>14</v>
      </c>
      <c r="M1989" t="s">
        <v>15</v>
      </c>
    </row>
    <row r="1990" spans="1:13" x14ac:dyDescent="0.25">
      <c r="A1990">
        <v>1989</v>
      </c>
      <c r="B1990" t="s">
        <v>16</v>
      </c>
      <c r="C1990" s="7">
        <v>12</v>
      </c>
      <c r="D1990" s="3">
        <v>44720</v>
      </c>
      <c r="E1990" s="3">
        <f>D1990</f>
        <v>44720</v>
      </c>
      <c r="F1990" s="3">
        <v>45176</v>
      </c>
      <c r="G1990" s="3">
        <f>F1990</f>
        <v>45176</v>
      </c>
      <c r="H1990" t="s">
        <v>18</v>
      </c>
      <c r="I1990">
        <v>47</v>
      </c>
      <c r="J1990" t="str" cm="1">
        <f t="array" ref="J1990">IF(I1990&gt;46,"47-55",IF(AND(I1990&gt;=26,I1990&lt;36),"26-35",IF(AND(I1990&gt;=36,I1990&lt;47),"36-46",DNE)))</f>
        <v>47-55</v>
      </c>
      <c r="K1990" t="s">
        <v>19</v>
      </c>
      <c r="L1990" t="s">
        <v>20</v>
      </c>
      <c r="M1990" t="s">
        <v>15</v>
      </c>
    </row>
    <row r="1991" spans="1:13" x14ac:dyDescent="0.25">
      <c r="A1991">
        <v>1990</v>
      </c>
      <c r="B1991" t="s">
        <v>10</v>
      </c>
      <c r="C1991" s="7">
        <v>15</v>
      </c>
      <c r="D1991" s="3" t="s">
        <v>134</v>
      </c>
      <c r="E1991" s="3">
        <f>DATE(RIGHT(D1991,2)+100,MID(D1991,4,2),LEFT(D1991,2))</f>
        <v>44772</v>
      </c>
      <c r="F1991" s="3">
        <v>45176</v>
      </c>
      <c r="G1991" s="3">
        <f>F1991</f>
        <v>45176</v>
      </c>
      <c r="H1991" t="s">
        <v>12</v>
      </c>
      <c r="I1991">
        <v>30</v>
      </c>
      <c r="J1991" t="str" cm="1">
        <f t="array" ref="J1991">IF(I1991&gt;46,"47-55",IF(AND(I1991&gt;=26,I1991&lt;36),"26-35",IF(AND(I1991&gt;=36,I1991&lt;47),"36-46",DNE)))</f>
        <v>26-35</v>
      </c>
      <c r="K1991" t="s">
        <v>13</v>
      </c>
      <c r="L1991" t="s">
        <v>25</v>
      </c>
      <c r="M1991" t="s">
        <v>15</v>
      </c>
    </row>
    <row r="1992" spans="1:13" x14ac:dyDescent="0.25">
      <c r="A1992">
        <v>1991</v>
      </c>
      <c r="B1992" t="s">
        <v>16</v>
      </c>
      <c r="C1992" s="7">
        <v>12</v>
      </c>
      <c r="D1992" s="3" t="s">
        <v>134</v>
      </c>
      <c r="E1992" s="3">
        <f>DATE(RIGHT(D1992,2)+100,MID(D1992,4,2),LEFT(D1992,2))</f>
        <v>44772</v>
      </c>
      <c r="F1992" s="3">
        <v>45145</v>
      </c>
      <c r="G1992" s="3">
        <f>F1992</f>
        <v>45145</v>
      </c>
      <c r="H1992" t="s">
        <v>12</v>
      </c>
      <c r="I1992">
        <v>35</v>
      </c>
      <c r="J1992" t="str" cm="1">
        <f t="array" ref="J1992">IF(I1992&gt;46,"47-55",IF(AND(I1992&gt;=26,I1992&lt;36),"26-35",IF(AND(I1992&gt;=36,I1992&lt;47),"36-46",DNE)))</f>
        <v>26-35</v>
      </c>
      <c r="K1992" t="s">
        <v>13</v>
      </c>
      <c r="L1992" t="s">
        <v>28</v>
      </c>
      <c r="M1992" t="s">
        <v>15</v>
      </c>
    </row>
    <row r="1993" spans="1:13" x14ac:dyDescent="0.25">
      <c r="A1993">
        <v>1992</v>
      </c>
      <c r="B1993" t="s">
        <v>10</v>
      </c>
      <c r="C1993" s="7">
        <v>14</v>
      </c>
      <c r="D1993" s="3" t="s">
        <v>134</v>
      </c>
      <c r="E1993" s="3">
        <f>DATE(RIGHT(D1993,2)+100,MID(D1993,4,2),LEFT(D1993,2))</f>
        <v>44772</v>
      </c>
      <c r="F1993" s="3">
        <v>45206</v>
      </c>
      <c r="G1993" s="3">
        <f>F1993</f>
        <v>45206</v>
      </c>
      <c r="H1993" t="s">
        <v>18</v>
      </c>
      <c r="I1993">
        <v>39</v>
      </c>
      <c r="J1993" t="str" cm="1">
        <f t="array" ref="J1993">IF(I1993&gt;46,"47-55",IF(AND(I1993&gt;=26,I1993&lt;36),"26-35",IF(AND(I1993&gt;=36,I1993&lt;47),"36-46",DNE)))</f>
        <v>36-46</v>
      </c>
      <c r="K1993" t="s">
        <v>13</v>
      </c>
      <c r="L1993" t="s">
        <v>14</v>
      </c>
      <c r="M1993" t="s">
        <v>15</v>
      </c>
    </row>
    <row r="1994" spans="1:13" x14ac:dyDescent="0.25">
      <c r="A1994">
        <v>1993</v>
      </c>
      <c r="B1994" t="s">
        <v>21</v>
      </c>
      <c r="C1994" s="7">
        <v>15</v>
      </c>
      <c r="D1994" s="3" t="s">
        <v>187</v>
      </c>
      <c r="E1994" s="3">
        <f>DATE(RIGHT(D1994,2)+100,MID(D1994,4,2),LEFT(D1994,2))</f>
        <v>44761</v>
      </c>
      <c r="F1994" s="3">
        <v>45145</v>
      </c>
      <c r="G1994" s="3">
        <f>F1994</f>
        <v>45145</v>
      </c>
      <c r="H1994" t="s">
        <v>24</v>
      </c>
      <c r="I1994">
        <v>29</v>
      </c>
      <c r="J1994" t="str" cm="1">
        <f t="array" ref="J1994">IF(I1994&gt;46,"47-55",IF(AND(I1994&gt;=26,I1994&lt;36),"26-35",IF(AND(I1994&gt;=36,I1994&lt;47),"36-46",DNE)))</f>
        <v>26-35</v>
      </c>
      <c r="K1994" t="s">
        <v>19</v>
      </c>
      <c r="L1994" t="s">
        <v>20</v>
      </c>
      <c r="M1994" t="s">
        <v>15</v>
      </c>
    </row>
    <row r="1995" spans="1:13" x14ac:dyDescent="0.25">
      <c r="A1995">
        <v>1994</v>
      </c>
      <c r="B1995" t="s">
        <v>21</v>
      </c>
      <c r="C1995" s="7">
        <v>11</v>
      </c>
      <c r="D1995" s="3" t="s">
        <v>148</v>
      </c>
      <c r="E1995" s="3">
        <f>DATE(RIGHT(D1995,2)+100,MID(D1995,4,2),LEFT(D1995,2))</f>
        <v>44759</v>
      </c>
      <c r="F1995" s="3">
        <v>45206</v>
      </c>
      <c r="G1995" s="3">
        <f>F1995</f>
        <v>45206</v>
      </c>
      <c r="H1995" t="s">
        <v>27</v>
      </c>
      <c r="I1995">
        <v>28</v>
      </c>
      <c r="J1995" t="str" cm="1">
        <f t="array" ref="J1995">IF(I1995&gt;46,"47-55",IF(AND(I1995&gt;=26,I1995&lt;36),"26-35",IF(AND(I1995&gt;=36,I1995&lt;47),"36-46",DNE)))</f>
        <v>26-35</v>
      </c>
      <c r="K1995" t="s">
        <v>13</v>
      </c>
      <c r="L1995" t="s">
        <v>28</v>
      </c>
      <c r="M1995" t="s">
        <v>15</v>
      </c>
    </row>
    <row r="1996" spans="1:13" x14ac:dyDescent="0.25">
      <c r="A1996">
        <v>1995</v>
      </c>
      <c r="B1996" t="s">
        <v>10</v>
      </c>
      <c r="C1996" s="7">
        <v>11</v>
      </c>
      <c r="D1996" s="3">
        <v>44902</v>
      </c>
      <c r="E1996" s="3">
        <f>D1996</f>
        <v>44902</v>
      </c>
      <c r="F1996" s="3">
        <v>45145</v>
      </c>
      <c r="G1996" s="3">
        <f>F1996</f>
        <v>45145</v>
      </c>
      <c r="H1996" t="s">
        <v>30</v>
      </c>
      <c r="I1996">
        <v>39</v>
      </c>
      <c r="J1996" t="str" cm="1">
        <f t="array" ref="J1996">IF(I1996&gt;46,"47-55",IF(AND(I1996&gt;=26,I1996&lt;36),"26-35",IF(AND(I1996&gt;=36,I1996&lt;47),"36-46",DNE)))</f>
        <v>36-46</v>
      </c>
      <c r="K1996" t="s">
        <v>13</v>
      </c>
      <c r="L1996" t="s">
        <v>20</v>
      </c>
      <c r="M1996" t="s">
        <v>15</v>
      </c>
    </row>
    <row r="1997" spans="1:13" x14ac:dyDescent="0.25">
      <c r="A1997">
        <v>1996</v>
      </c>
      <c r="B1997" t="s">
        <v>16</v>
      </c>
      <c r="C1997" s="7">
        <v>10</v>
      </c>
      <c r="D1997" s="3">
        <v>44872</v>
      </c>
      <c r="E1997" s="3">
        <f>D1997</f>
        <v>44872</v>
      </c>
      <c r="F1997" s="3">
        <v>45206</v>
      </c>
      <c r="G1997" s="3">
        <f>F1997</f>
        <v>45206</v>
      </c>
      <c r="H1997" t="s">
        <v>32</v>
      </c>
      <c r="I1997">
        <v>34</v>
      </c>
      <c r="J1997" t="str" cm="1">
        <f t="array" ref="J1997">IF(I1997&gt;46,"47-55",IF(AND(I1997&gt;=26,I1997&lt;36),"26-35",IF(AND(I1997&gt;=36,I1997&lt;47),"36-46",DNE)))</f>
        <v>26-35</v>
      </c>
      <c r="K1997" t="s">
        <v>13</v>
      </c>
      <c r="L1997" t="s">
        <v>25</v>
      </c>
      <c r="M1997" t="s">
        <v>15</v>
      </c>
    </row>
    <row r="1998" spans="1:13" x14ac:dyDescent="0.25">
      <c r="A1998">
        <v>1997</v>
      </c>
      <c r="B1998" t="s">
        <v>10</v>
      </c>
      <c r="C1998" s="7">
        <v>14</v>
      </c>
      <c r="D1998" s="3">
        <v>44841</v>
      </c>
      <c r="E1998" s="3">
        <f>D1998</f>
        <v>44841</v>
      </c>
      <c r="F1998" s="3">
        <v>45145</v>
      </c>
      <c r="G1998" s="3">
        <f>F1998</f>
        <v>45145</v>
      </c>
      <c r="H1998" t="s">
        <v>34</v>
      </c>
      <c r="I1998">
        <v>47</v>
      </c>
      <c r="J1998" t="str" cm="1">
        <f t="array" ref="J1998">IF(I1998&gt;46,"47-55",IF(AND(I1998&gt;=26,I1998&lt;36),"26-35",IF(AND(I1998&gt;=36,I1998&lt;47),"36-46",DNE)))</f>
        <v>47-55</v>
      </c>
      <c r="K1998" t="s">
        <v>13</v>
      </c>
      <c r="L1998" t="s">
        <v>25</v>
      </c>
      <c r="M1998" t="s">
        <v>15</v>
      </c>
    </row>
    <row r="1999" spans="1:13" x14ac:dyDescent="0.25">
      <c r="A1999">
        <v>1998</v>
      </c>
      <c r="B1999" t="s">
        <v>21</v>
      </c>
      <c r="C1999" s="7">
        <v>14</v>
      </c>
      <c r="D1999" s="3">
        <v>44841</v>
      </c>
      <c r="E1999" s="3">
        <f>D1999</f>
        <v>44841</v>
      </c>
      <c r="F1999" s="3">
        <v>45237</v>
      </c>
      <c r="G1999" s="3">
        <f>F1999</f>
        <v>45237</v>
      </c>
      <c r="H1999" t="s">
        <v>36</v>
      </c>
      <c r="I1999">
        <v>47</v>
      </c>
      <c r="J1999" t="str" cm="1">
        <f t="array" ref="J1999">IF(I1999&gt;46,"47-55",IF(AND(I1999&gt;=26,I1999&lt;36),"26-35",IF(AND(I1999&gt;=36,I1999&lt;47),"36-46",DNE)))</f>
        <v>47-55</v>
      </c>
      <c r="K1999" t="s">
        <v>19</v>
      </c>
      <c r="L1999" t="s">
        <v>25</v>
      </c>
      <c r="M1999" t="s">
        <v>15</v>
      </c>
    </row>
    <row r="2000" spans="1:13" x14ac:dyDescent="0.25">
      <c r="A2000">
        <v>1999</v>
      </c>
      <c r="B2000" t="s">
        <v>16</v>
      </c>
      <c r="C2000" s="7">
        <v>13</v>
      </c>
      <c r="D2000" s="3">
        <v>44780</v>
      </c>
      <c r="E2000" s="3">
        <f>D2000</f>
        <v>44780</v>
      </c>
      <c r="F2000" s="3">
        <v>45145</v>
      </c>
      <c r="G2000" s="3">
        <f>F2000</f>
        <v>45145</v>
      </c>
      <c r="H2000" t="s">
        <v>39</v>
      </c>
      <c r="I2000">
        <v>46</v>
      </c>
      <c r="J2000" t="str" cm="1">
        <f t="array" ref="J2000">IF(I2000&gt;46,"47-55",IF(AND(I2000&gt;=26,I2000&lt;36),"26-35",IF(AND(I2000&gt;=36,I2000&lt;47),"36-46",DNE)))</f>
        <v>36-46</v>
      </c>
      <c r="K2000" t="s">
        <v>13</v>
      </c>
      <c r="L2000" t="s">
        <v>25</v>
      </c>
      <c r="M2000" t="s">
        <v>15</v>
      </c>
    </row>
    <row r="2001" spans="1:13" x14ac:dyDescent="0.25">
      <c r="A2001">
        <v>2000</v>
      </c>
      <c r="B2001" t="s">
        <v>10</v>
      </c>
      <c r="C2001" s="7">
        <v>12</v>
      </c>
      <c r="D2001" s="3">
        <v>44811</v>
      </c>
      <c r="E2001" s="3">
        <f>D2001</f>
        <v>44811</v>
      </c>
      <c r="F2001" s="3">
        <v>45176</v>
      </c>
      <c r="G2001" s="3">
        <f>F2001</f>
        <v>45176</v>
      </c>
      <c r="H2001" t="s">
        <v>40</v>
      </c>
      <c r="I2001">
        <v>31</v>
      </c>
      <c r="J2001" t="str" cm="1">
        <f t="array" ref="J2001">IF(I2001&gt;46,"47-55",IF(AND(I2001&gt;=26,I2001&lt;36),"26-35",IF(AND(I2001&gt;=36,I2001&lt;47),"36-46",DNE)))</f>
        <v>26-35</v>
      </c>
      <c r="K2001" t="s">
        <v>13</v>
      </c>
      <c r="L2001" t="s">
        <v>25</v>
      </c>
      <c r="M2001" t="s">
        <v>15</v>
      </c>
    </row>
    <row r="2002" spans="1:13" x14ac:dyDescent="0.25">
      <c r="A2002">
        <v>2001</v>
      </c>
      <c r="B2002" t="s">
        <v>16</v>
      </c>
      <c r="C2002" s="7">
        <v>10</v>
      </c>
      <c r="D2002" s="3">
        <v>44811</v>
      </c>
      <c r="E2002" s="3">
        <f>D2002</f>
        <v>44811</v>
      </c>
      <c r="F2002" s="3">
        <v>45145</v>
      </c>
      <c r="G2002" s="3">
        <f>F2002</f>
        <v>45145</v>
      </c>
      <c r="H2002" t="s">
        <v>39</v>
      </c>
      <c r="I2002">
        <v>41</v>
      </c>
      <c r="J2002" t="str" cm="1">
        <f t="array" ref="J2002">IF(I2002&gt;46,"47-55",IF(AND(I2002&gt;=26,I2002&lt;36),"26-35",IF(AND(I2002&gt;=36,I2002&lt;47),"36-46",DNE)))</f>
        <v>36-46</v>
      </c>
      <c r="K2002" t="s">
        <v>19</v>
      </c>
      <c r="L2002" t="s">
        <v>25</v>
      </c>
      <c r="M2002" t="s">
        <v>15</v>
      </c>
    </row>
    <row r="2003" spans="1:13" x14ac:dyDescent="0.25">
      <c r="A2003">
        <v>2002</v>
      </c>
      <c r="B2003" t="s">
        <v>10</v>
      </c>
      <c r="C2003" s="7">
        <v>10</v>
      </c>
      <c r="D2003" s="3">
        <v>44811</v>
      </c>
      <c r="E2003" s="3">
        <f>D2003</f>
        <v>44811</v>
      </c>
      <c r="F2003" s="3">
        <v>45237</v>
      </c>
      <c r="G2003" s="3">
        <f>F2003</f>
        <v>45237</v>
      </c>
      <c r="H2003" t="s">
        <v>39</v>
      </c>
      <c r="I2003">
        <v>30</v>
      </c>
      <c r="J2003" t="str" cm="1">
        <f t="array" ref="J2003">IF(I2003&gt;46,"47-55",IF(AND(I2003&gt;=26,I2003&lt;36),"26-35",IF(AND(I2003&gt;=36,I2003&lt;47),"36-46",DNE)))</f>
        <v>26-35</v>
      </c>
      <c r="K2003" t="s">
        <v>19</v>
      </c>
      <c r="L2003" t="s">
        <v>14</v>
      </c>
      <c r="M2003" t="s">
        <v>15</v>
      </c>
    </row>
    <row r="2004" spans="1:13" x14ac:dyDescent="0.25">
      <c r="A2004">
        <v>2003</v>
      </c>
      <c r="B2004" t="s">
        <v>21</v>
      </c>
      <c r="C2004" s="7">
        <v>11</v>
      </c>
      <c r="D2004" s="3">
        <v>44841</v>
      </c>
      <c r="E2004" s="3">
        <f>D2004</f>
        <v>44841</v>
      </c>
      <c r="F2004" s="3">
        <v>45145</v>
      </c>
      <c r="G2004" s="3">
        <f>F2004</f>
        <v>45145</v>
      </c>
      <c r="H2004" t="s">
        <v>12</v>
      </c>
      <c r="I2004">
        <v>41</v>
      </c>
      <c r="J2004" t="str" cm="1">
        <f t="array" ref="J2004">IF(I2004&gt;46,"47-55",IF(AND(I2004&gt;=26,I2004&lt;36),"26-35",IF(AND(I2004&gt;=36,I2004&lt;47),"36-46",DNE)))</f>
        <v>36-46</v>
      </c>
      <c r="K2004" t="s">
        <v>13</v>
      </c>
      <c r="L2004" t="s">
        <v>20</v>
      </c>
      <c r="M2004" t="s">
        <v>15</v>
      </c>
    </row>
    <row r="2005" spans="1:13" x14ac:dyDescent="0.25">
      <c r="A2005">
        <v>2004</v>
      </c>
      <c r="B2005" t="s">
        <v>21</v>
      </c>
      <c r="C2005" s="7">
        <v>12</v>
      </c>
      <c r="D2005" s="3">
        <v>44902</v>
      </c>
      <c r="E2005" s="3">
        <f>D2005</f>
        <v>44902</v>
      </c>
      <c r="F2005" s="3">
        <v>45145</v>
      </c>
      <c r="G2005" s="3">
        <f>F2005</f>
        <v>45145</v>
      </c>
      <c r="H2005" t="s">
        <v>18</v>
      </c>
      <c r="I2005">
        <v>48</v>
      </c>
      <c r="J2005" t="str" cm="1">
        <f t="array" ref="J2005">IF(I2005&gt;46,"47-55",IF(AND(I2005&gt;=26,I2005&lt;36),"26-35",IF(AND(I2005&gt;=36,I2005&lt;47),"36-46",DNE)))</f>
        <v>47-55</v>
      </c>
      <c r="K2005" t="s">
        <v>19</v>
      </c>
      <c r="L2005" t="s">
        <v>28</v>
      </c>
      <c r="M2005" t="s">
        <v>15</v>
      </c>
    </row>
    <row r="2006" spans="1:13" x14ac:dyDescent="0.25">
      <c r="A2006">
        <v>2005</v>
      </c>
      <c r="B2006" t="s">
        <v>10</v>
      </c>
      <c r="C2006" s="7">
        <v>10</v>
      </c>
      <c r="D2006" s="3" t="s">
        <v>158</v>
      </c>
      <c r="E2006" s="3">
        <f>DATE(RIGHT(D2006,2)+100,MID(D2006,4,2),LEFT(D2006,2))</f>
        <v>44755</v>
      </c>
      <c r="F2006" s="3">
        <v>45176</v>
      </c>
      <c r="G2006" s="3">
        <f>F2006</f>
        <v>45176</v>
      </c>
      <c r="H2006" t="s">
        <v>12</v>
      </c>
      <c r="I2006">
        <v>35</v>
      </c>
      <c r="J2006" t="str" cm="1">
        <f t="array" ref="J2006">IF(I2006&gt;46,"47-55",IF(AND(I2006&gt;=26,I2006&lt;36),"26-35",IF(AND(I2006&gt;=36,I2006&lt;47),"36-46",DNE)))</f>
        <v>26-35</v>
      </c>
      <c r="K2006" t="s">
        <v>19</v>
      </c>
      <c r="L2006" t="s">
        <v>28</v>
      </c>
      <c r="M2006" t="s">
        <v>15</v>
      </c>
    </row>
    <row r="2007" spans="1:13" x14ac:dyDescent="0.25">
      <c r="A2007">
        <v>2006</v>
      </c>
      <c r="B2007" t="s">
        <v>16</v>
      </c>
      <c r="C2007" s="7">
        <v>13</v>
      </c>
      <c r="D2007" s="3" t="s">
        <v>127</v>
      </c>
      <c r="E2007" s="3">
        <f>DATE(RIGHT(D2007,2)+100,MID(D2007,4,2),LEFT(D2007,2))</f>
        <v>44758</v>
      </c>
      <c r="F2007" s="3">
        <v>45206</v>
      </c>
      <c r="G2007" s="3">
        <f>F2007</f>
        <v>45206</v>
      </c>
      <c r="H2007" t="s">
        <v>12</v>
      </c>
      <c r="I2007">
        <v>41</v>
      </c>
      <c r="J2007" t="str" cm="1">
        <f t="array" ref="J2007">IF(I2007&gt;46,"47-55",IF(AND(I2007&gt;=26,I2007&lt;36),"26-35",IF(AND(I2007&gt;=36,I2007&lt;47),"36-46",DNE)))</f>
        <v>36-46</v>
      </c>
      <c r="K2007" t="s">
        <v>19</v>
      </c>
      <c r="L2007" t="s">
        <v>28</v>
      </c>
      <c r="M2007" t="s">
        <v>15</v>
      </c>
    </row>
    <row r="2008" spans="1:13" x14ac:dyDescent="0.25">
      <c r="A2008">
        <v>2007</v>
      </c>
      <c r="B2008" t="s">
        <v>10</v>
      </c>
      <c r="C2008" s="7">
        <v>10</v>
      </c>
      <c r="D2008" s="3" t="s">
        <v>148</v>
      </c>
      <c r="E2008" s="3">
        <f>DATE(RIGHT(D2008,2)+100,MID(D2008,4,2),LEFT(D2008,2))</f>
        <v>44759</v>
      </c>
      <c r="F2008" s="3">
        <v>45114</v>
      </c>
      <c r="G2008" s="3">
        <f>F2008</f>
        <v>45114</v>
      </c>
      <c r="H2008" t="s">
        <v>18</v>
      </c>
      <c r="I2008">
        <v>39</v>
      </c>
      <c r="J2008" t="str" cm="1">
        <f t="array" ref="J2008">IF(I2008&gt;46,"47-55",IF(AND(I2008&gt;=26,I2008&lt;36),"26-35",IF(AND(I2008&gt;=36,I2008&lt;47),"36-46",DNE)))</f>
        <v>36-46</v>
      </c>
      <c r="K2008" t="s">
        <v>19</v>
      </c>
      <c r="L2008" t="s">
        <v>25</v>
      </c>
      <c r="M2008" t="s">
        <v>15</v>
      </c>
    </row>
    <row r="2009" spans="1:13" x14ac:dyDescent="0.25">
      <c r="A2009">
        <v>2008</v>
      </c>
      <c r="B2009" t="s">
        <v>21</v>
      </c>
      <c r="C2009" s="7">
        <v>10</v>
      </c>
      <c r="D2009" s="3" t="s">
        <v>87</v>
      </c>
      <c r="E2009" s="3">
        <f>DATE(RIGHT(D2009,2)+100,MID(D2009,4,2),LEFT(D2009,2))</f>
        <v>44768</v>
      </c>
      <c r="F2009" s="3">
        <v>45176</v>
      </c>
      <c r="G2009" s="3">
        <f>F2009</f>
        <v>45176</v>
      </c>
      <c r="H2009" t="s">
        <v>24</v>
      </c>
      <c r="I2009">
        <v>45</v>
      </c>
      <c r="J2009" t="str" cm="1">
        <f t="array" ref="J2009">IF(I2009&gt;46,"47-55",IF(AND(I2009&gt;=26,I2009&lt;36),"26-35",IF(AND(I2009&gt;=36,I2009&lt;47),"36-46",DNE)))</f>
        <v>36-46</v>
      </c>
      <c r="K2009" t="s">
        <v>13</v>
      </c>
      <c r="L2009" t="s">
        <v>28</v>
      </c>
      <c r="M2009" t="s">
        <v>15</v>
      </c>
    </row>
    <row r="2010" spans="1:13" x14ac:dyDescent="0.25">
      <c r="A2010">
        <v>2009</v>
      </c>
      <c r="B2010" t="s">
        <v>16</v>
      </c>
      <c r="C2010" s="7">
        <v>10</v>
      </c>
      <c r="D2010" s="3" t="s">
        <v>132</v>
      </c>
      <c r="E2010" s="3">
        <f>DATE(RIGHT(D2010,2)+100,MID(D2010,4,2),LEFT(D2010,2))</f>
        <v>44773</v>
      </c>
      <c r="F2010" s="3">
        <v>45176</v>
      </c>
      <c r="G2010" s="3">
        <f>F2010</f>
        <v>45176</v>
      </c>
      <c r="H2010" t="s">
        <v>27</v>
      </c>
      <c r="I2010">
        <v>41</v>
      </c>
      <c r="J2010" t="str" cm="1">
        <f t="array" ref="J2010">IF(I2010&gt;46,"47-55",IF(AND(I2010&gt;=26,I2010&lt;36),"26-35",IF(AND(I2010&gt;=36,I2010&lt;47),"36-46",DNE)))</f>
        <v>36-46</v>
      </c>
      <c r="K2010" t="s">
        <v>13</v>
      </c>
      <c r="L2010" t="s">
        <v>28</v>
      </c>
      <c r="M2010" t="s">
        <v>15</v>
      </c>
    </row>
    <row r="2011" spans="1:13" x14ac:dyDescent="0.25">
      <c r="A2011">
        <v>2010</v>
      </c>
      <c r="B2011" t="s">
        <v>10</v>
      </c>
      <c r="C2011" s="7">
        <v>13</v>
      </c>
      <c r="D2011" s="3">
        <v>44628</v>
      </c>
      <c r="E2011" s="3">
        <f>D2011</f>
        <v>44628</v>
      </c>
      <c r="F2011" s="3">
        <v>45206</v>
      </c>
      <c r="G2011" s="3">
        <f>F2011</f>
        <v>45206</v>
      </c>
      <c r="H2011" t="s">
        <v>30</v>
      </c>
      <c r="I2011">
        <v>28</v>
      </c>
      <c r="J2011" t="str" cm="1">
        <f t="array" ref="J2011">IF(I2011&gt;46,"47-55",IF(AND(I2011&gt;=26,I2011&lt;36),"26-35",IF(AND(I2011&gt;=36,I2011&lt;47),"36-46",DNE)))</f>
        <v>26-35</v>
      </c>
      <c r="K2011" t="s">
        <v>13</v>
      </c>
      <c r="L2011" t="s">
        <v>28</v>
      </c>
      <c r="M2011" t="s">
        <v>15</v>
      </c>
    </row>
    <row r="2012" spans="1:13" x14ac:dyDescent="0.25">
      <c r="A2012">
        <v>2011</v>
      </c>
      <c r="B2012" t="s">
        <v>16</v>
      </c>
      <c r="C2012" s="7">
        <v>10</v>
      </c>
      <c r="D2012" s="3" t="s">
        <v>208</v>
      </c>
      <c r="E2012" s="3">
        <f>DATE(RIGHT(D2012,2)+100,MID(D2012,4,2),LEFT(D2012,2))</f>
        <v>44788</v>
      </c>
      <c r="F2012" s="3">
        <v>45114</v>
      </c>
      <c r="G2012" s="3">
        <f>F2012</f>
        <v>45114</v>
      </c>
      <c r="H2012" t="s">
        <v>32</v>
      </c>
      <c r="I2012">
        <v>28</v>
      </c>
      <c r="J2012" t="str" cm="1">
        <f t="array" ref="J2012">IF(I2012&gt;46,"47-55",IF(AND(I2012&gt;=26,I2012&lt;36),"26-35",IF(AND(I2012&gt;=36,I2012&lt;47),"36-46",DNE)))</f>
        <v>26-35</v>
      </c>
      <c r="K2012" t="s">
        <v>19</v>
      </c>
      <c r="L2012" t="s">
        <v>20</v>
      </c>
      <c r="M2012" t="s">
        <v>15</v>
      </c>
    </row>
    <row r="2013" spans="1:13" x14ac:dyDescent="0.25">
      <c r="A2013">
        <v>2012</v>
      </c>
      <c r="B2013" t="s">
        <v>10</v>
      </c>
      <c r="C2013" s="7">
        <v>15</v>
      </c>
      <c r="D2013" s="3" t="s">
        <v>197</v>
      </c>
      <c r="E2013" s="3">
        <f>DATE(RIGHT(D2013,2)+100,MID(D2013,4,2),LEFT(D2013,2))</f>
        <v>44791</v>
      </c>
      <c r="F2013" s="3">
        <v>45206</v>
      </c>
      <c r="G2013" s="3">
        <f>F2013</f>
        <v>45206</v>
      </c>
      <c r="H2013" t="s">
        <v>34</v>
      </c>
      <c r="I2013">
        <v>48</v>
      </c>
      <c r="J2013" t="str" cm="1">
        <f t="array" ref="J2013">IF(I2013&gt;46,"47-55",IF(AND(I2013&gt;=26,I2013&lt;36),"26-35",IF(AND(I2013&gt;=36,I2013&lt;47),"36-46",DNE)))</f>
        <v>47-55</v>
      </c>
      <c r="K2013" t="s">
        <v>13</v>
      </c>
      <c r="L2013" t="s">
        <v>25</v>
      </c>
      <c r="M2013" t="s">
        <v>15</v>
      </c>
    </row>
    <row r="2014" spans="1:13" x14ac:dyDescent="0.25">
      <c r="A2014">
        <v>2013</v>
      </c>
      <c r="B2014" t="s">
        <v>21</v>
      </c>
      <c r="C2014" s="7">
        <v>10</v>
      </c>
      <c r="D2014" s="3" t="s">
        <v>185</v>
      </c>
      <c r="E2014" s="3">
        <f>DATE(RIGHT(D2014,2)+100,MID(D2014,4,2),LEFT(D2014,2))</f>
        <v>44800</v>
      </c>
      <c r="F2014" s="3">
        <v>45145</v>
      </c>
      <c r="G2014" s="3">
        <f>F2014</f>
        <v>45145</v>
      </c>
      <c r="H2014" t="s">
        <v>36</v>
      </c>
      <c r="I2014">
        <v>40</v>
      </c>
      <c r="J2014" t="str" cm="1">
        <f t="array" ref="J2014">IF(I2014&gt;46,"47-55",IF(AND(I2014&gt;=26,I2014&lt;36),"26-35",IF(AND(I2014&gt;=36,I2014&lt;47),"36-46",DNE)))</f>
        <v>36-46</v>
      </c>
      <c r="K2014" t="s">
        <v>19</v>
      </c>
      <c r="L2014" t="s">
        <v>25</v>
      </c>
      <c r="M2014" t="s">
        <v>15</v>
      </c>
    </row>
    <row r="2015" spans="1:13" x14ac:dyDescent="0.25">
      <c r="A2015">
        <v>2014</v>
      </c>
      <c r="B2015" t="s">
        <v>21</v>
      </c>
      <c r="C2015" s="7">
        <v>12</v>
      </c>
      <c r="D2015" s="3" t="s">
        <v>50</v>
      </c>
      <c r="E2015" s="3">
        <f>DATE(RIGHT(D2015,2)+100,MID(D2015,4,2),LEFT(D2015,2))</f>
        <v>44802</v>
      </c>
      <c r="F2015" s="3">
        <v>45206</v>
      </c>
      <c r="G2015" s="3">
        <f>F2015</f>
        <v>45206</v>
      </c>
      <c r="H2015" t="s">
        <v>39</v>
      </c>
      <c r="I2015">
        <v>39</v>
      </c>
      <c r="J2015" t="str" cm="1">
        <f t="array" ref="J2015">IF(I2015&gt;46,"47-55",IF(AND(I2015&gt;=26,I2015&lt;36),"26-35",IF(AND(I2015&gt;=36,I2015&lt;47),"36-46",DNE)))</f>
        <v>36-46</v>
      </c>
      <c r="K2015" t="s">
        <v>13</v>
      </c>
      <c r="L2015" t="s">
        <v>25</v>
      </c>
      <c r="M2015" t="s">
        <v>15</v>
      </c>
    </row>
    <row r="2016" spans="1:13" x14ac:dyDescent="0.25">
      <c r="A2016">
        <v>2015</v>
      </c>
      <c r="B2016" t="s">
        <v>10</v>
      </c>
      <c r="C2016" s="7">
        <v>12</v>
      </c>
      <c r="D2016" s="3">
        <v>44690</v>
      </c>
      <c r="E2016" s="3">
        <f>D2016</f>
        <v>44690</v>
      </c>
      <c r="F2016" s="3">
        <v>45114</v>
      </c>
      <c r="G2016" s="3">
        <f>F2016</f>
        <v>45114</v>
      </c>
      <c r="H2016" t="s">
        <v>40</v>
      </c>
      <c r="I2016">
        <v>27</v>
      </c>
      <c r="J2016" t="str" cm="1">
        <f t="array" ref="J2016">IF(I2016&gt;46,"47-55",IF(AND(I2016&gt;=26,I2016&lt;36),"26-35",IF(AND(I2016&gt;=36,I2016&lt;47),"36-46",DNE)))</f>
        <v>26-35</v>
      </c>
      <c r="K2016" t="s">
        <v>13</v>
      </c>
      <c r="L2016" t="s">
        <v>14</v>
      </c>
      <c r="M2016" t="s">
        <v>15</v>
      </c>
    </row>
    <row r="2017" spans="1:13" x14ac:dyDescent="0.25">
      <c r="A2017">
        <v>2016</v>
      </c>
      <c r="B2017" t="s">
        <v>16</v>
      </c>
      <c r="C2017" s="7">
        <v>10</v>
      </c>
      <c r="D2017" s="3">
        <v>44721</v>
      </c>
      <c r="E2017" s="3">
        <f>D2017</f>
        <v>44721</v>
      </c>
      <c r="F2017" s="3">
        <v>45237</v>
      </c>
      <c r="G2017" s="3">
        <f>F2017</f>
        <v>45237</v>
      </c>
      <c r="H2017" t="s">
        <v>39</v>
      </c>
      <c r="I2017">
        <v>32</v>
      </c>
      <c r="J2017" t="str" cm="1">
        <f t="array" ref="J2017">IF(I2017&gt;46,"47-55",IF(AND(I2017&gt;=26,I2017&lt;36),"26-35",IF(AND(I2017&gt;=36,I2017&lt;47),"36-46",DNE)))</f>
        <v>26-35</v>
      </c>
      <c r="K2017" t="s">
        <v>19</v>
      </c>
      <c r="L2017" t="s">
        <v>25</v>
      </c>
      <c r="M2017" t="s">
        <v>15</v>
      </c>
    </row>
    <row r="2018" spans="1:13" x14ac:dyDescent="0.25">
      <c r="A2018">
        <v>2017</v>
      </c>
      <c r="B2018" t="s">
        <v>10</v>
      </c>
      <c r="C2018" s="7">
        <v>10</v>
      </c>
      <c r="D2018" s="3" t="s">
        <v>56</v>
      </c>
      <c r="E2018" s="3">
        <f>DATE(RIGHT(D2018,2)+100,MID(D2018,4,2),LEFT(D2018,2))</f>
        <v>44818</v>
      </c>
      <c r="F2018" s="3">
        <v>45145</v>
      </c>
      <c r="G2018" s="3">
        <f>F2018</f>
        <v>45145</v>
      </c>
      <c r="H2018" t="s">
        <v>39</v>
      </c>
      <c r="I2018">
        <v>38</v>
      </c>
      <c r="J2018" t="str" cm="1">
        <f t="array" ref="J2018">IF(I2018&gt;46,"47-55",IF(AND(I2018&gt;=26,I2018&lt;36),"26-35",IF(AND(I2018&gt;=36,I2018&lt;47),"36-46",DNE)))</f>
        <v>36-46</v>
      </c>
      <c r="K2018" t="s">
        <v>13</v>
      </c>
      <c r="L2018" t="s">
        <v>28</v>
      </c>
      <c r="M2018" t="s">
        <v>15</v>
      </c>
    </row>
    <row r="2019" spans="1:13" x14ac:dyDescent="0.25">
      <c r="A2019">
        <v>2018</v>
      </c>
      <c r="B2019" t="s">
        <v>21</v>
      </c>
      <c r="C2019" s="7">
        <v>10</v>
      </c>
      <c r="D2019" s="3" t="s">
        <v>135</v>
      </c>
      <c r="E2019" s="3">
        <f>DATE(RIGHT(D2019,2)+100,MID(D2019,4,2),LEFT(D2019,2))</f>
        <v>44820</v>
      </c>
      <c r="F2019" s="3">
        <v>45176</v>
      </c>
      <c r="G2019" s="3">
        <f>F2019</f>
        <v>45176</v>
      </c>
      <c r="H2019" t="s">
        <v>12</v>
      </c>
      <c r="I2019">
        <v>41</v>
      </c>
      <c r="J2019" t="str" cm="1">
        <f t="array" ref="J2019">IF(I2019&gt;46,"47-55",IF(AND(I2019&gt;=26,I2019&lt;36),"26-35",IF(AND(I2019&gt;=36,I2019&lt;47),"36-46",DNE)))</f>
        <v>36-46</v>
      </c>
      <c r="K2019" t="s">
        <v>19</v>
      </c>
      <c r="L2019" t="s">
        <v>28</v>
      </c>
      <c r="M2019" t="s">
        <v>15</v>
      </c>
    </row>
    <row r="2020" spans="1:13" x14ac:dyDescent="0.25">
      <c r="A2020">
        <v>2019</v>
      </c>
      <c r="B2020" t="s">
        <v>16</v>
      </c>
      <c r="C2020" s="7">
        <v>10</v>
      </c>
      <c r="D2020" s="3" t="s">
        <v>73</v>
      </c>
      <c r="E2020" s="3">
        <f>DATE(RIGHT(D2020,2)+100,MID(D2020,4,2),LEFT(D2020,2))</f>
        <v>44822</v>
      </c>
      <c r="F2020" s="3">
        <v>45206</v>
      </c>
      <c r="G2020" s="3">
        <f>F2020</f>
        <v>45206</v>
      </c>
      <c r="H2020" t="s">
        <v>18</v>
      </c>
      <c r="I2020">
        <v>32</v>
      </c>
      <c r="J2020" t="str" cm="1">
        <f t="array" ref="J2020">IF(I2020&gt;46,"47-55",IF(AND(I2020&gt;=26,I2020&lt;36),"26-35",IF(AND(I2020&gt;=36,I2020&lt;47),"36-46",DNE)))</f>
        <v>26-35</v>
      </c>
      <c r="K2020" t="s">
        <v>19</v>
      </c>
      <c r="L2020" t="s">
        <v>28</v>
      </c>
      <c r="M2020" t="s">
        <v>15</v>
      </c>
    </row>
    <row r="2021" spans="1:13" x14ac:dyDescent="0.25">
      <c r="A2021">
        <v>2020</v>
      </c>
      <c r="B2021" t="s">
        <v>10</v>
      </c>
      <c r="C2021" s="7">
        <v>12</v>
      </c>
      <c r="D2021" s="3" t="s">
        <v>209</v>
      </c>
      <c r="E2021" s="3">
        <f>DATE(RIGHT(D2021,2)+100,MID(D2021,4,2),LEFT(D2021,2))</f>
        <v>44827</v>
      </c>
      <c r="F2021" s="3">
        <v>45237</v>
      </c>
      <c r="G2021" s="3">
        <f>F2021</f>
        <v>45237</v>
      </c>
      <c r="H2021" t="s">
        <v>12</v>
      </c>
      <c r="I2021">
        <v>37</v>
      </c>
      <c r="J2021" t="str" cm="1">
        <f t="array" ref="J2021">IF(I2021&gt;46,"47-55",IF(AND(I2021&gt;=26,I2021&lt;36),"26-35",IF(AND(I2021&gt;=36,I2021&lt;47),"36-46",DNE)))</f>
        <v>36-46</v>
      </c>
      <c r="K2021" t="s">
        <v>13</v>
      </c>
      <c r="L2021" t="s">
        <v>20</v>
      </c>
      <c r="M2021" t="s">
        <v>15</v>
      </c>
    </row>
    <row r="2022" spans="1:13" x14ac:dyDescent="0.25">
      <c r="A2022">
        <v>2021</v>
      </c>
      <c r="B2022" t="s">
        <v>10</v>
      </c>
      <c r="C2022" s="7">
        <v>12</v>
      </c>
      <c r="D2022" s="3" t="s">
        <v>211</v>
      </c>
      <c r="E2022" s="3">
        <f>DATE(RIGHT(D2022,2)+100,MID(D2022,4,2),LEFT(D2022,2))</f>
        <v>44829</v>
      </c>
      <c r="F2022" s="3">
        <v>45145</v>
      </c>
      <c r="G2022" s="3">
        <f>F2022</f>
        <v>45145</v>
      </c>
      <c r="H2022" t="s">
        <v>12</v>
      </c>
      <c r="I2022">
        <v>50</v>
      </c>
      <c r="J2022" t="str" cm="1">
        <f t="array" ref="J2022">IF(I2022&gt;46,"47-55",IF(AND(I2022&gt;=26,I2022&lt;36),"26-35",IF(AND(I2022&gt;=36,I2022&lt;47),"36-46",DNE)))</f>
        <v>47-55</v>
      </c>
      <c r="K2022" t="s">
        <v>19</v>
      </c>
      <c r="L2022" t="s">
        <v>28</v>
      </c>
      <c r="M2022" t="s">
        <v>15</v>
      </c>
    </row>
    <row r="2023" spans="1:13" x14ac:dyDescent="0.25">
      <c r="A2023">
        <v>2022</v>
      </c>
      <c r="B2023" t="s">
        <v>10</v>
      </c>
      <c r="C2023" s="7">
        <v>10</v>
      </c>
      <c r="D2023" s="3">
        <v>44722</v>
      </c>
      <c r="E2023" s="3">
        <f>D2023</f>
        <v>44722</v>
      </c>
      <c r="F2023" s="3">
        <v>45176</v>
      </c>
      <c r="G2023" s="3">
        <f>F2023</f>
        <v>45176</v>
      </c>
      <c r="H2023" t="s">
        <v>18</v>
      </c>
      <c r="I2023">
        <v>48</v>
      </c>
      <c r="J2023" t="str" cm="1">
        <f t="array" ref="J2023">IF(I2023&gt;46,"47-55",IF(AND(I2023&gt;=26,I2023&lt;36),"26-35",IF(AND(I2023&gt;=36,I2023&lt;47),"36-46",DNE)))</f>
        <v>47-55</v>
      </c>
      <c r="K2023" t="s">
        <v>19</v>
      </c>
      <c r="L2023" t="s">
        <v>28</v>
      </c>
      <c r="M2023" t="s">
        <v>15</v>
      </c>
    </row>
    <row r="2024" spans="1:13" x14ac:dyDescent="0.25">
      <c r="A2024">
        <v>2023</v>
      </c>
      <c r="B2024" t="s">
        <v>21</v>
      </c>
      <c r="C2024" s="7">
        <v>11</v>
      </c>
      <c r="D2024" s="3">
        <v>44814</v>
      </c>
      <c r="E2024" s="3">
        <f>D2024</f>
        <v>44814</v>
      </c>
      <c r="F2024" s="3">
        <v>45206</v>
      </c>
      <c r="G2024" s="3">
        <f>F2024</f>
        <v>45206</v>
      </c>
      <c r="H2024" t="s">
        <v>24</v>
      </c>
      <c r="I2024">
        <v>37</v>
      </c>
      <c r="J2024" t="str" cm="1">
        <f t="array" ref="J2024">IF(I2024&gt;46,"47-55",IF(AND(I2024&gt;=26,I2024&lt;36),"26-35",IF(AND(I2024&gt;=36,I2024&lt;47),"36-46",DNE)))</f>
        <v>36-46</v>
      </c>
      <c r="K2024" t="s">
        <v>13</v>
      </c>
      <c r="L2024" t="s">
        <v>20</v>
      </c>
      <c r="M2024" t="s">
        <v>15</v>
      </c>
    </row>
    <row r="2025" spans="1:13" x14ac:dyDescent="0.25">
      <c r="A2025">
        <v>2024</v>
      </c>
      <c r="B2025" t="s">
        <v>16</v>
      </c>
      <c r="C2025" s="7">
        <v>13</v>
      </c>
      <c r="D2025" s="3">
        <v>44875</v>
      </c>
      <c r="E2025" s="3">
        <f>D2025</f>
        <v>44875</v>
      </c>
      <c r="F2025" s="3">
        <v>45237</v>
      </c>
      <c r="G2025" s="3">
        <f>F2025</f>
        <v>45237</v>
      </c>
      <c r="H2025" t="s">
        <v>27</v>
      </c>
      <c r="I2025">
        <v>46</v>
      </c>
      <c r="J2025" t="str" cm="1">
        <f t="array" ref="J2025">IF(I2025&gt;46,"47-55",IF(AND(I2025&gt;=26,I2025&lt;36),"26-35",IF(AND(I2025&gt;=36,I2025&lt;47),"36-46",DNE)))</f>
        <v>36-46</v>
      </c>
      <c r="K2025" t="s">
        <v>19</v>
      </c>
      <c r="L2025" t="s">
        <v>28</v>
      </c>
      <c r="M2025" t="s">
        <v>15</v>
      </c>
    </row>
    <row r="2026" spans="1:13" x14ac:dyDescent="0.25">
      <c r="A2026">
        <v>2025</v>
      </c>
      <c r="B2026" t="s">
        <v>10</v>
      </c>
      <c r="C2026" s="7">
        <v>13</v>
      </c>
      <c r="D2026" s="3">
        <v>44905</v>
      </c>
      <c r="E2026" s="3">
        <f>D2026</f>
        <v>44905</v>
      </c>
      <c r="F2026" s="3">
        <v>45145</v>
      </c>
      <c r="G2026" s="3">
        <f>F2026</f>
        <v>45145</v>
      </c>
      <c r="H2026" t="s">
        <v>30</v>
      </c>
      <c r="I2026">
        <v>46</v>
      </c>
      <c r="J2026" t="str" cm="1">
        <f t="array" ref="J2026">IF(I2026&gt;46,"47-55",IF(AND(I2026&gt;=26,I2026&lt;36),"26-35",IF(AND(I2026&gt;=36,I2026&lt;47),"36-46",DNE)))</f>
        <v>36-46</v>
      </c>
      <c r="K2026" t="s">
        <v>13</v>
      </c>
      <c r="L2026" t="s">
        <v>28</v>
      </c>
      <c r="M2026" t="s">
        <v>15</v>
      </c>
    </row>
    <row r="2027" spans="1:13" x14ac:dyDescent="0.25">
      <c r="A2027">
        <v>2026</v>
      </c>
      <c r="B2027" t="s">
        <v>10</v>
      </c>
      <c r="C2027" s="7">
        <v>15</v>
      </c>
      <c r="D2027" s="3" t="s">
        <v>131</v>
      </c>
      <c r="E2027" s="3">
        <f>DATE(RIGHT(D2027,2)+100,MID(D2027,4,2),LEFT(D2027,2))</f>
        <v>44847</v>
      </c>
      <c r="F2027" s="3">
        <v>45176</v>
      </c>
      <c r="G2027" s="3">
        <f>F2027</f>
        <v>45176</v>
      </c>
      <c r="H2027" t="s">
        <v>32</v>
      </c>
      <c r="I2027">
        <v>39</v>
      </c>
      <c r="J2027" t="str" cm="1">
        <f t="array" ref="J2027">IF(I2027&gt;46,"47-55",IF(AND(I2027&gt;=26,I2027&lt;36),"26-35",IF(AND(I2027&gt;=36,I2027&lt;47),"36-46",DNE)))</f>
        <v>36-46</v>
      </c>
      <c r="K2027" t="s">
        <v>13</v>
      </c>
      <c r="L2027" t="s">
        <v>25</v>
      </c>
      <c r="M2027" t="s">
        <v>15</v>
      </c>
    </row>
    <row r="2028" spans="1:13" x14ac:dyDescent="0.25">
      <c r="A2028">
        <v>2027</v>
      </c>
      <c r="B2028" t="s">
        <v>16</v>
      </c>
      <c r="C2028" s="7">
        <v>13</v>
      </c>
      <c r="D2028" s="3" t="s">
        <v>90</v>
      </c>
      <c r="E2028" s="3">
        <f>DATE(RIGHT(D2028,2)+100,MID(D2028,4,2),LEFT(D2028,2))</f>
        <v>44851</v>
      </c>
      <c r="F2028" s="3">
        <v>45206</v>
      </c>
      <c r="G2028" s="3">
        <f>F2028</f>
        <v>45206</v>
      </c>
      <c r="H2028" t="s">
        <v>34</v>
      </c>
      <c r="I2028">
        <v>42</v>
      </c>
      <c r="J2028" t="str" cm="1">
        <f t="array" ref="J2028">IF(I2028&gt;46,"47-55",IF(AND(I2028&gt;=26,I2028&lt;36),"26-35",IF(AND(I2028&gt;=36,I2028&lt;47),"36-46",DNE)))</f>
        <v>36-46</v>
      </c>
      <c r="K2028" t="s">
        <v>19</v>
      </c>
      <c r="L2028" t="s">
        <v>25</v>
      </c>
      <c r="M2028" t="s">
        <v>15</v>
      </c>
    </row>
    <row r="2029" spans="1:13" x14ac:dyDescent="0.25">
      <c r="A2029">
        <v>2028</v>
      </c>
      <c r="B2029" t="s">
        <v>21</v>
      </c>
      <c r="C2029" s="7">
        <v>11</v>
      </c>
      <c r="D2029" s="3" t="s">
        <v>113</v>
      </c>
      <c r="E2029" s="3">
        <f>DATE(RIGHT(D2029,2)+100,MID(D2029,4,2),LEFT(D2029,2))</f>
        <v>44853</v>
      </c>
      <c r="F2029" s="3">
        <v>45206</v>
      </c>
      <c r="G2029" s="3">
        <f>F2029</f>
        <v>45206</v>
      </c>
      <c r="H2029" t="s">
        <v>36</v>
      </c>
      <c r="I2029">
        <v>41</v>
      </c>
      <c r="J2029" t="str" cm="1">
        <f t="array" ref="J2029">IF(I2029&gt;46,"47-55",IF(AND(I2029&gt;=26,I2029&lt;36),"26-35",IF(AND(I2029&gt;=36,I2029&lt;47),"36-46",DNE)))</f>
        <v>36-46</v>
      </c>
      <c r="K2029" t="s">
        <v>19</v>
      </c>
      <c r="L2029" t="s">
        <v>14</v>
      </c>
      <c r="M2029" t="s">
        <v>15</v>
      </c>
    </row>
    <row r="2030" spans="1:13" x14ac:dyDescent="0.25">
      <c r="A2030">
        <v>2029</v>
      </c>
      <c r="B2030" t="s">
        <v>21</v>
      </c>
      <c r="C2030" s="7">
        <v>10</v>
      </c>
      <c r="D2030" s="3" t="s">
        <v>193</v>
      </c>
      <c r="E2030" s="3">
        <f>DATE(RIGHT(D2030,2)+100,MID(D2030,4,2),LEFT(D2030,2))</f>
        <v>44855</v>
      </c>
      <c r="F2030" s="3">
        <v>45114</v>
      </c>
      <c r="G2030" s="3">
        <f>F2030</f>
        <v>45114</v>
      </c>
      <c r="H2030" t="s">
        <v>39</v>
      </c>
      <c r="I2030">
        <v>28</v>
      </c>
      <c r="J2030" t="str" cm="1">
        <f t="array" ref="J2030">IF(I2030&gt;46,"47-55",IF(AND(I2030&gt;=26,I2030&lt;36),"26-35",IF(AND(I2030&gt;=36,I2030&lt;47),"36-46",DNE)))</f>
        <v>26-35</v>
      </c>
      <c r="K2030" t="s">
        <v>13</v>
      </c>
      <c r="L2030" t="s">
        <v>25</v>
      </c>
      <c r="M2030" t="s">
        <v>15</v>
      </c>
    </row>
    <row r="2031" spans="1:13" x14ac:dyDescent="0.25">
      <c r="A2031">
        <v>2030</v>
      </c>
      <c r="B2031" t="s">
        <v>10</v>
      </c>
      <c r="C2031" s="7">
        <v>14</v>
      </c>
      <c r="D2031" s="3" t="s">
        <v>116</v>
      </c>
      <c r="E2031" s="3">
        <f>DATE(RIGHT(D2031,2)+100,MID(D2031,4,2),LEFT(D2031,2))</f>
        <v>44857</v>
      </c>
      <c r="F2031" s="3">
        <v>45176</v>
      </c>
      <c r="G2031" s="3">
        <f>F2031</f>
        <v>45176</v>
      </c>
      <c r="H2031" t="s">
        <v>40</v>
      </c>
      <c r="I2031">
        <v>43</v>
      </c>
      <c r="J2031" t="str" cm="1">
        <f t="array" ref="J2031">IF(I2031&gt;46,"47-55",IF(AND(I2031&gt;=26,I2031&lt;36),"26-35",IF(AND(I2031&gt;=36,I2031&lt;47),"36-46",DNE)))</f>
        <v>36-46</v>
      </c>
      <c r="K2031" t="s">
        <v>13</v>
      </c>
      <c r="L2031" t="s">
        <v>20</v>
      </c>
      <c r="M2031" t="s">
        <v>15</v>
      </c>
    </row>
    <row r="2032" spans="1:13" x14ac:dyDescent="0.25">
      <c r="A2032">
        <v>2031</v>
      </c>
      <c r="B2032" t="s">
        <v>16</v>
      </c>
      <c r="C2032" s="7">
        <v>14</v>
      </c>
      <c r="D2032" s="3" t="s">
        <v>182</v>
      </c>
      <c r="E2032" s="3">
        <f>DATE(RIGHT(D2032,2)+100,MID(D2032,4,2),LEFT(D2032,2))</f>
        <v>44859</v>
      </c>
      <c r="F2032" s="3">
        <v>45206</v>
      </c>
      <c r="G2032" s="3">
        <f>F2032</f>
        <v>45206</v>
      </c>
      <c r="H2032" t="s">
        <v>39</v>
      </c>
      <c r="I2032">
        <v>45</v>
      </c>
      <c r="J2032" t="str" cm="1">
        <f t="array" ref="J2032">IF(I2032&gt;46,"47-55",IF(AND(I2032&gt;=26,I2032&lt;36),"26-35",IF(AND(I2032&gt;=36,I2032&lt;47),"36-46",DNE)))</f>
        <v>36-46</v>
      </c>
      <c r="K2032" t="s">
        <v>19</v>
      </c>
      <c r="L2032" t="s">
        <v>25</v>
      </c>
      <c r="M2032" t="s">
        <v>15</v>
      </c>
    </row>
    <row r="2033" spans="1:13" x14ac:dyDescent="0.25">
      <c r="A2033">
        <v>2032</v>
      </c>
      <c r="B2033" t="s">
        <v>21</v>
      </c>
      <c r="C2033" s="7">
        <v>10</v>
      </c>
      <c r="D2033" s="3" t="s">
        <v>115</v>
      </c>
      <c r="E2033" s="3">
        <f>DATE(RIGHT(D2033,2)+100,MID(D2033,4,2),LEFT(D2033,2))</f>
        <v>44861</v>
      </c>
      <c r="F2033" s="3">
        <v>45176</v>
      </c>
      <c r="G2033" s="3">
        <f>F2033</f>
        <v>45176</v>
      </c>
      <c r="H2033" t="s">
        <v>39</v>
      </c>
      <c r="I2033">
        <v>45</v>
      </c>
      <c r="J2033" t="str" cm="1">
        <f t="array" ref="J2033">IF(I2033&gt;46,"47-55",IF(AND(I2033&gt;=26,I2033&lt;36),"26-35",IF(AND(I2033&gt;=36,I2033&lt;47),"36-46",DNE)))</f>
        <v>36-46</v>
      </c>
      <c r="K2033" t="s">
        <v>13</v>
      </c>
      <c r="L2033" t="s">
        <v>25</v>
      </c>
      <c r="M2033" t="s">
        <v>15</v>
      </c>
    </row>
    <row r="2034" spans="1:13" x14ac:dyDescent="0.25">
      <c r="A2034">
        <v>2033</v>
      </c>
      <c r="B2034" t="s">
        <v>10</v>
      </c>
      <c r="C2034" s="7">
        <v>13</v>
      </c>
      <c r="D2034" s="3" t="s">
        <v>130</v>
      </c>
      <c r="E2034" s="3">
        <f>DATE(RIGHT(D2034,2)+100,MID(D2034,4,2),LEFT(D2034,2))</f>
        <v>44865</v>
      </c>
      <c r="F2034" s="3">
        <v>45114</v>
      </c>
      <c r="G2034" s="3">
        <f>F2034</f>
        <v>45114</v>
      </c>
      <c r="H2034" t="s">
        <v>12</v>
      </c>
      <c r="I2034">
        <v>48</v>
      </c>
      <c r="J2034" t="str" cm="1">
        <f t="array" ref="J2034">IF(I2034&gt;46,"47-55",IF(AND(I2034&gt;=26,I2034&lt;36),"26-35",IF(AND(I2034&gt;=36,I2034&lt;47),"36-46",DNE)))</f>
        <v>47-55</v>
      </c>
      <c r="K2034" t="s">
        <v>13</v>
      </c>
      <c r="L2034" t="s">
        <v>14</v>
      </c>
      <c r="M2034" t="s">
        <v>15</v>
      </c>
    </row>
    <row r="2035" spans="1:13" x14ac:dyDescent="0.25">
      <c r="A2035">
        <v>2034</v>
      </c>
      <c r="B2035" t="s">
        <v>21</v>
      </c>
      <c r="C2035" s="7">
        <v>12</v>
      </c>
      <c r="D2035" s="3">
        <v>44603</v>
      </c>
      <c r="E2035" s="3">
        <f>D2035</f>
        <v>44603</v>
      </c>
      <c r="F2035" s="3">
        <v>45176</v>
      </c>
      <c r="G2035" s="3">
        <f>F2035</f>
        <v>45176</v>
      </c>
      <c r="H2035" t="s">
        <v>18</v>
      </c>
      <c r="I2035">
        <v>30</v>
      </c>
      <c r="J2035" t="str" cm="1">
        <f t="array" ref="J2035">IF(I2035&gt;46,"47-55",IF(AND(I2035&gt;=26,I2035&lt;36),"26-35",IF(AND(I2035&gt;=36,I2035&lt;47),"36-46",DNE)))</f>
        <v>26-35</v>
      </c>
      <c r="K2035" t="s">
        <v>13</v>
      </c>
      <c r="L2035" t="s">
        <v>28</v>
      </c>
      <c r="M2035" t="s">
        <v>15</v>
      </c>
    </row>
    <row r="2036" spans="1:13" x14ac:dyDescent="0.25">
      <c r="A2036">
        <v>2035</v>
      </c>
      <c r="B2036" t="s">
        <v>16</v>
      </c>
      <c r="C2036" s="7">
        <v>11</v>
      </c>
      <c r="D2036" s="3">
        <v>44662</v>
      </c>
      <c r="E2036" s="3">
        <f>D2036</f>
        <v>44662</v>
      </c>
      <c r="F2036" s="3">
        <v>45206</v>
      </c>
      <c r="G2036" s="3">
        <f>F2036</f>
        <v>45206</v>
      </c>
      <c r="H2036" t="s">
        <v>12</v>
      </c>
      <c r="I2036">
        <v>51</v>
      </c>
      <c r="J2036" t="str" cm="1">
        <f t="array" ref="J2036">IF(I2036&gt;46,"47-55",IF(AND(I2036&gt;=26,I2036&lt;36),"26-35",IF(AND(I2036&gt;=36,I2036&lt;47),"36-46",DNE)))</f>
        <v>47-55</v>
      </c>
      <c r="K2036" t="s">
        <v>19</v>
      </c>
      <c r="L2036" t="s">
        <v>25</v>
      </c>
      <c r="M2036" t="s">
        <v>15</v>
      </c>
    </row>
    <row r="2037" spans="1:13" x14ac:dyDescent="0.25">
      <c r="A2037">
        <v>2036</v>
      </c>
      <c r="B2037" t="s">
        <v>10</v>
      </c>
      <c r="C2037" s="7">
        <v>12</v>
      </c>
      <c r="D2037" s="3">
        <v>44692</v>
      </c>
      <c r="E2037" s="3">
        <f>D2037</f>
        <v>44692</v>
      </c>
      <c r="F2037" s="3">
        <v>45176</v>
      </c>
      <c r="G2037" s="3">
        <f>F2037</f>
        <v>45176</v>
      </c>
      <c r="H2037" t="s">
        <v>12</v>
      </c>
      <c r="I2037">
        <v>48</v>
      </c>
      <c r="J2037" t="str" cm="1">
        <f t="array" ref="J2037">IF(I2037&gt;46,"47-55",IF(AND(I2037&gt;=26,I2037&lt;36),"26-35",IF(AND(I2037&gt;=36,I2037&lt;47),"36-46",DNE)))</f>
        <v>47-55</v>
      </c>
      <c r="K2037" t="s">
        <v>19</v>
      </c>
      <c r="L2037" t="s">
        <v>14</v>
      </c>
      <c r="M2037" t="s">
        <v>15</v>
      </c>
    </row>
    <row r="2038" spans="1:13" x14ac:dyDescent="0.25">
      <c r="A2038">
        <v>2037</v>
      </c>
      <c r="B2038" t="s">
        <v>16</v>
      </c>
      <c r="C2038" s="7">
        <v>13</v>
      </c>
      <c r="D2038" s="3">
        <v>44723</v>
      </c>
      <c r="E2038" s="3">
        <f>D2038</f>
        <v>44723</v>
      </c>
      <c r="F2038" s="3">
        <v>45114</v>
      </c>
      <c r="G2038" s="3">
        <f>F2038</f>
        <v>45114</v>
      </c>
      <c r="H2038" t="s">
        <v>18</v>
      </c>
      <c r="I2038">
        <v>41</v>
      </c>
      <c r="J2038" t="str" cm="1">
        <f t="array" ref="J2038">IF(I2038&gt;46,"47-55",IF(AND(I2038&gt;=26,I2038&lt;36),"26-35",IF(AND(I2038&gt;=36,I2038&lt;47),"36-46",DNE)))</f>
        <v>36-46</v>
      </c>
      <c r="K2038" t="s">
        <v>19</v>
      </c>
      <c r="L2038" t="s">
        <v>25</v>
      </c>
      <c r="M2038" t="s">
        <v>15</v>
      </c>
    </row>
    <row r="2039" spans="1:13" x14ac:dyDescent="0.25">
      <c r="A2039">
        <v>2038</v>
      </c>
      <c r="B2039" t="s">
        <v>21</v>
      </c>
      <c r="C2039" s="7">
        <v>11</v>
      </c>
      <c r="D2039" s="3">
        <v>44753</v>
      </c>
      <c r="E2039" s="3">
        <f>D2039</f>
        <v>44753</v>
      </c>
      <c r="F2039" s="3">
        <v>45206</v>
      </c>
      <c r="G2039" s="3">
        <f>F2039</f>
        <v>45206</v>
      </c>
      <c r="H2039" t="s">
        <v>24</v>
      </c>
      <c r="I2039">
        <v>37</v>
      </c>
      <c r="J2039" t="str" cm="1">
        <f t="array" ref="J2039">IF(I2039&gt;46,"47-55",IF(AND(I2039&gt;=26,I2039&lt;36),"26-35",IF(AND(I2039&gt;=36,I2039&lt;47),"36-46",DNE)))</f>
        <v>36-46</v>
      </c>
      <c r="K2039" t="s">
        <v>19</v>
      </c>
      <c r="L2039" t="s">
        <v>14</v>
      </c>
      <c r="M2039" t="s">
        <v>15</v>
      </c>
    </row>
    <row r="2040" spans="1:13" x14ac:dyDescent="0.25">
      <c r="A2040">
        <v>2039</v>
      </c>
      <c r="B2040" t="s">
        <v>10</v>
      </c>
      <c r="C2040" s="7">
        <v>11</v>
      </c>
      <c r="D2040" s="3">
        <v>44784</v>
      </c>
      <c r="E2040" s="3">
        <f>D2040</f>
        <v>44784</v>
      </c>
      <c r="F2040" s="3">
        <v>45176</v>
      </c>
      <c r="G2040" s="3">
        <f>F2040</f>
        <v>45176</v>
      </c>
      <c r="H2040" t="s">
        <v>27</v>
      </c>
      <c r="I2040">
        <v>43</v>
      </c>
      <c r="J2040" t="str" cm="1">
        <f t="array" ref="J2040">IF(I2040&gt;46,"47-55",IF(AND(I2040&gt;=26,I2040&lt;36),"26-35",IF(AND(I2040&gt;=36,I2040&lt;47),"36-46",DNE)))</f>
        <v>36-46</v>
      </c>
      <c r="K2040" t="s">
        <v>13</v>
      </c>
      <c r="L2040" t="s">
        <v>28</v>
      </c>
      <c r="M2040" t="s">
        <v>15</v>
      </c>
    </row>
    <row r="2041" spans="1:13" x14ac:dyDescent="0.25">
      <c r="A2041">
        <v>2040</v>
      </c>
      <c r="B2041" t="s">
        <v>21</v>
      </c>
      <c r="C2041" s="7">
        <v>15</v>
      </c>
      <c r="D2041" s="3">
        <v>44784</v>
      </c>
      <c r="E2041" s="3">
        <f>D2041</f>
        <v>44784</v>
      </c>
      <c r="F2041" s="3">
        <v>45145</v>
      </c>
      <c r="G2041" s="3">
        <f>F2041</f>
        <v>45145</v>
      </c>
      <c r="H2041" t="s">
        <v>30</v>
      </c>
      <c r="I2041">
        <v>51</v>
      </c>
      <c r="J2041" t="str" cm="1">
        <f t="array" ref="J2041">IF(I2041&gt;46,"47-55",IF(AND(I2041&gt;=26,I2041&lt;36),"26-35",IF(AND(I2041&gt;=36,I2041&lt;47),"36-46",DNE)))</f>
        <v>47-55</v>
      </c>
      <c r="K2041" t="s">
        <v>13</v>
      </c>
      <c r="L2041" t="s">
        <v>28</v>
      </c>
      <c r="M2041" t="s">
        <v>15</v>
      </c>
    </row>
    <row r="2042" spans="1:13" x14ac:dyDescent="0.25">
      <c r="A2042">
        <v>2041</v>
      </c>
      <c r="B2042" t="s">
        <v>16</v>
      </c>
      <c r="C2042" s="7">
        <v>10</v>
      </c>
      <c r="D2042" s="3">
        <v>44815</v>
      </c>
      <c r="E2042" s="3">
        <f>D2042</f>
        <v>44815</v>
      </c>
      <c r="F2042" s="3">
        <v>45114</v>
      </c>
      <c r="G2042" s="3">
        <f>F2042</f>
        <v>45114</v>
      </c>
      <c r="H2042" t="s">
        <v>32</v>
      </c>
      <c r="I2042">
        <v>34</v>
      </c>
      <c r="J2042" t="str" cm="1">
        <f t="array" ref="J2042">IF(I2042&gt;46,"47-55",IF(AND(I2042&gt;=26,I2042&lt;36),"26-35",IF(AND(I2042&gt;=36,I2042&lt;47),"36-46",DNE)))</f>
        <v>26-35</v>
      </c>
      <c r="K2042" t="s">
        <v>19</v>
      </c>
      <c r="L2042" t="s">
        <v>14</v>
      </c>
      <c r="M2042" t="s">
        <v>15</v>
      </c>
    </row>
    <row r="2043" spans="1:13" x14ac:dyDescent="0.25">
      <c r="A2043">
        <v>2042</v>
      </c>
      <c r="B2043" t="s">
        <v>10</v>
      </c>
      <c r="C2043" s="7">
        <v>10</v>
      </c>
      <c r="D2043" s="3">
        <v>44815</v>
      </c>
      <c r="E2043" s="3">
        <f>D2043</f>
        <v>44815</v>
      </c>
      <c r="F2043" s="3">
        <v>45206</v>
      </c>
      <c r="G2043" s="3">
        <f>F2043</f>
        <v>45206</v>
      </c>
      <c r="H2043" t="s">
        <v>34</v>
      </c>
      <c r="I2043">
        <v>35</v>
      </c>
      <c r="J2043" t="str" cm="1">
        <f t="array" ref="J2043">IF(I2043&gt;46,"47-55",IF(AND(I2043&gt;=26,I2043&lt;36),"26-35",IF(AND(I2043&gt;=36,I2043&lt;47),"36-46",DNE)))</f>
        <v>26-35</v>
      </c>
      <c r="K2043" t="s">
        <v>19</v>
      </c>
      <c r="L2043" t="s">
        <v>14</v>
      </c>
      <c r="M2043" t="s">
        <v>15</v>
      </c>
    </row>
    <row r="2044" spans="1:13" x14ac:dyDescent="0.25">
      <c r="A2044">
        <v>2043</v>
      </c>
      <c r="B2044" t="s">
        <v>21</v>
      </c>
      <c r="C2044" s="7">
        <v>12</v>
      </c>
      <c r="D2044" s="3">
        <v>44692</v>
      </c>
      <c r="E2044" s="3">
        <f>D2044</f>
        <v>44692</v>
      </c>
      <c r="F2044" s="3">
        <v>45176</v>
      </c>
      <c r="G2044" s="3">
        <f>F2044</f>
        <v>45176</v>
      </c>
      <c r="H2044" t="s">
        <v>36</v>
      </c>
      <c r="I2044">
        <v>45</v>
      </c>
      <c r="J2044" t="str" cm="1">
        <f t="array" ref="J2044">IF(I2044&gt;46,"47-55",IF(AND(I2044&gt;=26,I2044&lt;36),"26-35",IF(AND(I2044&gt;=36,I2044&lt;47),"36-46",DNE)))</f>
        <v>36-46</v>
      </c>
      <c r="K2044" t="s">
        <v>19</v>
      </c>
      <c r="L2044" t="s">
        <v>25</v>
      </c>
      <c r="M2044" t="s">
        <v>15</v>
      </c>
    </row>
    <row r="2045" spans="1:13" x14ac:dyDescent="0.25">
      <c r="A2045">
        <v>2044</v>
      </c>
      <c r="B2045" t="s">
        <v>16</v>
      </c>
      <c r="C2045" s="7">
        <v>12</v>
      </c>
      <c r="D2045" s="3">
        <v>44692</v>
      </c>
      <c r="E2045" s="3">
        <f>D2045</f>
        <v>44692</v>
      </c>
      <c r="F2045" s="3">
        <v>45206</v>
      </c>
      <c r="G2045" s="3">
        <f>F2045</f>
        <v>45206</v>
      </c>
      <c r="H2045" t="s">
        <v>39</v>
      </c>
      <c r="I2045">
        <v>31</v>
      </c>
      <c r="J2045" t="str" cm="1">
        <f t="array" ref="J2045">IF(I2045&gt;46,"47-55",IF(AND(I2045&gt;=26,I2045&lt;36),"26-35",IF(AND(I2045&gt;=36,I2045&lt;47),"36-46",DNE)))</f>
        <v>26-35</v>
      </c>
      <c r="K2045" t="s">
        <v>13</v>
      </c>
      <c r="L2045" t="s">
        <v>25</v>
      </c>
      <c r="M2045" t="s">
        <v>15</v>
      </c>
    </row>
    <row r="2046" spans="1:13" x14ac:dyDescent="0.25">
      <c r="A2046">
        <v>2045</v>
      </c>
      <c r="B2046" t="s">
        <v>10</v>
      </c>
      <c r="C2046" s="7">
        <v>15</v>
      </c>
      <c r="D2046" s="3">
        <v>44603</v>
      </c>
      <c r="E2046" s="3">
        <f>D2046</f>
        <v>44603</v>
      </c>
      <c r="F2046" s="3">
        <v>45145</v>
      </c>
      <c r="G2046" s="3">
        <f>F2046</f>
        <v>45145</v>
      </c>
      <c r="H2046" t="s">
        <v>40</v>
      </c>
      <c r="I2046">
        <v>50</v>
      </c>
      <c r="J2046" t="str" cm="1">
        <f t="array" ref="J2046">IF(I2046&gt;46,"47-55",IF(AND(I2046&gt;=26,I2046&lt;36),"26-35",IF(AND(I2046&gt;=36,I2046&lt;47),"36-46",DNE)))</f>
        <v>47-55</v>
      </c>
      <c r="K2046" t="s">
        <v>19</v>
      </c>
      <c r="L2046" t="s">
        <v>28</v>
      </c>
      <c r="M2046" t="s">
        <v>15</v>
      </c>
    </row>
    <row r="2047" spans="1:13" x14ac:dyDescent="0.25">
      <c r="A2047">
        <v>2046</v>
      </c>
      <c r="B2047" t="s">
        <v>16</v>
      </c>
      <c r="C2047" s="7">
        <v>12</v>
      </c>
      <c r="D2047" s="3" t="s">
        <v>144</v>
      </c>
      <c r="E2047" s="3">
        <f>DATE(RIGHT(D2047,2)+100,MID(D2047,4,2),LEFT(D2047,2))</f>
        <v>44864</v>
      </c>
      <c r="F2047" s="3">
        <v>45176</v>
      </c>
      <c r="G2047" s="3">
        <f>F2047</f>
        <v>45176</v>
      </c>
      <c r="H2047" t="s">
        <v>39</v>
      </c>
      <c r="I2047">
        <v>41</v>
      </c>
      <c r="J2047" t="str" cm="1">
        <f t="array" ref="J2047">IF(I2047&gt;46,"47-55",IF(AND(I2047&gt;=26,I2047&lt;36),"26-35",IF(AND(I2047&gt;=36,I2047&lt;47),"36-46",DNE)))</f>
        <v>36-46</v>
      </c>
      <c r="K2047" t="s">
        <v>13</v>
      </c>
      <c r="L2047" t="s">
        <v>14</v>
      </c>
      <c r="M2047" t="s">
        <v>15</v>
      </c>
    </row>
    <row r="2048" spans="1:13" x14ac:dyDescent="0.25">
      <c r="A2048">
        <v>2047</v>
      </c>
      <c r="B2048" t="s">
        <v>10</v>
      </c>
      <c r="C2048" s="7">
        <v>11</v>
      </c>
      <c r="D2048" s="3" t="s">
        <v>144</v>
      </c>
      <c r="E2048" s="3">
        <f>DATE(RIGHT(D2048,2)+100,MID(D2048,4,2),LEFT(D2048,2))</f>
        <v>44864</v>
      </c>
      <c r="F2048" s="3">
        <v>45176</v>
      </c>
      <c r="G2048" s="3">
        <f>F2048</f>
        <v>45176</v>
      </c>
      <c r="H2048" t="s">
        <v>39</v>
      </c>
      <c r="I2048">
        <v>42</v>
      </c>
      <c r="J2048" t="str" cm="1">
        <f t="array" ref="J2048">IF(I2048&gt;46,"47-55",IF(AND(I2048&gt;=26,I2048&lt;36),"26-35",IF(AND(I2048&gt;=36,I2048&lt;47),"36-46",DNE)))</f>
        <v>36-46</v>
      </c>
      <c r="K2048" t="s">
        <v>19</v>
      </c>
      <c r="L2048" t="s">
        <v>28</v>
      </c>
      <c r="M2048" t="s">
        <v>15</v>
      </c>
    </row>
    <row r="2049" spans="1:13" x14ac:dyDescent="0.25">
      <c r="A2049">
        <v>2048</v>
      </c>
      <c r="B2049" t="s">
        <v>21</v>
      </c>
      <c r="C2049" s="7">
        <v>11</v>
      </c>
      <c r="D2049" s="3" t="s">
        <v>181</v>
      </c>
      <c r="E2049" s="3">
        <f>DATE(RIGHT(D2049,2)+100,MID(D2049,4,2),LEFT(D2049,2))</f>
        <v>44858</v>
      </c>
      <c r="F2049" s="3">
        <v>45176</v>
      </c>
      <c r="G2049" s="3">
        <f>F2049</f>
        <v>45176</v>
      </c>
      <c r="H2049" t="s">
        <v>12</v>
      </c>
      <c r="I2049">
        <v>41</v>
      </c>
      <c r="J2049" t="str" cm="1">
        <f t="array" ref="J2049">IF(I2049&gt;46,"47-55",IF(AND(I2049&gt;=26,I2049&lt;36),"26-35",IF(AND(I2049&gt;=36,I2049&lt;47),"36-46",DNE)))</f>
        <v>36-46</v>
      </c>
      <c r="K2049" t="s">
        <v>13</v>
      </c>
      <c r="L2049" t="s">
        <v>20</v>
      </c>
      <c r="M2049" t="s">
        <v>15</v>
      </c>
    </row>
    <row r="2050" spans="1:13" x14ac:dyDescent="0.25">
      <c r="A2050">
        <v>2049</v>
      </c>
      <c r="B2050" t="s">
        <v>21</v>
      </c>
      <c r="C2050" s="7">
        <v>14</v>
      </c>
      <c r="D2050" s="3">
        <v>44783</v>
      </c>
      <c r="E2050" s="3">
        <f>D2050</f>
        <v>44783</v>
      </c>
      <c r="F2050" s="3">
        <v>45145</v>
      </c>
      <c r="G2050" s="3">
        <f>F2050</f>
        <v>45145</v>
      </c>
      <c r="H2050" t="s">
        <v>18</v>
      </c>
      <c r="I2050">
        <v>34</v>
      </c>
      <c r="J2050" t="str" cm="1">
        <f t="array" ref="J2050">IF(I2050&gt;46,"47-55",IF(AND(I2050&gt;=26,I2050&lt;36),"26-35",IF(AND(I2050&gt;=36,I2050&lt;47),"36-46",DNE)))</f>
        <v>26-35</v>
      </c>
      <c r="K2050" t="s">
        <v>13</v>
      </c>
      <c r="L2050" t="s">
        <v>20</v>
      </c>
      <c r="M2050" t="s">
        <v>15</v>
      </c>
    </row>
    <row r="2051" spans="1:13" x14ac:dyDescent="0.25">
      <c r="A2051">
        <v>2050</v>
      </c>
      <c r="B2051" t="s">
        <v>10</v>
      </c>
      <c r="C2051" s="7">
        <v>13</v>
      </c>
      <c r="D2051" s="3">
        <v>44661</v>
      </c>
      <c r="E2051" s="3">
        <f>D2051</f>
        <v>44661</v>
      </c>
      <c r="F2051" s="3">
        <v>45176</v>
      </c>
      <c r="G2051" s="3">
        <f>F2051</f>
        <v>45176</v>
      </c>
      <c r="H2051" t="s">
        <v>12</v>
      </c>
      <c r="I2051">
        <v>35</v>
      </c>
      <c r="J2051" t="str" cm="1">
        <f t="array" ref="J2051">IF(I2051&gt;46,"47-55",IF(AND(I2051&gt;=26,I2051&lt;36),"26-35",IF(AND(I2051&gt;=36,I2051&lt;47),"36-46",DNE)))</f>
        <v>26-35</v>
      </c>
      <c r="K2051" t="s">
        <v>19</v>
      </c>
      <c r="L2051" t="s">
        <v>14</v>
      </c>
      <c r="M2051" t="s">
        <v>15</v>
      </c>
    </row>
    <row r="2052" spans="1:13" x14ac:dyDescent="0.25">
      <c r="A2052">
        <v>2051</v>
      </c>
      <c r="B2052" t="s">
        <v>16</v>
      </c>
      <c r="C2052" s="7">
        <v>10</v>
      </c>
      <c r="D2052" s="3" t="s">
        <v>203</v>
      </c>
      <c r="E2052" s="3">
        <f>DATE(RIGHT(D2052,2)+100,MID(D2052,4,2),LEFT(D2052,2))</f>
        <v>44832</v>
      </c>
      <c r="F2052" s="3">
        <v>45176</v>
      </c>
      <c r="G2052" s="3">
        <f>F2052</f>
        <v>45176</v>
      </c>
      <c r="H2052" t="s">
        <v>12</v>
      </c>
      <c r="I2052">
        <v>48</v>
      </c>
      <c r="J2052" t="str" cm="1">
        <f t="array" ref="J2052">IF(I2052&gt;46,"47-55",IF(AND(I2052&gt;=26,I2052&lt;36),"26-35",IF(AND(I2052&gt;=36,I2052&lt;47),"36-46",DNE)))</f>
        <v>47-55</v>
      </c>
      <c r="K2052" t="s">
        <v>13</v>
      </c>
      <c r="L2052" t="s">
        <v>14</v>
      </c>
      <c r="M2052" t="s">
        <v>15</v>
      </c>
    </row>
    <row r="2053" spans="1:13" x14ac:dyDescent="0.25">
      <c r="A2053">
        <v>2052</v>
      </c>
      <c r="B2053" t="s">
        <v>10</v>
      </c>
      <c r="C2053" s="7">
        <v>11</v>
      </c>
      <c r="D2053" s="3" t="s">
        <v>214</v>
      </c>
      <c r="E2053" s="3">
        <f>DATE(RIGHT(D2053,2)+100,MID(D2053,4,2),LEFT(D2053,2))</f>
        <v>44826</v>
      </c>
      <c r="F2053" s="3">
        <v>45176</v>
      </c>
      <c r="G2053" s="3">
        <f>F2053</f>
        <v>45176</v>
      </c>
      <c r="H2053" t="s">
        <v>18</v>
      </c>
      <c r="I2053">
        <v>39</v>
      </c>
      <c r="J2053" t="str" cm="1">
        <f t="array" ref="J2053">IF(I2053&gt;46,"47-55",IF(AND(I2053&gt;=26,I2053&lt;36),"26-35",IF(AND(I2053&gt;=36,I2053&lt;47),"36-46",DNE)))</f>
        <v>36-46</v>
      </c>
      <c r="K2053" t="s">
        <v>19</v>
      </c>
      <c r="L2053" t="s">
        <v>25</v>
      </c>
      <c r="M2053" t="s">
        <v>15</v>
      </c>
    </row>
    <row r="2054" spans="1:13" x14ac:dyDescent="0.25">
      <c r="A2054">
        <v>2053</v>
      </c>
      <c r="B2054" t="s">
        <v>21</v>
      </c>
      <c r="C2054" s="7">
        <v>14</v>
      </c>
      <c r="D2054" s="3" t="s">
        <v>202</v>
      </c>
      <c r="E2054" s="3">
        <f>DATE(RIGHT(D2054,2)+100,MID(D2054,4,2),LEFT(D2054,2))</f>
        <v>44823</v>
      </c>
      <c r="F2054" s="3">
        <v>45176</v>
      </c>
      <c r="G2054" s="3">
        <f>F2054</f>
        <v>45176</v>
      </c>
      <c r="H2054" t="s">
        <v>24</v>
      </c>
      <c r="I2054">
        <v>37</v>
      </c>
      <c r="J2054" t="str" cm="1">
        <f t="array" ref="J2054">IF(I2054&gt;46,"47-55",IF(AND(I2054&gt;=26,I2054&lt;36),"26-35",IF(AND(I2054&gt;=36,I2054&lt;47),"36-46",DNE)))</f>
        <v>36-46</v>
      </c>
      <c r="K2054" t="s">
        <v>19</v>
      </c>
      <c r="L2054" t="s">
        <v>28</v>
      </c>
      <c r="M2054" t="s">
        <v>15</v>
      </c>
    </row>
    <row r="2055" spans="1:13" x14ac:dyDescent="0.25">
      <c r="A2055">
        <v>2054</v>
      </c>
      <c r="B2055" t="s">
        <v>16</v>
      </c>
      <c r="C2055" s="7">
        <v>10</v>
      </c>
      <c r="D2055" s="3" t="s">
        <v>104</v>
      </c>
      <c r="E2055" s="3">
        <f>DATE(RIGHT(D2055,2)+100,MID(D2055,4,2),LEFT(D2055,2))</f>
        <v>44817</v>
      </c>
      <c r="F2055" s="3">
        <v>45176</v>
      </c>
      <c r="G2055" s="3">
        <f>F2055</f>
        <v>45176</v>
      </c>
      <c r="H2055" t="s">
        <v>27</v>
      </c>
      <c r="I2055">
        <v>31</v>
      </c>
      <c r="J2055" t="str" cm="1">
        <f t="array" ref="J2055">IF(I2055&gt;46,"47-55",IF(AND(I2055&gt;=26,I2055&lt;36),"26-35",IF(AND(I2055&gt;=36,I2055&lt;47),"36-46",DNE)))</f>
        <v>26-35</v>
      </c>
      <c r="K2055" t="s">
        <v>13</v>
      </c>
      <c r="L2055" t="s">
        <v>20</v>
      </c>
      <c r="M2055" t="s">
        <v>15</v>
      </c>
    </row>
    <row r="2056" spans="1:13" x14ac:dyDescent="0.25">
      <c r="A2056">
        <v>2055</v>
      </c>
      <c r="B2056" t="s">
        <v>10</v>
      </c>
      <c r="C2056" s="7">
        <v>14</v>
      </c>
      <c r="D2056" s="3">
        <v>44690</v>
      </c>
      <c r="E2056" s="3">
        <f>D2056</f>
        <v>44690</v>
      </c>
      <c r="F2056" s="3">
        <v>45176</v>
      </c>
      <c r="G2056" s="3">
        <f>F2056</f>
        <v>45176</v>
      </c>
      <c r="H2056" t="s">
        <v>30</v>
      </c>
      <c r="I2056">
        <v>29</v>
      </c>
      <c r="J2056" t="str" cm="1">
        <f t="array" ref="J2056">IF(I2056&gt;46,"47-55",IF(AND(I2056&gt;=26,I2056&lt;36),"26-35",IF(AND(I2056&gt;=36,I2056&lt;47),"36-46",DNE)))</f>
        <v>26-35</v>
      </c>
      <c r="K2056" t="s">
        <v>19</v>
      </c>
      <c r="L2056" t="s">
        <v>28</v>
      </c>
      <c r="M2056" t="s">
        <v>15</v>
      </c>
    </row>
    <row r="2057" spans="1:13" x14ac:dyDescent="0.25">
      <c r="A2057">
        <v>2056</v>
      </c>
      <c r="B2057" t="s">
        <v>16</v>
      </c>
      <c r="C2057" s="7">
        <v>10</v>
      </c>
      <c r="D2057" s="3" t="s">
        <v>162</v>
      </c>
      <c r="E2057" s="3">
        <f>DATE(RIGHT(D2057,2)+100,MID(D2057,4,2),LEFT(D2057,2))</f>
        <v>44793</v>
      </c>
      <c r="F2057" s="3">
        <v>45176</v>
      </c>
      <c r="G2057" s="3">
        <f>F2057</f>
        <v>45176</v>
      </c>
      <c r="H2057" t="s">
        <v>32</v>
      </c>
      <c r="I2057">
        <v>36</v>
      </c>
      <c r="J2057" t="str" cm="1">
        <f t="array" ref="J2057">IF(I2057&gt;46,"47-55",IF(AND(I2057&gt;=26,I2057&lt;36),"26-35",IF(AND(I2057&gt;=36,I2057&lt;47),"36-46",DNE)))</f>
        <v>36-46</v>
      </c>
      <c r="K2057" t="s">
        <v>13</v>
      </c>
      <c r="L2057" t="s">
        <v>20</v>
      </c>
      <c r="M2057" t="s">
        <v>15</v>
      </c>
    </row>
    <row r="2058" spans="1:13" x14ac:dyDescent="0.25">
      <c r="A2058">
        <v>2057</v>
      </c>
      <c r="B2058" t="s">
        <v>10</v>
      </c>
      <c r="C2058" s="7">
        <v>10</v>
      </c>
      <c r="D2058" s="3">
        <v>44842</v>
      </c>
      <c r="E2058" s="3">
        <f>D2058</f>
        <v>44842</v>
      </c>
      <c r="F2058" s="3">
        <v>45145</v>
      </c>
      <c r="G2058" s="3">
        <f>F2058</f>
        <v>45145</v>
      </c>
      <c r="H2058" t="s">
        <v>34</v>
      </c>
      <c r="I2058">
        <v>32</v>
      </c>
      <c r="J2058" t="str" cm="1">
        <f t="array" ref="J2058">IF(I2058&gt;46,"47-55",IF(AND(I2058&gt;=26,I2058&lt;36),"26-35",IF(AND(I2058&gt;=36,I2058&lt;47),"36-46",DNE)))</f>
        <v>26-35</v>
      </c>
      <c r="K2058" t="s">
        <v>13</v>
      </c>
      <c r="L2058" t="s">
        <v>14</v>
      </c>
      <c r="M2058" t="s">
        <v>15</v>
      </c>
    </row>
    <row r="2059" spans="1:13" x14ac:dyDescent="0.25">
      <c r="A2059">
        <v>2058</v>
      </c>
      <c r="B2059" t="s">
        <v>21</v>
      </c>
      <c r="C2059" s="7">
        <v>10</v>
      </c>
      <c r="D2059" s="3">
        <v>44842</v>
      </c>
      <c r="E2059" s="3">
        <f>D2059</f>
        <v>44842</v>
      </c>
      <c r="F2059" s="3">
        <v>45237</v>
      </c>
      <c r="G2059" s="3">
        <f>F2059</f>
        <v>45237</v>
      </c>
      <c r="H2059" t="s">
        <v>36</v>
      </c>
      <c r="I2059">
        <v>31</v>
      </c>
      <c r="J2059" t="str" cm="1">
        <f t="array" ref="J2059">IF(I2059&gt;46,"47-55",IF(AND(I2059&gt;=26,I2059&lt;36),"26-35",IF(AND(I2059&gt;=36,I2059&lt;47),"36-46",DNE)))</f>
        <v>26-35</v>
      </c>
      <c r="K2059" t="s">
        <v>19</v>
      </c>
      <c r="L2059" t="s">
        <v>14</v>
      </c>
      <c r="M2059" t="s">
        <v>15</v>
      </c>
    </row>
    <row r="2060" spans="1:13" x14ac:dyDescent="0.25">
      <c r="A2060">
        <v>2059</v>
      </c>
      <c r="B2060" t="s">
        <v>21</v>
      </c>
      <c r="C2060" s="7">
        <v>14</v>
      </c>
      <c r="D2060" s="3">
        <v>44720</v>
      </c>
      <c r="E2060" s="3">
        <f>D2060</f>
        <v>44720</v>
      </c>
      <c r="F2060" s="3">
        <v>45176</v>
      </c>
      <c r="G2060" s="3">
        <f>F2060</f>
        <v>45176</v>
      </c>
      <c r="H2060" t="s">
        <v>39</v>
      </c>
      <c r="I2060">
        <v>31</v>
      </c>
      <c r="J2060" t="str" cm="1">
        <f t="array" ref="J2060">IF(I2060&gt;46,"47-55",IF(AND(I2060&gt;=26,I2060&lt;36),"26-35",IF(AND(I2060&gt;=36,I2060&lt;47),"36-46",DNE)))</f>
        <v>26-35</v>
      </c>
      <c r="K2060" t="s">
        <v>13</v>
      </c>
      <c r="L2060" t="s">
        <v>28</v>
      </c>
      <c r="M2060" t="s">
        <v>15</v>
      </c>
    </row>
    <row r="2061" spans="1:13" x14ac:dyDescent="0.25">
      <c r="A2061">
        <v>2060</v>
      </c>
      <c r="B2061" t="s">
        <v>10</v>
      </c>
      <c r="C2061" s="7">
        <v>12</v>
      </c>
      <c r="D2061" s="3">
        <v>44628</v>
      </c>
      <c r="E2061" s="3">
        <f>D2061</f>
        <v>44628</v>
      </c>
      <c r="F2061" s="3">
        <v>45206</v>
      </c>
      <c r="G2061" s="3">
        <f>F2061</f>
        <v>45206</v>
      </c>
      <c r="H2061" t="s">
        <v>40</v>
      </c>
      <c r="I2061">
        <v>29</v>
      </c>
      <c r="J2061" t="str" cm="1">
        <f t="array" ref="J2061">IF(I2061&gt;46,"47-55",IF(AND(I2061&gt;=26,I2061&lt;36),"26-35",IF(AND(I2061&gt;=36,I2061&lt;47),"36-46",DNE)))</f>
        <v>26-35</v>
      </c>
      <c r="K2061" t="s">
        <v>13</v>
      </c>
      <c r="L2061" t="s">
        <v>25</v>
      </c>
      <c r="M2061" t="s">
        <v>15</v>
      </c>
    </row>
    <row r="2062" spans="1:13" x14ac:dyDescent="0.25">
      <c r="A2062">
        <v>2061</v>
      </c>
      <c r="B2062" t="s">
        <v>16</v>
      </c>
      <c r="C2062" s="7">
        <v>10</v>
      </c>
      <c r="D2062" s="3">
        <v>44569</v>
      </c>
      <c r="E2062" s="3">
        <f>D2062</f>
        <v>44569</v>
      </c>
      <c r="F2062" s="3">
        <v>45176</v>
      </c>
      <c r="G2062" s="3">
        <f>F2062</f>
        <v>45176</v>
      </c>
      <c r="H2062" t="s">
        <v>39</v>
      </c>
      <c r="I2062">
        <v>48</v>
      </c>
      <c r="J2062" t="str" cm="1">
        <f t="array" ref="J2062">IF(I2062&gt;46,"47-55",IF(AND(I2062&gt;=26,I2062&lt;36),"26-35",IF(AND(I2062&gt;=36,I2062&lt;47),"36-46",DNE)))</f>
        <v>47-55</v>
      </c>
      <c r="K2062" t="s">
        <v>13</v>
      </c>
      <c r="L2062" t="s">
        <v>25</v>
      </c>
      <c r="M2062" t="s">
        <v>15</v>
      </c>
    </row>
    <row r="2063" spans="1:13" x14ac:dyDescent="0.25">
      <c r="A2063">
        <v>2062</v>
      </c>
      <c r="B2063" t="s">
        <v>10</v>
      </c>
      <c r="C2063" s="7">
        <v>14</v>
      </c>
      <c r="D2063" s="3" t="s">
        <v>177</v>
      </c>
      <c r="E2063" s="3">
        <f>DATE(RIGHT(D2063,2)+100,MID(D2063,4,2),LEFT(D2063,2))</f>
        <v>44770</v>
      </c>
      <c r="F2063" s="3">
        <v>45206</v>
      </c>
      <c r="G2063" s="3">
        <f>F2063</f>
        <v>45206</v>
      </c>
      <c r="H2063" t="s">
        <v>39</v>
      </c>
      <c r="I2063">
        <v>46</v>
      </c>
      <c r="J2063" t="str" cm="1">
        <f t="array" ref="J2063">IF(I2063&gt;46,"47-55",IF(AND(I2063&gt;=26,I2063&lt;36),"26-35",IF(AND(I2063&gt;=36,I2063&lt;47),"36-46",DNE)))</f>
        <v>36-46</v>
      </c>
      <c r="K2063" t="s">
        <v>13</v>
      </c>
      <c r="L2063" t="s">
        <v>20</v>
      </c>
      <c r="M2063" t="s">
        <v>15</v>
      </c>
    </row>
    <row r="2064" spans="1:13" x14ac:dyDescent="0.25">
      <c r="A2064">
        <v>2063</v>
      </c>
      <c r="B2064" t="s">
        <v>21</v>
      </c>
      <c r="C2064" s="7">
        <v>15</v>
      </c>
      <c r="D2064" s="3" t="s">
        <v>48</v>
      </c>
      <c r="E2064" s="3">
        <f>DATE(RIGHT(D2064,2)+100,MID(D2064,4,2),LEFT(D2064,2))</f>
        <v>44764</v>
      </c>
      <c r="F2064" s="3">
        <v>45176</v>
      </c>
      <c r="G2064" s="3">
        <f>F2064</f>
        <v>45176</v>
      </c>
      <c r="H2064" t="s">
        <v>12</v>
      </c>
      <c r="I2064">
        <v>35</v>
      </c>
      <c r="J2064" t="str" cm="1">
        <f t="array" ref="J2064">IF(I2064&gt;46,"47-55",IF(AND(I2064&gt;=26,I2064&lt;36),"26-35",IF(AND(I2064&gt;=36,I2064&lt;47),"36-46",DNE)))</f>
        <v>26-35</v>
      </c>
      <c r="K2064" t="s">
        <v>19</v>
      </c>
      <c r="L2064" t="s">
        <v>14</v>
      </c>
      <c r="M2064" t="s">
        <v>15</v>
      </c>
    </row>
    <row r="2065" spans="1:13" x14ac:dyDescent="0.25">
      <c r="A2065">
        <v>2064</v>
      </c>
      <c r="B2065" t="s">
        <v>16</v>
      </c>
      <c r="C2065" s="7">
        <v>11</v>
      </c>
      <c r="D2065" s="3" t="s">
        <v>48</v>
      </c>
      <c r="E2065" s="3">
        <f>DATE(RIGHT(D2065,2)+100,MID(D2065,4,2),LEFT(D2065,2))</f>
        <v>44764</v>
      </c>
      <c r="F2065" s="3">
        <v>45237</v>
      </c>
      <c r="G2065" s="3">
        <f>F2065</f>
        <v>45237</v>
      </c>
      <c r="H2065" t="s">
        <v>18</v>
      </c>
      <c r="I2065">
        <v>37</v>
      </c>
      <c r="J2065" t="str" cm="1">
        <f t="array" ref="J2065">IF(I2065&gt;46,"47-55",IF(AND(I2065&gt;=26,I2065&lt;36),"26-35",IF(AND(I2065&gt;=36,I2065&lt;47),"36-46",DNE)))</f>
        <v>36-46</v>
      </c>
      <c r="K2065" t="s">
        <v>19</v>
      </c>
      <c r="L2065" t="s">
        <v>20</v>
      </c>
      <c r="M2065" t="s">
        <v>15</v>
      </c>
    </row>
    <row r="2066" spans="1:13" x14ac:dyDescent="0.25">
      <c r="A2066">
        <v>2065</v>
      </c>
      <c r="B2066" t="s">
        <v>10</v>
      </c>
      <c r="C2066" s="7">
        <v>12</v>
      </c>
      <c r="D2066" s="3" t="s">
        <v>213</v>
      </c>
      <c r="E2066" s="3">
        <f>DATE(RIGHT(D2066,2)+100,MID(D2066,4,2),LEFT(D2066,2))</f>
        <v>44762</v>
      </c>
      <c r="F2066" s="3">
        <v>45176</v>
      </c>
      <c r="G2066" s="3">
        <f>F2066</f>
        <v>45176</v>
      </c>
      <c r="H2066" t="s">
        <v>12</v>
      </c>
      <c r="I2066">
        <v>45</v>
      </c>
      <c r="J2066" t="str" cm="1">
        <f t="array" ref="J2066">IF(I2066&gt;46,"47-55",IF(AND(I2066&gt;=26,I2066&lt;36),"26-35",IF(AND(I2066&gt;=36,I2066&lt;47),"36-46",DNE)))</f>
        <v>36-46</v>
      </c>
      <c r="K2066" t="s">
        <v>19</v>
      </c>
      <c r="L2066" t="s">
        <v>20</v>
      </c>
      <c r="M2066" t="s">
        <v>15</v>
      </c>
    </row>
    <row r="2067" spans="1:13" x14ac:dyDescent="0.25">
      <c r="A2067">
        <v>2066</v>
      </c>
      <c r="B2067" t="s">
        <v>16</v>
      </c>
      <c r="C2067" s="7">
        <v>15</v>
      </c>
      <c r="D2067" s="3">
        <v>44902</v>
      </c>
      <c r="E2067" s="3">
        <f>D2067</f>
        <v>44902</v>
      </c>
      <c r="F2067" s="3">
        <v>45206</v>
      </c>
      <c r="G2067" s="3">
        <f>F2067</f>
        <v>45206</v>
      </c>
      <c r="H2067" t="s">
        <v>12</v>
      </c>
      <c r="I2067">
        <v>48</v>
      </c>
      <c r="J2067" t="str" cm="1">
        <f t="array" ref="J2067">IF(I2067&gt;46,"47-55",IF(AND(I2067&gt;=26,I2067&lt;36),"26-35",IF(AND(I2067&gt;=36,I2067&lt;47),"36-46",DNE)))</f>
        <v>47-55</v>
      </c>
      <c r="K2067" t="s">
        <v>19</v>
      </c>
      <c r="L2067" t="s">
        <v>28</v>
      </c>
      <c r="M2067" t="s">
        <v>15</v>
      </c>
    </row>
    <row r="2068" spans="1:13" x14ac:dyDescent="0.25">
      <c r="A2068">
        <v>2067</v>
      </c>
      <c r="B2068" t="s">
        <v>10</v>
      </c>
      <c r="C2068" s="7">
        <v>10</v>
      </c>
      <c r="D2068" s="3">
        <v>44902</v>
      </c>
      <c r="E2068" s="3">
        <f>D2068</f>
        <v>44902</v>
      </c>
      <c r="F2068" s="3">
        <v>45176</v>
      </c>
      <c r="G2068" s="3">
        <f>F2068</f>
        <v>45176</v>
      </c>
      <c r="H2068" t="s">
        <v>18</v>
      </c>
      <c r="I2068">
        <v>44</v>
      </c>
      <c r="J2068" t="str" cm="1">
        <f t="array" ref="J2068">IF(I2068&gt;46,"47-55",IF(AND(I2068&gt;=26,I2068&lt;36),"26-35",IF(AND(I2068&gt;=36,I2068&lt;47),"36-46",DNE)))</f>
        <v>36-46</v>
      </c>
      <c r="K2068" t="s">
        <v>19</v>
      </c>
      <c r="L2068" t="s">
        <v>28</v>
      </c>
      <c r="M2068" t="s">
        <v>15</v>
      </c>
    </row>
    <row r="2069" spans="1:13" x14ac:dyDescent="0.25">
      <c r="A2069">
        <v>2068</v>
      </c>
      <c r="B2069" t="s">
        <v>21</v>
      </c>
      <c r="C2069" s="7">
        <v>14</v>
      </c>
      <c r="D2069" s="3">
        <v>44841</v>
      </c>
      <c r="E2069" s="3">
        <f>D2069</f>
        <v>44841</v>
      </c>
      <c r="F2069" s="3">
        <v>45237</v>
      </c>
      <c r="G2069" s="3">
        <f>F2069</f>
        <v>45237</v>
      </c>
      <c r="H2069" t="s">
        <v>24</v>
      </c>
      <c r="I2069">
        <v>47</v>
      </c>
      <c r="J2069" t="str" cm="1">
        <f t="array" ref="J2069">IF(I2069&gt;46,"47-55",IF(AND(I2069&gt;=26,I2069&lt;36),"26-35",IF(AND(I2069&gt;=36,I2069&lt;47),"36-46",DNE)))</f>
        <v>47-55</v>
      </c>
      <c r="K2069" t="s">
        <v>19</v>
      </c>
      <c r="L2069" t="s">
        <v>28</v>
      </c>
      <c r="M2069" t="s">
        <v>15</v>
      </c>
    </row>
    <row r="2070" spans="1:13" x14ac:dyDescent="0.25">
      <c r="A2070">
        <v>2069</v>
      </c>
      <c r="B2070" t="s">
        <v>21</v>
      </c>
      <c r="C2070" s="7">
        <v>12</v>
      </c>
      <c r="D2070" s="3">
        <v>44872</v>
      </c>
      <c r="E2070" s="3">
        <f>D2070</f>
        <v>44872</v>
      </c>
      <c r="F2070" s="3">
        <v>45145</v>
      </c>
      <c r="G2070" s="3">
        <f>F2070</f>
        <v>45145</v>
      </c>
      <c r="H2070" t="s">
        <v>27</v>
      </c>
      <c r="I2070">
        <v>35</v>
      </c>
      <c r="J2070" t="str" cm="1">
        <f t="array" ref="J2070">IF(I2070&gt;46,"47-55",IF(AND(I2070&gt;=26,I2070&lt;36),"26-35",IF(AND(I2070&gt;=36,I2070&lt;47),"36-46",DNE)))</f>
        <v>26-35</v>
      </c>
      <c r="K2070" t="s">
        <v>13</v>
      </c>
      <c r="L2070" t="s">
        <v>25</v>
      </c>
      <c r="M2070" t="s">
        <v>15</v>
      </c>
    </row>
    <row r="2071" spans="1:13" x14ac:dyDescent="0.25">
      <c r="A2071">
        <v>2070</v>
      </c>
      <c r="B2071" t="s">
        <v>10</v>
      </c>
      <c r="C2071" s="7">
        <v>10</v>
      </c>
      <c r="D2071" s="3">
        <v>44872</v>
      </c>
      <c r="E2071" s="3">
        <f>D2071</f>
        <v>44872</v>
      </c>
      <c r="F2071" s="3">
        <v>45176</v>
      </c>
      <c r="G2071" s="3">
        <f>F2071</f>
        <v>45176</v>
      </c>
      <c r="H2071" t="s">
        <v>30</v>
      </c>
      <c r="I2071">
        <v>35</v>
      </c>
      <c r="J2071" t="str" cm="1">
        <f t="array" ref="J2071">IF(I2071&gt;46,"47-55",IF(AND(I2071&gt;=26,I2071&lt;36),"26-35",IF(AND(I2071&gt;=36,I2071&lt;47),"36-46",DNE)))</f>
        <v>26-35</v>
      </c>
      <c r="K2071" t="s">
        <v>19</v>
      </c>
      <c r="L2071" t="s">
        <v>14</v>
      </c>
      <c r="M2071" t="s">
        <v>15</v>
      </c>
    </row>
    <row r="2072" spans="1:13" x14ac:dyDescent="0.25">
      <c r="A2072">
        <v>2071</v>
      </c>
      <c r="B2072" t="s">
        <v>16</v>
      </c>
      <c r="C2072" s="7">
        <v>11</v>
      </c>
      <c r="D2072" s="3">
        <v>44811</v>
      </c>
      <c r="E2072" s="3">
        <f>D2072</f>
        <v>44811</v>
      </c>
      <c r="F2072" s="3">
        <v>45145</v>
      </c>
      <c r="G2072" s="3">
        <f>F2072</f>
        <v>45145</v>
      </c>
      <c r="H2072" t="s">
        <v>32</v>
      </c>
      <c r="I2072">
        <v>35</v>
      </c>
      <c r="J2072" t="str" cm="1">
        <f t="array" ref="J2072">IF(I2072&gt;46,"47-55",IF(AND(I2072&gt;=26,I2072&lt;36),"26-35",IF(AND(I2072&gt;=36,I2072&lt;47),"36-46",DNE)))</f>
        <v>26-35</v>
      </c>
      <c r="K2072" t="s">
        <v>13</v>
      </c>
      <c r="L2072" t="s">
        <v>14</v>
      </c>
      <c r="M2072" t="s">
        <v>15</v>
      </c>
    </row>
    <row r="2073" spans="1:13" x14ac:dyDescent="0.25">
      <c r="A2073">
        <v>2072</v>
      </c>
      <c r="B2073" t="s">
        <v>10</v>
      </c>
      <c r="C2073" s="7">
        <v>15</v>
      </c>
      <c r="D2073" s="3">
        <v>44841</v>
      </c>
      <c r="E2073" s="3">
        <f>D2073</f>
        <v>44841</v>
      </c>
      <c r="F2073" s="3">
        <v>45237</v>
      </c>
      <c r="G2073" s="3">
        <f>F2073</f>
        <v>45237</v>
      </c>
      <c r="H2073" t="s">
        <v>34</v>
      </c>
      <c r="I2073">
        <v>49</v>
      </c>
      <c r="J2073" t="str" cm="1">
        <f t="array" ref="J2073">IF(I2073&gt;46,"47-55",IF(AND(I2073&gt;=26,I2073&lt;36),"26-35",IF(AND(I2073&gt;=36,I2073&lt;47),"36-46",DNE)))</f>
        <v>47-55</v>
      </c>
      <c r="K2073" t="s">
        <v>19</v>
      </c>
      <c r="L2073" t="s">
        <v>28</v>
      </c>
      <c r="M2073" t="s">
        <v>15</v>
      </c>
    </row>
    <row r="2074" spans="1:13" x14ac:dyDescent="0.25">
      <c r="A2074">
        <v>2073</v>
      </c>
      <c r="B2074" t="s">
        <v>21</v>
      </c>
      <c r="C2074" s="7">
        <v>11</v>
      </c>
      <c r="D2074" s="3">
        <v>44902</v>
      </c>
      <c r="E2074" s="3">
        <f>D2074</f>
        <v>44902</v>
      </c>
      <c r="F2074" s="3">
        <v>45145</v>
      </c>
      <c r="G2074" s="3">
        <f>F2074</f>
        <v>45145</v>
      </c>
      <c r="H2074" t="s">
        <v>36</v>
      </c>
      <c r="I2074">
        <v>50</v>
      </c>
      <c r="J2074" t="str" cm="1">
        <f t="array" ref="J2074">IF(I2074&gt;46,"47-55",IF(AND(I2074&gt;=26,I2074&lt;36),"26-35",IF(AND(I2074&gt;=36,I2074&lt;47),"36-46",DNE)))</f>
        <v>47-55</v>
      </c>
      <c r="K2074" t="s">
        <v>19</v>
      </c>
      <c r="L2074" t="s">
        <v>20</v>
      </c>
      <c r="M2074" t="s">
        <v>15</v>
      </c>
    </row>
    <row r="2075" spans="1:13" x14ac:dyDescent="0.25">
      <c r="A2075">
        <v>2074</v>
      </c>
      <c r="B2075" t="s">
        <v>16</v>
      </c>
      <c r="C2075" s="7">
        <v>14</v>
      </c>
      <c r="D2075" s="3" t="s">
        <v>158</v>
      </c>
      <c r="E2075" s="3">
        <f>DATE(RIGHT(D2075,2)+100,MID(D2075,4,2),LEFT(D2075,2))</f>
        <v>44755</v>
      </c>
      <c r="F2075" s="3">
        <v>45176</v>
      </c>
      <c r="G2075" s="3">
        <f>F2075</f>
        <v>45176</v>
      </c>
      <c r="H2075" t="s">
        <v>39</v>
      </c>
      <c r="I2075">
        <v>44</v>
      </c>
      <c r="J2075" t="str" cm="1">
        <f t="array" ref="J2075">IF(I2075&gt;46,"47-55",IF(AND(I2075&gt;=26,I2075&lt;36),"26-35",IF(AND(I2075&gt;=36,I2075&lt;47),"36-46",DNE)))</f>
        <v>36-46</v>
      </c>
      <c r="K2075" t="s">
        <v>13</v>
      </c>
      <c r="L2075" t="s">
        <v>14</v>
      </c>
      <c r="M2075" t="s">
        <v>15</v>
      </c>
    </row>
    <row r="2076" spans="1:13" x14ac:dyDescent="0.25">
      <c r="A2076">
        <v>2075</v>
      </c>
      <c r="B2076" t="s">
        <v>10</v>
      </c>
      <c r="C2076" s="7">
        <v>14</v>
      </c>
      <c r="D2076" s="3" t="s">
        <v>190</v>
      </c>
      <c r="E2076" s="3">
        <f>DATE(RIGHT(D2076,2)+100,MID(D2076,4,2),LEFT(D2076,2))</f>
        <v>44757</v>
      </c>
      <c r="F2076" s="3">
        <v>45176</v>
      </c>
      <c r="G2076" s="3">
        <f>F2076</f>
        <v>45176</v>
      </c>
      <c r="H2076" t="s">
        <v>40</v>
      </c>
      <c r="I2076">
        <v>47</v>
      </c>
      <c r="J2076" t="str" cm="1">
        <f t="array" ref="J2076">IF(I2076&gt;46,"47-55",IF(AND(I2076&gt;=26,I2076&lt;36),"26-35",IF(AND(I2076&gt;=36,I2076&lt;47),"36-46",DNE)))</f>
        <v>47-55</v>
      </c>
      <c r="K2076" t="s">
        <v>19</v>
      </c>
      <c r="L2076" t="s">
        <v>20</v>
      </c>
      <c r="M2076" t="s">
        <v>15</v>
      </c>
    </row>
    <row r="2077" spans="1:13" x14ac:dyDescent="0.25">
      <c r="A2077">
        <v>2076</v>
      </c>
      <c r="B2077" t="s">
        <v>16</v>
      </c>
      <c r="C2077" s="7">
        <v>15</v>
      </c>
      <c r="D2077" s="3" t="s">
        <v>127</v>
      </c>
      <c r="E2077" s="3">
        <f>DATE(RIGHT(D2077,2)+100,MID(D2077,4,2),LEFT(D2077,2))</f>
        <v>44758</v>
      </c>
      <c r="F2077" s="3">
        <v>45237</v>
      </c>
      <c r="G2077" s="3">
        <f>F2077</f>
        <v>45237</v>
      </c>
      <c r="H2077" t="s">
        <v>39</v>
      </c>
      <c r="I2077">
        <v>46</v>
      </c>
      <c r="J2077" t="str" cm="1">
        <f t="array" ref="J2077">IF(I2077&gt;46,"47-55",IF(AND(I2077&gt;=26,I2077&lt;36),"26-35",IF(AND(I2077&gt;=36,I2077&lt;47),"36-46",DNE)))</f>
        <v>36-46</v>
      </c>
      <c r="K2077" t="s">
        <v>19</v>
      </c>
      <c r="L2077" t="s">
        <v>28</v>
      </c>
      <c r="M2077" t="s">
        <v>15</v>
      </c>
    </row>
    <row r="2078" spans="1:13" x14ac:dyDescent="0.25">
      <c r="A2078">
        <v>2077</v>
      </c>
      <c r="B2078" t="s">
        <v>10</v>
      </c>
      <c r="C2078" s="7">
        <v>11</v>
      </c>
      <c r="D2078" s="3" t="s">
        <v>187</v>
      </c>
      <c r="E2078" s="3">
        <f>DATE(RIGHT(D2078,2)+100,MID(D2078,4,2),LEFT(D2078,2))</f>
        <v>44761</v>
      </c>
      <c r="F2078" s="3">
        <v>45145</v>
      </c>
      <c r="G2078" s="3">
        <f>F2078</f>
        <v>45145</v>
      </c>
      <c r="H2078" t="s">
        <v>39</v>
      </c>
      <c r="I2078">
        <v>39</v>
      </c>
      <c r="J2078" t="str" cm="1">
        <f t="array" ref="J2078">IF(I2078&gt;46,"47-55",IF(AND(I2078&gt;=26,I2078&lt;36),"26-35",IF(AND(I2078&gt;=36,I2078&lt;47),"36-46",DNE)))</f>
        <v>36-46</v>
      </c>
      <c r="K2078" t="s">
        <v>19</v>
      </c>
      <c r="L2078" t="s">
        <v>28</v>
      </c>
      <c r="M2078" t="s">
        <v>15</v>
      </c>
    </row>
    <row r="2079" spans="1:13" x14ac:dyDescent="0.25">
      <c r="A2079">
        <v>2078</v>
      </c>
      <c r="B2079" t="s">
        <v>21</v>
      </c>
      <c r="C2079" s="7">
        <v>15</v>
      </c>
      <c r="D2079" s="3" t="s">
        <v>191</v>
      </c>
      <c r="E2079" s="3">
        <f>DATE(RIGHT(D2079,2)+100,MID(D2079,4,2),LEFT(D2079,2))</f>
        <v>44765</v>
      </c>
      <c r="F2079" s="3">
        <v>45206</v>
      </c>
      <c r="G2079" s="3">
        <f>F2079</f>
        <v>45206</v>
      </c>
      <c r="H2079" t="s">
        <v>12</v>
      </c>
      <c r="I2079">
        <v>34</v>
      </c>
      <c r="J2079" t="str" cm="1">
        <f t="array" ref="J2079">IF(I2079&gt;46,"47-55",IF(AND(I2079&gt;=26,I2079&lt;36),"26-35",IF(AND(I2079&gt;=36,I2079&lt;47),"36-46",DNE)))</f>
        <v>26-35</v>
      </c>
      <c r="K2079" t="s">
        <v>13</v>
      </c>
      <c r="L2079" t="s">
        <v>28</v>
      </c>
      <c r="M2079" t="s">
        <v>15</v>
      </c>
    </row>
    <row r="2080" spans="1:13" x14ac:dyDescent="0.25">
      <c r="A2080">
        <v>2079</v>
      </c>
      <c r="B2080" t="s">
        <v>21</v>
      </c>
      <c r="C2080" s="7">
        <v>10</v>
      </c>
      <c r="D2080" s="3" t="s">
        <v>177</v>
      </c>
      <c r="E2080" s="3">
        <f>DATE(RIGHT(D2080,2)+100,MID(D2080,4,2),LEFT(D2080,2))</f>
        <v>44770</v>
      </c>
      <c r="F2080" s="3">
        <v>45176</v>
      </c>
      <c r="G2080" s="3">
        <f>F2080</f>
        <v>45176</v>
      </c>
      <c r="H2080" t="s">
        <v>18</v>
      </c>
      <c r="I2080">
        <v>31</v>
      </c>
      <c r="J2080" t="str" cm="1">
        <f t="array" ref="J2080">IF(I2080&gt;46,"47-55",IF(AND(I2080&gt;=26,I2080&lt;36),"26-35",IF(AND(I2080&gt;=36,I2080&lt;47),"36-46",DNE)))</f>
        <v>26-35</v>
      </c>
      <c r="K2080" t="s">
        <v>19</v>
      </c>
      <c r="L2080" t="s">
        <v>25</v>
      </c>
      <c r="M2080" t="s">
        <v>15</v>
      </c>
    </row>
    <row r="2081" spans="1:13" x14ac:dyDescent="0.25">
      <c r="A2081">
        <v>2080</v>
      </c>
      <c r="B2081" t="s">
        <v>10</v>
      </c>
      <c r="C2081" s="7">
        <v>10</v>
      </c>
      <c r="D2081" s="3" t="s">
        <v>207</v>
      </c>
      <c r="E2081" s="3">
        <f>DATE(RIGHT(D2081,2)+100,MID(D2081,4,2),LEFT(D2081,2))</f>
        <v>44787</v>
      </c>
      <c r="F2081" s="3">
        <v>45237</v>
      </c>
      <c r="G2081" s="3">
        <f>F2081</f>
        <v>45237</v>
      </c>
      <c r="H2081" t="s">
        <v>12</v>
      </c>
      <c r="I2081">
        <v>46</v>
      </c>
      <c r="J2081" t="str" cm="1">
        <f t="array" ref="J2081">IF(I2081&gt;46,"47-55",IF(AND(I2081&gt;=26,I2081&lt;36),"26-35",IF(AND(I2081&gt;=36,I2081&lt;47),"36-46",DNE)))</f>
        <v>36-46</v>
      </c>
      <c r="K2081" t="s">
        <v>19</v>
      </c>
      <c r="L2081" t="s">
        <v>28</v>
      </c>
      <c r="M2081" t="s">
        <v>15</v>
      </c>
    </row>
    <row r="2082" spans="1:13" x14ac:dyDescent="0.25">
      <c r="A2082">
        <v>2081</v>
      </c>
      <c r="B2082" t="s">
        <v>16</v>
      </c>
      <c r="C2082" s="7">
        <v>15</v>
      </c>
      <c r="D2082" s="3" t="s">
        <v>197</v>
      </c>
      <c r="E2082" s="3">
        <f>DATE(RIGHT(D2082,2)+100,MID(D2082,4,2),LEFT(D2082,2))</f>
        <v>44791</v>
      </c>
      <c r="F2082" s="3">
        <v>45145</v>
      </c>
      <c r="G2082" s="3">
        <f>F2082</f>
        <v>45145</v>
      </c>
      <c r="H2082" t="s">
        <v>12</v>
      </c>
      <c r="I2082">
        <v>30</v>
      </c>
      <c r="J2082" t="str" cm="1">
        <f t="array" ref="J2082">IF(I2082&gt;46,"47-55",IF(AND(I2082&gt;=26,I2082&lt;36),"26-35",IF(AND(I2082&gt;=36,I2082&lt;47),"36-46",DNE)))</f>
        <v>26-35</v>
      </c>
      <c r="K2082" t="s">
        <v>13</v>
      </c>
      <c r="L2082" t="s">
        <v>25</v>
      </c>
      <c r="M2082" t="s">
        <v>15</v>
      </c>
    </row>
    <row r="2083" spans="1:13" x14ac:dyDescent="0.25">
      <c r="A2083">
        <v>2082</v>
      </c>
      <c r="B2083" t="s">
        <v>10</v>
      </c>
      <c r="C2083" s="7">
        <v>12</v>
      </c>
      <c r="D2083" s="3" t="s">
        <v>192</v>
      </c>
      <c r="E2083" s="3">
        <f>DATE(RIGHT(D2083,2)+100,MID(D2083,4,2),LEFT(D2083,2))</f>
        <v>44796</v>
      </c>
      <c r="F2083" s="3">
        <v>45267</v>
      </c>
      <c r="G2083" s="3">
        <f>F2083</f>
        <v>45267</v>
      </c>
      <c r="H2083" t="s">
        <v>18</v>
      </c>
      <c r="I2083">
        <v>29</v>
      </c>
      <c r="J2083" t="str" cm="1">
        <f t="array" ref="J2083">IF(I2083&gt;46,"47-55",IF(AND(I2083&gt;=26,I2083&lt;36),"26-35",IF(AND(I2083&gt;=36,I2083&lt;47),"36-46",DNE)))</f>
        <v>26-35</v>
      </c>
      <c r="K2083" t="s">
        <v>13</v>
      </c>
      <c r="L2083" t="s">
        <v>20</v>
      </c>
      <c r="M2083" t="s">
        <v>15</v>
      </c>
    </row>
    <row r="2084" spans="1:13" x14ac:dyDescent="0.25">
      <c r="A2084">
        <v>2083</v>
      </c>
      <c r="B2084" t="s">
        <v>21</v>
      </c>
      <c r="C2084" s="7">
        <v>12</v>
      </c>
      <c r="D2084" s="3" t="s">
        <v>185</v>
      </c>
      <c r="E2084" s="3">
        <f>DATE(RIGHT(D2084,2)+100,MID(D2084,4,2),LEFT(D2084,2))</f>
        <v>44800</v>
      </c>
      <c r="F2084" s="3">
        <v>45176</v>
      </c>
      <c r="G2084" s="3">
        <f>F2084</f>
        <v>45176</v>
      </c>
      <c r="H2084" t="s">
        <v>24</v>
      </c>
      <c r="I2084">
        <v>42</v>
      </c>
      <c r="J2084" t="str" cm="1">
        <f t="array" ref="J2084">IF(I2084&gt;46,"47-55",IF(AND(I2084&gt;=26,I2084&lt;36),"26-35",IF(AND(I2084&gt;=36,I2084&lt;47),"36-46",DNE)))</f>
        <v>36-46</v>
      </c>
      <c r="K2084" t="s">
        <v>13</v>
      </c>
      <c r="L2084" t="s">
        <v>20</v>
      </c>
      <c r="M2084" t="s">
        <v>15</v>
      </c>
    </row>
    <row r="2085" spans="1:13" x14ac:dyDescent="0.25">
      <c r="A2085">
        <v>2084</v>
      </c>
      <c r="B2085" t="s">
        <v>16</v>
      </c>
      <c r="C2085" s="7">
        <v>13</v>
      </c>
      <c r="D2085" s="3">
        <v>44570</v>
      </c>
      <c r="E2085" s="3">
        <f>D2085</f>
        <v>44570</v>
      </c>
      <c r="F2085" s="3">
        <v>45206</v>
      </c>
      <c r="G2085" s="3">
        <f>F2085</f>
        <v>45206</v>
      </c>
      <c r="H2085" t="s">
        <v>27</v>
      </c>
      <c r="I2085">
        <v>27</v>
      </c>
      <c r="J2085" t="str" cm="1">
        <f t="array" ref="J2085">IF(I2085&gt;46,"47-55",IF(AND(I2085&gt;=26,I2085&lt;36),"26-35",IF(AND(I2085&gt;=36,I2085&lt;47),"36-46",DNE)))</f>
        <v>26-35</v>
      </c>
      <c r="K2085" t="s">
        <v>19</v>
      </c>
      <c r="L2085" t="s">
        <v>14</v>
      </c>
      <c r="M2085" t="s">
        <v>15</v>
      </c>
    </row>
    <row r="2086" spans="1:13" x14ac:dyDescent="0.25">
      <c r="A2086">
        <v>2085</v>
      </c>
      <c r="B2086" t="s">
        <v>10</v>
      </c>
      <c r="C2086" s="7">
        <v>15</v>
      </c>
      <c r="D2086" s="3">
        <v>44601</v>
      </c>
      <c r="E2086" s="3">
        <f>D2086</f>
        <v>44601</v>
      </c>
      <c r="F2086" s="3">
        <v>45176</v>
      </c>
      <c r="G2086" s="3">
        <f>F2086</f>
        <v>45176</v>
      </c>
      <c r="H2086" t="s">
        <v>30</v>
      </c>
      <c r="I2086">
        <v>33</v>
      </c>
      <c r="J2086" t="str" cm="1">
        <f t="array" ref="J2086">IF(I2086&gt;46,"47-55",IF(AND(I2086&gt;=26,I2086&lt;36),"26-35",IF(AND(I2086&gt;=36,I2086&lt;47),"36-46",DNE)))</f>
        <v>26-35</v>
      </c>
      <c r="K2086" t="s">
        <v>13</v>
      </c>
      <c r="L2086" t="s">
        <v>28</v>
      </c>
      <c r="M2086" t="s">
        <v>15</v>
      </c>
    </row>
    <row r="2087" spans="1:13" x14ac:dyDescent="0.25">
      <c r="A2087">
        <v>2086</v>
      </c>
      <c r="B2087" t="s">
        <v>16</v>
      </c>
      <c r="C2087" s="7">
        <v>13</v>
      </c>
      <c r="D2087" s="3">
        <v>44660</v>
      </c>
      <c r="E2087" s="3">
        <f>D2087</f>
        <v>44660</v>
      </c>
      <c r="F2087" s="3">
        <v>45267</v>
      </c>
      <c r="G2087" s="3">
        <f>F2087</f>
        <v>45267</v>
      </c>
      <c r="H2087" t="s">
        <v>32</v>
      </c>
      <c r="I2087">
        <v>45</v>
      </c>
      <c r="J2087" t="str" cm="1">
        <f t="array" ref="J2087">IF(I2087&gt;46,"47-55",IF(AND(I2087&gt;=26,I2087&lt;36),"26-35",IF(AND(I2087&gt;=36,I2087&lt;47),"36-46",DNE)))</f>
        <v>36-46</v>
      </c>
      <c r="K2087" t="s">
        <v>19</v>
      </c>
      <c r="L2087" t="s">
        <v>25</v>
      </c>
      <c r="M2087" t="s">
        <v>15</v>
      </c>
    </row>
    <row r="2088" spans="1:13" x14ac:dyDescent="0.25">
      <c r="A2088">
        <v>2087</v>
      </c>
      <c r="B2088" t="s">
        <v>10</v>
      </c>
      <c r="C2088" s="7">
        <v>13</v>
      </c>
      <c r="D2088" s="3">
        <v>44874</v>
      </c>
      <c r="E2088" s="3">
        <f>D2088</f>
        <v>44874</v>
      </c>
      <c r="F2088" s="3">
        <v>45176</v>
      </c>
      <c r="G2088" s="3">
        <f>F2088</f>
        <v>45176</v>
      </c>
      <c r="H2088" t="s">
        <v>34</v>
      </c>
      <c r="I2088">
        <v>50</v>
      </c>
      <c r="J2088" t="str" cm="1">
        <f t="array" ref="J2088">IF(I2088&gt;46,"47-55",IF(AND(I2088&gt;=26,I2088&lt;36),"26-35",IF(AND(I2088&gt;=36,I2088&lt;47),"36-46",DNE)))</f>
        <v>47-55</v>
      </c>
      <c r="K2088" t="s">
        <v>13</v>
      </c>
      <c r="L2088" t="s">
        <v>20</v>
      </c>
      <c r="M2088" t="s">
        <v>15</v>
      </c>
    </row>
    <row r="2089" spans="1:13" x14ac:dyDescent="0.25">
      <c r="A2089">
        <v>2088</v>
      </c>
      <c r="B2089" t="s">
        <v>21</v>
      </c>
      <c r="C2089" s="7">
        <v>10</v>
      </c>
      <c r="D2089" s="3" t="s">
        <v>135</v>
      </c>
      <c r="E2089" s="3">
        <f>DATE(RIGHT(D2089,2)+100,MID(D2089,4,2),LEFT(D2089,2))</f>
        <v>44820</v>
      </c>
      <c r="F2089" s="3">
        <v>45176</v>
      </c>
      <c r="G2089" s="3">
        <f>F2089</f>
        <v>45176</v>
      </c>
      <c r="H2089" t="s">
        <v>36</v>
      </c>
      <c r="I2089">
        <v>42</v>
      </c>
      <c r="J2089" t="str" cm="1">
        <f t="array" ref="J2089">IF(I2089&gt;46,"47-55",IF(AND(I2089&gt;=26,I2089&lt;36),"26-35",IF(AND(I2089&gt;=36,I2089&lt;47),"36-46",DNE)))</f>
        <v>36-46</v>
      </c>
      <c r="K2089" t="s">
        <v>19</v>
      </c>
      <c r="L2089" t="s">
        <v>20</v>
      </c>
      <c r="M2089" t="s">
        <v>15</v>
      </c>
    </row>
    <row r="2090" spans="1:13" x14ac:dyDescent="0.25">
      <c r="A2090">
        <v>2089</v>
      </c>
      <c r="B2090" t="s">
        <v>21</v>
      </c>
      <c r="C2090" s="7">
        <v>10</v>
      </c>
      <c r="D2090" s="3" t="s">
        <v>202</v>
      </c>
      <c r="E2090" s="3">
        <f>DATE(RIGHT(D2090,2)+100,MID(D2090,4,2),LEFT(D2090,2))</f>
        <v>44823</v>
      </c>
      <c r="F2090" s="3">
        <v>45237</v>
      </c>
      <c r="G2090" s="3">
        <f>F2090</f>
        <v>45237</v>
      </c>
      <c r="H2090" t="s">
        <v>39</v>
      </c>
      <c r="I2090">
        <v>29</v>
      </c>
      <c r="J2090" t="str" cm="1">
        <f t="array" ref="J2090">IF(I2090&gt;46,"47-55",IF(AND(I2090&gt;=26,I2090&lt;36),"26-35",IF(AND(I2090&gt;=36,I2090&lt;47),"36-46",DNE)))</f>
        <v>26-35</v>
      </c>
      <c r="K2090" t="s">
        <v>13</v>
      </c>
      <c r="L2090" t="s">
        <v>20</v>
      </c>
      <c r="M2090" t="s">
        <v>15</v>
      </c>
    </row>
    <row r="2091" spans="1:13" x14ac:dyDescent="0.25">
      <c r="A2091">
        <v>2090</v>
      </c>
      <c r="B2091" t="s">
        <v>10</v>
      </c>
      <c r="C2091" s="7">
        <v>12</v>
      </c>
      <c r="D2091" s="3" t="s">
        <v>97</v>
      </c>
      <c r="E2091" s="3">
        <f>DATE(RIGHT(D2091,2)+100,MID(D2091,4,2),LEFT(D2091,2))</f>
        <v>44824</v>
      </c>
      <c r="F2091" s="3">
        <v>45267</v>
      </c>
      <c r="G2091" s="3">
        <f>F2091</f>
        <v>45267</v>
      </c>
      <c r="H2091" t="s">
        <v>40</v>
      </c>
      <c r="I2091">
        <v>31</v>
      </c>
      <c r="J2091" t="str" cm="1">
        <f t="array" ref="J2091">IF(I2091&gt;46,"47-55",IF(AND(I2091&gt;=26,I2091&lt;36),"26-35",IF(AND(I2091&gt;=36,I2091&lt;47),"36-46",DNE)))</f>
        <v>26-35</v>
      </c>
      <c r="K2091" t="s">
        <v>19</v>
      </c>
      <c r="L2091" t="s">
        <v>20</v>
      </c>
      <c r="M2091" t="s">
        <v>15</v>
      </c>
    </row>
    <row r="2092" spans="1:13" x14ac:dyDescent="0.25">
      <c r="A2092">
        <v>2091</v>
      </c>
      <c r="B2092" t="s">
        <v>16</v>
      </c>
      <c r="C2092" s="7">
        <v>13</v>
      </c>
      <c r="D2092" s="3">
        <v>44691</v>
      </c>
      <c r="E2092" s="3">
        <f>D2092</f>
        <v>44691</v>
      </c>
      <c r="F2092" s="3">
        <v>45176</v>
      </c>
      <c r="G2092" s="3">
        <f>F2092</f>
        <v>45176</v>
      </c>
      <c r="H2092" t="s">
        <v>39</v>
      </c>
      <c r="I2092">
        <v>42</v>
      </c>
      <c r="J2092" t="str" cm="1">
        <f t="array" ref="J2092">IF(I2092&gt;46,"47-55",IF(AND(I2092&gt;=26,I2092&lt;36),"26-35",IF(AND(I2092&gt;=36,I2092&lt;47),"36-46",DNE)))</f>
        <v>36-46</v>
      </c>
      <c r="K2092" t="s">
        <v>19</v>
      </c>
      <c r="L2092" t="s">
        <v>14</v>
      </c>
      <c r="M2092" t="s">
        <v>15</v>
      </c>
    </row>
    <row r="2093" spans="1:13" x14ac:dyDescent="0.25">
      <c r="A2093">
        <v>2092</v>
      </c>
      <c r="B2093" t="s">
        <v>10</v>
      </c>
      <c r="C2093" s="7">
        <v>10</v>
      </c>
      <c r="D2093" s="3">
        <v>44752</v>
      </c>
      <c r="E2093" s="3">
        <f>D2093</f>
        <v>44752</v>
      </c>
      <c r="F2093" s="3">
        <v>45176</v>
      </c>
      <c r="G2093" s="3">
        <f>F2093</f>
        <v>45176</v>
      </c>
      <c r="H2093" t="s">
        <v>39</v>
      </c>
      <c r="I2093">
        <v>44</v>
      </c>
      <c r="J2093" t="str" cm="1">
        <f t="array" ref="J2093">IF(I2093&gt;46,"47-55",IF(AND(I2093&gt;=26,I2093&lt;36),"26-35",IF(AND(I2093&gt;=36,I2093&lt;47),"36-46",DNE)))</f>
        <v>36-46</v>
      </c>
      <c r="K2093" t="s">
        <v>19</v>
      </c>
      <c r="L2093" t="s">
        <v>28</v>
      </c>
      <c r="M2093" t="s">
        <v>15</v>
      </c>
    </row>
    <row r="2094" spans="1:13" x14ac:dyDescent="0.25">
      <c r="A2094">
        <v>2093</v>
      </c>
      <c r="B2094" t="s">
        <v>21</v>
      </c>
      <c r="C2094" s="7">
        <v>10</v>
      </c>
      <c r="D2094" s="3">
        <v>44844</v>
      </c>
      <c r="E2094" s="3">
        <f>D2094</f>
        <v>44844</v>
      </c>
      <c r="F2094" s="3">
        <v>45237</v>
      </c>
      <c r="G2094" s="3">
        <f>F2094</f>
        <v>45237</v>
      </c>
      <c r="H2094" t="s">
        <v>12</v>
      </c>
      <c r="I2094">
        <v>34</v>
      </c>
      <c r="J2094" t="str" cm="1">
        <f t="array" ref="J2094">IF(I2094&gt;46,"47-55",IF(AND(I2094&gt;=26,I2094&lt;36),"26-35",IF(AND(I2094&gt;=36,I2094&lt;47),"36-46",DNE)))</f>
        <v>26-35</v>
      </c>
      <c r="K2094" t="s">
        <v>13</v>
      </c>
      <c r="L2094" t="s">
        <v>25</v>
      </c>
      <c r="M2094" t="s">
        <v>15</v>
      </c>
    </row>
    <row r="2095" spans="1:13" x14ac:dyDescent="0.25">
      <c r="A2095">
        <v>2094</v>
      </c>
      <c r="B2095" t="s">
        <v>16</v>
      </c>
      <c r="C2095" s="7">
        <v>13</v>
      </c>
      <c r="D2095" s="3">
        <v>44905</v>
      </c>
      <c r="E2095" s="3">
        <f>D2095</f>
        <v>44905</v>
      </c>
      <c r="F2095" s="3">
        <v>45237</v>
      </c>
      <c r="G2095" s="3">
        <f>F2095</f>
        <v>45237</v>
      </c>
      <c r="H2095" t="s">
        <v>18</v>
      </c>
      <c r="I2095">
        <v>40</v>
      </c>
      <c r="J2095" t="str" cm="1">
        <f t="array" ref="J2095">IF(I2095&gt;46,"47-55",IF(AND(I2095&gt;=26,I2095&lt;36),"26-35",IF(AND(I2095&gt;=36,I2095&lt;47),"36-46",DNE)))</f>
        <v>36-46</v>
      </c>
      <c r="K2095" t="s">
        <v>19</v>
      </c>
      <c r="L2095" t="s">
        <v>25</v>
      </c>
      <c r="M2095" t="s">
        <v>15</v>
      </c>
    </row>
    <row r="2096" spans="1:13" x14ac:dyDescent="0.25">
      <c r="A2096">
        <v>2095</v>
      </c>
      <c r="B2096" t="s">
        <v>10</v>
      </c>
      <c r="C2096" s="7">
        <v>10</v>
      </c>
      <c r="D2096" s="3" t="s">
        <v>131</v>
      </c>
      <c r="E2096" s="3">
        <f>DATE(RIGHT(D2096,2)+100,MID(D2096,4,2),LEFT(D2096,2))</f>
        <v>44847</v>
      </c>
      <c r="F2096" s="3">
        <v>45145</v>
      </c>
      <c r="G2096" s="3">
        <f>F2096</f>
        <v>45145</v>
      </c>
      <c r="H2096" t="s">
        <v>12</v>
      </c>
      <c r="I2096">
        <v>38</v>
      </c>
      <c r="J2096" t="str" cm="1">
        <f t="array" ref="J2096">IF(I2096&gt;46,"47-55",IF(AND(I2096&gt;=26,I2096&lt;36),"26-35",IF(AND(I2096&gt;=36,I2096&lt;47),"36-46",DNE)))</f>
        <v>36-46</v>
      </c>
      <c r="K2096" t="s">
        <v>13</v>
      </c>
      <c r="L2096" t="s">
        <v>25</v>
      </c>
      <c r="M2096" t="s">
        <v>15</v>
      </c>
    </row>
    <row r="2097" spans="1:13" x14ac:dyDescent="0.25">
      <c r="A2097">
        <v>2096</v>
      </c>
      <c r="B2097" t="s">
        <v>10</v>
      </c>
      <c r="C2097" s="7">
        <v>15</v>
      </c>
      <c r="D2097" s="3" t="s">
        <v>161</v>
      </c>
      <c r="E2097" s="3">
        <f>DATE(RIGHT(D2097,2)+100,MID(D2097,4,2),LEFT(D2097,2))</f>
        <v>44849</v>
      </c>
      <c r="F2097" s="3">
        <v>45176</v>
      </c>
      <c r="G2097" s="3">
        <f>F2097</f>
        <v>45176</v>
      </c>
      <c r="H2097" t="s">
        <v>12</v>
      </c>
      <c r="I2097">
        <v>42</v>
      </c>
      <c r="J2097" t="str" cm="1">
        <f t="array" ref="J2097">IF(I2097&gt;46,"47-55",IF(AND(I2097&gt;=26,I2097&lt;36),"26-35",IF(AND(I2097&gt;=36,I2097&lt;47),"36-46",DNE)))</f>
        <v>36-46</v>
      </c>
      <c r="K2097" t="s">
        <v>19</v>
      </c>
      <c r="L2097" t="s">
        <v>20</v>
      </c>
      <c r="M2097" t="s">
        <v>15</v>
      </c>
    </row>
    <row r="2098" spans="1:13" x14ac:dyDescent="0.25">
      <c r="A2098">
        <v>2097</v>
      </c>
      <c r="B2098" t="s">
        <v>10</v>
      </c>
      <c r="C2098" s="7">
        <v>10</v>
      </c>
      <c r="D2098" s="3" t="s">
        <v>90</v>
      </c>
      <c r="E2098" s="3">
        <f>DATE(RIGHT(D2098,2)+100,MID(D2098,4,2),LEFT(D2098,2))</f>
        <v>44851</v>
      </c>
      <c r="F2098" s="3">
        <v>45237</v>
      </c>
      <c r="G2098" s="3">
        <f>F2098</f>
        <v>45237</v>
      </c>
      <c r="H2098" t="s">
        <v>18</v>
      </c>
      <c r="I2098">
        <v>47</v>
      </c>
      <c r="J2098" t="str" cm="1">
        <f t="array" ref="J2098">IF(I2098&gt;46,"47-55",IF(AND(I2098&gt;=26,I2098&lt;36),"26-35",IF(AND(I2098&gt;=36,I2098&lt;47),"36-46",DNE)))</f>
        <v>47-55</v>
      </c>
      <c r="K2098" t="s">
        <v>13</v>
      </c>
      <c r="L2098" t="s">
        <v>20</v>
      </c>
      <c r="M2098" t="s">
        <v>15</v>
      </c>
    </row>
    <row r="2099" spans="1:13" x14ac:dyDescent="0.25">
      <c r="A2099">
        <v>2098</v>
      </c>
      <c r="B2099" t="s">
        <v>21</v>
      </c>
      <c r="C2099" s="7">
        <v>15</v>
      </c>
      <c r="D2099" s="3" t="s">
        <v>98</v>
      </c>
      <c r="E2099" s="3">
        <f>DATE(RIGHT(D2099,2)+100,MID(D2099,4,2),LEFT(D2099,2))</f>
        <v>44852</v>
      </c>
      <c r="F2099" s="3">
        <v>45206</v>
      </c>
      <c r="G2099" s="3">
        <f>F2099</f>
        <v>45206</v>
      </c>
      <c r="H2099" t="s">
        <v>24</v>
      </c>
      <c r="I2099">
        <v>29</v>
      </c>
      <c r="J2099" t="str" cm="1">
        <f t="array" ref="J2099">IF(I2099&gt;46,"47-55",IF(AND(I2099&gt;=26,I2099&lt;36),"26-35",IF(AND(I2099&gt;=36,I2099&lt;47),"36-46",DNE)))</f>
        <v>26-35</v>
      </c>
      <c r="K2099" t="s">
        <v>19</v>
      </c>
      <c r="L2099" t="s">
        <v>20</v>
      </c>
      <c r="M2099" t="s">
        <v>15</v>
      </c>
    </row>
    <row r="2100" spans="1:13" x14ac:dyDescent="0.25">
      <c r="A2100">
        <v>2099</v>
      </c>
      <c r="B2100" t="s">
        <v>16</v>
      </c>
      <c r="C2100" s="7">
        <v>11</v>
      </c>
      <c r="D2100" s="3" t="s">
        <v>37</v>
      </c>
      <c r="E2100" s="3">
        <f>DATE(RIGHT(D2100,2)+100,MID(D2100,4,2),LEFT(D2100,2))</f>
        <v>44854</v>
      </c>
      <c r="F2100" s="3">
        <v>45145</v>
      </c>
      <c r="G2100" s="3">
        <f>F2100</f>
        <v>45145</v>
      </c>
      <c r="H2100" t="s">
        <v>27</v>
      </c>
      <c r="I2100">
        <v>29</v>
      </c>
      <c r="J2100" t="str" cm="1">
        <f t="array" ref="J2100">IF(I2100&gt;46,"47-55",IF(AND(I2100&gt;=26,I2100&lt;36),"26-35",IF(AND(I2100&gt;=36,I2100&lt;47),"36-46",DNE)))</f>
        <v>26-35</v>
      </c>
      <c r="K2100" t="s">
        <v>13</v>
      </c>
      <c r="L2100" t="s">
        <v>28</v>
      </c>
      <c r="M2100" t="s">
        <v>15</v>
      </c>
    </row>
    <row r="2101" spans="1:13" x14ac:dyDescent="0.25">
      <c r="A2101">
        <v>2100</v>
      </c>
      <c r="B2101" t="s">
        <v>10</v>
      </c>
      <c r="C2101" s="7">
        <v>14</v>
      </c>
      <c r="D2101" s="3" t="s">
        <v>183</v>
      </c>
      <c r="E2101" s="3">
        <f>DATE(RIGHT(D2101,2)+100,MID(D2101,4,2),LEFT(D2101,2))</f>
        <v>44856</v>
      </c>
      <c r="F2101" s="3">
        <v>45206</v>
      </c>
      <c r="G2101" s="3">
        <f>F2101</f>
        <v>45206</v>
      </c>
      <c r="H2101" t="s">
        <v>30</v>
      </c>
      <c r="I2101">
        <v>44</v>
      </c>
      <c r="J2101" t="str" cm="1">
        <f t="array" ref="J2101">IF(I2101&gt;46,"47-55",IF(AND(I2101&gt;=26,I2101&lt;36),"26-35",IF(AND(I2101&gt;=36,I2101&lt;47),"36-46",DNE)))</f>
        <v>36-46</v>
      </c>
      <c r="K2101" t="s">
        <v>19</v>
      </c>
      <c r="L2101" t="s">
        <v>25</v>
      </c>
      <c r="M2101" t="s">
        <v>15</v>
      </c>
    </row>
    <row r="2102" spans="1:13" x14ac:dyDescent="0.25">
      <c r="A2102">
        <v>2101</v>
      </c>
      <c r="B2102" t="s">
        <v>10</v>
      </c>
      <c r="C2102" s="7">
        <v>12</v>
      </c>
      <c r="D2102" s="3" t="s">
        <v>182</v>
      </c>
      <c r="E2102" s="3">
        <f>DATE(RIGHT(D2102,2)+100,MID(D2102,4,2),LEFT(D2102,2))</f>
        <v>44859</v>
      </c>
      <c r="F2102" s="3">
        <v>45237</v>
      </c>
      <c r="G2102" s="3">
        <f>F2102</f>
        <v>45237</v>
      </c>
      <c r="H2102" t="s">
        <v>32</v>
      </c>
      <c r="I2102">
        <v>31</v>
      </c>
      <c r="J2102" t="str" cm="1">
        <f t="array" ref="J2102">IF(I2102&gt;46,"47-55",IF(AND(I2102&gt;=26,I2102&lt;36),"26-35",IF(AND(I2102&gt;=36,I2102&lt;47),"36-46",DNE)))</f>
        <v>26-35</v>
      </c>
      <c r="K2102" t="s">
        <v>13</v>
      </c>
      <c r="L2102" t="s">
        <v>20</v>
      </c>
      <c r="M2102" t="s">
        <v>15</v>
      </c>
    </row>
    <row r="2103" spans="1:13" x14ac:dyDescent="0.25">
      <c r="A2103">
        <v>2102</v>
      </c>
      <c r="B2103" t="s">
        <v>16</v>
      </c>
      <c r="C2103" s="7">
        <v>14</v>
      </c>
      <c r="D2103" s="3" t="s">
        <v>115</v>
      </c>
      <c r="E2103" s="3">
        <f>DATE(RIGHT(D2103,2)+100,MID(D2103,4,2),LEFT(D2103,2))</f>
        <v>44861</v>
      </c>
      <c r="F2103" s="3">
        <v>45176</v>
      </c>
      <c r="G2103" s="3">
        <f>F2103</f>
        <v>45176</v>
      </c>
      <c r="H2103" t="s">
        <v>34</v>
      </c>
      <c r="I2103">
        <v>48</v>
      </c>
      <c r="J2103" t="str" cm="1">
        <f t="array" ref="J2103">IF(I2103&gt;46,"47-55",IF(AND(I2103&gt;=26,I2103&lt;36),"26-35",IF(AND(I2103&gt;=36,I2103&lt;47),"36-46",DNE)))</f>
        <v>47-55</v>
      </c>
      <c r="K2103" t="s">
        <v>19</v>
      </c>
      <c r="L2103" t="s">
        <v>14</v>
      </c>
      <c r="M2103" t="s">
        <v>15</v>
      </c>
    </row>
    <row r="2104" spans="1:13" x14ac:dyDescent="0.25">
      <c r="A2104">
        <v>2103</v>
      </c>
      <c r="B2104" t="s">
        <v>21</v>
      </c>
      <c r="C2104" s="7">
        <v>14</v>
      </c>
      <c r="D2104" s="3">
        <v>44572</v>
      </c>
      <c r="E2104" s="3">
        <f>D2104</f>
        <v>44572</v>
      </c>
      <c r="F2104" s="3">
        <v>45114</v>
      </c>
      <c r="G2104" s="3">
        <f>F2104</f>
        <v>45114</v>
      </c>
      <c r="H2104" t="s">
        <v>36</v>
      </c>
      <c r="I2104">
        <v>32</v>
      </c>
      <c r="J2104" t="str" cm="1">
        <f t="array" ref="J2104">IF(I2104&gt;46,"47-55",IF(AND(I2104&gt;=26,I2104&lt;36),"26-35",IF(AND(I2104&gt;=36,I2104&lt;47),"36-46",DNE)))</f>
        <v>26-35</v>
      </c>
      <c r="K2104" t="s">
        <v>19</v>
      </c>
      <c r="L2104" t="s">
        <v>28</v>
      </c>
      <c r="M2104" t="s">
        <v>15</v>
      </c>
    </row>
    <row r="2105" spans="1:13" x14ac:dyDescent="0.25">
      <c r="A2105">
        <v>2104</v>
      </c>
      <c r="B2105" t="s">
        <v>21</v>
      </c>
      <c r="C2105" s="7">
        <v>13</v>
      </c>
      <c r="D2105" s="3">
        <v>44603</v>
      </c>
      <c r="E2105" s="3">
        <f>D2105</f>
        <v>44603</v>
      </c>
      <c r="F2105" s="3">
        <v>45237</v>
      </c>
      <c r="G2105" s="3">
        <f>F2105</f>
        <v>45237</v>
      </c>
      <c r="H2105" t="s">
        <v>39</v>
      </c>
      <c r="I2105">
        <v>28</v>
      </c>
      <c r="J2105" t="str" cm="1">
        <f t="array" ref="J2105">IF(I2105&gt;46,"47-55",IF(AND(I2105&gt;=26,I2105&lt;36),"26-35",IF(AND(I2105&gt;=36,I2105&lt;47),"36-46",DNE)))</f>
        <v>26-35</v>
      </c>
      <c r="K2105" t="s">
        <v>19</v>
      </c>
      <c r="L2105" t="s">
        <v>20</v>
      </c>
      <c r="M2105" t="s">
        <v>15</v>
      </c>
    </row>
    <row r="2106" spans="1:13" x14ac:dyDescent="0.25">
      <c r="A2106">
        <v>2105</v>
      </c>
      <c r="B2106" t="s">
        <v>10</v>
      </c>
      <c r="C2106" s="7">
        <v>11</v>
      </c>
      <c r="D2106" s="3">
        <v>44662</v>
      </c>
      <c r="E2106" s="3">
        <f>D2106</f>
        <v>44662</v>
      </c>
      <c r="F2106" s="3">
        <v>45206</v>
      </c>
      <c r="G2106" s="3">
        <f>F2106</f>
        <v>45206</v>
      </c>
      <c r="H2106" t="s">
        <v>40</v>
      </c>
      <c r="I2106">
        <v>36</v>
      </c>
      <c r="J2106" t="str" cm="1">
        <f t="array" ref="J2106">IF(I2106&gt;46,"47-55",IF(AND(I2106&gt;=26,I2106&lt;36),"26-35",IF(AND(I2106&gt;=36,I2106&lt;47),"36-46",DNE)))</f>
        <v>36-46</v>
      </c>
      <c r="K2106" t="s">
        <v>19</v>
      </c>
      <c r="L2106" t="s">
        <v>14</v>
      </c>
      <c r="M2106" t="s">
        <v>15</v>
      </c>
    </row>
    <row r="2107" spans="1:13" x14ac:dyDescent="0.25">
      <c r="A2107">
        <v>2106</v>
      </c>
      <c r="B2107" t="s">
        <v>16</v>
      </c>
      <c r="C2107" s="7">
        <v>10</v>
      </c>
      <c r="D2107" s="3">
        <v>44723</v>
      </c>
      <c r="E2107" s="3">
        <f>D2107</f>
        <v>44723</v>
      </c>
      <c r="F2107" s="3">
        <v>45176</v>
      </c>
      <c r="G2107" s="3">
        <f>F2107</f>
        <v>45176</v>
      </c>
      <c r="H2107" t="s">
        <v>39</v>
      </c>
      <c r="I2107">
        <v>28</v>
      </c>
      <c r="J2107" t="str" cm="1">
        <f t="array" ref="J2107">IF(I2107&gt;46,"47-55",IF(AND(I2107&gt;=26,I2107&lt;36),"26-35",IF(AND(I2107&gt;=36,I2107&lt;47),"36-46",DNE)))</f>
        <v>26-35</v>
      </c>
      <c r="K2107" t="s">
        <v>19</v>
      </c>
      <c r="L2107" t="s">
        <v>14</v>
      </c>
      <c r="M2107" t="s">
        <v>15</v>
      </c>
    </row>
    <row r="2108" spans="1:13" x14ac:dyDescent="0.25">
      <c r="A2108">
        <v>2107</v>
      </c>
      <c r="B2108" t="s">
        <v>21</v>
      </c>
      <c r="C2108" s="7">
        <v>14</v>
      </c>
      <c r="D2108" s="3">
        <v>44753</v>
      </c>
      <c r="E2108" s="3">
        <f>D2108</f>
        <v>44753</v>
      </c>
      <c r="F2108" s="3">
        <v>45114</v>
      </c>
      <c r="G2108" s="3">
        <f>F2108</f>
        <v>45114</v>
      </c>
      <c r="H2108" t="s">
        <v>39</v>
      </c>
      <c r="I2108">
        <v>32</v>
      </c>
      <c r="J2108" t="str" cm="1">
        <f t="array" ref="J2108">IF(I2108&gt;46,"47-55",IF(AND(I2108&gt;=26,I2108&lt;36),"26-35",IF(AND(I2108&gt;=36,I2108&lt;47),"36-46",DNE)))</f>
        <v>26-35</v>
      </c>
      <c r="K2108" t="s">
        <v>19</v>
      </c>
      <c r="L2108" t="s">
        <v>25</v>
      </c>
      <c r="M2108" t="s">
        <v>15</v>
      </c>
    </row>
    <row r="2109" spans="1:13" x14ac:dyDescent="0.25">
      <c r="A2109">
        <v>2108</v>
      </c>
      <c r="B2109" t="s">
        <v>10</v>
      </c>
      <c r="C2109" s="7">
        <v>15</v>
      </c>
      <c r="D2109" s="3">
        <v>44784</v>
      </c>
      <c r="E2109" s="3">
        <f>D2109</f>
        <v>44784</v>
      </c>
      <c r="F2109" s="3">
        <v>45206</v>
      </c>
      <c r="G2109" s="3">
        <f>F2109</f>
        <v>45206</v>
      </c>
      <c r="H2109" t="s">
        <v>12</v>
      </c>
      <c r="I2109">
        <v>50</v>
      </c>
      <c r="J2109" t="str" cm="1">
        <f t="array" ref="J2109">IF(I2109&gt;46,"47-55",IF(AND(I2109&gt;=26,I2109&lt;36),"26-35",IF(AND(I2109&gt;=36,I2109&lt;47),"36-46",DNE)))</f>
        <v>47-55</v>
      </c>
      <c r="K2109" t="s">
        <v>19</v>
      </c>
      <c r="L2109" t="s">
        <v>14</v>
      </c>
      <c r="M2109" t="s">
        <v>15</v>
      </c>
    </row>
    <row r="2110" spans="1:13" x14ac:dyDescent="0.25">
      <c r="A2110">
        <v>2109</v>
      </c>
      <c r="B2110" t="s">
        <v>21</v>
      </c>
      <c r="C2110" s="7">
        <v>12</v>
      </c>
      <c r="D2110" s="3">
        <v>44815</v>
      </c>
      <c r="E2110" s="3">
        <f>D2110</f>
        <v>44815</v>
      </c>
      <c r="F2110" s="3">
        <v>45206</v>
      </c>
      <c r="G2110" s="3">
        <f>F2110</f>
        <v>45206</v>
      </c>
      <c r="H2110" t="s">
        <v>18</v>
      </c>
      <c r="I2110">
        <v>44</v>
      </c>
      <c r="J2110" t="str" cm="1">
        <f t="array" ref="J2110">IF(I2110&gt;46,"47-55",IF(AND(I2110&gt;=26,I2110&lt;36),"26-35",IF(AND(I2110&gt;=36,I2110&lt;47),"36-46",DNE)))</f>
        <v>36-46</v>
      </c>
      <c r="K2110" t="s">
        <v>13</v>
      </c>
      <c r="L2110" t="s">
        <v>20</v>
      </c>
      <c r="M2110" t="s">
        <v>15</v>
      </c>
    </row>
    <row r="2111" spans="1:13" x14ac:dyDescent="0.25">
      <c r="A2111">
        <v>2110</v>
      </c>
      <c r="B2111" t="s">
        <v>16</v>
      </c>
      <c r="C2111" s="7">
        <v>14</v>
      </c>
      <c r="D2111" s="3">
        <v>44845</v>
      </c>
      <c r="E2111" s="3">
        <f>D2111</f>
        <v>44845</v>
      </c>
      <c r="F2111" s="3">
        <v>45206</v>
      </c>
      <c r="G2111" s="3">
        <f>F2111</f>
        <v>45206</v>
      </c>
      <c r="H2111" t="s">
        <v>12</v>
      </c>
      <c r="I2111">
        <v>44</v>
      </c>
      <c r="J2111" t="str" cm="1">
        <f t="array" ref="J2111">IF(I2111&gt;46,"47-55",IF(AND(I2111&gt;=26,I2111&lt;36),"26-35",IF(AND(I2111&gt;=36,I2111&lt;47),"36-46",DNE)))</f>
        <v>36-46</v>
      </c>
      <c r="K2111" t="s">
        <v>19</v>
      </c>
      <c r="L2111" t="s">
        <v>14</v>
      </c>
      <c r="M2111" t="s">
        <v>15</v>
      </c>
    </row>
    <row r="2112" spans="1:13" x14ac:dyDescent="0.25">
      <c r="A2112">
        <v>2111</v>
      </c>
      <c r="B2112" t="s">
        <v>10</v>
      </c>
      <c r="C2112" s="7">
        <v>14</v>
      </c>
      <c r="D2112" s="3">
        <v>44815</v>
      </c>
      <c r="E2112" s="3">
        <f>D2112</f>
        <v>44815</v>
      </c>
      <c r="F2112" s="3">
        <v>45176</v>
      </c>
      <c r="G2112" s="3">
        <f>F2112</f>
        <v>45176</v>
      </c>
      <c r="H2112" t="s">
        <v>12</v>
      </c>
      <c r="I2112">
        <v>47</v>
      </c>
      <c r="J2112" t="str" cm="1">
        <f t="array" ref="J2112">IF(I2112&gt;46,"47-55",IF(AND(I2112&gt;=26,I2112&lt;36),"26-35",IF(AND(I2112&gt;=36,I2112&lt;47),"36-46",DNE)))</f>
        <v>47-55</v>
      </c>
      <c r="K2112" t="s">
        <v>13</v>
      </c>
      <c r="L2112" t="s">
        <v>28</v>
      </c>
      <c r="M2112" t="s">
        <v>15</v>
      </c>
    </row>
    <row r="2113" spans="1:13" x14ac:dyDescent="0.25">
      <c r="A2113">
        <v>2112</v>
      </c>
      <c r="B2113" t="s">
        <v>16</v>
      </c>
      <c r="C2113" s="7">
        <v>15</v>
      </c>
      <c r="D2113" s="3">
        <v>44815</v>
      </c>
      <c r="E2113" s="3">
        <f>D2113</f>
        <v>44815</v>
      </c>
      <c r="F2113" s="3">
        <v>45206</v>
      </c>
      <c r="G2113" s="3">
        <f>F2113</f>
        <v>45206</v>
      </c>
      <c r="H2113" t="s">
        <v>18</v>
      </c>
      <c r="I2113">
        <v>39</v>
      </c>
      <c r="J2113" t="str" cm="1">
        <f t="array" ref="J2113">IF(I2113&gt;46,"47-55",IF(AND(I2113&gt;=26,I2113&lt;36),"26-35",IF(AND(I2113&gt;=36,I2113&lt;47),"36-46",DNE)))</f>
        <v>36-46</v>
      </c>
      <c r="K2113" t="s">
        <v>19</v>
      </c>
      <c r="L2113" t="s">
        <v>25</v>
      </c>
      <c r="M2113" t="s">
        <v>15</v>
      </c>
    </row>
    <row r="2114" spans="1:13" x14ac:dyDescent="0.25">
      <c r="A2114">
        <v>2113</v>
      </c>
      <c r="B2114" t="s">
        <v>21</v>
      </c>
      <c r="C2114" s="7">
        <v>11</v>
      </c>
      <c r="D2114" s="3">
        <v>44753</v>
      </c>
      <c r="E2114" s="3">
        <f>D2114</f>
        <v>44753</v>
      </c>
      <c r="F2114" s="3">
        <v>45206</v>
      </c>
      <c r="G2114" s="3">
        <f>F2114</f>
        <v>45206</v>
      </c>
      <c r="H2114" t="s">
        <v>24</v>
      </c>
      <c r="I2114">
        <v>44</v>
      </c>
      <c r="J2114" t="str" cm="1">
        <f t="array" ref="J2114">IF(I2114&gt;46,"47-55",IF(AND(I2114&gt;=26,I2114&lt;36),"26-35",IF(AND(I2114&gt;=36,I2114&lt;47),"36-46",DNE)))</f>
        <v>36-46</v>
      </c>
      <c r="K2114" t="s">
        <v>19</v>
      </c>
      <c r="L2114" t="s">
        <v>20</v>
      </c>
      <c r="M2114" t="s">
        <v>15</v>
      </c>
    </row>
    <row r="2115" spans="1:13" x14ac:dyDescent="0.25">
      <c r="A2115">
        <v>2114</v>
      </c>
      <c r="B2115" t="s">
        <v>10</v>
      </c>
      <c r="C2115" s="7">
        <v>12</v>
      </c>
      <c r="D2115" s="3">
        <v>44631</v>
      </c>
      <c r="E2115" s="3">
        <f>D2115</f>
        <v>44631</v>
      </c>
      <c r="F2115" s="3">
        <v>45206</v>
      </c>
      <c r="G2115" s="3">
        <f>F2115</f>
        <v>45206</v>
      </c>
      <c r="H2115" t="s">
        <v>27</v>
      </c>
      <c r="I2115">
        <v>46</v>
      </c>
      <c r="J2115" t="str" cm="1">
        <f t="array" ref="J2115">IF(I2115&gt;46,"47-55",IF(AND(I2115&gt;=26,I2115&lt;36),"26-35",IF(AND(I2115&gt;=36,I2115&lt;47),"36-46",DNE)))</f>
        <v>36-46</v>
      </c>
      <c r="K2115" t="s">
        <v>19</v>
      </c>
      <c r="L2115" t="s">
        <v>20</v>
      </c>
      <c r="M2115" t="s">
        <v>15</v>
      </c>
    </row>
    <row r="2116" spans="1:13" x14ac:dyDescent="0.25">
      <c r="A2116">
        <v>2115</v>
      </c>
      <c r="B2116" t="s">
        <v>21</v>
      </c>
      <c r="C2116" s="7">
        <v>10</v>
      </c>
      <c r="D2116" s="3">
        <v>44662</v>
      </c>
      <c r="E2116" s="3">
        <f>D2116</f>
        <v>44662</v>
      </c>
      <c r="F2116" s="3">
        <v>45145</v>
      </c>
      <c r="G2116" s="3">
        <f>F2116</f>
        <v>45145</v>
      </c>
      <c r="H2116" t="s">
        <v>30</v>
      </c>
      <c r="I2116">
        <v>31</v>
      </c>
      <c r="J2116" t="str" cm="1">
        <f t="array" ref="J2116">IF(I2116&gt;46,"47-55",IF(AND(I2116&gt;=26,I2116&lt;36),"26-35",IF(AND(I2116&gt;=36,I2116&lt;47),"36-46",DNE)))</f>
        <v>26-35</v>
      </c>
      <c r="K2116" t="s">
        <v>19</v>
      </c>
      <c r="L2116" t="s">
        <v>28</v>
      </c>
      <c r="M2116" t="s">
        <v>15</v>
      </c>
    </row>
    <row r="2117" spans="1:13" x14ac:dyDescent="0.25">
      <c r="A2117">
        <v>2116</v>
      </c>
      <c r="B2117" t="s">
        <v>16</v>
      </c>
      <c r="C2117" s="7">
        <v>12</v>
      </c>
      <c r="D2117" s="3">
        <v>44572</v>
      </c>
      <c r="E2117" s="3">
        <f>D2117</f>
        <v>44572</v>
      </c>
      <c r="F2117" s="3">
        <v>45206</v>
      </c>
      <c r="G2117" s="3">
        <f>F2117</f>
        <v>45206</v>
      </c>
      <c r="H2117" t="s">
        <v>32</v>
      </c>
      <c r="I2117">
        <v>33</v>
      </c>
      <c r="J2117" t="str" cm="1">
        <f t="array" ref="J2117">IF(I2117&gt;46,"47-55",IF(AND(I2117&gt;=26,I2117&lt;36),"26-35",IF(AND(I2117&gt;=36,I2117&lt;47),"36-46",DNE)))</f>
        <v>26-35</v>
      </c>
      <c r="K2117" t="s">
        <v>19</v>
      </c>
      <c r="L2117" t="s">
        <v>20</v>
      </c>
      <c r="M2117" t="s">
        <v>15</v>
      </c>
    </row>
    <row r="2118" spans="1:13" x14ac:dyDescent="0.25">
      <c r="A2118">
        <v>2117</v>
      </c>
      <c r="B2118" t="s">
        <v>10</v>
      </c>
      <c r="C2118" s="7">
        <v>13</v>
      </c>
      <c r="D2118" s="3" t="s">
        <v>115</v>
      </c>
      <c r="E2118" s="3">
        <f>DATE(RIGHT(D2118,2)+100,MID(D2118,4,2),LEFT(D2118,2))</f>
        <v>44861</v>
      </c>
      <c r="F2118" s="3">
        <v>45176</v>
      </c>
      <c r="G2118" s="3">
        <f>F2118</f>
        <v>45176</v>
      </c>
      <c r="H2118" t="s">
        <v>34</v>
      </c>
      <c r="I2118">
        <v>27</v>
      </c>
      <c r="J2118" t="str" cm="1">
        <f t="array" ref="J2118">IF(I2118&gt;46,"47-55",IF(AND(I2118&gt;=26,I2118&lt;36),"26-35",IF(AND(I2118&gt;=36,I2118&lt;47),"36-46",DNE)))</f>
        <v>26-35</v>
      </c>
      <c r="K2118" t="s">
        <v>13</v>
      </c>
      <c r="L2118" t="s">
        <v>28</v>
      </c>
      <c r="M2118" t="s">
        <v>15</v>
      </c>
    </row>
    <row r="2119" spans="1:13" x14ac:dyDescent="0.25">
      <c r="A2119">
        <v>2118</v>
      </c>
      <c r="B2119" t="s">
        <v>21</v>
      </c>
      <c r="C2119" s="7">
        <v>10</v>
      </c>
      <c r="D2119" s="3" t="s">
        <v>116</v>
      </c>
      <c r="E2119" s="3">
        <f>DATE(RIGHT(D2119,2)+100,MID(D2119,4,2),LEFT(D2119,2))</f>
        <v>44857</v>
      </c>
      <c r="F2119" s="3">
        <v>45206</v>
      </c>
      <c r="G2119" s="3">
        <f>F2119</f>
        <v>45206</v>
      </c>
      <c r="H2119" t="s">
        <v>36</v>
      </c>
      <c r="I2119">
        <v>34</v>
      </c>
      <c r="J2119" t="str" cm="1">
        <f t="array" ref="J2119">IF(I2119&gt;46,"47-55",IF(AND(I2119&gt;=26,I2119&lt;36),"26-35",IF(AND(I2119&gt;=36,I2119&lt;47),"36-46",DNE)))</f>
        <v>26-35</v>
      </c>
      <c r="K2119" t="s">
        <v>13</v>
      </c>
      <c r="L2119" t="s">
        <v>25</v>
      </c>
      <c r="M2119" t="s">
        <v>15</v>
      </c>
    </row>
    <row r="2120" spans="1:13" x14ac:dyDescent="0.25">
      <c r="A2120">
        <v>2119</v>
      </c>
      <c r="B2120" t="s">
        <v>16</v>
      </c>
      <c r="C2120" s="7">
        <v>14</v>
      </c>
      <c r="D2120" s="3" t="s">
        <v>163</v>
      </c>
      <c r="E2120" s="3">
        <f>DATE(RIGHT(D2120,2)+100,MID(D2120,4,2),LEFT(D2120,2))</f>
        <v>44848</v>
      </c>
      <c r="F2120" s="3">
        <v>45176</v>
      </c>
      <c r="G2120" s="3">
        <f>F2120</f>
        <v>45176</v>
      </c>
      <c r="H2120" t="s">
        <v>39</v>
      </c>
      <c r="I2120">
        <v>48</v>
      </c>
      <c r="J2120" t="str" cm="1">
        <f t="array" ref="J2120">IF(I2120&gt;46,"47-55",IF(AND(I2120&gt;=26,I2120&lt;36),"26-35",IF(AND(I2120&gt;=36,I2120&lt;47),"36-46",DNE)))</f>
        <v>47-55</v>
      </c>
      <c r="K2120" t="s">
        <v>13</v>
      </c>
      <c r="L2120" t="s">
        <v>28</v>
      </c>
      <c r="M2120" t="s">
        <v>15</v>
      </c>
    </row>
    <row r="2121" spans="1:13" x14ac:dyDescent="0.25">
      <c r="A2121">
        <v>2120</v>
      </c>
      <c r="B2121" t="s">
        <v>10</v>
      </c>
      <c r="C2121" s="7">
        <v>14</v>
      </c>
      <c r="D2121" s="3" t="s">
        <v>203</v>
      </c>
      <c r="E2121" s="3">
        <f>DATE(RIGHT(D2121,2)+100,MID(D2121,4,2),LEFT(D2121,2))</f>
        <v>44832</v>
      </c>
      <c r="F2121" s="3">
        <v>45206</v>
      </c>
      <c r="G2121" s="3">
        <f>F2121</f>
        <v>45206</v>
      </c>
      <c r="H2121" t="s">
        <v>40</v>
      </c>
      <c r="I2121">
        <v>39</v>
      </c>
      <c r="J2121" t="str" cm="1">
        <f t="array" ref="J2121">IF(I2121&gt;46,"47-55",IF(AND(I2121&gt;=26,I2121&lt;36),"26-35",IF(AND(I2121&gt;=36,I2121&lt;47),"36-46",DNE)))</f>
        <v>36-46</v>
      </c>
      <c r="K2121" t="s">
        <v>19</v>
      </c>
      <c r="L2121" t="s">
        <v>25</v>
      </c>
      <c r="M2121" t="s">
        <v>15</v>
      </c>
    </row>
    <row r="2122" spans="1:13" x14ac:dyDescent="0.25">
      <c r="A2122">
        <v>2121</v>
      </c>
      <c r="B2122" t="s">
        <v>16</v>
      </c>
      <c r="C2122" s="7">
        <v>14</v>
      </c>
      <c r="D2122" s="3" t="s">
        <v>211</v>
      </c>
      <c r="E2122" s="3">
        <f>DATE(RIGHT(D2122,2)+100,MID(D2122,4,2),LEFT(D2122,2))</f>
        <v>44829</v>
      </c>
      <c r="F2122" s="3">
        <v>45176</v>
      </c>
      <c r="G2122" s="3">
        <f>F2122</f>
        <v>45176</v>
      </c>
      <c r="H2122" t="s">
        <v>39</v>
      </c>
      <c r="I2122">
        <v>39</v>
      </c>
      <c r="J2122" t="str" cm="1">
        <f t="array" ref="J2122">IF(I2122&gt;46,"47-55",IF(AND(I2122&gt;=26,I2122&lt;36),"26-35",IF(AND(I2122&gt;=36,I2122&lt;47),"36-46",DNE)))</f>
        <v>36-46</v>
      </c>
      <c r="K2122" t="s">
        <v>13</v>
      </c>
      <c r="L2122" t="s">
        <v>28</v>
      </c>
      <c r="M2122" t="s">
        <v>15</v>
      </c>
    </row>
    <row r="2123" spans="1:13" x14ac:dyDescent="0.25">
      <c r="A2123">
        <v>2122</v>
      </c>
      <c r="B2123" t="s">
        <v>10</v>
      </c>
      <c r="C2123" s="7">
        <v>11</v>
      </c>
      <c r="D2123" s="3" t="s">
        <v>209</v>
      </c>
      <c r="E2123" s="3">
        <f>DATE(RIGHT(D2123,2)+100,MID(D2123,4,2),LEFT(D2123,2))</f>
        <v>44827</v>
      </c>
      <c r="F2123" s="3">
        <v>45206</v>
      </c>
      <c r="G2123" s="3">
        <f>F2123</f>
        <v>45206</v>
      </c>
      <c r="H2123" t="s">
        <v>39</v>
      </c>
      <c r="I2123">
        <v>48</v>
      </c>
      <c r="J2123" t="str" cm="1">
        <f t="array" ref="J2123">IF(I2123&gt;46,"47-55",IF(AND(I2123&gt;=26,I2123&lt;36),"26-35",IF(AND(I2123&gt;=36,I2123&lt;47),"36-46",DNE)))</f>
        <v>47-55</v>
      </c>
      <c r="K2123" t="s">
        <v>19</v>
      </c>
      <c r="L2123" t="s">
        <v>25</v>
      </c>
      <c r="M2123" t="s">
        <v>15</v>
      </c>
    </row>
    <row r="2124" spans="1:13" x14ac:dyDescent="0.25">
      <c r="A2124">
        <v>2123</v>
      </c>
      <c r="B2124" t="s">
        <v>21</v>
      </c>
      <c r="C2124" s="7">
        <v>12</v>
      </c>
      <c r="D2124" s="3" t="s">
        <v>209</v>
      </c>
      <c r="E2124" s="3">
        <f>DATE(RIGHT(D2124,2)+100,MID(D2124,4,2),LEFT(D2124,2))</f>
        <v>44827</v>
      </c>
      <c r="F2124" s="3">
        <v>45176</v>
      </c>
      <c r="G2124" s="3">
        <f>F2124</f>
        <v>45176</v>
      </c>
      <c r="H2124" t="s">
        <v>12</v>
      </c>
      <c r="I2124">
        <v>37</v>
      </c>
      <c r="J2124" t="str" cm="1">
        <f t="array" ref="J2124">IF(I2124&gt;46,"47-55",IF(AND(I2124&gt;=26,I2124&lt;36),"26-35",IF(AND(I2124&gt;=36,I2124&lt;47),"36-46",DNE)))</f>
        <v>36-46</v>
      </c>
      <c r="K2124" t="s">
        <v>19</v>
      </c>
      <c r="L2124" t="s">
        <v>20</v>
      </c>
      <c r="M2124" t="s">
        <v>15</v>
      </c>
    </row>
    <row r="2125" spans="1:13" x14ac:dyDescent="0.25">
      <c r="A2125">
        <v>2124</v>
      </c>
      <c r="B2125" t="s">
        <v>21</v>
      </c>
      <c r="C2125" s="7">
        <v>14</v>
      </c>
      <c r="D2125" s="3" t="s">
        <v>56</v>
      </c>
      <c r="E2125" s="3">
        <f>DATE(RIGHT(D2125,2)+100,MID(D2125,4,2),LEFT(D2125,2))</f>
        <v>44818</v>
      </c>
      <c r="F2125" s="3">
        <v>45237</v>
      </c>
      <c r="G2125" s="3">
        <f>F2125</f>
        <v>45237</v>
      </c>
      <c r="H2125" t="s">
        <v>18</v>
      </c>
      <c r="I2125">
        <v>40</v>
      </c>
      <c r="J2125" t="str" cm="1">
        <f t="array" ref="J2125">IF(I2125&gt;46,"47-55",IF(AND(I2125&gt;=26,I2125&lt;36),"26-35",IF(AND(I2125&gt;=36,I2125&lt;47),"36-46",DNE)))</f>
        <v>36-46</v>
      </c>
      <c r="K2125" t="s">
        <v>13</v>
      </c>
      <c r="L2125" t="s">
        <v>28</v>
      </c>
      <c r="M2125" t="s">
        <v>15</v>
      </c>
    </row>
    <row r="2126" spans="1:13" x14ac:dyDescent="0.25">
      <c r="A2126">
        <v>2125</v>
      </c>
      <c r="B2126" t="s">
        <v>10</v>
      </c>
      <c r="C2126" s="7">
        <v>14</v>
      </c>
      <c r="D2126" s="3">
        <v>44690</v>
      </c>
      <c r="E2126" s="3">
        <f>D2126</f>
        <v>44690</v>
      </c>
      <c r="F2126" s="3">
        <v>45176</v>
      </c>
      <c r="G2126" s="3">
        <f>F2126</f>
        <v>45176</v>
      </c>
      <c r="H2126" t="s">
        <v>12</v>
      </c>
      <c r="I2126">
        <v>41</v>
      </c>
      <c r="J2126" t="str" cm="1">
        <f t="array" ref="J2126">IF(I2126&gt;46,"47-55",IF(AND(I2126&gt;=26,I2126&lt;36),"26-35",IF(AND(I2126&gt;=36,I2126&lt;47),"36-46",DNE)))</f>
        <v>36-46</v>
      </c>
      <c r="K2126" t="s">
        <v>19</v>
      </c>
      <c r="L2126" t="s">
        <v>14</v>
      </c>
      <c r="M2126" t="s">
        <v>15</v>
      </c>
    </row>
    <row r="2127" spans="1:13" x14ac:dyDescent="0.25">
      <c r="A2127">
        <v>2126</v>
      </c>
      <c r="B2127" t="s">
        <v>16</v>
      </c>
      <c r="C2127" s="7">
        <v>12</v>
      </c>
      <c r="D2127" s="3" t="s">
        <v>186</v>
      </c>
      <c r="E2127" s="3">
        <f>DATE(RIGHT(D2127,2)+100,MID(D2127,4,2),LEFT(D2127,2))</f>
        <v>44786</v>
      </c>
      <c r="F2127" s="3">
        <v>45176</v>
      </c>
      <c r="G2127" s="3">
        <f>F2127</f>
        <v>45176</v>
      </c>
      <c r="H2127" t="s">
        <v>12</v>
      </c>
      <c r="I2127">
        <v>35</v>
      </c>
      <c r="J2127" t="str" cm="1">
        <f t="array" ref="J2127">IF(I2127&gt;46,"47-55",IF(AND(I2127&gt;=26,I2127&lt;36),"26-35",IF(AND(I2127&gt;=36,I2127&lt;47),"36-46",DNE)))</f>
        <v>26-35</v>
      </c>
      <c r="K2127" t="s">
        <v>19</v>
      </c>
      <c r="L2127" t="s">
        <v>14</v>
      </c>
      <c r="M2127" t="s">
        <v>15</v>
      </c>
    </row>
    <row r="2128" spans="1:13" x14ac:dyDescent="0.25">
      <c r="A2128">
        <v>2127</v>
      </c>
      <c r="B2128" t="s">
        <v>10</v>
      </c>
      <c r="C2128" s="7">
        <v>15</v>
      </c>
      <c r="D2128" s="3">
        <v>44903</v>
      </c>
      <c r="E2128" s="3">
        <f>D2128</f>
        <v>44903</v>
      </c>
      <c r="F2128" s="3">
        <v>45176</v>
      </c>
      <c r="G2128" s="3">
        <f>F2128</f>
        <v>45176</v>
      </c>
      <c r="H2128" t="s">
        <v>18</v>
      </c>
      <c r="I2128">
        <v>46</v>
      </c>
      <c r="J2128" t="str" cm="1">
        <f t="array" ref="J2128">IF(I2128&gt;46,"47-55",IF(AND(I2128&gt;=26,I2128&lt;36),"26-35",IF(AND(I2128&gt;=36,I2128&lt;47),"36-46",DNE)))</f>
        <v>36-46</v>
      </c>
      <c r="K2128" t="s">
        <v>13</v>
      </c>
      <c r="L2128" t="s">
        <v>14</v>
      </c>
      <c r="M2128" t="s">
        <v>15</v>
      </c>
    </row>
    <row r="2129" spans="1:13" x14ac:dyDescent="0.25">
      <c r="A2129">
        <v>2128</v>
      </c>
      <c r="B2129" t="s">
        <v>21</v>
      </c>
      <c r="C2129" s="7">
        <v>10</v>
      </c>
      <c r="D2129" s="3">
        <v>44842</v>
      </c>
      <c r="E2129" s="3">
        <f>D2129</f>
        <v>44842</v>
      </c>
      <c r="F2129" s="3">
        <v>45237</v>
      </c>
      <c r="G2129" s="3">
        <f>F2129</f>
        <v>45237</v>
      </c>
      <c r="H2129" t="s">
        <v>24</v>
      </c>
      <c r="I2129">
        <v>28</v>
      </c>
      <c r="J2129" t="str" cm="1">
        <f t="array" ref="J2129">IF(I2129&gt;46,"47-55",IF(AND(I2129&gt;=26,I2129&lt;36),"26-35",IF(AND(I2129&gt;=36,I2129&lt;47),"36-46",DNE)))</f>
        <v>26-35</v>
      </c>
      <c r="K2129" t="s">
        <v>19</v>
      </c>
      <c r="L2129" t="s">
        <v>20</v>
      </c>
      <c r="M2129" t="s">
        <v>15</v>
      </c>
    </row>
    <row r="2130" spans="1:13" x14ac:dyDescent="0.25">
      <c r="A2130">
        <v>2129</v>
      </c>
      <c r="B2130" t="s">
        <v>16</v>
      </c>
      <c r="C2130" s="7">
        <v>14</v>
      </c>
      <c r="D2130" s="3">
        <v>44689</v>
      </c>
      <c r="E2130" s="3">
        <f>D2130</f>
        <v>44689</v>
      </c>
      <c r="F2130" s="3">
        <v>45176</v>
      </c>
      <c r="G2130" s="3">
        <f>F2130</f>
        <v>45176</v>
      </c>
      <c r="H2130" t="s">
        <v>27</v>
      </c>
      <c r="I2130">
        <v>29</v>
      </c>
      <c r="J2130" t="str" cm="1">
        <f t="array" ref="J2130">IF(I2130&gt;46,"47-55",IF(AND(I2130&gt;=26,I2130&lt;36),"26-35",IF(AND(I2130&gt;=36,I2130&lt;47),"36-46",DNE)))</f>
        <v>26-35</v>
      </c>
      <c r="K2130" t="s">
        <v>19</v>
      </c>
      <c r="L2130" t="s">
        <v>28</v>
      </c>
      <c r="M2130" t="s">
        <v>15</v>
      </c>
    </row>
    <row r="2131" spans="1:13" x14ac:dyDescent="0.25">
      <c r="A2131">
        <v>2130</v>
      </c>
      <c r="B2131" t="s">
        <v>10</v>
      </c>
      <c r="C2131" s="7">
        <v>10</v>
      </c>
      <c r="D2131" s="3">
        <v>44659</v>
      </c>
      <c r="E2131" s="3">
        <f>D2131</f>
        <v>44659</v>
      </c>
      <c r="F2131" s="3">
        <v>45267</v>
      </c>
      <c r="G2131" s="3">
        <f>F2131</f>
        <v>45267</v>
      </c>
      <c r="H2131" t="s">
        <v>30</v>
      </c>
      <c r="I2131">
        <v>46</v>
      </c>
      <c r="J2131" t="str" cm="1">
        <f t="array" ref="J2131">IF(I2131&gt;46,"47-55",IF(AND(I2131&gt;=26,I2131&lt;36),"26-35",IF(AND(I2131&gt;=36,I2131&lt;47),"36-46",DNE)))</f>
        <v>36-46</v>
      </c>
      <c r="K2131" t="s">
        <v>19</v>
      </c>
      <c r="L2131" t="s">
        <v>20</v>
      </c>
      <c r="M2131" t="s">
        <v>15</v>
      </c>
    </row>
    <row r="2132" spans="1:13" x14ac:dyDescent="0.25">
      <c r="A2132">
        <v>2131</v>
      </c>
      <c r="B2132" t="s">
        <v>16</v>
      </c>
      <c r="C2132" s="7">
        <v>11</v>
      </c>
      <c r="D2132" s="3" t="s">
        <v>177</v>
      </c>
      <c r="E2132" s="3">
        <f>DATE(RIGHT(D2132,2)+100,MID(D2132,4,2),LEFT(D2132,2))</f>
        <v>44770</v>
      </c>
      <c r="F2132" s="3">
        <v>45176</v>
      </c>
      <c r="G2132" s="3">
        <f>F2132</f>
        <v>45176</v>
      </c>
      <c r="H2132" t="s">
        <v>32</v>
      </c>
      <c r="I2132">
        <v>35</v>
      </c>
      <c r="J2132" t="str" cm="1">
        <f t="array" ref="J2132">IF(I2132&gt;46,"47-55",IF(AND(I2132&gt;=26,I2132&lt;36),"26-35",IF(AND(I2132&gt;=36,I2132&lt;47),"36-46",DNE)))</f>
        <v>26-35</v>
      </c>
      <c r="K2132" t="s">
        <v>13</v>
      </c>
      <c r="L2132" t="s">
        <v>28</v>
      </c>
      <c r="M2132" t="s">
        <v>15</v>
      </c>
    </row>
    <row r="2133" spans="1:13" x14ac:dyDescent="0.25">
      <c r="A2133">
        <v>2132</v>
      </c>
      <c r="B2133" t="s">
        <v>10</v>
      </c>
      <c r="C2133" s="7">
        <v>12</v>
      </c>
      <c r="D2133" s="3" t="s">
        <v>176</v>
      </c>
      <c r="E2133" s="3">
        <f>DATE(RIGHT(D2133,2)+100,MID(D2133,4,2),LEFT(D2133,2))</f>
        <v>44766</v>
      </c>
      <c r="F2133" s="3">
        <v>45237</v>
      </c>
      <c r="G2133" s="3">
        <f>F2133</f>
        <v>45237</v>
      </c>
      <c r="H2133" t="s">
        <v>34</v>
      </c>
      <c r="I2133">
        <v>27</v>
      </c>
      <c r="J2133" t="str" cm="1">
        <f t="array" ref="J2133">IF(I2133&gt;46,"47-55",IF(AND(I2133&gt;=26,I2133&lt;36),"26-35",IF(AND(I2133&gt;=36,I2133&lt;47),"36-46",DNE)))</f>
        <v>26-35</v>
      </c>
      <c r="K2133" t="s">
        <v>13</v>
      </c>
      <c r="L2133" t="s">
        <v>25</v>
      </c>
      <c r="M2133" t="s">
        <v>15</v>
      </c>
    </row>
    <row r="2134" spans="1:13" x14ac:dyDescent="0.25">
      <c r="A2134">
        <v>2133</v>
      </c>
      <c r="B2134" t="s">
        <v>21</v>
      </c>
      <c r="C2134" s="7">
        <v>11</v>
      </c>
      <c r="D2134" s="3" t="s">
        <v>48</v>
      </c>
      <c r="E2134" s="3">
        <f>DATE(RIGHT(D2134,2)+100,MID(D2134,4,2),LEFT(D2134,2))</f>
        <v>44764</v>
      </c>
      <c r="F2134" s="3">
        <v>45176</v>
      </c>
      <c r="G2134" s="3">
        <f>F2134</f>
        <v>45176</v>
      </c>
      <c r="H2134" t="s">
        <v>36</v>
      </c>
      <c r="I2134">
        <v>38</v>
      </c>
      <c r="J2134" t="str" cm="1">
        <f t="array" ref="J2134">IF(I2134&gt;46,"47-55",IF(AND(I2134&gt;=26,I2134&lt;36),"26-35",IF(AND(I2134&gt;=36,I2134&lt;47),"36-46",DNE)))</f>
        <v>36-46</v>
      </c>
      <c r="K2134" t="s">
        <v>13</v>
      </c>
      <c r="L2134" t="s">
        <v>28</v>
      </c>
      <c r="M2134" t="s">
        <v>15</v>
      </c>
    </row>
    <row r="2135" spans="1:13" x14ac:dyDescent="0.25">
      <c r="A2135">
        <v>2134</v>
      </c>
      <c r="B2135" t="s">
        <v>21</v>
      </c>
      <c r="C2135" s="7">
        <v>13</v>
      </c>
      <c r="D2135" s="3" t="s">
        <v>48</v>
      </c>
      <c r="E2135" s="3">
        <f>DATE(RIGHT(D2135,2)+100,MID(D2135,4,2),LEFT(D2135,2))</f>
        <v>44764</v>
      </c>
      <c r="F2135" s="3">
        <v>45267</v>
      </c>
      <c r="G2135" s="3">
        <f>F2135</f>
        <v>45267</v>
      </c>
      <c r="H2135" t="s">
        <v>39</v>
      </c>
      <c r="I2135">
        <v>43</v>
      </c>
      <c r="J2135" t="str" cm="1">
        <f t="array" ref="J2135">IF(I2135&gt;46,"47-55",IF(AND(I2135&gt;=26,I2135&lt;36),"26-35",IF(AND(I2135&gt;=36,I2135&lt;47),"36-46",DNE)))</f>
        <v>36-46</v>
      </c>
      <c r="K2135" t="s">
        <v>13</v>
      </c>
      <c r="L2135" t="s">
        <v>25</v>
      </c>
      <c r="M2135" t="s">
        <v>15</v>
      </c>
    </row>
    <row r="2136" spans="1:13" x14ac:dyDescent="0.25">
      <c r="A2136">
        <v>2135</v>
      </c>
      <c r="B2136" t="s">
        <v>10</v>
      </c>
      <c r="C2136" s="7">
        <v>15</v>
      </c>
      <c r="D2136" s="3" t="s">
        <v>187</v>
      </c>
      <c r="E2136" s="3">
        <f>DATE(RIGHT(D2136,2)+100,MID(D2136,4,2),LEFT(D2136,2))</f>
        <v>44761</v>
      </c>
      <c r="F2136" s="3">
        <v>45176</v>
      </c>
      <c r="G2136" s="3">
        <f>F2136</f>
        <v>45176</v>
      </c>
      <c r="H2136" t="s">
        <v>40</v>
      </c>
      <c r="I2136">
        <v>31</v>
      </c>
      <c r="J2136" t="str" cm="1">
        <f t="array" ref="J2136">IF(I2136&gt;46,"47-55",IF(AND(I2136&gt;=26,I2136&lt;36),"26-35",IF(AND(I2136&gt;=36,I2136&lt;47),"36-46",DNE)))</f>
        <v>26-35</v>
      </c>
      <c r="K2136" t="s">
        <v>19</v>
      </c>
      <c r="L2136" t="s">
        <v>14</v>
      </c>
      <c r="M2136" t="s">
        <v>15</v>
      </c>
    </row>
    <row r="2137" spans="1:13" x14ac:dyDescent="0.25">
      <c r="A2137">
        <v>2136</v>
      </c>
      <c r="B2137" t="s">
        <v>16</v>
      </c>
      <c r="C2137" s="7">
        <v>13</v>
      </c>
      <c r="D2137" s="3" t="s">
        <v>148</v>
      </c>
      <c r="E2137" s="3">
        <f>DATE(RIGHT(D2137,2)+100,MID(D2137,4,2),LEFT(D2137,2))</f>
        <v>44759</v>
      </c>
      <c r="F2137" s="3">
        <v>45206</v>
      </c>
      <c r="G2137" s="3">
        <f>F2137</f>
        <v>45206</v>
      </c>
      <c r="H2137" t="s">
        <v>39</v>
      </c>
      <c r="I2137">
        <v>29</v>
      </c>
      <c r="J2137" t="str" cm="1">
        <f t="array" ref="J2137">IF(I2137&gt;46,"47-55",IF(AND(I2137&gt;=26,I2137&lt;36),"26-35",IF(AND(I2137&gt;=36,I2137&lt;47),"36-46",DNE)))</f>
        <v>26-35</v>
      </c>
      <c r="K2137" t="s">
        <v>19</v>
      </c>
      <c r="L2137" t="s">
        <v>20</v>
      </c>
      <c r="M2137" t="s">
        <v>15</v>
      </c>
    </row>
    <row r="2138" spans="1:13" x14ac:dyDescent="0.25">
      <c r="A2138">
        <v>2137</v>
      </c>
      <c r="B2138" t="s">
        <v>10</v>
      </c>
      <c r="C2138" s="7">
        <v>10</v>
      </c>
      <c r="D2138" s="3" t="s">
        <v>127</v>
      </c>
      <c r="E2138" s="3">
        <f>DATE(RIGHT(D2138,2)+100,MID(D2138,4,2),LEFT(D2138,2))</f>
        <v>44758</v>
      </c>
      <c r="F2138" s="3">
        <v>45176</v>
      </c>
      <c r="G2138" s="3">
        <f>F2138</f>
        <v>45176</v>
      </c>
      <c r="H2138" t="s">
        <v>39</v>
      </c>
      <c r="I2138">
        <v>34</v>
      </c>
      <c r="J2138" t="str" cm="1">
        <f t="array" ref="J2138">IF(I2138&gt;46,"47-55",IF(AND(I2138&gt;=26,I2138&lt;36),"26-35",IF(AND(I2138&gt;=36,I2138&lt;47),"36-46",DNE)))</f>
        <v>26-35</v>
      </c>
      <c r="K2138" t="s">
        <v>19</v>
      </c>
      <c r="L2138" t="s">
        <v>20</v>
      </c>
      <c r="M2138" t="s">
        <v>15</v>
      </c>
    </row>
    <row r="2139" spans="1:13" x14ac:dyDescent="0.25">
      <c r="A2139">
        <v>2138</v>
      </c>
      <c r="B2139" t="s">
        <v>21</v>
      </c>
      <c r="C2139" s="7">
        <v>11</v>
      </c>
      <c r="D2139" s="3">
        <v>44902</v>
      </c>
      <c r="E2139" s="3">
        <f>D2139</f>
        <v>44902</v>
      </c>
      <c r="F2139" s="3">
        <v>45267</v>
      </c>
      <c r="G2139" s="3">
        <f>F2139</f>
        <v>45267</v>
      </c>
      <c r="H2139" t="s">
        <v>12</v>
      </c>
      <c r="I2139">
        <v>39</v>
      </c>
      <c r="J2139" t="str" cm="1">
        <f t="array" ref="J2139">IF(I2139&gt;46,"47-55",IF(AND(I2139&gt;=26,I2139&lt;36),"26-35",IF(AND(I2139&gt;=36,I2139&lt;47),"36-46",DNE)))</f>
        <v>36-46</v>
      </c>
      <c r="K2139" t="s">
        <v>13</v>
      </c>
      <c r="L2139" t="s">
        <v>14</v>
      </c>
      <c r="M2139" t="s">
        <v>15</v>
      </c>
    </row>
    <row r="2140" spans="1:13" x14ac:dyDescent="0.25">
      <c r="A2140">
        <v>2139</v>
      </c>
      <c r="B2140" t="s">
        <v>16</v>
      </c>
      <c r="C2140" s="7">
        <v>14</v>
      </c>
      <c r="D2140" s="3">
        <v>44902</v>
      </c>
      <c r="E2140" s="3">
        <f>D2140</f>
        <v>44902</v>
      </c>
      <c r="F2140" s="3">
        <v>45145</v>
      </c>
      <c r="G2140" s="3">
        <f>F2140</f>
        <v>45145</v>
      </c>
      <c r="H2140" t="s">
        <v>18</v>
      </c>
      <c r="I2140">
        <v>34</v>
      </c>
      <c r="J2140" t="str" cm="1">
        <f t="array" ref="J2140">IF(I2140&gt;46,"47-55",IF(AND(I2140&gt;=26,I2140&lt;36),"26-35",IF(AND(I2140&gt;=36,I2140&lt;47),"36-46",DNE)))</f>
        <v>26-35</v>
      </c>
      <c r="K2140" t="s">
        <v>19</v>
      </c>
      <c r="L2140" t="s">
        <v>14</v>
      </c>
      <c r="M2140" t="s">
        <v>15</v>
      </c>
    </row>
    <row r="2141" spans="1:13" x14ac:dyDescent="0.25">
      <c r="A2141">
        <v>2140</v>
      </c>
      <c r="B2141" t="s">
        <v>10</v>
      </c>
      <c r="C2141" s="7">
        <v>14</v>
      </c>
      <c r="D2141" s="3" t="s">
        <v>158</v>
      </c>
      <c r="E2141" s="3">
        <f>DATE(RIGHT(D2141,2)+100,MID(D2141,4,2),LEFT(D2141,2))</f>
        <v>44755</v>
      </c>
      <c r="F2141" s="3">
        <v>45206</v>
      </c>
      <c r="G2141" s="3">
        <f>F2141</f>
        <v>45206</v>
      </c>
      <c r="H2141" t="s">
        <v>12</v>
      </c>
      <c r="I2141">
        <v>51</v>
      </c>
      <c r="J2141" t="str" cm="1">
        <f t="array" ref="J2141">IF(I2141&gt;46,"47-55",IF(AND(I2141&gt;=26,I2141&lt;36),"26-35",IF(AND(I2141&gt;=36,I2141&lt;47),"36-46",DNE)))</f>
        <v>47-55</v>
      </c>
      <c r="K2141" t="s">
        <v>13</v>
      </c>
      <c r="L2141" t="s">
        <v>20</v>
      </c>
      <c r="M2141" t="s">
        <v>15</v>
      </c>
    </row>
    <row r="2142" spans="1:13" x14ac:dyDescent="0.25">
      <c r="A2142">
        <v>2141</v>
      </c>
      <c r="B2142" t="s">
        <v>16</v>
      </c>
      <c r="C2142" s="7">
        <v>14</v>
      </c>
      <c r="D2142" s="3" t="s">
        <v>158</v>
      </c>
      <c r="E2142" s="3">
        <f>DATE(RIGHT(D2142,2)+100,MID(D2142,4,2),LEFT(D2142,2))</f>
        <v>44755</v>
      </c>
      <c r="F2142" s="3">
        <v>45176</v>
      </c>
      <c r="G2142" s="3">
        <f>F2142</f>
        <v>45176</v>
      </c>
      <c r="H2142" t="s">
        <v>12</v>
      </c>
      <c r="I2142">
        <v>47</v>
      </c>
      <c r="J2142" t="str" cm="1">
        <f t="array" ref="J2142">IF(I2142&gt;46,"47-55",IF(AND(I2142&gt;=26,I2142&lt;36),"26-35",IF(AND(I2142&gt;=36,I2142&lt;47),"36-46",DNE)))</f>
        <v>47-55</v>
      </c>
      <c r="K2142" t="s">
        <v>19</v>
      </c>
      <c r="L2142" t="s">
        <v>20</v>
      </c>
      <c r="M2142" t="s">
        <v>15</v>
      </c>
    </row>
    <row r="2143" spans="1:13" x14ac:dyDescent="0.25">
      <c r="A2143">
        <v>2142</v>
      </c>
      <c r="B2143" t="s">
        <v>10</v>
      </c>
      <c r="C2143" s="7">
        <v>12</v>
      </c>
      <c r="D2143" s="3" t="s">
        <v>158</v>
      </c>
      <c r="E2143" s="3">
        <f>DATE(RIGHT(D2143,2)+100,MID(D2143,4,2),LEFT(D2143,2))</f>
        <v>44755</v>
      </c>
      <c r="F2143" s="3">
        <v>45237</v>
      </c>
      <c r="G2143" s="3">
        <f>F2143</f>
        <v>45237</v>
      </c>
      <c r="H2143" t="s">
        <v>18</v>
      </c>
      <c r="I2143">
        <v>46</v>
      </c>
      <c r="J2143" t="str" cm="1">
        <f t="array" ref="J2143">IF(I2143&gt;46,"47-55",IF(AND(I2143&gt;=26,I2143&lt;36),"26-35",IF(AND(I2143&gt;=36,I2143&lt;47),"36-46",DNE)))</f>
        <v>36-46</v>
      </c>
      <c r="K2143" t="s">
        <v>13</v>
      </c>
      <c r="L2143" t="s">
        <v>14</v>
      </c>
      <c r="M2143" t="s">
        <v>15</v>
      </c>
    </row>
    <row r="2144" spans="1:13" x14ac:dyDescent="0.25">
      <c r="A2144">
        <v>2143</v>
      </c>
      <c r="B2144" t="s">
        <v>21</v>
      </c>
      <c r="C2144" s="7">
        <v>12</v>
      </c>
      <c r="D2144" s="3" t="s">
        <v>94</v>
      </c>
      <c r="E2144" s="3">
        <f>DATE(RIGHT(D2144,2)+100,MID(D2144,4,2),LEFT(D2144,2))</f>
        <v>44756</v>
      </c>
      <c r="F2144" s="3">
        <v>45145</v>
      </c>
      <c r="G2144" s="3">
        <f>F2144</f>
        <v>45145</v>
      </c>
      <c r="H2144" t="s">
        <v>24</v>
      </c>
      <c r="I2144">
        <v>46</v>
      </c>
      <c r="J2144" t="str" cm="1">
        <f t="array" ref="J2144">IF(I2144&gt;46,"47-55",IF(AND(I2144&gt;=26,I2144&lt;36),"26-35",IF(AND(I2144&gt;=36,I2144&lt;47),"36-46",DNE)))</f>
        <v>36-46</v>
      </c>
      <c r="K2144" t="s">
        <v>19</v>
      </c>
      <c r="L2144" t="s">
        <v>14</v>
      </c>
      <c r="M2144" t="s">
        <v>15</v>
      </c>
    </row>
    <row r="2145" spans="1:13" x14ac:dyDescent="0.25">
      <c r="A2145">
        <v>2144</v>
      </c>
      <c r="B2145" t="s">
        <v>21</v>
      </c>
      <c r="C2145" s="7">
        <v>14</v>
      </c>
      <c r="D2145" s="3" t="s">
        <v>190</v>
      </c>
      <c r="E2145" s="3">
        <f>DATE(RIGHT(D2145,2)+100,MID(D2145,4,2),LEFT(D2145,2))</f>
        <v>44757</v>
      </c>
      <c r="F2145" s="3">
        <v>45206</v>
      </c>
      <c r="G2145" s="3">
        <f>F2145</f>
        <v>45206</v>
      </c>
      <c r="H2145" t="s">
        <v>27</v>
      </c>
      <c r="I2145">
        <v>47</v>
      </c>
      <c r="J2145" t="str" cm="1">
        <f t="array" ref="J2145">IF(I2145&gt;46,"47-55",IF(AND(I2145&gt;=26,I2145&lt;36),"26-35",IF(AND(I2145&gt;=36,I2145&lt;47),"36-46",DNE)))</f>
        <v>47-55</v>
      </c>
      <c r="K2145" t="s">
        <v>19</v>
      </c>
      <c r="L2145" t="s">
        <v>14</v>
      </c>
      <c r="M2145" t="s">
        <v>15</v>
      </c>
    </row>
    <row r="2146" spans="1:13" x14ac:dyDescent="0.25">
      <c r="A2146">
        <v>2145</v>
      </c>
      <c r="B2146" t="s">
        <v>10</v>
      </c>
      <c r="C2146" s="7">
        <v>14</v>
      </c>
      <c r="D2146" s="3" t="s">
        <v>127</v>
      </c>
      <c r="E2146" s="3">
        <f>DATE(RIGHT(D2146,2)+100,MID(D2146,4,2),LEFT(D2146,2))</f>
        <v>44758</v>
      </c>
      <c r="F2146" s="3">
        <v>45176</v>
      </c>
      <c r="G2146" s="3">
        <f>F2146</f>
        <v>45176</v>
      </c>
      <c r="H2146" t="s">
        <v>30</v>
      </c>
      <c r="I2146">
        <v>40</v>
      </c>
      <c r="J2146" t="str" cm="1">
        <f t="array" ref="J2146">IF(I2146&gt;46,"47-55",IF(AND(I2146&gt;=26,I2146&lt;36),"26-35",IF(AND(I2146&gt;=36,I2146&lt;47),"36-46",DNE)))</f>
        <v>36-46</v>
      </c>
      <c r="K2146" t="s">
        <v>19</v>
      </c>
      <c r="L2146" t="s">
        <v>25</v>
      </c>
      <c r="M2146" t="s">
        <v>15</v>
      </c>
    </row>
    <row r="2147" spans="1:13" x14ac:dyDescent="0.25">
      <c r="A2147">
        <v>2146</v>
      </c>
      <c r="B2147" t="s">
        <v>16</v>
      </c>
      <c r="C2147" s="7">
        <v>12</v>
      </c>
      <c r="D2147" s="3" t="s">
        <v>103</v>
      </c>
      <c r="E2147" s="3">
        <f>DATE(RIGHT(D2147,2)+100,MID(D2147,4,2),LEFT(D2147,2))</f>
        <v>44760</v>
      </c>
      <c r="F2147" s="3">
        <v>45237</v>
      </c>
      <c r="G2147" s="3">
        <f>F2147</f>
        <v>45237</v>
      </c>
      <c r="H2147" t="s">
        <v>32</v>
      </c>
      <c r="I2147">
        <v>41</v>
      </c>
      <c r="J2147" t="str" cm="1">
        <f t="array" ref="J2147">IF(I2147&gt;46,"47-55",IF(AND(I2147&gt;=26,I2147&lt;36),"26-35",IF(AND(I2147&gt;=36,I2147&lt;47),"36-46",DNE)))</f>
        <v>36-46</v>
      </c>
      <c r="K2147" t="s">
        <v>19</v>
      </c>
      <c r="L2147" t="s">
        <v>20</v>
      </c>
      <c r="M2147" t="s">
        <v>15</v>
      </c>
    </row>
    <row r="2148" spans="1:13" x14ac:dyDescent="0.25">
      <c r="A2148">
        <v>2147</v>
      </c>
      <c r="B2148" t="s">
        <v>10</v>
      </c>
      <c r="C2148" s="7">
        <v>12</v>
      </c>
      <c r="D2148" s="3" t="s">
        <v>191</v>
      </c>
      <c r="E2148" s="3">
        <f>DATE(RIGHT(D2148,2)+100,MID(D2148,4,2),LEFT(D2148,2))</f>
        <v>44765</v>
      </c>
      <c r="F2148" s="3">
        <v>45176</v>
      </c>
      <c r="G2148" s="3">
        <f>F2148</f>
        <v>45176</v>
      </c>
      <c r="H2148" t="s">
        <v>34</v>
      </c>
      <c r="I2148">
        <v>30</v>
      </c>
      <c r="J2148" t="str" cm="1">
        <f t="array" ref="J2148">IF(I2148&gt;46,"47-55",IF(AND(I2148&gt;=26,I2148&lt;36),"26-35",IF(AND(I2148&gt;=36,I2148&lt;47),"36-46",DNE)))</f>
        <v>26-35</v>
      </c>
      <c r="K2148" t="s">
        <v>19</v>
      </c>
      <c r="L2148" t="s">
        <v>14</v>
      </c>
      <c r="M2148" t="s">
        <v>15</v>
      </c>
    </row>
    <row r="2149" spans="1:13" x14ac:dyDescent="0.25">
      <c r="A2149">
        <v>2148</v>
      </c>
      <c r="B2149" t="s">
        <v>21</v>
      </c>
      <c r="C2149" s="7">
        <v>12</v>
      </c>
      <c r="D2149" s="3" t="s">
        <v>159</v>
      </c>
      <c r="E2149" s="3">
        <f>DATE(RIGHT(D2149,2)+100,MID(D2149,4,2),LEFT(D2149,2))</f>
        <v>44767</v>
      </c>
      <c r="F2149" s="3">
        <v>45237</v>
      </c>
      <c r="G2149" s="3">
        <f>F2149</f>
        <v>45237</v>
      </c>
      <c r="H2149" t="s">
        <v>36</v>
      </c>
      <c r="I2149">
        <v>31</v>
      </c>
      <c r="J2149" t="str" cm="1">
        <f t="array" ref="J2149">IF(I2149&gt;46,"47-55",IF(AND(I2149&gt;=26,I2149&lt;36),"26-35",IF(AND(I2149&gt;=36,I2149&lt;47),"36-46",DNE)))</f>
        <v>26-35</v>
      </c>
      <c r="K2149" t="s">
        <v>19</v>
      </c>
      <c r="L2149" t="s">
        <v>20</v>
      </c>
      <c r="M2149" t="s">
        <v>15</v>
      </c>
    </row>
    <row r="2150" spans="1:13" x14ac:dyDescent="0.25">
      <c r="A2150">
        <v>2149</v>
      </c>
      <c r="B2150" t="s">
        <v>16</v>
      </c>
      <c r="C2150" s="7">
        <v>14</v>
      </c>
      <c r="D2150" s="3" t="s">
        <v>134</v>
      </c>
      <c r="E2150" s="3">
        <f>DATE(RIGHT(D2150,2)+100,MID(D2150,4,2),LEFT(D2150,2))</f>
        <v>44772</v>
      </c>
      <c r="F2150" s="3">
        <v>45176</v>
      </c>
      <c r="G2150" s="3">
        <f>F2150</f>
        <v>45176</v>
      </c>
      <c r="H2150" t="s">
        <v>39</v>
      </c>
      <c r="I2150">
        <v>42</v>
      </c>
      <c r="J2150" t="str" cm="1">
        <f t="array" ref="J2150">IF(I2150&gt;46,"47-55",IF(AND(I2150&gt;=26,I2150&lt;36),"26-35",IF(AND(I2150&gt;=36,I2150&lt;47),"36-46",DNE)))</f>
        <v>36-46</v>
      </c>
      <c r="K2150" t="s">
        <v>13</v>
      </c>
      <c r="L2150" t="s">
        <v>25</v>
      </c>
      <c r="M2150" t="s">
        <v>15</v>
      </c>
    </row>
    <row r="2151" spans="1:13" x14ac:dyDescent="0.25">
      <c r="A2151">
        <v>2150</v>
      </c>
      <c r="B2151" t="s">
        <v>10</v>
      </c>
      <c r="C2151" s="7">
        <v>12</v>
      </c>
      <c r="D2151" s="3">
        <v>44720</v>
      </c>
      <c r="E2151" s="3">
        <f>D2151</f>
        <v>44720</v>
      </c>
      <c r="F2151" s="3">
        <v>45237</v>
      </c>
      <c r="G2151" s="3">
        <f>F2151</f>
        <v>45237</v>
      </c>
      <c r="H2151" t="s">
        <v>40</v>
      </c>
      <c r="I2151">
        <v>46</v>
      </c>
      <c r="J2151" t="str" cm="1">
        <f t="array" ref="J2151">IF(I2151&gt;46,"47-55",IF(AND(I2151&gt;=26,I2151&lt;36),"26-35",IF(AND(I2151&gt;=36,I2151&lt;47),"36-46",DNE)))</f>
        <v>36-46</v>
      </c>
      <c r="K2151" t="s">
        <v>19</v>
      </c>
      <c r="L2151" t="s">
        <v>20</v>
      </c>
      <c r="M2151" t="s">
        <v>15</v>
      </c>
    </row>
    <row r="2152" spans="1:13" x14ac:dyDescent="0.25">
      <c r="A2152">
        <v>2151</v>
      </c>
      <c r="B2152" t="s">
        <v>16</v>
      </c>
      <c r="C2152" s="7">
        <v>13</v>
      </c>
      <c r="D2152" s="3" t="s">
        <v>207</v>
      </c>
      <c r="E2152" s="3">
        <f>DATE(RIGHT(D2152,2)+100,MID(D2152,4,2),LEFT(D2152,2))</f>
        <v>44787</v>
      </c>
      <c r="F2152" s="3">
        <v>45145</v>
      </c>
      <c r="G2152" s="3">
        <f>F2152</f>
        <v>45145</v>
      </c>
      <c r="H2152" t="s">
        <v>39</v>
      </c>
      <c r="I2152">
        <v>34</v>
      </c>
      <c r="J2152" t="str" cm="1">
        <f t="array" ref="J2152">IF(I2152&gt;46,"47-55",IF(AND(I2152&gt;=26,I2152&lt;36),"26-35",IF(AND(I2152&gt;=36,I2152&lt;47),"36-46",DNE)))</f>
        <v>26-35</v>
      </c>
      <c r="K2152" t="s">
        <v>19</v>
      </c>
      <c r="L2152" t="s">
        <v>25</v>
      </c>
      <c r="M2152" t="s">
        <v>15</v>
      </c>
    </row>
    <row r="2153" spans="1:13" x14ac:dyDescent="0.25">
      <c r="A2153">
        <v>2152</v>
      </c>
      <c r="B2153" t="s">
        <v>10</v>
      </c>
      <c r="C2153" s="7">
        <v>14</v>
      </c>
      <c r="D2153" s="3" t="s">
        <v>192</v>
      </c>
      <c r="E2153" s="3">
        <f>DATE(RIGHT(D2153,2)+100,MID(D2153,4,2),LEFT(D2153,2))</f>
        <v>44796</v>
      </c>
      <c r="F2153" s="3">
        <v>45267</v>
      </c>
      <c r="G2153" s="3">
        <f>F2153</f>
        <v>45267</v>
      </c>
      <c r="H2153" t="s">
        <v>39</v>
      </c>
      <c r="I2153">
        <v>42</v>
      </c>
      <c r="J2153" t="str" cm="1">
        <f t="array" ref="J2153">IF(I2153&gt;46,"47-55",IF(AND(I2153&gt;=26,I2153&lt;36),"26-35",IF(AND(I2153&gt;=36,I2153&lt;47),"36-46",DNE)))</f>
        <v>36-46</v>
      </c>
      <c r="K2153" t="s">
        <v>13</v>
      </c>
      <c r="L2153" t="s">
        <v>28</v>
      </c>
      <c r="M2153" t="s">
        <v>15</v>
      </c>
    </row>
    <row r="2154" spans="1:13" x14ac:dyDescent="0.25">
      <c r="A2154">
        <v>2153</v>
      </c>
      <c r="B2154" t="s">
        <v>21</v>
      </c>
      <c r="C2154" s="7">
        <v>13</v>
      </c>
      <c r="D2154" s="3" t="s">
        <v>185</v>
      </c>
      <c r="E2154" s="3">
        <f>DATE(RIGHT(D2154,2)+100,MID(D2154,4,2),LEFT(D2154,2))</f>
        <v>44800</v>
      </c>
      <c r="F2154" s="3">
        <v>45176</v>
      </c>
      <c r="G2154" s="3">
        <f>F2154</f>
        <v>45176</v>
      </c>
      <c r="H2154" t="s">
        <v>12</v>
      </c>
      <c r="I2154">
        <v>45</v>
      </c>
      <c r="J2154" t="str" cm="1">
        <f t="array" ref="J2154">IF(I2154&gt;46,"47-55",IF(AND(I2154&gt;=26,I2154&lt;36),"26-35",IF(AND(I2154&gt;=36,I2154&lt;47),"36-46",DNE)))</f>
        <v>36-46</v>
      </c>
      <c r="K2154" t="s">
        <v>13</v>
      </c>
      <c r="L2154" t="s">
        <v>20</v>
      </c>
      <c r="M2154" t="s">
        <v>15</v>
      </c>
    </row>
    <row r="2155" spans="1:13" x14ac:dyDescent="0.25">
      <c r="A2155">
        <v>2154</v>
      </c>
      <c r="B2155" t="s">
        <v>21</v>
      </c>
      <c r="C2155" s="7">
        <v>12</v>
      </c>
      <c r="D2155" s="3" t="s">
        <v>50</v>
      </c>
      <c r="E2155" s="3">
        <f>DATE(RIGHT(D2155,2)+100,MID(D2155,4,2),LEFT(D2155,2))</f>
        <v>44802</v>
      </c>
      <c r="F2155" s="3">
        <v>45206</v>
      </c>
      <c r="G2155" s="3">
        <f>F2155</f>
        <v>45206</v>
      </c>
      <c r="H2155" t="s">
        <v>18</v>
      </c>
      <c r="I2155">
        <v>30</v>
      </c>
      <c r="J2155" t="str" cm="1">
        <f t="array" ref="J2155">IF(I2155&gt;46,"47-55",IF(AND(I2155&gt;=26,I2155&lt;36),"26-35",IF(AND(I2155&gt;=36,I2155&lt;47),"36-46",DNE)))</f>
        <v>26-35</v>
      </c>
      <c r="K2155" t="s">
        <v>13</v>
      </c>
      <c r="L2155" t="s">
        <v>25</v>
      </c>
      <c r="M2155" t="s">
        <v>15</v>
      </c>
    </row>
    <row r="2156" spans="1:13" x14ac:dyDescent="0.25">
      <c r="A2156">
        <v>2155</v>
      </c>
      <c r="B2156" t="s">
        <v>10</v>
      </c>
      <c r="C2156" s="7">
        <v>12</v>
      </c>
      <c r="D2156" s="3">
        <v>44570</v>
      </c>
      <c r="E2156" s="3">
        <f>D2156</f>
        <v>44570</v>
      </c>
      <c r="F2156" s="3">
        <v>45176</v>
      </c>
      <c r="G2156" s="3">
        <f>F2156</f>
        <v>45176</v>
      </c>
      <c r="H2156" t="s">
        <v>12</v>
      </c>
      <c r="I2156">
        <v>44</v>
      </c>
      <c r="J2156" t="str" cm="1">
        <f t="array" ref="J2156">IF(I2156&gt;46,"47-55",IF(AND(I2156&gt;=26,I2156&lt;36),"26-35",IF(AND(I2156&gt;=36,I2156&lt;47),"36-46",DNE)))</f>
        <v>36-46</v>
      </c>
      <c r="K2156" t="s">
        <v>13</v>
      </c>
      <c r="L2156" t="s">
        <v>14</v>
      </c>
      <c r="M2156" t="s">
        <v>15</v>
      </c>
    </row>
    <row r="2157" spans="1:13" x14ac:dyDescent="0.25">
      <c r="A2157">
        <v>2156</v>
      </c>
      <c r="B2157" t="s">
        <v>16</v>
      </c>
      <c r="C2157" s="7">
        <v>10</v>
      </c>
      <c r="D2157" s="3">
        <v>44751</v>
      </c>
      <c r="E2157" s="3">
        <f>D2157</f>
        <v>44751</v>
      </c>
      <c r="F2157" s="2" t="s">
        <v>216</v>
      </c>
      <c r="G2157" s="3">
        <f>DATE(RIGHT(F2157,2)+100,MID(F2157,4,2),LEFT(F2157,2))</f>
        <v>45120</v>
      </c>
      <c r="H2157" t="s">
        <v>12</v>
      </c>
      <c r="I2157">
        <v>37</v>
      </c>
      <c r="J2157" t="str" cm="1">
        <f t="array" ref="J2157">IF(I2157&gt;46,"47-55",IF(AND(I2157&gt;=26,I2157&lt;36),"26-35",IF(AND(I2157&gt;=36,I2157&lt;47),"36-46",DNE)))</f>
        <v>36-46</v>
      </c>
      <c r="K2157" t="s">
        <v>13</v>
      </c>
      <c r="L2157" t="s">
        <v>25</v>
      </c>
      <c r="M2157" t="s">
        <v>15</v>
      </c>
    </row>
    <row r="2158" spans="1:13" x14ac:dyDescent="0.25">
      <c r="A2158">
        <v>2157</v>
      </c>
      <c r="B2158" t="s">
        <v>10</v>
      </c>
      <c r="C2158" s="7">
        <v>10</v>
      </c>
      <c r="D2158" s="3" t="s">
        <v>104</v>
      </c>
      <c r="E2158" s="3">
        <f>DATE(RIGHT(D2158,2)+100,MID(D2158,4,2),LEFT(D2158,2))</f>
        <v>44817</v>
      </c>
      <c r="F2158" s="3">
        <v>45206</v>
      </c>
      <c r="G2158" s="3">
        <f>F2158</f>
        <v>45206</v>
      </c>
      <c r="H2158" t="s">
        <v>18</v>
      </c>
      <c r="I2158">
        <v>43</v>
      </c>
      <c r="J2158" t="str" cm="1">
        <f t="array" ref="J2158">IF(I2158&gt;46,"47-55",IF(AND(I2158&gt;=26,I2158&lt;36),"26-35",IF(AND(I2158&gt;=36,I2158&lt;47),"36-46",DNE)))</f>
        <v>36-46</v>
      </c>
      <c r="K2158" t="s">
        <v>13</v>
      </c>
      <c r="L2158" t="s">
        <v>25</v>
      </c>
      <c r="M2158" t="s">
        <v>15</v>
      </c>
    </row>
    <row r="2159" spans="1:13" x14ac:dyDescent="0.25">
      <c r="A2159">
        <v>2158</v>
      </c>
      <c r="B2159" t="s">
        <v>21</v>
      </c>
      <c r="C2159" s="7">
        <v>12</v>
      </c>
      <c r="D2159" s="3" t="s">
        <v>56</v>
      </c>
      <c r="E2159" s="3">
        <f>DATE(RIGHT(D2159,2)+100,MID(D2159,4,2),LEFT(D2159,2))</f>
        <v>44818</v>
      </c>
      <c r="F2159" s="3">
        <v>45206</v>
      </c>
      <c r="G2159" s="3">
        <f>F2159</f>
        <v>45206</v>
      </c>
      <c r="H2159" t="s">
        <v>24</v>
      </c>
      <c r="I2159">
        <v>46</v>
      </c>
      <c r="J2159" t="str" cm="1">
        <f t="array" ref="J2159">IF(I2159&gt;46,"47-55",IF(AND(I2159&gt;=26,I2159&lt;36),"26-35",IF(AND(I2159&gt;=36,I2159&lt;47),"36-46",DNE)))</f>
        <v>36-46</v>
      </c>
      <c r="K2159" t="s">
        <v>13</v>
      </c>
      <c r="L2159" t="s">
        <v>14</v>
      </c>
      <c r="M2159" t="s">
        <v>15</v>
      </c>
    </row>
    <row r="2160" spans="1:13" x14ac:dyDescent="0.25">
      <c r="A2160">
        <v>2159</v>
      </c>
      <c r="B2160" t="s">
        <v>16</v>
      </c>
      <c r="C2160" s="7">
        <v>11</v>
      </c>
      <c r="D2160" s="3" t="s">
        <v>199</v>
      </c>
      <c r="E2160" s="3">
        <f>DATE(RIGHT(D2160,2)+100,MID(D2160,4,2),LEFT(D2160,2))</f>
        <v>44821</v>
      </c>
      <c r="F2160" s="3">
        <v>45267</v>
      </c>
      <c r="G2160" s="3">
        <f>F2160</f>
        <v>45267</v>
      </c>
      <c r="H2160" t="s">
        <v>27</v>
      </c>
      <c r="I2160">
        <v>40</v>
      </c>
      <c r="J2160" t="str" cm="1">
        <f t="array" ref="J2160">IF(I2160&gt;46,"47-55",IF(AND(I2160&gt;=26,I2160&lt;36),"26-35",IF(AND(I2160&gt;=36,I2160&lt;47),"36-46",DNE)))</f>
        <v>36-46</v>
      </c>
      <c r="K2160" t="s">
        <v>19</v>
      </c>
      <c r="L2160" t="s">
        <v>20</v>
      </c>
      <c r="M2160" t="s">
        <v>15</v>
      </c>
    </row>
    <row r="2161" spans="1:13" x14ac:dyDescent="0.25">
      <c r="A2161">
        <v>2160</v>
      </c>
      <c r="B2161" t="s">
        <v>10</v>
      </c>
      <c r="C2161" s="7">
        <v>11</v>
      </c>
      <c r="D2161" s="3" t="s">
        <v>209</v>
      </c>
      <c r="E2161" s="3">
        <f>DATE(RIGHT(D2161,2)+100,MID(D2161,4,2),LEFT(D2161,2))</f>
        <v>44827</v>
      </c>
      <c r="F2161" s="3">
        <v>45267</v>
      </c>
      <c r="G2161" s="3">
        <f>F2161</f>
        <v>45267</v>
      </c>
      <c r="H2161" t="s">
        <v>30</v>
      </c>
      <c r="I2161">
        <v>45</v>
      </c>
      <c r="J2161" t="str" cm="1">
        <f t="array" ref="J2161">IF(I2161&gt;46,"47-55",IF(AND(I2161&gt;=26,I2161&lt;36),"26-35",IF(AND(I2161&gt;=36,I2161&lt;47),"36-46",DNE)))</f>
        <v>36-46</v>
      </c>
      <c r="K2161" t="s">
        <v>19</v>
      </c>
      <c r="L2161" t="s">
        <v>14</v>
      </c>
      <c r="M2161" t="s">
        <v>15</v>
      </c>
    </row>
    <row r="2162" spans="1:13" x14ac:dyDescent="0.25">
      <c r="A2162">
        <v>2161</v>
      </c>
      <c r="B2162" t="s">
        <v>16</v>
      </c>
      <c r="C2162" s="7">
        <v>10</v>
      </c>
      <c r="D2162" s="3" t="s">
        <v>77</v>
      </c>
      <c r="E2162" s="3">
        <f>DATE(RIGHT(D2162,2)+100,MID(D2162,4,2),LEFT(D2162,2))</f>
        <v>44831</v>
      </c>
      <c r="F2162" s="3">
        <v>45176</v>
      </c>
      <c r="G2162" s="3">
        <f>F2162</f>
        <v>45176</v>
      </c>
      <c r="H2162" t="s">
        <v>32</v>
      </c>
      <c r="I2162">
        <v>48</v>
      </c>
      <c r="J2162" t="str" cm="1">
        <f t="array" ref="J2162">IF(I2162&gt;46,"47-55",IF(AND(I2162&gt;=26,I2162&lt;36),"26-35",IF(AND(I2162&gt;=36,I2162&lt;47),"36-46",DNE)))</f>
        <v>47-55</v>
      </c>
      <c r="K2162" t="s">
        <v>19</v>
      </c>
      <c r="L2162" t="s">
        <v>14</v>
      </c>
      <c r="M2162" t="s">
        <v>15</v>
      </c>
    </row>
    <row r="2163" spans="1:13" x14ac:dyDescent="0.25">
      <c r="A2163">
        <v>2162</v>
      </c>
      <c r="B2163" t="s">
        <v>10</v>
      </c>
      <c r="C2163" s="7">
        <v>10</v>
      </c>
      <c r="D2163" s="3">
        <v>44630</v>
      </c>
      <c r="E2163" s="3">
        <f>D2163</f>
        <v>44630</v>
      </c>
      <c r="F2163" s="3">
        <v>45206</v>
      </c>
      <c r="G2163" s="3">
        <f>F2163</f>
        <v>45206</v>
      </c>
      <c r="H2163" t="s">
        <v>34</v>
      </c>
      <c r="I2163">
        <v>43</v>
      </c>
      <c r="J2163" t="str" cm="1">
        <f t="array" ref="J2163">IF(I2163&gt;46,"47-55",IF(AND(I2163&gt;=26,I2163&lt;36),"26-35",IF(AND(I2163&gt;=36,I2163&lt;47),"36-46",DNE)))</f>
        <v>36-46</v>
      </c>
      <c r="K2163" t="s">
        <v>19</v>
      </c>
      <c r="L2163" t="s">
        <v>20</v>
      </c>
      <c r="M2163" t="s">
        <v>15</v>
      </c>
    </row>
    <row r="2164" spans="1:13" x14ac:dyDescent="0.25">
      <c r="A2164">
        <v>2163</v>
      </c>
      <c r="B2164" t="s">
        <v>21</v>
      </c>
      <c r="C2164" s="7">
        <v>13</v>
      </c>
      <c r="D2164" s="3">
        <v>44844</v>
      </c>
      <c r="E2164" s="3">
        <f>D2164</f>
        <v>44844</v>
      </c>
      <c r="F2164" s="3">
        <v>45237</v>
      </c>
      <c r="G2164" s="3">
        <f>F2164</f>
        <v>45237</v>
      </c>
      <c r="H2164" t="s">
        <v>36</v>
      </c>
      <c r="I2164">
        <v>48</v>
      </c>
      <c r="J2164" t="str" cm="1">
        <f t="array" ref="J2164">IF(I2164&gt;46,"47-55",IF(AND(I2164&gt;=26,I2164&lt;36),"26-35",IF(AND(I2164&gt;=36,I2164&lt;47),"36-46",DNE)))</f>
        <v>47-55</v>
      </c>
      <c r="K2164" t="s">
        <v>13</v>
      </c>
      <c r="L2164" t="s">
        <v>25</v>
      </c>
      <c r="M2164" t="s">
        <v>15</v>
      </c>
    </row>
    <row r="2165" spans="1:13" x14ac:dyDescent="0.25">
      <c r="A2165">
        <v>2164</v>
      </c>
      <c r="B2165" t="s">
        <v>21</v>
      </c>
      <c r="C2165" s="7">
        <v>10</v>
      </c>
      <c r="D2165" s="3">
        <v>44905</v>
      </c>
      <c r="E2165" s="3">
        <f>D2165</f>
        <v>44905</v>
      </c>
      <c r="F2165" s="3">
        <v>45237</v>
      </c>
      <c r="G2165" s="3">
        <f>F2165</f>
        <v>45237</v>
      </c>
      <c r="H2165" t="s">
        <v>39</v>
      </c>
      <c r="I2165">
        <v>32</v>
      </c>
      <c r="J2165" t="str" cm="1">
        <f t="array" ref="J2165">IF(I2165&gt;46,"47-55",IF(AND(I2165&gt;=26,I2165&lt;36),"26-35",IF(AND(I2165&gt;=36,I2165&lt;47),"36-46",DNE)))</f>
        <v>26-35</v>
      </c>
      <c r="K2165" t="s">
        <v>19</v>
      </c>
      <c r="L2165" t="s">
        <v>14</v>
      </c>
      <c r="M2165" t="s">
        <v>15</v>
      </c>
    </row>
    <row r="2166" spans="1:13" x14ac:dyDescent="0.25">
      <c r="A2166">
        <v>2165</v>
      </c>
      <c r="B2166" t="s">
        <v>10</v>
      </c>
      <c r="C2166" s="7">
        <v>12</v>
      </c>
      <c r="D2166" s="3" t="s">
        <v>163</v>
      </c>
      <c r="E2166" s="3">
        <f>DATE(RIGHT(D2166,2)+100,MID(D2166,4,2),LEFT(D2166,2))</f>
        <v>44848</v>
      </c>
      <c r="F2166" s="3">
        <v>45145</v>
      </c>
      <c r="G2166" s="3">
        <f>F2166</f>
        <v>45145</v>
      </c>
      <c r="H2166" t="s">
        <v>40</v>
      </c>
      <c r="I2166">
        <v>38</v>
      </c>
      <c r="J2166" t="str" cm="1">
        <f t="array" ref="J2166">IF(I2166&gt;46,"47-55",IF(AND(I2166&gt;=26,I2166&lt;36),"26-35",IF(AND(I2166&gt;=36,I2166&lt;47),"36-46",DNE)))</f>
        <v>36-46</v>
      </c>
      <c r="K2166" t="s">
        <v>13</v>
      </c>
      <c r="L2166" t="s">
        <v>28</v>
      </c>
      <c r="M2166" t="s">
        <v>15</v>
      </c>
    </row>
    <row r="2167" spans="1:13" x14ac:dyDescent="0.25">
      <c r="A2167">
        <v>2166</v>
      </c>
      <c r="B2167" t="s">
        <v>16</v>
      </c>
      <c r="C2167" s="7">
        <v>13</v>
      </c>
      <c r="D2167" s="3" t="s">
        <v>160</v>
      </c>
      <c r="E2167" s="3">
        <f>DATE(RIGHT(D2167,2)+100,MID(D2167,4,2),LEFT(D2167,2))</f>
        <v>44850</v>
      </c>
      <c r="F2167" s="3">
        <v>45206</v>
      </c>
      <c r="G2167" s="3">
        <f>F2167</f>
        <v>45206</v>
      </c>
      <c r="H2167" t="s">
        <v>39</v>
      </c>
      <c r="I2167">
        <v>50</v>
      </c>
      <c r="J2167" t="str" cm="1">
        <f t="array" ref="J2167">IF(I2167&gt;46,"47-55",IF(AND(I2167&gt;=26,I2167&lt;36),"26-35",IF(AND(I2167&gt;=36,I2167&lt;47),"36-46",DNE)))</f>
        <v>47-55</v>
      </c>
      <c r="K2167" t="s">
        <v>13</v>
      </c>
      <c r="L2167" t="s">
        <v>14</v>
      </c>
      <c r="M2167" t="s">
        <v>15</v>
      </c>
    </row>
    <row r="2168" spans="1:13" x14ac:dyDescent="0.25">
      <c r="A2168">
        <v>2167</v>
      </c>
      <c r="B2168" t="s">
        <v>10</v>
      </c>
      <c r="C2168" s="7">
        <v>11</v>
      </c>
      <c r="D2168" s="3" t="s">
        <v>98</v>
      </c>
      <c r="E2168" s="3">
        <f>DATE(RIGHT(D2168,2)+100,MID(D2168,4,2),LEFT(D2168,2))</f>
        <v>44852</v>
      </c>
      <c r="F2168" s="3">
        <v>45237</v>
      </c>
      <c r="G2168" s="3">
        <f>F2168</f>
        <v>45237</v>
      </c>
      <c r="H2168" t="s">
        <v>39</v>
      </c>
      <c r="I2168">
        <v>33</v>
      </c>
      <c r="J2168" t="str" cm="1">
        <f t="array" ref="J2168">IF(I2168&gt;46,"47-55",IF(AND(I2168&gt;=26,I2168&lt;36),"26-35",IF(AND(I2168&gt;=36,I2168&lt;47),"36-46",DNE)))</f>
        <v>26-35</v>
      </c>
      <c r="K2168" t="s">
        <v>19</v>
      </c>
      <c r="L2168" t="s">
        <v>28</v>
      </c>
      <c r="M2168" t="s">
        <v>15</v>
      </c>
    </row>
    <row r="2169" spans="1:13" x14ac:dyDescent="0.25">
      <c r="A2169">
        <v>2168</v>
      </c>
      <c r="B2169" t="s">
        <v>21</v>
      </c>
      <c r="C2169" s="7">
        <v>14</v>
      </c>
      <c r="D2169" s="3" t="s">
        <v>37</v>
      </c>
      <c r="E2169" s="3">
        <f>DATE(RIGHT(D2169,2)+100,MID(D2169,4,2),LEFT(D2169,2))</f>
        <v>44854</v>
      </c>
      <c r="F2169" s="3">
        <v>45206</v>
      </c>
      <c r="G2169" s="3">
        <f>F2169</f>
        <v>45206</v>
      </c>
      <c r="H2169" t="s">
        <v>12</v>
      </c>
      <c r="I2169">
        <v>27</v>
      </c>
      <c r="J2169" t="str" cm="1">
        <f t="array" ref="J2169">IF(I2169&gt;46,"47-55",IF(AND(I2169&gt;=26,I2169&lt;36),"26-35",IF(AND(I2169&gt;=36,I2169&lt;47),"36-46",DNE)))</f>
        <v>26-35</v>
      </c>
      <c r="K2169" t="s">
        <v>13</v>
      </c>
      <c r="L2169" t="s">
        <v>25</v>
      </c>
      <c r="M2169" t="s">
        <v>15</v>
      </c>
    </row>
    <row r="2170" spans="1:13" x14ac:dyDescent="0.25">
      <c r="A2170">
        <v>2169</v>
      </c>
      <c r="B2170" t="s">
        <v>16</v>
      </c>
      <c r="C2170" s="7">
        <v>12</v>
      </c>
      <c r="D2170" s="3" t="s">
        <v>183</v>
      </c>
      <c r="E2170" s="3">
        <f>DATE(RIGHT(D2170,2)+100,MID(D2170,4,2),LEFT(D2170,2))</f>
        <v>44856</v>
      </c>
      <c r="F2170" s="3">
        <v>45145</v>
      </c>
      <c r="G2170" s="3">
        <f>F2170</f>
        <v>45145</v>
      </c>
      <c r="H2170" t="s">
        <v>18</v>
      </c>
      <c r="I2170">
        <v>47</v>
      </c>
      <c r="J2170" t="str" cm="1">
        <f t="array" ref="J2170">IF(I2170&gt;46,"47-55",IF(AND(I2170&gt;=26,I2170&lt;36),"26-35",IF(AND(I2170&gt;=36,I2170&lt;47),"36-46",DNE)))</f>
        <v>47-55</v>
      </c>
      <c r="K2170" t="s">
        <v>13</v>
      </c>
      <c r="L2170" t="s">
        <v>20</v>
      </c>
      <c r="M2170" t="s">
        <v>15</v>
      </c>
    </row>
    <row r="2171" spans="1:13" x14ac:dyDescent="0.25">
      <c r="A2171">
        <v>2170</v>
      </c>
      <c r="B2171" t="s">
        <v>10</v>
      </c>
      <c r="C2171" s="7">
        <v>12</v>
      </c>
      <c r="D2171" s="3" t="s">
        <v>182</v>
      </c>
      <c r="E2171" s="3">
        <f>DATE(RIGHT(D2171,2)+100,MID(D2171,4,2),LEFT(D2171,2))</f>
        <v>44859</v>
      </c>
      <c r="F2171" s="3">
        <v>45206</v>
      </c>
      <c r="G2171" s="3">
        <f>F2171</f>
        <v>45206</v>
      </c>
      <c r="H2171" t="s">
        <v>12</v>
      </c>
      <c r="I2171">
        <v>35</v>
      </c>
      <c r="J2171" t="str" cm="1">
        <f t="array" ref="J2171">IF(I2171&gt;46,"47-55",IF(AND(I2171&gt;=26,I2171&lt;36),"26-35",IF(AND(I2171&gt;=36,I2171&lt;47),"36-46",DNE)))</f>
        <v>26-35</v>
      </c>
      <c r="K2171" t="s">
        <v>19</v>
      </c>
      <c r="L2171" t="s">
        <v>25</v>
      </c>
      <c r="M2171" t="s">
        <v>15</v>
      </c>
    </row>
    <row r="2172" spans="1:13" x14ac:dyDescent="0.25">
      <c r="A2172">
        <v>2171</v>
      </c>
      <c r="B2172" t="s">
        <v>10</v>
      </c>
      <c r="C2172" s="7">
        <v>12</v>
      </c>
      <c r="D2172" s="3" t="s">
        <v>198</v>
      </c>
      <c r="E2172" s="3">
        <f>DATE(RIGHT(D2172,2)+100,MID(D2172,4,2),LEFT(D2172,2))</f>
        <v>44860</v>
      </c>
      <c r="F2172" s="3">
        <v>45237</v>
      </c>
      <c r="G2172" s="3">
        <f>F2172</f>
        <v>45237</v>
      </c>
      <c r="H2172" t="s">
        <v>12</v>
      </c>
      <c r="I2172">
        <v>41</v>
      </c>
      <c r="J2172" t="str" cm="1">
        <f t="array" ref="J2172">IF(I2172&gt;46,"47-55",IF(AND(I2172&gt;=26,I2172&lt;36),"26-35",IF(AND(I2172&gt;=36,I2172&lt;47),"36-46",DNE)))</f>
        <v>36-46</v>
      </c>
      <c r="K2172" t="s">
        <v>13</v>
      </c>
      <c r="L2172" t="s">
        <v>20</v>
      </c>
      <c r="M2172" t="s">
        <v>15</v>
      </c>
    </row>
    <row r="2173" spans="1:13" x14ac:dyDescent="0.25">
      <c r="A2173">
        <v>2172</v>
      </c>
      <c r="B2173" t="s">
        <v>10</v>
      </c>
      <c r="C2173" s="7">
        <v>14</v>
      </c>
      <c r="D2173" s="3" t="s">
        <v>145</v>
      </c>
      <c r="E2173" s="3">
        <f>DATE(RIGHT(D2173,2)+100,MID(D2173,4,2),LEFT(D2173,2))</f>
        <v>44863</v>
      </c>
      <c r="F2173" s="3">
        <v>45206</v>
      </c>
      <c r="G2173" s="3">
        <f>F2173</f>
        <v>45206</v>
      </c>
      <c r="H2173" t="s">
        <v>18</v>
      </c>
      <c r="I2173">
        <v>39</v>
      </c>
      <c r="J2173" t="str" cm="1">
        <f t="array" ref="J2173">IF(I2173&gt;46,"47-55",IF(AND(I2173&gt;=26,I2173&lt;36),"26-35",IF(AND(I2173&gt;=36,I2173&lt;47),"36-46",DNE)))</f>
        <v>36-46</v>
      </c>
      <c r="K2173" t="s">
        <v>19</v>
      </c>
      <c r="L2173" t="s">
        <v>25</v>
      </c>
      <c r="M2173" t="s">
        <v>15</v>
      </c>
    </row>
    <row r="2174" spans="1:13" x14ac:dyDescent="0.25">
      <c r="A2174">
        <v>2173</v>
      </c>
      <c r="B2174" t="s">
        <v>21</v>
      </c>
      <c r="C2174" s="7">
        <v>13</v>
      </c>
      <c r="D2174" s="3" t="s">
        <v>130</v>
      </c>
      <c r="E2174" s="3">
        <f>DATE(RIGHT(D2174,2)+100,MID(D2174,4,2),LEFT(D2174,2))</f>
        <v>44865</v>
      </c>
      <c r="F2174" s="3">
        <v>45114</v>
      </c>
      <c r="G2174" s="3">
        <f>F2174</f>
        <v>45114</v>
      </c>
      <c r="H2174" t="s">
        <v>24</v>
      </c>
      <c r="I2174">
        <v>46</v>
      </c>
      <c r="J2174" t="str" cm="1">
        <f t="array" ref="J2174">IF(I2174&gt;46,"47-55",IF(AND(I2174&gt;=26,I2174&lt;36),"26-35",IF(AND(I2174&gt;=36,I2174&lt;47),"36-46",DNE)))</f>
        <v>36-46</v>
      </c>
      <c r="K2174" t="s">
        <v>19</v>
      </c>
      <c r="L2174" t="s">
        <v>14</v>
      </c>
      <c r="M2174" t="s">
        <v>15</v>
      </c>
    </row>
    <row r="2175" spans="1:13" x14ac:dyDescent="0.25">
      <c r="A2175">
        <v>2174</v>
      </c>
      <c r="B2175" t="s">
        <v>16</v>
      </c>
      <c r="C2175" s="7">
        <v>14</v>
      </c>
      <c r="D2175" s="3">
        <v>44662</v>
      </c>
      <c r="E2175" s="3">
        <f>D2175</f>
        <v>44662</v>
      </c>
      <c r="F2175" s="3">
        <v>45237</v>
      </c>
      <c r="G2175" s="3">
        <f>F2175</f>
        <v>45237</v>
      </c>
      <c r="H2175" t="s">
        <v>27</v>
      </c>
      <c r="I2175">
        <v>33</v>
      </c>
      <c r="J2175" t="str" cm="1">
        <f t="array" ref="J2175">IF(I2175&gt;46,"47-55",IF(AND(I2175&gt;=26,I2175&lt;36),"26-35",IF(AND(I2175&gt;=36,I2175&lt;47),"36-46",DNE)))</f>
        <v>26-35</v>
      </c>
      <c r="K2175" t="s">
        <v>19</v>
      </c>
      <c r="L2175" t="s">
        <v>14</v>
      </c>
      <c r="M2175" t="s">
        <v>15</v>
      </c>
    </row>
    <row r="2176" spans="1:13" x14ac:dyDescent="0.25">
      <c r="A2176">
        <v>2175</v>
      </c>
      <c r="B2176" t="s">
        <v>10</v>
      </c>
      <c r="C2176" s="7">
        <v>11</v>
      </c>
      <c r="D2176" s="3">
        <v>44723</v>
      </c>
      <c r="E2176" s="3">
        <f>D2176</f>
        <v>44723</v>
      </c>
      <c r="F2176" s="3">
        <v>45206</v>
      </c>
      <c r="G2176" s="3">
        <f>F2176</f>
        <v>45206</v>
      </c>
      <c r="H2176" t="s">
        <v>30</v>
      </c>
      <c r="I2176">
        <v>30</v>
      </c>
      <c r="J2176" t="str" cm="1">
        <f t="array" ref="J2176">IF(I2176&gt;46,"47-55",IF(AND(I2176&gt;=26,I2176&lt;36),"26-35",IF(AND(I2176&gt;=36,I2176&lt;47),"36-46",DNE)))</f>
        <v>26-35</v>
      </c>
      <c r="K2176" t="s">
        <v>13</v>
      </c>
      <c r="L2176" t="s">
        <v>28</v>
      </c>
      <c r="M2176" t="s">
        <v>15</v>
      </c>
    </row>
    <row r="2177" spans="1:13" x14ac:dyDescent="0.25">
      <c r="A2177">
        <v>2176</v>
      </c>
      <c r="B2177" t="s">
        <v>10</v>
      </c>
      <c r="C2177" s="7">
        <v>13</v>
      </c>
      <c r="D2177" s="3">
        <v>44753</v>
      </c>
      <c r="E2177" s="3">
        <f>D2177</f>
        <v>44753</v>
      </c>
      <c r="F2177" s="3">
        <v>45206</v>
      </c>
      <c r="G2177" s="3">
        <f>F2177</f>
        <v>45206</v>
      </c>
      <c r="H2177" t="s">
        <v>32</v>
      </c>
      <c r="I2177">
        <v>46</v>
      </c>
      <c r="J2177" t="str" cm="1">
        <f t="array" ref="J2177">IF(I2177&gt;46,"47-55",IF(AND(I2177&gt;=26,I2177&lt;36),"26-35",IF(AND(I2177&gt;=36,I2177&lt;47),"36-46",DNE)))</f>
        <v>36-46</v>
      </c>
      <c r="K2177" t="s">
        <v>13</v>
      </c>
      <c r="L2177" t="s">
        <v>20</v>
      </c>
      <c r="M2177" t="s">
        <v>15</v>
      </c>
    </row>
    <row r="2178" spans="1:13" x14ac:dyDescent="0.25">
      <c r="A2178">
        <v>2177</v>
      </c>
      <c r="B2178" t="s">
        <v>16</v>
      </c>
      <c r="C2178" s="7">
        <v>15</v>
      </c>
      <c r="D2178" s="3">
        <v>44784</v>
      </c>
      <c r="E2178" s="3">
        <f>D2178</f>
        <v>44784</v>
      </c>
      <c r="F2178" s="3">
        <v>45176</v>
      </c>
      <c r="G2178" s="3">
        <f>F2178</f>
        <v>45176</v>
      </c>
      <c r="H2178" t="s">
        <v>34</v>
      </c>
      <c r="I2178">
        <v>42</v>
      </c>
      <c r="J2178" t="str" cm="1">
        <f t="array" ref="J2178">IF(I2178&gt;46,"47-55",IF(AND(I2178&gt;=26,I2178&lt;36),"26-35",IF(AND(I2178&gt;=36,I2178&lt;47),"36-46",DNE)))</f>
        <v>36-46</v>
      </c>
      <c r="K2178" t="s">
        <v>19</v>
      </c>
      <c r="L2178" t="s">
        <v>20</v>
      </c>
      <c r="M2178" t="s">
        <v>15</v>
      </c>
    </row>
    <row r="2179" spans="1:13" x14ac:dyDescent="0.25">
      <c r="A2179">
        <v>2178</v>
      </c>
      <c r="B2179" t="s">
        <v>21</v>
      </c>
      <c r="C2179" s="7">
        <v>11</v>
      </c>
      <c r="D2179" s="3">
        <v>44815</v>
      </c>
      <c r="E2179" s="3">
        <f>D2179</f>
        <v>44815</v>
      </c>
      <c r="F2179" s="3">
        <v>45237</v>
      </c>
      <c r="G2179" s="3">
        <f>F2179</f>
        <v>45237</v>
      </c>
      <c r="H2179" t="s">
        <v>36</v>
      </c>
      <c r="I2179">
        <v>28</v>
      </c>
      <c r="J2179" t="str" cm="1">
        <f t="array" ref="J2179">IF(I2179&gt;46,"47-55",IF(AND(I2179&gt;=26,I2179&lt;36),"26-35",IF(AND(I2179&gt;=36,I2179&lt;47),"36-46",DNE)))</f>
        <v>26-35</v>
      </c>
      <c r="K2179" t="s">
        <v>19</v>
      </c>
      <c r="L2179" t="s">
        <v>20</v>
      </c>
      <c r="M2179" t="s">
        <v>15</v>
      </c>
    </row>
    <row r="2180" spans="1:13" x14ac:dyDescent="0.25">
      <c r="A2180">
        <v>2179</v>
      </c>
      <c r="B2180" t="s">
        <v>21</v>
      </c>
      <c r="C2180" s="7">
        <v>10</v>
      </c>
      <c r="D2180" s="3">
        <v>44845</v>
      </c>
      <c r="E2180" s="3">
        <f>D2180</f>
        <v>44845</v>
      </c>
      <c r="F2180" s="3">
        <v>45206</v>
      </c>
      <c r="G2180" s="3">
        <f>F2180</f>
        <v>45206</v>
      </c>
      <c r="H2180" t="s">
        <v>39</v>
      </c>
      <c r="I2180">
        <v>40</v>
      </c>
      <c r="J2180" t="str" cm="1">
        <f t="array" ref="J2180">IF(I2180&gt;46,"47-55",IF(AND(I2180&gt;=26,I2180&lt;36),"26-35",IF(AND(I2180&gt;=36,I2180&lt;47),"36-46",DNE)))</f>
        <v>36-46</v>
      </c>
      <c r="K2180" t="s">
        <v>13</v>
      </c>
      <c r="L2180" t="s">
        <v>25</v>
      </c>
      <c r="M2180" t="s">
        <v>15</v>
      </c>
    </row>
    <row r="2181" spans="1:13" x14ac:dyDescent="0.25">
      <c r="A2181">
        <v>2180</v>
      </c>
      <c r="B2181" t="s">
        <v>10</v>
      </c>
      <c r="C2181" s="7">
        <v>14</v>
      </c>
      <c r="D2181" s="3">
        <v>44845</v>
      </c>
      <c r="E2181" s="3">
        <f>D2181</f>
        <v>44845</v>
      </c>
      <c r="F2181" s="3">
        <v>45206</v>
      </c>
      <c r="G2181" s="3">
        <f>F2181</f>
        <v>45206</v>
      </c>
      <c r="H2181" t="s">
        <v>40</v>
      </c>
      <c r="I2181">
        <v>31</v>
      </c>
      <c r="J2181" t="str" cm="1">
        <f t="array" ref="J2181">IF(I2181&gt;46,"47-55",IF(AND(I2181&gt;=26,I2181&lt;36),"26-35",IF(AND(I2181&gt;=36,I2181&lt;47),"36-46",DNE)))</f>
        <v>26-35</v>
      </c>
      <c r="K2181" t="s">
        <v>19</v>
      </c>
      <c r="L2181" t="s">
        <v>25</v>
      </c>
      <c r="M2181" t="s">
        <v>15</v>
      </c>
    </row>
    <row r="2182" spans="1:13" x14ac:dyDescent="0.25">
      <c r="A2182">
        <v>2181</v>
      </c>
      <c r="B2182" t="s">
        <v>16</v>
      </c>
      <c r="C2182" s="7">
        <v>13</v>
      </c>
      <c r="D2182" s="3">
        <v>44845</v>
      </c>
      <c r="E2182" s="3">
        <f>D2182</f>
        <v>44845</v>
      </c>
      <c r="F2182" s="3">
        <v>45176</v>
      </c>
      <c r="G2182" s="3">
        <f>F2182</f>
        <v>45176</v>
      </c>
      <c r="H2182" t="s">
        <v>39</v>
      </c>
      <c r="I2182">
        <v>27</v>
      </c>
      <c r="J2182" t="str" cm="1">
        <f t="array" ref="J2182">IF(I2182&gt;46,"47-55",IF(AND(I2182&gt;=26,I2182&lt;36),"26-35",IF(AND(I2182&gt;=36,I2182&lt;47),"36-46",DNE)))</f>
        <v>26-35</v>
      </c>
      <c r="K2182" t="s">
        <v>13</v>
      </c>
      <c r="L2182" t="s">
        <v>28</v>
      </c>
      <c r="M2182" t="s">
        <v>15</v>
      </c>
    </row>
    <row r="2183" spans="1:13" x14ac:dyDescent="0.25">
      <c r="A2183">
        <v>2182</v>
      </c>
      <c r="B2183" t="s">
        <v>21</v>
      </c>
      <c r="C2183" s="7">
        <v>14</v>
      </c>
      <c r="D2183" s="3">
        <v>44815</v>
      </c>
      <c r="E2183" s="3">
        <f>D2183</f>
        <v>44815</v>
      </c>
      <c r="F2183" s="3">
        <v>45206</v>
      </c>
      <c r="G2183" s="3">
        <f>F2183</f>
        <v>45206</v>
      </c>
      <c r="H2183" t="s">
        <v>39</v>
      </c>
      <c r="I2183">
        <v>45</v>
      </c>
      <c r="J2183" t="str" cm="1">
        <f t="array" ref="J2183">IF(I2183&gt;46,"47-55",IF(AND(I2183&gt;=26,I2183&lt;36),"26-35",IF(AND(I2183&gt;=36,I2183&lt;47),"36-46",DNE)))</f>
        <v>36-46</v>
      </c>
      <c r="K2183" t="s">
        <v>19</v>
      </c>
      <c r="L2183" t="s">
        <v>20</v>
      </c>
      <c r="M2183" t="s">
        <v>15</v>
      </c>
    </row>
    <row r="2184" spans="1:13" x14ac:dyDescent="0.25">
      <c r="A2184">
        <v>2183</v>
      </c>
      <c r="B2184" t="s">
        <v>10</v>
      </c>
      <c r="C2184" s="7">
        <v>10</v>
      </c>
      <c r="D2184" s="3">
        <v>44815</v>
      </c>
      <c r="E2184" s="3">
        <f>D2184</f>
        <v>44815</v>
      </c>
      <c r="F2184" s="3">
        <v>45206</v>
      </c>
      <c r="G2184" s="3">
        <f>F2184</f>
        <v>45206</v>
      </c>
      <c r="H2184" t="s">
        <v>12</v>
      </c>
      <c r="I2184">
        <v>49</v>
      </c>
      <c r="J2184" t="str" cm="1">
        <f t="array" ref="J2184">IF(I2184&gt;46,"47-55",IF(AND(I2184&gt;=26,I2184&lt;36),"26-35",IF(AND(I2184&gt;=36,I2184&lt;47),"36-46",DNE)))</f>
        <v>47-55</v>
      </c>
      <c r="K2184" t="s">
        <v>19</v>
      </c>
      <c r="L2184" t="s">
        <v>25</v>
      </c>
      <c r="M2184" t="s">
        <v>15</v>
      </c>
    </row>
    <row r="2185" spans="1:13" x14ac:dyDescent="0.25">
      <c r="A2185">
        <v>2184</v>
      </c>
      <c r="B2185" t="s">
        <v>21</v>
      </c>
      <c r="C2185" s="7">
        <v>12</v>
      </c>
      <c r="D2185" s="3">
        <v>44723</v>
      </c>
      <c r="E2185" s="3">
        <f>D2185</f>
        <v>44723</v>
      </c>
      <c r="F2185" s="3">
        <v>45237</v>
      </c>
      <c r="G2185" s="3">
        <f>F2185</f>
        <v>45237</v>
      </c>
      <c r="H2185" t="s">
        <v>18</v>
      </c>
      <c r="I2185">
        <v>28</v>
      </c>
      <c r="J2185" t="str" cm="1">
        <f t="array" ref="J2185">IF(I2185&gt;46,"47-55",IF(AND(I2185&gt;=26,I2185&lt;36),"26-35",IF(AND(I2185&gt;=36,I2185&lt;47),"36-46",DNE)))</f>
        <v>26-35</v>
      </c>
      <c r="K2185" t="s">
        <v>13</v>
      </c>
      <c r="L2185" t="s">
        <v>20</v>
      </c>
      <c r="M2185" t="s">
        <v>15</v>
      </c>
    </row>
    <row r="2186" spans="1:13" x14ac:dyDescent="0.25">
      <c r="A2186">
        <v>2185</v>
      </c>
      <c r="B2186" t="s">
        <v>16</v>
      </c>
      <c r="C2186" s="7">
        <v>14</v>
      </c>
      <c r="D2186" s="3">
        <v>44631</v>
      </c>
      <c r="E2186" s="3">
        <f>D2186</f>
        <v>44631</v>
      </c>
      <c r="F2186" s="3">
        <v>45145</v>
      </c>
      <c r="G2186" s="3">
        <f>F2186</f>
        <v>45145</v>
      </c>
      <c r="H2186" t="s">
        <v>12</v>
      </c>
      <c r="I2186">
        <v>33</v>
      </c>
      <c r="J2186" t="str" cm="1">
        <f t="array" ref="J2186">IF(I2186&gt;46,"47-55",IF(AND(I2186&gt;=26,I2186&lt;36),"26-35",IF(AND(I2186&gt;=36,I2186&lt;47),"36-46",DNE)))</f>
        <v>26-35</v>
      </c>
      <c r="K2186" t="s">
        <v>13</v>
      </c>
      <c r="L2186" t="s">
        <v>25</v>
      </c>
      <c r="M2186" t="s">
        <v>15</v>
      </c>
    </row>
    <row r="2187" spans="1:13" x14ac:dyDescent="0.25">
      <c r="A2187">
        <v>2186</v>
      </c>
      <c r="B2187" t="s">
        <v>10</v>
      </c>
      <c r="C2187" s="7">
        <v>15</v>
      </c>
      <c r="D2187" s="3" t="s">
        <v>115</v>
      </c>
      <c r="E2187" s="3">
        <f>DATE(RIGHT(D2187,2)+100,MID(D2187,4,2),LEFT(D2187,2))</f>
        <v>44861</v>
      </c>
      <c r="F2187" s="3">
        <v>45237</v>
      </c>
      <c r="G2187" s="3">
        <f>F2187</f>
        <v>45237</v>
      </c>
      <c r="H2187" t="s">
        <v>12</v>
      </c>
      <c r="I2187">
        <v>38</v>
      </c>
      <c r="J2187" t="str" cm="1">
        <f t="array" ref="J2187">IF(I2187&gt;46,"47-55",IF(AND(I2187&gt;=26,I2187&lt;36),"26-35",IF(AND(I2187&gt;=36,I2187&lt;47),"36-46",DNE)))</f>
        <v>36-46</v>
      </c>
      <c r="K2187" t="s">
        <v>13</v>
      </c>
      <c r="L2187" t="s">
        <v>25</v>
      </c>
      <c r="M2187" t="s">
        <v>15</v>
      </c>
    </row>
    <row r="2188" spans="1:13" x14ac:dyDescent="0.25">
      <c r="A2188">
        <v>2187</v>
      </c>
      <c r="B2188" t="s">
        <v>16</v>
      </c>
      <c r="C2188" s="7">
        <v>15</v>
      </c>
      <c r="D2188" s="3" t="s">
        <v>138</v>
      </c>
      <c r="E2188" s="3">
        <f>DATE(RIGHT(D2188,2)+100,MID(D2188,4,2),LEFT(D2188,2))</f>
        <v>44862</v>
      </c>
      <c r="F2188" s="3">
        <v>45206</v>
      </c>
      <c r="G2188" s="3">
        <f>F2188</f>
        <v>45206</v>
      </c>
      <c r="H2188" t="s">
        <v>18</v>
      </c>
      <c r="I2188">
        <v>44</v>
      </c>
      <c r="J2188" t="str" cm="1">
        <f t="array" ref="J2188">IF(I2188&gt;46,"47-55",IF(AND(I2188&gt;=26,I2188&lt;36),"26-35",IF(AND(I2188&gt;=36,I2188&lt;47),"36-46",DNE)))</f>
        <v>36-46</v>
      </c>
      <c r="K2188" t="s">
        <v>13</v>
      </c>
      <c r="L2188" t="s">
        <v>20</v>
      </c>
      <c r="M2188" t="s">
        <v>15</v>
      </c>
    </row>
    <row r="2189" spans="1:13" x14ac:dyDescent="0.25">
      <c r="A2189">
        <v>2188</v>
      </c>
      <c r="B2189" t="s">
        <v>21</v>
      </c>
      <c r="C2189" s="7">
        <v>15</v>
      </c>
      <c r="D2189" s="3" t="s">
        <v>98</v>
      </c>
      <c r="E2189" s="3">
        <f>DATE(RIGHT(D2189,2)+100,MID(D2189,4,2),LEFT(D2189,2))</f>
        <v>44852</v>
      </c>
      <c r="F2189" s="3">
        <v>45206</v>
      </c>
      <c r="G2189" s="3">
        <f>F2189</f>
        <v>45206</v>
      </c>
      <c r="H2189" t="s">
        <v>24</v>
      </c>
      <c r="I2189">
        <v>34</v>
      </c>
      <c r="J2189" t="str" cm="1">
        <f t="array" ref="J2189">IF(I2189&gt;46,"47-55",IF(AND(I2189&gt;=26,I2189&lt;36),"26-35",IF(AND(I2189&gt;=36,I2189&lt;47),"36-46",DNE)))</f>
        <v>26-35</v>
      </c>
      <c r="K2189" t="s">
        <v>19</v>
      </c>
      <c r="L2189" t="s">
        <v>28</v>
      </c>
      <c r="M2189" t="s">
        <v>15</v>
      </c>
    </row>
    <row r="2190" spans="1:13" x14ac:dyDescent="0.25">
      <c r="A2190">
        <v>2189</v>
      </c>
      <c r="B2190" t="s">
        <v>10</v>
      </c>
      <c r="C2190" s="7">
        <v>15</v>
      </c>
      <c r="D2190" s="3">
        <v>44661</v>
      </c>
      <c r="E2190" s="3">
        <f>D2190</f>
        <v>44661</v>
      </c>
      <c r="F2190" s="3">
        <v>45176</v>
      </c>
      <c r="G2190" s="3">
        <f>F2190</f>
        <v>45176</v>
      </c>
      <c r="H2190" t="s">
        <v>27</v>
      </c>
      <c r="I2190">
        <v>35</v>
      </c>
      <c r="J2190" t="str" cm="1">
        <f t="array" ref="J2190">IF(I2190&gt;46,"47-55",IF(AND(I2190&gt;=26,I2190&lt;36),"26-35",IF(AND(I2190&gt;=36,I2190&lt;47),"36-46",DNE)))</f>
        <v>26-35</v>
      </c>
      <c r="K2190" t="s">
        <v>13</v>
      </c>
      <c r="L2190" t="s">
        <v>28</v>
      </c>
      <c r="M2190" t="s">
        <v>15</v>
      </c>
    </row>
    <row r="2191" spans="1:13" x14ac:dyDescent="0.25">
      <c r="A2191">
        <v>2190</v>
      </c>
      <c r="B2191" t="s">
        <v>21</v>
      </c>
      <c r="C2191" s="7">
        <v>10</v>
      </c>
      <c r="D2191" s="3" t="s">
        <v>204</v>
      </c>
      <c r="E2191" s="3">
        <f>DATE(RIGHT(D2191,2)+100,MID(D2191,4,2),LEFT(D2191,2))</f>
        <v>44833</v>
      </c>
      <c r="F2191" s="3">
        <v>45206</v>
      </c>
      <c r="G2191" s="3">
        <f>F2191</f>
        <v>45206</v>
      </c>
      <c r="H2191" t="s">
        <v>30</v>
      </c>
      <c r="I2191">
        <v>47</v>
      </c>
      <c r="J2191" t="str" cm="1">
        <f t="array" ref="J2191">IF(I2191&gt;46,"47-55",IF(AND(I2191&gt;=26,I2191&lt;36),"26-35",IF(AND(I2191&gt;=36,I2191&lt;47),"36-46",DNE)))</f>
        <v>47-55</v>
      </c>
      <c r="K2191" t="s">
        <v>13</v>
      </c>
      <c r="L2191" t="s">
        <v>20</v>
      </c>
      <c r="M2191" t="s">
        <v>15</v>
      </c>
    </row>
    <row r="2192" spans="1:13" x14ac:dyDescent="0.25">
      <c r="A2192">
        <v>2191</v>
      </c>
      <c r="B2192" t="s">
        <v>16</v>
      </c>
      <c r="C2192" s="7">
        <v>12</v>
      </c>
      <c r="D2192" s="3" t="s">
        <v>204</v>
      </c>
      <c r="E2192" s="3">
        <f>DATE(RIGHT(D2192,2)+100,MID(D2192,4,2),LEFT(D2192,2))</f>
        <v>44833</v>
      </c>
      <c r="F2192" s="3">
        <v>45206</v>
      </c>
      <c r="G2192" s="3">
        <f>F2192</f>
        <v>45206</v>
      </c>
      <c r="H2192" t="s">
        <v>32</v>
      </c>
      <c r="I2192">
        <v>30</v>
      </c>
      <c r="J2192" t="str" cm="1">
        <f t="array" ref="J2192">IF(I2192&gt;46,"47-55",IF(AND(I2192&gt;=26,I2192&lt;36),"26-35",IF(AND(I2192&gt;=36,I2192&lt;47),"36-46",DNE)))</f>
        <v>26-35</v>
      </c>
      <c r="K2192" t="s">
        <v>13</v>
      </c>
      <c r="L2192" t="s">
        <v>14</v>
      </c>
      <c r="M2192" t="s">
        <v>15</v>
      </c>
    </row>
    <row r="2193" spans="1:13" x14ac:dyDescent="0.25">
      <c r="A2193">
        <v>2192</v>
      </c>
      <c r="B2193" t="s">
        <v>10</v>
      </c>
      <c r="C2193" s="7">
        <v>12</v>
      </c>
      <c r="D2193" s="3" t="s">
        <v>209</v>
      </c>
      <c r="E2193" s="3">
        <f>DATE(RIGHT(D2193,2)+100,MID(D2193,4,2),LEFT(D2193,2))</f>
        <v>44827</v>
      </c>
      <c r="F2193" s="3">
        <v>45206</v>
      </c>
      <c r="G2193" s="3">
        <f>F2193</f>
        <v>45206</v>
      </c>
      <c r="H2193" t="s">
        <v>34</v>
      </c>
      <c r="I2193">
        <v>50</v>
      </c>
      <c r="J2193" t="str" cm="1">
        <f t="array" ref="J2193">IF(I2193&gt;46,"47-55",IF(AND(I2193&gt;=26,I2193&lt;36),"26-35",IF(AND(I2193&gt;=36,I2193&lt;47),"36-46",DNE)))</f>
        <v>47-55</v>
      </c>
      <c r="K2193" t="s">
        <v>19</v>
      </c>
      <c r="L2193" t="s">
        <v>25</v>
      </c>
      <c r="M2193" t="s">
        <v>15</v>
      </c>
    </row>
    <row r="2194" spans="1:13" x14ac:dyDescent="0.25">
      <c r="A2194">
        <v>2193</v>
      </c>
      <c r="B2194" t="s">
        <v>21</v>
      </c>
      <c r="C2194" s="7">
        <v>12</v>
      </c>
      <c r="D2194" s="3" t="s">
        <v>199</v>
      </c>
      <c r="E2194" s="3">
        <f>DATE(RIGHT(D2194,2)+100,MID(D2194,4,2),LEFT(D2194,2))</f>
        <v>44821</v>
      </c>
      <c r="F2194" s="3">
        <v>45176</v>
      </c>
      <c r="G2194" s="3">
        <f>F2194</f>
        <v>45176</v>
      </c>
      <c r="H2194" t="s">
        <v>36</v>
      </c>
      <c r="I2194">
        <v>32</v>
      </c>
      <c r="J2194" t="str" cm="1">
        <f t="array" ref="J2194">IF(I2194&gt;46,"47-55",IF(AND(I2194&gt;=26,I2194&lt;36),"26-35",IF(AND(I2194&gt;=36,I2194&lt;47),"36-46",DNE)))</f>
        <v>26-35</v>
      </c>
      <c r="K2194" t="s">
        <v>13</v>
      </c>
      <c r="L2194" t="s">
        <v>28</v>
      </c>
      <c r="M2194" t="s">
        <v>15</v>
      </c>
    </row>
    <row r="2195" spans="1:13" x14ac:dyDescent="0.25">
      <c r="A2195">
        <v>2194</v>
      </c>
      <c r="B2195" t="s">
        <v>16</v>
      </c>
      <c r="C2195" s="7">
        <v>14</v>
      </c>
      <c r="D2195" s="3">
        <v>44904</v>
      </c>
      <c r="E2195" s="3">
        <f>D2195</f>
        <v>44904</v>
      </c>
      <c r="F2195" s="3">
        <v>45267</v>
      </c>
      <c r="G2195" s="3">
        <f>F2195</f>
        <v>45267</v>
      </c>
      <c r="H2195" t="s">
        <v>39</v>
      </c>
      <c r="I2195">
        <v>36</v>
      </c>
      <c r="J2195" t="str" cm="1">
        <f t="array" ref="J2195">IF(I2195&gt;46,"47-55",IF(AND(I2195&gt;=26,I2195&lt;36),"26-35",IF(AND(I2195&gt;=36,I2195&lt;47),"36-46",DNE)))</f>
        <v>36-46</v>
      </c>
      <c r="K2195" t="s">
        <v>19</v>
      </c>
      <c r="L2195" t="s">
        <v>25</v>
      </c>
      <c r="M2195" t="s">
        <v>15</v>
      </c>
    </row>
    <row r="2196" spans="1:13" x14ac:dyDescent="0.25">
      <c r="A2196">
        <v>2195</v>
      </c>
      <c r="B2196" t="s">
        <v>10</v>
      </c>
      <c r="C2196" s="7">
        <v>14</v>
      </c>
      <c r="D2196" s="3" t="s">
        <v>179</v>
      </c>
      <c r="E2196" s="3">
        <f>DATE(RIGHT(D2196,2)+100,MID(D2196,4,2),LEFT(D2196,2))</f>
        <v>44789</v>
      </c>
      <c r="F2196" s="3">
        <v>45206</v>
      </c>
      <c r="G2196" s="3">
        <f>F2196</f>
        <v>45206</v>
      </c>
      <c r="H2196" t="s">
        <v>40</v>
      </c>
      <c r="I2196">
        <v>40</v>
      </c>
      <c r="J2196" t="str" cm="1">
        <f t="array" ref="J2196">IF(I2196&gt;46,"47-55",IF(AND(I2196&gt;=26,I2196&lt;36),"26-35",IF(AND(I2196&gt;=36,I2196&lt;47),"36-46",DNE)))</f>
        <v>36-46</v>
      </c>
      <c r="K2196" t="s">
        <v>19</v>
      </c>
      <c r="L2196" t="s">
        <v>25</v>
      </c>
      <c r="M2196" t="s">
        <v>15</v>
      </c>
    </row>
    <row r="2197" spans="1:13" x14ac:dyDescent="0.25">
      <c r="A2197">
        <v>2196</v>
      </c>
      <c r="B2197" t="s">
        <v>16</v>
      </c>
      <c r="C2197" s="7">
        <v>15</v>
      </c>
      <c r="D2197" s="3" t="s">
        <v>179</v>
      </c>
      <c r="E2197" s="3">
        <f>DATE(RIGHT(D2197,2)+100,MID(D2197,4,2),LEFT(D2197,2))</f>
        <v>44789</v>
      </c>
      <c r="F2197" s="3">
        <v>45176</v>
      </c>
      <c r="G2197" s="3">
        <f>F2197</f>
        <v>45176</v>
      </c>
      <c r="H2197" t="s">
        <v>39</v>
      </c>
      <c r="I2197">
        <v>39</v>
      </c>
      <c r="J2197" t="str" cm="1">
        <f t="array" ref="J2197">IF(I2197&gt;46,"47-55",IF(AND(I2197&gt;=26,I2197&lt;36),"26-35",IF(AND(I2197&gt;=36,I2197&lt;47),"36-46",DNE)))</f>
        <v>36-46</v>
      </c>
      <c r="K2197" t="s">
        <v>13</v>
      </c>
      <c r="L2197" t="s">
        <v>14</v>
      </c>
      <c r="M2197" t="s">
        <v>15</v>
      </c>
    </row>
    <row r="2198" spans="1:13" x14ac:dyDescent="0.25">
      <c r="A2198">
        <v>2197</v>
      </c>
      <c r="B2198" t="s">
        <v>10</v>
      </c>
      <c r="C2198" s="7">
        <v>11</v>
      </c>
      <c r="D2198" s="3" t="s">
        <v>186</v>
      </c>
      <c r="E2198" s="3">
        <f>DATE(RIGHT(D2198,2)+100,MID(D2198,4,2),LEFT(D2198,2))</f>
        <v>44786</v>
      </c>
      <c r="F2198" s="3">
        <v>45206</v>
      </c>
      <c r="G2198" s="3">
        <f>F2198</f>
        <v>45206</v>
      </c>
      <c r="H2198" t="s">
        <v>39</v>
      </c>
      <c r="I2198">
        <v>28</v>
      </c>
      <c r="J2198" t="str" cm="1">
        <f t="array" ref="J2198">IF(I2198&gt;46,"47-55",IF(AND(I2198&gt;=26,I2198&lt;36),"26-35",IF(AND(I2198&gt;=36,I2198&lt;47),"36-46",DNE)))</f>
        <v>26-35</v>
      </c>
      <c r="K2198" t="s">
        <v>13</v>
      </c>
      <c r="L2198" t="s">
        <v>14</v>
      </c>
      <c r="M2198" t="s">
        <v>15</v>
      </c>
    </row>
    <row r="2199" spans="1:13" x14ac:dyDescent="0.25">
      <c r="A2199">
        <v>2198</v>
      </c>
      <c r="B2199" t="s">
        <v>21</v>
      </c>
      <c r="C2199" s="7">
        <v>12</v>
      </c>
      <c r="D2199" s="3">
        <v>44903</v>
      </c>
      <c r="E2199" s="3">
        <f>D2199</f>
        <v>44903</v>
      </c>
      <c r="F2199" s="3">
        <v>45237</v>
      </c>
      <c r="G2199" s="3">
        <f>F2199</f>
        <v>45237</v>
      </c>
      <c r="H2199" t="s">
        <v>12</v>
      </c>
      <c r="I2199">
        <v>29</v>
      </c>
      <c r="J2199" t="str" cm="1">
        <f t="array" ref="J2199">IF(I2199&gt;46,"47-55",IF(AND(I2199&gt;=26,I2199&lt;36),"26-35",IF(AND(I2199&gt;=36,I2199&lt;47),"36-46",DNE)))</f>
        <v>26-35</v>
      </c>
      <c r="K2199" t="s">
        <v>19</v>
      </c>
      <c r="L2199" t="s">
        <v>25</v>
      </c>
      <c r="M2199" t="s">
        <v>15</v>
      </c>
    </row>
    <row r="2200" spans="1:13" x14ac:dyDescent="0.25">
      <c r="A2200">
        <v>2199</v>
      </c>
      <c r="B2200" t="s">
        <v>21</v>
      </c>
      <c r="C2200" s="7">
        <v>14</v>
      </c>
      <c r="D2200" s="3" t="s">
        <v>186</v>
      </c>
      <c r="E2200" s="3">
        <f>DATE(RIGHT(D2200,2)+100,MID(D2200,4,2),LEFT(D2200,2))</f>
        <v>44786</v>
      </c>
      <c r="F2200" s="3">
        <v>45176</v>
      </c>
      <c r="G2200" s="3">
        <f>F2200</f>
        <v>45176</v>
      </c>
      <c r="H2200" t="s">
        <v>18</v>
      </c>
      <c r="I2200">
        <v>49</v>
      </c>
      <c r="J2200" t="str" cm="1">
        <f t="array" ref="J2200">IF(I2200&gt;46,"47-55",IF(AND(I2200&gt;=26,I2200&lt;36),"26-35",IF(AND(I2200&gt;=36,I2200&lt;47),"36-46",DNE)))</f>
        <v>47-55</v>
      </c>
      <c r="K2200" t="s">
        <v>13</v>
      </c>
      <c r="L2200" t="s">
        <v>20</v>
      </c>
      <c r="M2200" t="s">
        <v>15</v>
      </c>
    </row>
    <row r="2201" spans="1:13" x14ac:dyDescent="0.25">
      <c r="A2201">
        <v>2200</v>
      </c>
      <c r="B2201" t="s">
        <v>10</v>
      </c>
      <c r="C2201" s="7">
        <v>14</v>
      </c>
      <c r="D2201" s="3" t="s">
        <v>134</v>
      </c>
      <c r="E2201" s="3">
        <f>DATE(RIGHT(D2201,2)+100,MID(D2201,4,2),LEFT(D2201,2))</f>
        <v>44772</v>
      </c>
      <c r="F2201" s="3">
        <v>45267</v>
      </c>
      <c r="G2201" s="3">
        <f>F2201</f>
        <v>45267</v>
      </c>
      <c r="H2201" t="s">
        <v>12</v>
      </c>
      <c r="I2201">
        <v>40</v>
      </c>
      <c r="J2201" t="str" cm="1">
        <f t="array" ref="J2201">IF(I2201&gt;46,"47-55",IF(AND(I2201&gt;=26,I2201&lt;36),"26-35",IF(AND(I2201&gt;=36,I2201&lt;47),"36-46",DNE)))</f>
        <v>36-46</v>
      </c>
      <c r="K2201" t="s">
        <v>13</v>
      </c>
      <c r="L2201" t="s">
        <v>28</v>
      </c>
      <c r="M2201" t="s">
        <v>15</v>
      </c>
    </row>
    <row r="2202" spans="1:13" x14ac:dyDescent="0.25">
      <c r="A2202">
        <v>2201</v>
      </c>
      <c r="B2202" t="s">
        <v>16</v>
      </c>
      <c r="C2202" s="7">
        <v>12</v>
      </c>
      <c r="D2202" s="3" t="s">
        <v>159</v>
      </c>
      <c r="E2202" s="3">
        <f>DATE(RIGHT(D2202,2)+100,MID(D2202,4,2),LEFT(D2202,2))</f>
        <v>44767</v>
      </c>
      <c r="F2202" s="3">
        <v>45206</v>
      </c>
      <c r="G2202" s="3">
        <f>F2202</f>
        <v>45206</v>
      </c>
      <c r="H2202" t="s">
        <v>12</v>
      </c>
      <c r="I2202">
        <v>29</v>
      </c>
      <c r="J2202" t="str" cm="1">
        <f t="array" ref="J2202">IF(I2202&gt;46,"47-55",IF(AND(I2202&gt;=26,I2202&lt;36),"26-35",IF(AND(I2202&gt;=36,I2202&lt;47),"36-46",DNE)))</f>
        <v>26-35</v>
      </c>
      <c r="K2202" t="s">
        <v>13</v>
      </c>
      <c r="L2202" t="s">
        <v>28</v>
      </c>
      <c r="M2202" t="s">
        <v>15</v>
      </c>
    </row>
    <row r="2203" spans="1:13" x14ac:dyDescent="0.25">
      <c r="A2203">
        <v>2202</v>
      </c>
      <c r="B2203" t="s">
        <v>10</v>
      </c>
      <c r="C2203" s="7">
        <v>14</v>
      </c>
      <c r="D2203" s="3" t="s">
        <v>159</v>
      </c>
      <c r="E2203" s="3">
        <f>DATE(RIGHT(D2203,2)+100,MID(D2203,4,2),LEFT(D2203,2))</f>
        <v>44767</v>
      </c>
      <c r="F2203" s="3">
        <v>45237</v>
      </c>
      <c r="G2203" s="3">
        <f>F2203</f>
        <v>45237</v>
      </c>
      <c r="H2203" t="s">
        <v>18</v>
      </c>
      <c r="I2203">
        <v>35</v>
      </c>
      <c r="J2203" t="str" cm="1">
        <f t="array" ref="J2203">IF(I2203&gt;46,"47-55",IF(AND(I2203&gt;=26,I2203&lt;36),"26-35",IF(AND(I2203&gt;=36,I2203&lt;47),"36-46",DNE)))</f>
        <v>26-35</v>
      </c>
      <c r="K2203" t="s">
        <v>19</v>
      </c>
      <c r="L2203" t="s">
        <v>20</v>
      </c>
      <c r="M2203" t="s">
        <v>15</v>
      </c>
    </row>
    <row r="2204" spans="1:13" x14ac:dyDescent="0.25">
      <c r="A2204">
        <v>2203</v>
      </c>
      <c r="B2204" t="s">
        <v>21</v>
      </c>
      <c r="C2204" s="7">
        <v>14</v>
      </c>
      <c r="D2204" s="3" t="s">
        <v>87</v>
      </c>
      <c r="E2204" s="3">
        <f>DATE(RIGHT(D2204,2)+100,MID(D2204,4,2),LEFT(D2204,2))</f>
        <v>44768</v>
      </c>
      <c r="F2204" s="3">
        <v>45206</v>
      </c>
      <c r="G2204" s="3">
        <f>F2204</f>
        <v>45206</v>
      </c>
      <c r="H2204" t="s">
        <v>24</v>
      </c>
      <c r="I2204">
        <v>44</v>
      </c>
      <c r="J2204" t="str" cm="1">
        <f t="array" ref="J2204">IF(I2204&gt;46,"47-55",IF(AND(I2204&gt;=26,I2204&lt;36),"26-35",IF(AND(I2204&gt;=36,I2204&lt;47),"36-46",DNE)))</f>
        <v>36-46</v>
      </c>
      <c r="K2204" t="s">
        <v>13</v>
      </c>
      <c r="L2204" t="s">
        <v>14</v>
      </c>
      <c r="M2204" t="s">
        <v>15</v>
      </c>
    </row>
    <row r="2205" spans="1:13" x14ac:dyDescent="0.25">
      <c r="A2205">
        <v>2204</v>
      </c>
      <c r="B2205" t="s">
        <v>16</v>
      </c>
      <c r="C2205" s="7">
        <v>11</v>
      </c>
      <c r="D2205" s="3" t="s">
        <v>159</v>
      </c>
      <c r="E2205" s="3">
        <f>DATE(RIGHT(D2205,2)+100,MID(D2205,4,2),LEFT(D2205,2))</f>
        <v>44767</v>
      </c>
      <c r="F2205" s="2" t="s">
        <v>216</v>
      </c>
      <c r="G2205" s="3">
        <f>DATE(RIGHT(F2205,2)+100,MID(F2205,4,2),LEFT(F2205,2))</f>
        <v>45120</v>
      </c>
      <c r="H2205" t="s">
        <v>27</v>
      </c>
      <c r="I2205">
        <v>39</v>
      </c>
      <c r="J2205" t="str" cm="1">
        <f t="array" ref="J2205">IF(I2205&gt;46,"47-55",IF(AND(I2205&gt;=26,I2205&lt;36),"26-35",IF(AND(I2205&gt;=36,I2205&lt;47),"36-46",DNE)))</f>
        <v>36-46</v>
      </c>
      <c r="K2205" t="s">
        <v>13</v>
      </c>
      <c r="L2205" t="s">
        <v>25</v>
      </c>
      <c r="M2205" t="s">
        <v>15</v>
      </c>
    </row>
    <row r="2206" spans="1:13" x14ac:dyDescent="0.25">
      <c r="A2206">
        <v>2205</v>
      </c>
      <c r="B2206" t="s">
        <v>10</v>
      </c>
      <c r="C2206" s="7">
        <v>12</v>
      </c>
      <c r="D2206" s="3" t="s">
        <v>191</v>
      </c>
      <c r="E2206" s="3">
        <f>DATE(RIGHT(D2206,2)+100,MID(D2206,4,2),LEFT(D2206,2))</f>
        <v>44765</v>
      </c>
      <c r="F2206" s="3">
        <v>45176</v>
      </c>
      <c r="G2206" s="3">
        <f>F2206</f>
        <v>45176</v>
      </c>
      <c r="H2206" t="s">
        <v>30</v>
      </c>
      <c r="I2206">
        <v>27</v>
      </c>
      <c r="J2206" t="str" cm="1">
        <f t="array" ref="J2206">IF(I2206&gt;46,"47-55",IF(AND(I2206&gt;=26,I2206&lt;36),"26-35",IF(AND(I2206&gt;=36,I2206&lt;47),"36-46",DNE)))</f>
        <v>26-35</v>
      </c>
      <c r="K2206" t="s">
        <v>13</v>
      </c>
      <c r="L2206" t="s">
        <v>25</v>
      </c>
      <c r="M2206" t="s">
        <v>15</v>
      </c>
    </row>
    <row r="2207" spans="1:13" x14ac:dyDescent="0.25">
      <c r="A2207">
        <v>2206</v>
      </c>
      <c r="B2207" t="s">
        <v>16</v>
      </c>
      <c r="C2207" s="7">
        <v>11</v>
      </c>
      <c r="D2207" s="3" t="s">
        <v>103</v>
      </c>
      <c r="E2207" s="3">
        <f>DATE(RIGHT(D2207,2)+100,MID(D2207,4,2),LEFT(D2207,2))</f>
        <v>44760</v>
      </c>
      <c r="F2207" s="3">
        <v>45237</v>
      </c>
      <c r="G2207" s="3">
        <f>F2207</f>
        <v>45237</v>
      </c>
      <c r="H2207" t="s">
        <v>32</v>
      </c>
      <c r="I2207">
        <v>31</v>
      </c>
      <c r="J2207" t="str" cm="1">
        <f t="array" ref="J2207">IF(I2207&gt;46,"47-55",IF(AND(I2207&gt;=26,I2207&lt;36),"26-35",IF(AND(I2207&gt;=36,I2207&lt;47),"36-46",DNE)))</f>
        <v>26-35</v>
      </c>
      <c r="K2207" t="s">
        <v>13</v>
      </c>
      <c r="L2207" t="s">
        <v>25</v>
      </c>
      <c r="M2207" t="s">
        <v>15</v>
      </c>
    </row>
    <row r="2208" spans="1:13" x14ac:dyDescent="0.25">
      <c r="A2208">
        <v>2207</v>
      </c>
      <c r="B2208" t="s">
        <v>10</v>
      </c>
      <c r="C2208" s="7">
        <v>13</v>
      </c>
      <c r="D2208" s="3" t="s">
        <v>158</v>
      </c>
      <c r="E2208" s="3">
        <f>DATE(RIGHT(D2208,2)+100,MID(D2208,4,2),LEFT(D2208,2))</f>
        <v>44755</v>
      </c>
      <c r="F2208" s="3">
        <v>45206</v>
      </c>
      <c r="G2208" s="3">
        <f>F2208</f>
        <v>45206</v>
      </c>
      <c r="H2208" t="s">
        <v>34</v>
      </c>
      <c r="I2208">
        <v>39</v>
      </c>
      <c r="J2208" t="str" cm="1">
        <f t="array" ref="J2208">IF(I2208&gt;46,"47-55",IF(AND(I2208&gt;=26,I2208&lt;36),"26-35",IF(AND(I2208&gt;=36,I2208&lt;47),"36-46",DNE)))</f>
        <v>36-46</v>
      </c>
      <c r="K2208" t="s">
        <v>19</v>
      </c>
      <c r="L2208" t="s">
        <v>28</v>
      </c>
      <c r="M2208" t="s">
        <v>15</v>
      </c>
    </row>
    <row r="2209" spans="1:13" x14ac:dyDescent="0.25">
      <c r="A2209">
        <v>2208</v>
      </c>
      <c r="B2209" t="s">
        <v>21</v>
      </c>
      <c r="C2209" s="7">
        <v>13</v>
      </c>
      <c r="D2209" s="3" t="s">
        <v>158</v>
      </c>
      <c r="E2209" s="3">
        <f>DATE(RIGHT(D2209,2)+100,MID(D2209,4,2),LEFT(D2209,2))</f>
        <v>44755</v>
      </c>
      <c r="F2209" s="3">
        <v>45267</v>
      </c>
      <c r="G2209" s="3">
        <f>F2209</f>
        <v>45267</v>
      </c>
      <c r="H2209" t="s">
        <v>36</v>
      </c>
      <c r="I2209">
        <v>44</v>
      </c>
      <c r="J2209" t="str" cm="1">
        <f t="array" ref="J2209">IF(I2209&gt;46,"47-55",IF(AND(I2209&gt;=26,I2209&lt;36),"26-35",IF(AND(I2209&gt;=36,I2209&lt;47),"36-46",DNE)))</f>
        <v>36-46</v>
      </c>
      <c r="K2209" t="s">
        <v>13</v>
      </c>
      <c r="L2209" t="s">
        <v>28</v>
      </c>
      <c r="M2209" t="s">
        <v>15</v>
      </c>
    </row>
    <row r="2210" spans="1:13" x14ac:dyDescent="0.25">
      <c r="A2210">
        <v>2209</v>
      </c>
      <c r="B2210" t="s">
        <v>21</v>
      </c>
      <c r="C2210" s="7">
        <v>10</v>
      </c>
      <c r="D2210" s="3" t="s">
        <v>158</v>
      </c>
      <c r="E2210" s="3">
        <f>DATE(RIGHT(D2210,2)+100,MID(D2210,4,2),LEFT(D2210,2))</f>
        <v>44755</v>
      </c>
      <c r="F2210" s="3">
        <v>45176</v>
      </c>
      <c r="G2210" s="3">
        <f>F2210</f>
        <v>45176</v>
      </c>
      <c r="H2210" t="s">
        <v>39</v>
      </c>
      <c r="I2210">
        <v>48</v>
      </c>
      <c r="J2210" t="str" cm="1">
        <f t="array" ref="J2210">IF(I2210&gt;46,"47-55",IF(AND(I2210&gt;=26,I2210&lt;36),"26-35",IF(AND(I2210&gt;=36,I2210&lt;47),"36-46",DNE)))</f>
        <v>47-55</v>
      </c>
      <c r="K2210" t="s">
        <v>19</v>
      </c>
      <c r="L2210" t="s">
        <v>20</v>
      </c>
      <c r="M2210" t="s">
        <v>15</v>
      </c>
    </row>
    <row r="2211" spans="1:13" x14ac:dyDescent="0.25">
      <c r="A2211">
        <v>2210</v>
      </c>
      <c r="B2211" t="s">
        <v>10</v>
      </c>
      <c r="C2211" s="7">
        <v>11</v>
      </c>
      <c r="D2211" s="3" t="s">
        <v>158</v>
      </c>
      <c r="E2211" s="3">
        <f>DATE(RIGHT(D2211,2)+100,MID(D2211,4,2),LEFT(D2211,2))</f>
        <v>44755</v>
      </c>
      <c r="F2211" s="3">
        <v>45237</v>
      </c>
      <c r="G2211" s="3">
        <f>F2211</f>
        <v>45237</v>
      </c>
      <c r="H2211" t="s">
        <v>40</v>
      </c>
      <c r="I2211">
        <v>27</v>
      </c>
      <c r="J2211" t="str" cm="1">
        <f t="array" ref="J2211">IF(I2211&gt;46,"47-55",IF(AND(I2211&gt;=26,I2211&lt;36),"26-35",IF(AND(I2211&gt;=36,I2211&lt;47),"36-46",DNE)))</f>
        <v>26-35</v>
      </c>
      <c r="K2211" t="s">
        <v>13</v>
      </c>
      <c r="L2211" t="s">
        <v>14</v>
      </c>
      <c r="M2211" t="s">
        <v>15</v>
      </c>
    </row>
    <row r="2212" spans="1:13" x14ac:dyDescent="0.25">
      <c r="A2212">
        <v>2211</v>
      </c>
      <c r="B2212" t="s">
        <v>16</v>
      </c>
      <c r="C2212" s="7">
        <v>13</v>
      </c>
      <c r="D2212" s="3" t="s">
        <v>158</v>
      </c>
      <c r="E2212" s="3">
        <f>DATE(RIGHT(D2212,2)+100,MID(D2212,4,2),LEFT(D2212,2))</f>
        <v>44755</v>
      </c>
      <c r="F2212" s="3">
        <v>45176</v>
      </c>
      <c r="G2212" s="3">
        <f>F2212</f>
        <v>45176</v>
      </c>
      <c r="H2212" t="s">
        <v>39</v>
      </c>
      <c r="I2212">
        <v>27</v>
      </c>
      <c r="J2212" t="str" cm="1">
        <f t="array" ref="J2212">IF(I2212&gt;46,"47-55",IF(AND(I2212&gt;=26,I2212&lt;36),"26-35",IF(AND(I2212&gt;=36,I2212&lt;47),"36-46",DNE)))</f>
        <v>26-35</v>
      </c>
      <c r="K2212" t="s">
        <v>13</v>
      </c>
      <c r="L2212" t="s">
        <v>28</v>
      </c>
      <c r="M2212" t="s">
        <v>15</v>
      </c>
    </row>
    <row r="2213" spans="1:13" x14ac:dyDescent="0.25">
      <c r="A2213">
        <v>2212</v>
      </c>
      <c r="B2213" t="s">
        <v>10</v>
      </c>
      <c r="C2213" s="7">
        <v>14</v>
      </c>
      <c r="D2213" s="3" t="s">
        <v>94</v>
      </c>
      <c r="E2213" s="3">
        <f>DATE(RIGHT(D2213,2)+100,MID(D2213,4,2),LEFT(D2213,2))</f>
        <v>44756</v>
      </c>
      <c r="F2213" s="3">
        <v>45237</v>
      </c>
      <c r="G2213" s="3">
        <f>F2213</f>
        <v>45237</v>
      </c>
      <c r="H2213" t="s">
        <v>39</v>
      </c>
      <c r="I2213">
        <v>41</v>
      </c>
      <c r="J2213" t="str" cm="1">
        <f t="array" ref="J2213">IF(I2213&gt;46,"47-55",IF(AND(I2213&gt;=26,I2213&lt;36),"26-35",IF(AND(I2213&gt;=36,I2213&lt;47),"36-46",DNE)))</f>
        <v>36-46</v>
      </c>
      <c r="K2213" t="s">
        <v>13</v>
      </c>
      <c r="L2213" t="s">
        <v>25</v>
      </c>
      <c r="M2213" t="s">
        <v>15</v>
      </c>
    </row>
    <row r="2214" spans="1:13" x14ac:dyDescent="0.25">
      <c r="A2214">
        <v>2213</v>
      </c>
      <c r="B2214" t="s">
        <v>21</v>
      </c>
      <c r="C2214" s="7">
        <v>15</v>
      </c>
      <c r="D2214" s="3" t="s">
        <v>190</v>
      </c>
      <c r="E2214" s="3">
        <f>DATE(RIGHT(D2214,2)+100,MID(D2214,4,2),LEFT(D2214,2))</f>
        <v>44757</v>
      </c>
      <c r="F2214" s="3">
        <v>45176</v>
      </c>
      <c r="G2214" s="3">
        <f>F2214</f>
        <v>45176</v>
      </c>
      <c r="H2214" t="s">
        <v>12</v>
      </c>
      <c r="I2214">
        <v>44</v>
      </c>
      <c r="J2214" t="str" cm="1">
        <f t="array" ref="J2214">IF(I2214&gt;46,"47-55",IF(AND(I2214&gt;=26,I2214&lt;36),"26-35",IF(AND(I2214&gt;=36,I2214&lt;47),"36-46",DNE)))</f>
        <v>36-46</v>
      </c>
      <c r="K2214" t="s">
        <v>19</v>
      </c>
      <c r="L2214" t="s">
        <v>20</v>
      </c>
      <c r="M2214" t="s">
        <v>15</v>
      </c>
    </row>
    <row r="2215" spans="1:13" x14ac:dyDescent="0.25">
      <c r="A2215">
        <v>2214</v>
      </c>
      <c r="B2215" t="s">
        <v>16</v>
      </c>
      <c r="C2215" s="7">
        <v>12</v>
      </c>
      <c r="D2215" s="3" t="s">
        <v>127</v>
      </c>
      <c r="E2215" s="3">
        <f>DATE(RIGHT(D2215,2)+100,MID(D2215,4,2),LEFT(D2215,2))</f>
        <v>44758</v>
      </c>
      <c r="F2215" s="3">
        <v>45267</v>
      </c>
      <c r="G2215" s="3">
        <f>F2215</f>
        <v>45267</v>
      </c>
      <c r="H2215" t="s">
        <v>18</v>
      </c>
      <c r="I2215">
        <v>29</v>
      </c>
      <c r="J2215" t="str" cm="1">
        <f t="array" ref="J2215">IF(I2215&gt;46,"47-55",IF(AND(I2215&gt;=26,I2215&lt;36),"26-35",IF(AND(I2215&gt;=36,I2215&lt;47),"36-46",DNE)))</f>
        <v>26-35</v>
      </c>
      <c r="K2215" t="s">
        <v>19</v>
      </c>
      <c r="L2215" t="s">
        <v>20</v>
      </c>
      <c r="M2215" t="s">
        <v>15</v>
      </c>
    </row>
    <row r="2216" spans="1:13" x14ac:dyDescent="0.25">
      <c r="A2216">
        <v>2215</v>
      </c>
      <c r="B2216" t="s">
        <v>10</v>
      </c>
      <c r="C2216" s="7">
        <v>13</v>
      </c>
      <c r="D2216" s="3" t="s">
        <v>103</v>
      </c>
      <c r="E2216" s="3">
        <f>DATE(RIGHT(D2216,2)+100,MID(D2216,4,2),LEFT(D2216,2))</f>
        <v>44760</v>
      </c>
      <c r="F2216" s="3">
        <v>45176</v>
      </c>
      <c r="G2216" s="3">
        <f>F2216</f>
        <v>45176</v>
      </c>
      <c r="H2216" t="s">
        <v>12</v>
      </c>
      <c r="I2216">
        <v>42</v>
      </c>
      <c r="J2216" t="str" cm="1">
        <f t="array" ref="J2216">IF(I2216&gt;46,"47-55",IF(AND(I2216&gt;=26,I2216&lt;36),"26-35",IF(AND(I2216&gt;=36,I2216&lt;47),"36-46",DNE)))</f>
        <v>36-46</v>
      </c>
      <c r="K2216" t="s">
        <v>19</v>
      </c>
      <c r="L2216" t="s">
        <v>14</v>
      </c>
      <c r="M2216" t="s">
        <v>15</v>
      </c>
    </row>
    <row r="2217" spans="1:13" x14ac:dyDescent="0.25">
      <c r="A2217">
        <v>2216</v>
      </c>
      <c r="B2217" t="s">
        <v>16</v>
      </c>
      <c r="C2217" s="7">
        <v>15</v>
      </c>
      <c r="D2217" s="3" t="s">
        <v>188</v>
      </c>
      <c r="E2217" s="3">
        <f>DATE(RIGHT(D2217,2)+100,MID(D2217,4,2),LEFT(D2217,2))</f>
        <v>44763</v>
      </c>
      <c r="F2217" s="3">
        <v>45237</v>
      </c>
      <c r="G2217" s="3">
        <f>F2217</f>
        <v>45237</v>
      </c>
      <c r="H2217" t="s">
        <v>12</v>
      </c>
      <c r="I2217">
        <v>45</v>
      </c>
      <c r="J2217" t="str" cm="1">
        <f t="array" ref="J2217">IF(I2217&gt;46,"47-55",IF(AND(I2217&gt;=26,I2217&lt;36),"26-35",IF(AND(I2217&gt;=36,I2217&lt;47),"36-46",DNE)))</f>
        <v>36-46</v>
      </c>
      <c r="K2217" t="s">
        <v>19</v>
      </c>
      <c r="L2217" t="s">
        <v>25</v>
      </c>
      <c r="M2217" t="s">
        <v>15</v>
      </c>
    </row>
    <row r="2218" spans="1:13" x14ac:dyDescent="0.25">
      <c r="A2218">
        <v>2217</v>
      </c>
      <c r="B2218" t="s">
        <v>10</v>
      </c>
      <c r="C2218" s="7">
        <v>11</v>
      </c>
      <c r="D2218" s="3" t="s">
        <v>176</v>
      </c>
      <c r="E2218" s="3">
        <f>DATE(RIGHT(D2218,2)+100,MID(D2218,4,2),LEFT(D2218,2))</f>
        <v>44766</v>
      </c>
      <c r="F2218" s="3">
        <v>45176</v>
      </c>
      <c r="G2218" s="3">
        <f>F2218</f>
        <v>45176</v>
      </c>
      <c r="H2218" t="s">
        <v>18</v>
      </c>
      <c r="I2218">
        <v>39</v>
      </c>
      <c r="J2218" t="str" cm="1">
        <f t="array" ref="J2218">IF(I2218&gt;46,"47-55",IF(AND(I2218&gt;=26,I2218&lt;36),"26-35",IF(AND(I2218&gt;=36,I2218&lt;47),"36-46",DNE)))</f>
        <v>36-46</v>
      </c>
      <c r="K2218" t="s">
        <v>19</v>
      </c>
      <c r="L2218" t="s">
        <v>20</v>
      </c>
      <c r="M2218" t="s">
        <v>15</v>
      </c>
    </row>
    <row r="2219" spans="1:13" x14ac:dyDescent="0.25">
      <c r="A2219">
        <v>2218</v>
      </c>
      <c r="B2219" t="s">
        <v>21</v>
      </c>
      <c r="C2219" s="7">
        <v>15</v>
      </c>
      <c r="D2219" s="3" t="s">
        <v>205</v>
      </c>
      <c r="E2219" s="3">
        <f>DATE(RIGHT(D2219,2)+100,MID(D2219,4,2),LEFT(D2219,2))</f>
        <v>44771</v>
      </c>
      <c r="F2219" s="3">
        <v>45267</v>
      </c>
      <c r="G2219" s="3">
        <f>F2219</f>
        <v>45267</v>
      </c>
      <c r="H2219" t="s">
        <v>24</v>
      </c>
      <c r="I2219">
        <v>41</v>
      </c>
      <c r="J2219" t="str" cm="1">
        <f t="array" ref="J2219">IF(I2219&gt;46,"47-55",IF(AND(I2219&gt;=26,I2219&lt;36),"26-35",IF(AND(I2219&gt;=36,I2219&lt;47),"36-46",DNE)))</f>
        <v>36-46</v>
      </c>
      <c r="K2219" t="s">
        <v>19</v>
      </c>
      <c r="L2219" t="s">
        <v>20</v>
      </c>
      <c r="M2219" t="s">
        <v>15</v>
      </c>
    </row>
    <row r="2220" spans="1:13" x14ac:dyDescent="0.25">
      <c r="A2220">
        <v>2219</v>
      </c>
      <c r="B2220" t="s">
        <v>21</v>
      </c>
      <c r="C2220" s="7">
        <v>10</v>
      </c>
      <c r="D2220" s="3">
        <v>44720</v>
      </c>
      <c r="E2220" s="3">
        <f>D2220</f>
        <v>44720</v>
      </c>
      <c r="F2220" s="3">
        <v>45206</v>
      </c>
      <c r="G2220" s="3">
        <f>F2220</f>
        <v>45206</v>
      </c>
      <c r="H2220" t="s">
        <v>27</v>
      </c>
      <c r="I2220">
        <v>41</v>
      </c>
      <c r="J2220" t="str" cm="1">
        <f t="array" ref="J2220">IF(I2220&gt;46,"47-55",IF(AND(I2220&gt;=26,I2220&lt;36),"26-35",IF(AND(I2220&gt;=36,I2220&lt;47),"36-46",DNE)))</f>
        <v>36-46</v>
      </c>
      <c r="K2220" t="s">
        <v>19</v>
      </c>
      <c r="L2220" t="s">
        <v>28</v>
      </c>
      <c r="M2220" t="s">
        <v>15</v>
      </c>
    </row>
    <row r="2221" spans="1:13" x14ac:dyDescent="0.25">
      <c r="A2221">
        <v>2220</v>
      </c>
      <c r="B2221" t="s">
        <v>10</v>
      </c>
      <c r="C2221" s="7">
        <v>15</v>
      </c>
      <c r="D2221" s="3">
        <v>44873</v>
      </c>
      <c r="E2221" s="3">
        <f>D2221</f>
        <v>44873</v>
      </c>
      <c r="F2221" s="3">
        <v>45237</v>
      </c>
      <c r="G2221" s="3">
        <f>F2221</f>
        <v>45237</v>
      </c>
      <c r="H2221" t="s">
        <v>30</v>
      </c>
      <c r="I2221">
        <v>41</v>
      </c>
      <c r="J2221" t="str" cm="1">
        <f t="array" ref="J2221">IF(I2221&gt;46,"47-55",IF(AND(I2221&gt;=26,I2221&lt;36),"26-35",IF(AND(I2221&gt;=36,I2221&lt;47),"36-46",DNE)))</f>
        <v>36-46</v>
      </c>
      <c r="K2221" t="s">
        <v>13</v>
      </c>
      <c r="L2221" t="s">
        <v>14</v>
      </c>
      <c r="M2221" t="s">
        <v>15</v>
      </c>
    </row>
    <row r="2222" spans="1:13" x14ac:dyDescent="0.25">
      <c r="A2222">
        <v>2221</v>
      </c>
      <c r="B2222" t="s">
        <v>16</v>
      </c>
      <c r="C2222" s="7">
        <v>14</v>
      </c>
      <c r="D2222" s="3" t="s">
        <v>179</v>
      </c>
      <c r="E2222" s="3">
        <f>DATE(RIGHT(D2222,2)+100,MID(D2222,4,2),LEFT(D2222,2))</f>
        <v>44789</v>
      </c>
      <c r="F2222" s="3">
        <v>45176</v>
      </c>
      <c r="G2222" s="3">
        <f>F2222</f>
        <v>45176</v>
      </c>
      <c r="H2222" t="s">
        <v>32</v>
      </c>
      <c r="I2222">
        <v>47</v>
      </c>
      <c r="J2222" t="str" cm="1">
        <f t="array" ref="J2222">IF(I2222&gt;46,"47-55",IF(AND(I2222&gt;=26,I2222&lt;36),"26-35",IF(AND(I2222&gt;=36,I2222&lt;47),"36-46",DNE)))</f>
        <v>47-55</v>
      </c>
      <c r="K2222" t="s">
        <v>19</v>
      </c>
      <c r="L2222" t="s">
        <v>25</v>
      </c>
      <c r="M2222" t="s">
        <v>15</v>
      </c>
    </row>
    <row r="2223" spans="1:13" x14ac:dyDescent="0.25">
      <c r="A2223">
        <v>2222</v>
      </c>
      <c r="B2223" t="s">
        <v>10</v>
      </c>
      <c r="C2223" s="7">
        <v>10</v>
      </c>
      <c r="D2223" s="3" t="s">
        <v>99</v>
      </c>
      <c r="E2223" s="3">
        <f>DATE(RIGHT(D2223,2)+100,MID(D2223,4,2),LEFT(D2223,2))</f>
        <v>44794</v>
      </c>
      <c r="F2223" s="2" t="s">
        <v>216</v>
      </c>
      <c r="G2223" s="3">
        <f>DATE(RIGHT(F2223,2)+100,MID(F2223,4,2),LEFT(F2223,2))</f>
        <v>45120</v>
      </c>
      <c r="H2223" t="s">
        <v>34</v>
      </c>
      <c r="I2223">
        <v>49</v>
      </c>
      <c r="J2223" t="str" cm="1">
        <f t="array" ref="J2223">IF(I2223&gt;46,"47-55",IF(AND(I2223&gt;=26,I2223&lt;36),"26-35",IF(AND(I2223&gt;=36,I2223&lt;47),"36-46",DNE)))</f>
        <v>47-55</v>
      </c>
      <c r="K2223" t="s">
        <v>19</v>
      </c>
      <c r="L2223" t="s">
        <v>14</v>
      </c>
      <c r="M2223" t="s">
        <v>15</v>
      </c>
    </row>
    <row r="2224" spans="1:13" x14ac:dyDescent="0.25">
      <c r="A2224">
        <v>2223</v>
      </c>
      <c r="B2224" t="s">
        <v>21</v>
      </c>
      <c r="C2224" s="7">
        <v>12</v>
      </c>
      <c r="D2224" s="3" t="s">
        <v>172</v>
      </c>
      <c r="E2224" s="3">
        <f>DATE(RIGHT(D2224,2)+100,MID(D2224,4,2),LEFT(D2224,2))</f>
        <v>44795</v>
      </c>
      <c r="F2224" s="3">
        <v>45206</v>
      </c>
      <c r="G2224" s="3">
        <f>F2224</f>
        <v>45206</v>
      </c>
      <c r="H2224" t="s">
        <v>36</v>
      </c>
      <c r="I2224">
        <v>29</v>
      </c>
      <c r="J2224" t="str" cm="1">
        <f t="array" ref="J2224">IF(I2224&gt;46,"47-55",IF(AND(I2224&gt;=26,I2224&lt;36),"26-35",IF(AND(I2224&gt;=36,I2224&lt;47),"36-46",DNE)))</f>
        <v>26-35</v>
      </c>
      <c r="K2224" t="s">
        <v>13</v>
      </c>
      <c r="L2224" t="s">
        <v>28</v>
      </c>
      <c r="M2224" t="s">
        <v>15</v>
      </c>
    </row>
    <row r="2225" spans="1:13" x14ac:dyDescent="0.25">
      <c r="A2225">
        <v>2224</v>
      </c>
      <c r="B2225" t="s">
        <v>16</v>
      </c>
      <c r="C2225" s="7">
        <v>10</v>
      </c>
      <c r="D2225" s="3" t="s">
        <v>178</v>
      </c>
      <c r="E2225" s="3">
        <f>DATE(RIGHT(D2225,2)+100,MID(D2225,4,2),LEFT(D2225,2))</f>
        <v>44797</v>
      </c>
      <c r="F2225" s="3">
        <v>45206</v>
      </c>
      <c r="G2225" s="3">
        <f>F2225</f>
        <v>45206</v>
      </c>
      <c r="H2225" t="s">
        <v>39</v>
      </c>
      <c r="I2225">
        <v>33</v>
      </c>
      <c r="J2225" t="str" cm="1">
        <f t="array" ref="J2225">IF(I2225&gt;46,"47-55",IF(AND(I2225&gt;=26,I2225&lt;36),"26-35",IF(AND(I2225&gt;=36,I2225&lt;47),"36-46",DNE)))</f>
        <v>26-35</v>
      </c>
      <c r="K2225" t="s">
        <v>13</v>
      </c>
      <c r="L2225" t="s">
        <v>20</v>
      </c>
      <c r="M2225" t="s">
        <v>15</v>
      </c>
    </row>
    <row r="2226" spans="1:13" x14ac:dyDescent="0.25">
      <c r="A2226">
        <v>2225</v>
      </c>
      <c r="B2226" t="s">
        <v>10</v>
      </c>
      <c r="C2226" s="7">
        <v>13</v>
      </c>
      <c r="D2226" s="3">
        <v>44601</v>
      </c>
      <c r="E2226" s="3">
        <f>D2226</f>
        <v>44601</v>
      </c>
      <c r="F2226" s="3">
        <v>45267</v>
      </c>
      <c r="G2226" s="3">
        <f>F2226</f>
        <v>45267</v>
      </c>
      <c r="H2226" t="s">
        <v>40</v>
      </c>
      <c r="I2226">
        <v>45</v>
      </c>
      <c r="J2226" t="str" cm="1">
        <f t="array" ref="J2226">IF(I2226&gt;46,"47-55",IF(AND(I2226&gt;=26,I2226&lt;36),"26-35",IF(AND(I2226&gt;=36,I2226&lt;47),"36-46",DNE)))</f>
        <v>36-46</v>
      </c>
      <c r="K2226" t="s">
        <v>19</v>
      </c>
      <c r="L2226" t="s">
        <v>25</v>
      </c>
      <c r="M2226" t="s">
        <v>15</v>
      </c>
    </row>
    <row r="2227" spans="1:13" x14ac:dyDescent="0.25">
      <c r="A2227">
        <v>2226</v>
      </c>
      <c r="B2227" t="s">
        <v>16</v>
      </c>
      <c r="C2227" s="7">
        <v>13</v>
      </c>
      <c r="D2227" s="3">
        <v>44721</v>
      </c>
      <c r="E2227" s="3">
        <f>D2227</f>
        <v>44721</v>
      </c>
      <c r="F2227" s="2" t="s">
        <v>216</v>
      </c>
      <c r="G2227" s="3">
        <f>DATE(RIGHT(F2227,2)+100,MID(F2227,4,2),LEFT(F2227,2))</f>
        <v>45120</v>
      </c>
      <c r="H2227" t="s">
        <v>39</v>
      </c>
      <c r="I2227">
        <v>41</v>
      </c>
      <c r="J2227" t="str" cm="1">
        <f t="array" ref="J2227">IF(I2227&gt;46,"47-55",IF(AND(I2227&gt;=26,I2227&lt;36),"26-35",IF(AND(I2227&gt;=36,I2227&lt;47),"36-46",DNE)))</f>
        <v>36-46</v>
      </c>
      <c r="K2227" t="s">
        <v>19</v>
      </c>
      <c r="L2227" t="s">
        <v>28</v>
      </c>
      <c r="M2227" t="s">
        <v>15</v>
      </c>
    </row>
    <row r="2228" spans="1:13" x14ac:dyDescent="0.25">
      <c r="A2228">
        <v>2227</v>
      </c>
      <c r="B2228" t="s">
        <v>10</v>
      </c>
      <c r="C2228" s="7">
        <v>11</v>
      </c>
      <c r="D2228" s="3">
        <v>44874</v>
      </c>
      <c r="E2228" s="3">
        <f>D2228</f>
        <v>44874</v>
      </c>
      <c r="F2228" s="3">
        <v>45206</v>
      </c>
      <c r="G2228" s="3">
        <f>F2228</f>
        <v>45206</v>
      </c>
      <c r="H2228" t="s">
        <v>39</v>
      </c>
      <c r="I2228">
        <v>31</v>
      </c>
      <c r="J2228" t="str" cm="1">
        <f t="array" ref="J2228">IF(I2228&gt;46,"47-55",IF(AND(I2228&gt;=26,I2228&lt;36),"26-35",IF(AND(I2228&gt;=36,I2228&lt;47),"36-46",DNE)))</f>
        <v>26-35</v>
      </c>
      <c r="K2228" t="s">
        <v>13</v>
      </c>
      <c r="L2228" t="s">
        <v>28</v>
      </c>
      <c r="M2228" t="s">
        <v>15</v>
      </c>
    </row>
    <row r="2229" spans="1:13" x14ac:dyDescent="0.25">
      <c r="A2229">
        <v>2228</v>
      </c>
      <c r="B2229" t="s">
        <v>21</v>
      </c>
      <c r="C2229" s="7">
        <v>15</v>
      </c>
      <c r="D2229" s="3" t="s">
        <v>135</v>
      </c>
      <c r="E2229" s="3">
        <f>DATE(RIGHT(D2229,2)+100,MID(D2229,4,2),LEFT(D2229,2))</f>
        <v>44820</v>
      </c>
      <c r="F2229" s="3">
        <v>45206</v>
      </c>
      <c r="G2229" s="3">
        <f>F2229</f>
        <v>45206</v>
      </c>
      <c r="H2229" t="s">
        <v>12</v>
      </c>
      <c r="I2229">
        <v>51</v>
      </c>
      <c r="J2229" t="str" cm="1">
        <f t="array" ref="J2229">IF(I2229&gt;46,"47-55",IF(AND(I2229&gt;=26,I2229&lt;36),"26-35",IF(AND(I2229&gt;=36,I2229&lt;47),"36-46",DNE)))</f>
        <v>47-55</v>
      </c>
      <c r="K2229" t="s">
        <v>13</v>
      </c>
      <c r="L2229" t="s">
        <v>20</v>
      </c>
      <c r="M2229" t="s">
        <v>15</v>
      </c>
    </row>
    <row r="2230" spans="1:13" x14ac:dyDescent="0.25">
      <c r="A2230">
        <v>2229</v>
      </c>
      <c r="B2230" t="s">
        <v>21</v>
      </c>
      <c r="C2230" s="7">
        <v>11</v>
      </c>
      <c r="D2230" s="3" t="s">
        <v>214</v>
      </c>
      <c r="E2230" s="3">
        <f>DATE(RIGHT(D2230,2)+100,MID(D2230,4,2),LEFT(D2230,2))</f>
        <v>44826</v>
      </c>
      <c r="F2230" s="3">
        <v>45267</v>
      </c>
      <c r="G2230" s="3">
        <f>F2230</f>
        <v>45267</v>
      </c>
      <c r="H2230" t="s">
        <v>18</v>
      </c>
      <c r="I2230">
        <v>43</v>
      </c>
      <c r="J2230" t="str" cm="1">
        <f t="array" ref="J2230">IF(I2230&gt;46,"47-55",IF(AND(I2230&gt;=26,I2230&lt;36),"26-35",IF(AND(I2230&gt;=36,I2230&lt;47),"36-46",DNE)))</f>
        <v>36-46</v>
      </c>
      <c r="K2230" t="s">
        <v>19</v>
      </c>
      <c r="L2230" t="s">
        <v>14</v>
      </c>
      <c r="M2230" t="s">
        <v>15</v>
      </c>
    </row>
    <row r="2231" spans="1:13" x14ac:dyDescent="0.25">
      <c r="A2231">
        <v>2230</v>
      </c>
      <c r="B2231" t="s">
        <v>10</v>
      </c>
      <c r="C2231" s="7">
        <v>12</v>
      </c>
      <c r="D2231" s="3" t="s">
        <v>124</v>
      </c>
      <c r="E2231" s="3">
        <f>DATE(RIGHT(D2231,2)+100,MID(D2231,4,2),LEFT(D2231,2))</f>
        <v>44830</v>
      </c>
      <c r="F2231" s="3">
        <v>45267</v>
      </c>
      <c r="G2231" s="3">
        <f>F2231</f>
        <v>45267</v>
      </c>
      <c r="H2231" t="s">
        <v>12</v>
      </c>
      <c r="I2231">
        <v>33</v>
      </c>
      <c r="J2231" t="str" cm="1">
        <f t="array" ref="J2231">IF(I2231&gt;46,"47-55",IF(AND(I2231&gt;=26,I2231&lt;36),"26-35",IF(AND(I2231&gt;=36,I2231&lt;47),"36-46",DNE)))</f>
        <v>26-35</v>
      </c>
      <c r="K2231" t="s">
        <v>19</v>
      </c>
      <c r="L2231" t="s">
        <v>28</v>
      </c>
      <c r="M2231" t="s">
        <v>15</v>
      </c>
    </row>
    <row r="2232" spans="1:13" x14ac:dyDescent="0.25">
      <c r="A2232">
        <v>2231</v>
      </c>
      <c r="B2232" t="s">
        <v>16</v>
      </c>
      <c r="C2232" s="7">
        <v>10</v>
      </c>
      <c r="D2232" s="3">
        <v>44602</v>
      </c>
      <c r="E2232" s="3">
        <f>D2232</f>
        <v>44602</v>
      </c>
      <c r="F2232" s="3">
        <v>45176</v>
      </c>
      <c r="G2232" s="3">
        <f>F2232</f>
        <v>45176</v>
      </c>
      <c r="H2232" t="s">
        <v>12</v>
      </c>
      <c r="I2232">
        <v>47</v>
      </c>
      <c r="J2232" t="str" cm="1">
        <f t="array" ref="J2232">IF(I2232&gt;46,"47-55",IF(AND(I2232&gt;=26,I2232&lt;36),"26-35",IF(AND(I2232&gt;=36,I2232&lt;47),"36-46",DNE)))</f>
        <v>47-55</v>
      </c>
      <c r="K2232" t="s">
        <v>19</v>
      </c>
      <c r="L2232" t="s">
        <v>14</v>
      </c>
      <c r="M2232" t="s">
        <v>15</v>
      </c>
    </row>
    <row r="2233" spans="1:13" x14ac:dyDescent="0.25">
      <c r="A2233">
        <v>2232</v>
      </c>
      <c r="B2233" t="s">
        <v>10</v>
      </c>
      <c r="C2233" s="7">
        <v>13</v>
      </c>
      <c r="D2233" s="3">
        <v>44661</v>
      </c>
      <c r="E2233" s="3">
        <f>D2233</f>
        <v>44661</v>
      </c>
      <c r="F2233" s="3">
        <v>45206</v>
      </c>
      <c r="G2233" s="3">
        <f>F2233</f>
        <v>45206</v>
      </c>
      <c r="H2233" t="s">
        <v>18</v>
      </c>
      <c r="I2233">
        <v>40</v>
      </c>
      <c r="J2233" t="str" cm="1">
        <f t="array" ref="J2233">IF(I2233&gt;46,"47-55",IF(AND(I2233&gt;=26,I2233&lt;36),"26-35",IF(AND(I2233&gt;=36,I2233&lt;47),"36-46",DNE)))</f>
        <v>36-46</v>
      </c>
      <c r="K2233" t="s">
        <v>19</v>
      </c>
      <c r="L2233" t="s">
        <v>28</v>
      </c>
      <c r="M2233" t="s">
        <v>15</v>
      </c>
    </row>
    <row r="2234" spans="1:13" x14ac:dyDescent="0.25">
      <c r="A2234">
        <v>2233</v>
      </c>
      <c r="B2234" t="s">
        <v>21</v>
      </c>
      <c r="C2234" s="7">
        <v>14</v>
      </c>
      <c r="D2234" s="3">
        <v>44814</v>
      </c>
      <c r="E2234" s="3">
        <f>D2234</f>
        <v>44814</v>
      </c>
      <c r="F2234" s="3">
        <v>45267</v>
      </c>
      <c r="G2234" s="3">
        <f>F2234</f>
        <v>45267</v>
      </c>
      <c r="H2234" t="s">
        <v>24</v>
      </c>
      <c r="I2234">
        <v>34</v>
      </c>
      <c r="J2234" t="str" cm="1">
        <f t="array" ref="J2234">IF(I2234&gt;46,"47-55",IF(AND(I2234&gt;=26,I2234&lt;36),"26-35",IF(AND(I2234&gt;=36,I2234&lt;47),"36-46",DNE)))</f>
        <v>26-35</v>
      </c>
      <c r="K2234" t="s">
        <v>19</v>
      </c>
      <c r="L2234" t="s">
        <v>14</v>
      </c>
      <c r="M2234" t="s">
        <v>15</v>
      </c>
    </row>
    <row r="2235" spans="1:13" x14ac:dyDescent="0.25">
      <c r="A2235">
        <v>2234</v>
      </c>
      <c r="B2235" t="s">
        <v>16</v>
      </c>
      <c r="C2235" s="7">
        <v>15</v>
      </c>
      <c r="D2235" s="3">
        <v>44875</v>
      </c>
      <c r="E2235" s="3">
        <f>D2235</f>
        <v>44875</v>
      </c>
      <c r="F2235" s="3">
        <v>45237</v>
      </c>
      <c r="G2235" s="3">
        <f>F2235</f>
        <v>45237</v>
      </c>
      <c r="H2235" t="s">
        <v>27</v>
      </c>
      <c r="I2235">
        <v>40</v>
      </c>
      <c r="J2235" t="str" cm="1">
        <f t="array" ref="J2235">IF(I2235&gt;46,"47-55",IF(AND(I2235&gt;=26,I2235&lt;36),"26-35",IF(AND(I2235&gt;=36,I2235&lt;47),"36-46",DNE)))</f>
        <v>36-46</v>
      </c>
      <c r="K2235" t="s">
        <v>13</v>
      </c>
      <c r="L2235" t="s">
        <v>20</v>
      </c>
      <c r="M2235" t="s">
        <v>15</v>
      </c>
    </row>
    <row r="2236" spans="1:13" x14ac:dyDescent="0.25">
      <c r="A2236">
        <v>2235</v>
      </c>
      <c r="B2236" t="s">
        <v>10</v>
      </c>
      <c r="C2236" s="7">
        <v>15</v>
      </c>
      <c r="D2236" s="3" t="s">
        <v>161</v>
      </c>
      <c r="E2236" s="3">
        <f>DATE(RIGHT(D2236,2)+100,MID(D2236,4,2),LEFT(D2236,2))</f>
        <v>44849</v>
      </c>
      <c r="F2236" s="3">
        <v>45176</v>
      </c>
      <c r="G2236" s="3">
        <f>F2236</f>
        <v>45176</v>
      </c>
      <c r="H2236" t="s">
        <v>30</v>
      </c>
      <c r="I2236">
        <v>38</v>
      </c>
      <c r="J2236" t="str" cm="1">
        <f t="array" ref="J2236">IF(I2236&gt;46,"47-55",IF(AND(I2236&gt;=26,I2236&lt;36),"26-35",IF(AND(I2236&gt;=36,I2236&lt;47),"36-46",DNE)))</f>
        <v>36-46</v>
      </c>
      <c r="K2236" t="s">
        <v>13</v>
      </c>
      <c r="L2236" t="s">
        <v>28</v>
      </c>
      <c r="M2236" t="s">
        <v>15</v>
      </c>
    </row>
    <row r="2237" spans="1:13" x14ac:dyDescent="0.25">
      <c r="A2237">
        <v>2236</v>
      </c>
      <c r="B2237" t="s">
        <v>16</v>
      </c>
      <c r="C2237" s="7">
        <v>11</v>
      </c>
      <c r="D2237" s="3" t="s">
        <v>160</v>
      </c>
      <c r="E2237" s="3">
        <f>DATE(RIGHT(D2237,2)+100,MID(D2237,4,2),LEFT(D2237,2))</f>
        <v>44850</v>
      </c>
      <c r="F2237" s="3">
        <v>45206</v>
      </c>
      <c r="G2237" s="3">
        <f>F2237</f>
        <v>45206</v>
      </c>
      <c r="H2237" t="s">
        <v>32</v>
      </c>
      <c r="I2237">
        <v>47</v>
      </c>
      <c r="J2237" t="str" cm="1">
        <f t="array" ref="J2237">IF(I2237&gt;46,"47-55",IF(AND(I2237&gt;=26,I2237&lt;36),"26-35",IF(AND(I2237&gt;=36,I2237&lt;47),"36-46",DNE)))</f>
        <v>47-55</v>
      </c>
      <c r="K2237" t="s">
        <v>13</v>
      </c>
      <c r="L2237" t="s">
        <v>25</v>
      </c>
      <c r="M2237" t="s">
        <v>15</v>
      </c>
    </row>
    <row r="2238" spans="1:13" x14ac:dyDescent="0.25">
      <c r="A2238">
        <v>2237</v>
      </c>
      <c r="B2238" t="s">
        <v>10</v>
      </c>
      <c r="C2238" s="7">
        <v>13</v>
      </c>
      <c r="D2238" s="3" t="s">
        <v>98</v>
      </c>
      <c r="E2238" s="3">
        <f>DATE(RIGHT(D2238,2)+100,MID(D2238,4,2),LEFT(D2238,2))</f>
        <v>44852</v>
      </c>
      <c r="F2238" s="3">
        <v>45237</v>
      </c>
      <c r="G2238" s="3">
        <f>F2238</f>
        <v>45237</v>
      </c>
      <c r="H2238" t="s">
        <v>34</v>
      </c>
      <c r="I2238">
        <v>29</v>
      </c>
      <c r="J2238" t="str" cm="1">
        <f t="array" ref="J2238">IF(I2238&gt;46,"47-55",IF(AND(I2238&gt;=26,I2238&lt;36),"26-35",IF(AND(I2238&gt;=36,I2238&lt;47),"36-46",DNE)))</f>
        <v>26-35</v>
      </c>
      <c r="K2238" t="s">
        <v>13</v>
      </c>
      <c r="L2238" t="s">
        <v>25</v>
      </c>
      <c r="M2238" t="s">
        <v>15</v>
      </c>
    </row>
    <row r="2239" spans="1:13" x14ac:dyDescent="0.25">
      <c r="A2239">
        <v>2238</v>
      </c>
      <c r="B2239" t="s">
        <v>21</v>
      </c>
      <c r="C2239" s="7">
        <v>14</v>
      </c>
      <c r="D2239" s="3" t="s">
        <v>193</v>
      </c>
      <c r="E2239" s="3">
        <f>DATE(RIGHT(D2239,2)+100,MID(D2239,4,2),LEFT(D2239,2))</f>
        <v>44855</v>
      </c>
      <c r="F2239" s="3">
        <v>45206</v>
      </c>
      <c r="G2239" s="3">
        <f>F2239</f>
        <v>45206</v>
      </c>
      <c r="H2239" t="s">
        <v>36</v>
      </c>
      <c r="I2239">
        <v>49</v>
      </c>
      <c r="J2239" t="str" cm="1">
        <f t="array" ref="J2239">IF(I2239&gt;46,"47-55",IF(AND(I2239&gt;=26,I2239&lt;36),"26-35",IF(AND(I2239&gt;=36,I2239&lt;47),"36-46",DNE)))</f>
        <v>47-55</v>
      </c>
      <c r="K2239" t="s">
        <v>19</v>
      </c>
      <c r="L2239" t="s">
        <v>14</v>
      </c>
      <c r="M2239" t="s">
        <v>15</v>
      </c>
    </row>
    <row r="2240" spans="1:13" x14ac:dyDescent="0.25">
      <c r="A2240">
        <v>2239</v>
      </c>
      <c r="B2240" t="s">
        <v>21</v>
      </c>
      <c r="C2240" s="7">
        <v>12</v>
      </c>
      <c r="D2240" s="3" t="s">
        <v>183</v>
      </c>
      <c r="E2240" s="3">
        <f>DATE(RIGHT(D2240,2)+100,MID(D2240,4,2),LEFT(D2240,2))</f>
        <v>44856</v>
      </c>
      <c r="F2240" s="3">
        <v>45145</v>
      </c>
      <c r="G2240" s="3">
        <f>F2240</f>
        <v>45145</v>
      </c>
      <c r="H2240" t="s">
        <v>39</v>
      </c>
      <c r="I2240">
        <v>40</v>
      </c>
      <c r="J2240" t="str" cm="1">
        <f t="array" ref="J2240">IF(I2240&gt;46,"47-55",IF(AND(I2240&gt;=26,I2240&lt;36),"26-35",IF(AND(I2240&gt;=36,I2240&lt;47),"36-46",DNE)))</f>
        <v>36-46</v>
      </c>
      <c r="K2240" t="s">
        <v>13</v>
      </c>
      <c r="L2240" t="s">
        <v>25</v>
      </c>
      <c r="M2240" t="s">
        <v>15</v>
      </c>
    </row>
    <row r="2241" spans="1:13" x14ac:dyDescent="0.25">
      <c r="A2241">
        <v>2240</v>
      </c>
      <c r="B2241" t="s">
        <v>10</v>
      </c>
      <c r="C2241" s="7">
        <v>12</v>
      </c>
      <c r="D2241" s="3" t="s">
        <v>182</v>
      </c>
      <c r="E2241" s="3">
        <f>DATE(RIGHT(D2241,2)+100,MID(D2241,4,2),LEFT(D2241,2))</f>
        <v>44859</v>
      </c>
      <c r="F2241" s="3">
        <v>45237</v>
      </c>
      <c r="G2241" s="3">
        <f>F2241</f>
        <v>45237</v>
      </c>
      <c r="H2241" t="s">
        <v>40</v>
      </c>
      <c r="I2241">
        <v>51</v>
      </c>
      <c r="J2241" t="str" cm="1">
        <f t="array" ref="J2241">IF(I2241&gt;46,"47-55",IF(AND(I2241&gt;=26,I2241&lt;36),"26-35",IF(AND(I2241&gt;=36,I2241&lt;47),"36-46",DNE)))</f>
        <v>47-55</v>
      </c>
      <c r="K2241" t="s">
        <v>19</v>
      </c>
      <c r="L2241" t="s">
        <v>28</v>
      </c>
      <c r="M2241" t="s">
        <v>15</v>
      </c>
    </row>
    <row r="2242" spans="1:13" x14ac:dyDescent="0.25">
      <c r="A2242">
        <v>2241</v>
      </c>
      <c r="B2242" t="s">
        <v>16</v>
      </c>
      <c r="C2242" s="7">
        <v>11</v>
      </c>
      <c r="D2242" s="3" t="s">
        <v>145</v>
      </c>
      <c r="E2242" s="3">
        <f>DATE(RIGHT(D2242,2)+100,MID(D2242,4,2),LEFT(D2242,2))</f>
        <v>44863</v>
      </c>
      <c r="F2242" s="3">
        <v>45237</v>
      </c>
      <c r="G2242" s="3">
        <f>F2242</f>
        <v>45237</v>
      </c>
      <c r="H2242" t="s">
        <v>39</v>
      </c>
      <c r="I2242">
        <v>51</v>
      </c>
      <c r="J2242" t="str" cm="1">
        <f t="array" ref="J2242">IF(I2242&gt;46,"47-55",IF(AND(I2242&gt;=26,I2242&lt;36),"26-35",IF(AND(I2242&gt;=36,I2242&lt;47),"36-46",DNE)))</f>
        <v>47-55</v>
      </c>
      <c r="K2242" t="s">
        <v>19</v>
      </c>
      <c r="L2242" t="s">
        <v>20</v>
      </c>
      <c r="M2242" t="s">
        <v>15</v>
      </c>
    </row>
    <row r="2243" spans="1:13" x14ac:dyDescent="0.25">
      <c r="A2243">
        <v>2242</v>
      </c>
      <c r="B2243" t="s">
        <v>10</v>
      </c>
      <c r="C2243" s="7">
        <v>12</v>
      </c>
      <c r="D2243" s="3" t="s">
        <v>144</v>
      </c>
      <c r="E2243" s="3">
        <f>DATE(RIGHT(D2243,2)+100,MID(D2243,4,2),LEFT(D2243,2))</f>
        <v>44864</v>
      </c>
      <c r="F2243" s="3">
        <v>45206</v>
      </c>
      <c r="G2243" s="3">
        <f>F2243</f>
        <v>45206</v>
      </c>
      <c r="H2243" t="s">
        <v>39</v>
      </c>
      <c r="I2243">
        <v>50</v>
      </c>
      <c r="J2243" t="str" cm="1">
        <f t="array" ref="J2243">IF(I2243&gt;46,"47-55",IF(AND(I2243&gt;=26,I2243&lt;36),"26-35",IF(AND(I2243&gt;=36,I2243&lt;47),"36-46",DNE)))</f>
        <v>47-55</v>
      </c>
      <c r="K2243" t="s">
        <v>19</v>
      </c>
      <c r="L2243" t="s">
        <v>25</v>
      </c>
      <c r="M2243" t="s">
        <v>15</v>
      </c>
    </row>
    <row r="2244" spans="1:13" x14ac:dyDescent="0.25">
      <c r="A2244">
        <v>2243</v>
      </c>
      <c r="B2244" t="s">
        <v>21</v>
      </c>
      <c r="C2244" s="7">
        <v>10</v>
      </c>
      <c r="D2244" s="3">
        <v>44662</v>
      </c>
      <c r="E2244" s="3">
        <f>D2244</f>
        <v>44662</v>
      </c>
      <c r="F2244" s="3">
        <v>45176</v>
      </c>
      <c r="G2244" s="3">
        <f>F2244</f>
        <v>45176</v>
      </c>
      <c r="H2244" t="s">
        <v>12</v>
      </c>
      <c r="I2244">
        <v>47</v>
      </c>
      <c r="J2244" t="str" cm="1">
        <f t="array" ref="J2244">IF(I2244&gt;46,"47-55",IF(AND(I2244&gt;=26,I2244&lt;36),"26-35",IF(AND(I2244&gt;=36,I2244&lt;47),"36-46",DNE)))</f>
        <v>47-55</v>
      </c>
      <c r="K2244" t="s">
        <v>19</v>
      </c>
      <c r="L2244" t="s">
        <v>28</v>
      </c>
      <c r="M2244" t="s">
        <v>15</v>
      </c>
    </row>
    <row r="2245" spans="1:13" x14ac:dyDescent="0.25">
      <c r="A2245">
        <v>2244</v>
      </c>
      <c r="B2245" t="s">
        <v>16</v>
      </c>
      <c r="C2245" s="7">
        <v>10</v>
      </c>
      <c r="D2245" s="3">
        <v>44692</v>
      </c>
      <c r="E2245" s="3">
        <f>D2245</f>
        <v>44692</v>
      </c>
      <c r="F2245" s="3">
        <v>45267</v>
      </c>
      <c r="G2245" s="3">
        <f>F2245</f>
        <v>45267</v>
      </c>
      <c r="H2245" t="s">
        <v>18</v>
      </c>
      <c r="I2245">
        <v>40</v>
      </c>
      <c r="J2245" t="str" cm="1">
        <f t="array" ref="J2245">IF(I2245&gt;46,"47-55",IF(AND(I2245&gt;=26,I2245&lt;36),"26-35",IF(AND(I2245&gt;=36,I2245&lt;47),"36-46",DNE)))</f>
        <v>36-46</v>
      </c>
      <c r="K2245" t="s">
        <v>13</v>
      </c>
      <c r="L2245" t="s">
        <v>25</v>
      </c>
      <c r="M2245" t="s">
        <v>15</v>
      </c>
    </row>
    <row r="2246" spans="1:13" x14ac:dyDescent="0.25">
      <c r="A2246">
        <v>2245</v>
      </c>
      <c r="B2246" t="s">
        <v>10</v>
      </c>
      <c r="C2246" s="7">
        <v>15</v>
      </c>
      <c r="D2246" s="3">
        <v>44753</v>
      </c>
      <c r="E2246" s="3">
        <f>D2246</f>
        <v>44753</v>
      </c>
      <c r="F2246" s="3">
        <v>45206</v>
      </c>
      <c r="G2246" s="3">
        <f>F2246</f>
        <v>45206</v>
      </c>
      <c r="H2246" t="s">
        <v>12</v>
      </c>
      <c r="I2246">
        <v>35</v>
      </c>
      <c r="J2246" t="str" cm="1">
        <f t="array" ref="J2246">IF(I2246&gt;46,"47-55",IF(AND(I2246&gt;=26,I2246&lt;36),"26-35",IF(AND(I2246&gt;=36,I2246&lt;47),"36-46",DNE)))</f>
        <v>26-35</v>
      </c>
      <c r="K2246" t="s">
        <v>19</v>
      </c>
      <c r="L2246" t="s">
        <v>25</v>
      </c>
      <c r="M2246" t="s">
        <v>15</v>
      </c>
    </row>
    <row r="2247" spans="1:13" x14ac:dyDescent="0.25">
      <c r="A2247">
        <v>2246</v>
      </c>
      <c r="B2247" t="s">
        <v>10</v>
      </c>
      <c r="C2247" s="7">
        <v>15</v>
      </c>
      <c r="D2247" s="3">
        <v>44784</v>
      </c>
      <c r="E2247" s="3">
        <f>D2247</f>
        <v>44784</v>
      </c>
      <c r="F2247" s="3">
        <v>45206</v>
      </c>
      <c r="G2247" s="3">
        <f>F2247</f>
        <v>45206</v>
      </c>
      <c r="H2247" t="s">
        <v>12</v>
      </c>
      <c r="I2247">
        <v>37</v>
      </c>
      <c r="J2247" t="str" cm="1">
        <f t="array" ref="J2247">IF(I2247&gt;46,"47-55",IF(AND(I2247&gt;=26,I2247&lt;36),"26-35",IF(AND(I2247&gt;=36,I2247&lt;47),"36-46",DNE)))</f>
        <v>36-46</v>
      </c>
      <c r="K2247" t="s">
        <v>19</v>
      </c>
      <c r="L2247" t="s">
        <v>25</v>
      </c>
      <c r="M2247" t="s">
        <v>15</v>
      </c>
    </row>
    <row r="2248" spans="1:13" x14ac:dyDescent="0.25">
      <c r="A2248">
        <v>2247</v>
      </c>
      <c r="B2248" t="s">
        <v>10</v>
      </c>
      <c r="C2248" s="7">
        <v>15</v>
      </c>
      <c r="D2248" s="3">
        <v>44815</v>
      </c>
      <c r="E2248" s="3">
        <f>D2248</f>
        <v>44815</v>
      </c>
      <c r="F2248" s="3">
        <v>45206</v>
      </c>
      <c r="G2248" s="3">
        <f>F2248</f>
        <v>45206</v>
      </c>
      <c r="H2248" t="s">
        <v>18</v>
      </c>
      <c r="I2248">
        <v>30</v>
      </c>
      <c r="J2248" t="str" cm="1">
        <f t="array" ref="J2248">IF(I2248&gt;46,"47-55",IF(AND(I2248&gt;=26,I2248&lt;36),"26-35",IF(AND(I2248&gt;=36,I2248&lt;47),"36-46",DNE)))</f>
        <v>26-35</v>
      </c>
      <c r="K2248" t="s">
        <v>13</v>
      </c>
      <c r="L2248" t="s">
        <v>20</v>
      </c>
      <c r="M2248" t="s">
        <v>15</v>
      </c>
    </row>
    <row r="2249" spans="1:13" x14ac:dyDescent="0.25">
      <c r="A2249">
        <v>2248</v>
      </c>
      <c r="B2249" t="s">
        <v>21</v>
      </c>
      <c r="C2249" s="7">
        <v>15</v>
      </c>
      <c r="D2249" s="3">
        <v>44845</v>
      </c>
      <c r="E2249" s="3">
        <f>D2249</f>
        <v>44845</v>
      </c>
      <c r="F2249" s="3">
        <v>45237</v>
      </c>
      <c r="G2249" s="3">
        <f>F2249</f>
        <v>45237</v>
      </c>
      <c r="H2249" t="s">
        <v>24</v>
      </c>
      <c r="I2249">
        <v>47</v>
      </c>
      <c r="J2249" t="str" cm="1">
        <f t="array" ref="J2249">IF(I2249&gt;46,"47-55",IF(AND(I2249&gt;=26,I2249&lt;36),"26-35",IF(AND(I2249&gt;=36,I2249&lt;47),"36-46",DNE)))</f>
        <v>47-55</v>
      </c>
      <c r="K2249" t="s">
        <v>19</v>
      </c>
      <c r="L2249" t="s">
        <v>20</v>
      </c>
      <c r="M2249" t="s">
        <v>15</v>
      </c>
    </row>
    <row r="2250" spans="1:13" x14ac:dyDescent="0.25">
      <c r="A2250">
        <v>2249</v>
      </c>
      <c r="B2250" t="s">
        <v>16</v>
      </c>
      <c r="C2250" s="7">
        <v>12</v>
      </c>
      <c r="D2250" s="3">
        <v>44876</v>
      </c>
      <c r="E2250" s="3">
        <f>D2250</f>
        <v>44876</v>
      </c>
      <c r="F2250" s="3">
        <v>45206</v>
      </c>
      <c r="G2250" s="3">
        <f>F2250</f>
        <v>45206</v>
      </c>
      <c r="H2250" t="s">
        <v>27</v>
      </c>
      <c r="I2250">
        <v>35</v>
      </c>
      <c r="J2250" t="str" cm="1">
        <f t="array" ref="J2250">IF(I2250&gt;46,"47-55",IF(AND(I2250&gt;=26,I2250&lt;36),"26-35",IF(AND(I2250&gt;=36,I2250&lt;47),"36-46",DNE)))</f>
        <v>26-35</v>
      </c>
      <c r="K2250" t="s">
        <v>13</v>
      </c>
      <c r="L2250" t="s">
        <v>14</v>
      </c>
      <c r="M2250" t="s">
        <v>15</v>
      </c>
    </row>
    <row r="2251" spans="1:13" x14ac:dyDescent="0.25">
      <c r="A2251">
        <v>2250</v>
      </c>
      <c r="B2251" t="s">
        <v>10</v>
      </c>
      <c r="C2251" s="7">
        <v>14</v>
      </c>
      <c r="D2251" s="3">
        <v>44845</v>
      </c>
      <c r="E2251" s="3">
        <f>D2251</f>
        <v>44845</v>
      </c>
      <c r="F2251" s="3">
        <v>45237</v>
      </c>
      <c r="G2251" s="3">
        <f>F2251</f>
        <v>45237</v>
      </c>
      <c r="H2251" t="s">
        <v>30</v>
      </c>
      <c r="I2251">
        <v>33</v>
      </c>
      <c r="J2251" t="str" cm="1">
        <f t="array" ref="J2251">IF(I2251&gt;46,"47-55",IF(AND(I2251&gt;=26,I2251&lt;36),"26-35",IF(AND(I2251&gt;=36,I2251&lt;47),"36-46",DNE)))</f>
        <v>26-35</v>
      </c>
      <c r="K2251" t="s">
        <v>13</v>
      </c>
      <c r="L2251" t="s">
        <v>20</v>
      </c>
      <c r="M2251" t="s">
        <v>15</v>
      </c>
    </row>
    <row r="2252" spans="1:13" x14ac:dyDescent="0.25">
      <c r="A2252">
        <v>2251</v>
      </c>
      <c r="B2252" t="s">
        <v>10</v>
      </c>
      <c r="C2252" s="7">
        <v>13</v>
      </c>
      <c r="D2252" s="3">
        <v>44845</v>
      </c>
      <c r="E2252" s="3">
        <f>D2252</f>
        <v>44845</v>
      </c>
      <c r="F2252" s="3">
        <v>45176</v>
      </c>
      <c r="G2252" s="3">
        <f>F2252</f>
        <v>45176</v>
      </c>
      <c r="H2252" t="s">
        <v>32</v>
      </c>
      <c r="I2252">
        <v>51</v>
      </c>
      <c r="J2252" t="str" cm="1">
        <f t="array" ref="J2252">IF(I2252&gt;46,"47-55",IF(AND(I2252&gt;=26,I2252&lt;36),"26-35",IF(AND(I2252&gt;=36,I2252&lt;47),"36-46",DNE)))</f>
        <v>47-55</v>
      </c>
      <c r="K2252" t="s">
        <v>19</v>
      </c>
      <c r="L2252" t="s">
        <v>28</v>
      </c>
      <c r="M2252" t="s">
        <v>15</v>
      </c>
    </row>
    <row r="2253" spans="1:13" x14ac:dyDescent="0.25">
      <c r="A2253">
        <v>2252</v>
      </c>
      <c r="B2253" t="s">
        <v>16</v>
      </c>
      <c r="C2253" s="7">
        <v>12</v>
      </c>
      <c r="D2253" s="3">
        <v>44876</v>
      </c>
      <c r="E2253" s="3">
        <f>D2253</f>
        <v>44876</v>
      </c>
      <c r="F2253" s="3">
        <v>45237</v>
      </c>
      <c r="G2253" s="3">
        <f>F2253</f>
        <v>45237</v>
      </c>
      <c r="H2253" t="s">
        <v>34</v>
      </c>
      <c r="I2253">
        <v>31</v>
      </c>
      <c r="J2253" t="str" cm="1">
        <f t="array" ref="J2253">IF(I2253&gt;46,"47-55",IF(AND(I2253&gt;=26,I2253&lt;36),"26-35",IF(AND(I2253&gt;=36,I2253&lt;47),"36-46",DNE)))</f>
        <v>26-35</v>
      </c>
      <c r="K2253" t="s">
        <v>19</v>
      </c>
      <c r="L2253" t="s">
        <v>20</v>
      </c>
      <c r="M2253" t="s">
        <v>15</v>
      </c>
    </row>
    <row r="2254" spans="1:13" x14ac:dyDescent="0.25">
      <c r="A2254">
        <v>2253</v>
      </c>
      <c r="B2254" t="s">
        <v>21</v>
      </c>
      <c r="C2254" s="7">
        <v>10</v>
      </c>
      <c r="D2254" s="3">
        <v>44753</v>
      </c>
      <c r="E2254" s="3">
        <f>D2254</f>
        <v>44753</v>
      </c>
      <c r="F2254" s="3">
        <v>45237</v>
      </c>
      <c r="G2254" s="3">
        <f>F2254</f>
        <v>45237</v>
      </c>
      <c r="H2254" t="s">
        <v>36</v>
      </c>
      <c r="I2254">
        <v>48</v>
      </c>
      <c r="J2254" t="str" cm="1">
        <f t="array" ref="J2254">IF(I2254&gt;46,"47-55",IF(AND(I2254&gt;=26,I2254&lt;36),"26-35",IF(AND(I2254&gt;=36,I2254&lt;47),"36-46",DNE)))</f>
        <v>47-55</v>
      </c>
      <c r="K2254" t="s">
        <v>19</v>
      </c>
      <c r="L2254" t="s">
        <v>28</v>
      </c>
      <c r="M2254" t="s">
        <v>15</v>
      </c>
    </row>
    <row r="2255" spans="1:13" x14ac:dyDescent="0.25">
      <c r="A2255">
        <v>2254</v>
      </c>
      <c r="B2255" t="s">
        <v>21</v>
      </c>
      <c r="C2255" s="7">
        <v>11</v>
      </c>
      <c r="D2255" s="3">
        <v>44662</v>
      </c>
      <c r="E2255" s="3">
        <f>D2255</f>
        <v>44662</v>
      </c>
      <c r="F2255" s="3">
        <v>45237</v>
      </c>
      <c r="G2255" s="3">
        <f>F2255</f>
        <v>45237</v>
      </c>
      <c r="H2255" t="s">
        <v>39</v>
      </c>
      <c r="I2255">
        <v>40</v>
      </c>
      <c r="J2255" t="str" cm="1">
        <f t="array" ref="J2255">IF(I2255&gt;46,"47-55",IF(AND(I2255&gt;=26,I2255&lt;36),"26-35",IF(AND(I2255&gt;=36,I2255&lt;47),"36-46",DNE)))</f>
        <v>36-46</v>
      </c>
      <c r="K2255" t="s">
        <v>13</v>
      </c>
      <c r="L2255" t="s">
        <v>28</v>
      </c>
      <c r="M2255" t="s">
        <v>15</v>
      </c>
    </row>
    <row r="2256" spans="1:13" x14ac:dyDescent="0.25">
      <c r="A2256">
        <v>2255</v>
      </c>
      <c r="B2256" t="s">
        <v>10</v>
      </c>
      <c r="C2256" s="7">
        <v>15</v>
      </c>
      <c r="D2256" s="3" t="s">
        <v>130</v>
      </c>
      <c r="E2256" s="3">
        <f>DATE(RIGHT(D2256,2)+100,MID(D2256,4,2),LEFT(D2256,2))</f>
        <v>44865</v>
      </c>
      <c r="F2256" s="3">
        <v>45176</v>
      </c>
      <c r="G2256" s="3">
        <f>F2256</f>
        <v>45176</v>
      </c>
      <c r="H2256" t="s">
        <v>40</v>
      </c>
      <c r="I2256">
        <v>41</v>
      </c>
      <c r="J2256" t="str" cm="1">
        <f t="array" ref="J2256">IF(I2256&gt;46,"47-55",IF(AND(I2256&gt;=26,I2256&lt;36),"26-35",IF(AND(I2256&gt;=36,I2256&lt;47),"36-46",DNE)))</f>
        <v>36-46</v>
      </c>
      <c r="K2256" t="s">
        <v>19</v>
      </c>
      <c r="L2256" t="s">
        <v>28</v>
      </c>
      <c r="M2256" t="s">
        <v>15</v>
      </c>
    </row>
    <row r="2257" spans="1:13" x14ac:dyDescent="0.25">
      <c r="A2257">
        <v>2256</v>
      </c>
      <c r="B2257" t="s">
        <v>16</v>
      </c>
      <c r="C2257" s="7">
        <v>15</v>
      </c>
      <c r="D2257" s="3" t="s">
        <v>145</v>
      </c>
      <c r="E2257" s="3">
        <f>DATE(RIGHT(D2257,2)+100,MID(D2257,4,2),LEFT(D2257,2))</f>
        <v>44863</v>
      </c>
      <c r="F2257" s="3">
        <v>45237</v>
      </c>
      <c r="G2257" s="3">
        <f>F2257</f>
        <v>45237</v>
      </c>
      <c r="H2257" t="s">
        <v>39</v>
      </c>
      <c r="I2257">
        <v>41</v>
      </c>
      <c r="J2257" t="str" cm="1">
        <f t="array" ref="J2257">IF(I2257&gt;46,"47-55",IF(AND(I2257&gt;=26,I2257&lt;36),"26-35",IF(AND(I2257&gt;=36,I2257&lt;47),"36-46",DNE)))</f>
        <v>36-46</v>
      </c>
      <c r="K2257" t="s">
        <v>13</v>
      </c>
      <c r="L2257" t="s">
        <v>28</v>
      </c>
      <c r="M2257" t="s">
        <v>15</v>
      </c>
    </row>
    <row r="2258" spans="1:13" x14ac:dyDescent="0.25">
      <c r="A2258">
        <v>2257</v>
      </c>
      <c r="B2258" t="s">
        <v>21</v>
      </c>
      <c r="C2258" s="7">
        <v>12</v>
      </c>
      <c r="D2258" s="3" t="s">
        <v>37</v>
      </c>
      <c r="E2258" s="3">
        <f>DATE(RIGHT(D2258,2)+100,MID(D2258,4,2),LEFT(D2258,2))</f>
        <v>44854</v>
      </c>
      <c r="F2258" s="3">
        <v>45206</v>
      </c>
      <c r="G2258" s="3">
        <f>F2258</f>
        <v>45206</v>
      </c>
      <c r="H2258" t="s">
        <v>39</v>
      </c>
      <c r="I2258">
        <v>28</v>
      </c>
      <c r="J2258" t="str" cm="1">
        <f t="array" ref="J2258">IF(I2258&gt;46,"47-55",IF(AND(I2258&gt;=26,I2258&lt;36),"26-35",IF(AND(I2258&gt;=36,I2258&lt;47),"36-46",DNE)))</f>
        <v>26-35</v>
      </c>
      <c r="K2258" t="s">
        <v>19</v>
      </c>
      <c r="L2258" t="s">
        <v>28</v>
      </c>
      <c r="M2258" t="s">
        <v>15</v>
      </c>
    </row>
    <row r="2259" spans="1:13" x14ac:dyDescent="0.25">
      <c r="A2259">
        <v>2258</v>
      </c>
      <c r="B2259" t="s">
        <v>10</v>
      </c>
      <c r="C2259" s="7">
        <v>13</v>
      </c>
      <c r="D2259" s="3" t="s">
        <v>163</v>
      </c>
      <c r="E2259" s="3">
        <f>DATE(RIGHT(D2259,2)+100,MID(D2259,4,2),LEFT(D2259,2))</f>
        <v>44848</v>
      </c>
      <c r="F2259" s="3">
        <v>45237</v>
      </c>
      <c r="G2259" s="3">
        <f>F2259</f>
        <v>45237</v>
      </c>
      <c r="H2259" t="s">
        <v>12</v>
      </c>
      <c r="I2259">
        <v>45</v>
      </c>
      <c r="J2259" t="str" cm="1">
        <f t="array" ref="J2259">IF(I2259&gt;46,"47-55",IF(AND(I2259&gt;=26,I2259&lt;36),"26-35",IF(AND(I2259&gt;=36,I2259&lt;47),"36-46",DNE)))</f>
        <v>36-46</v>
      </c>
      <c r="K2259" t="s">
        <v>19</v>
      </c>
      <c r="L2259" t="s">
        <v>28</v>
      </c>
      <c r="M2259" t="s">
        <v>15</v>
      </c>
    </row>
    <row r="2260" spans="1:13" x14ac:dyDescent="0.25">
      <c r="A2260">
        <v>2259</v>
      </c>
      <c r="B2260" t="s">
        <v>21</v>
      </c>
      <c r="C2260" s="7">
        <v>11</v>
      </c>
      <c r="D2260" s="3">
        <v>44905</v>
      </c>
      <c r="E2260" s="3">
        <f>D2260</f>
        <v>44905</v>
      </c>
      <c r="F2260" s="3">
        <v>45206</v>
      </c>
      <c r="G2260" s="3">
        <f>F2260</f>
        <v>45206</v>
      </c>
      <c r="H2260" t="s">
        <v>18</v>
      </c>
      <c r="I2260">
        <v>32</v>
      </c>
      <c r="J2260" t="str" cm="1">
        <f t="array" ref="J2260">IF(I2260&gt;46,"47-55",IF(AND(I2260&gt;=26,I2260&lt;36),"26-35",IF(AND(I2260&gt;=36,I2260&lt;47),"36-46",DNE)))</f>
        <v>26-35</v>
      </c>
      <c r="K2260" t="s">
        <v>19</v>
      </c>
      <c r="L2260" t="s">
        <v>28</v>
      </c>
      <c r="M2260" t="s">
        <v>15</v>
      </c>
    </row>
    <row r="2261" spans="1:13" x14ac:dyDescent="0.25">
      <c r="A2261">
        <v>2260</v>
      </c>
      <c r="B2261" t="s">
        <v>16</v>
      </c>
      <c r="C2261" s="7">
        <v>10</v>
      </c>
      <c r="D2261" s="3">
        <v>44571</v>
      </c>
      <c r="E2261" s="3">
        <f>D2261</f>
        <v>44571</v>
      </c>
      <c r="F2261" s="3">
        <v>45237</v>
      </c>
      <c r="G2261" s="3">
        <f>F2261</f>
        <v>45237</v>
      </c>
      <c r="H2261" t="s">
        <v>12</v>
      </c>
      <c r="I2261">
        <v>31</v>
      </c>
      <c r="J2261" t="str" cm="1">
        <f t="array" ref="J2261">IF(I2261&gt;46,"47-55",IF(AND(I2261&gt;=26,I2261&lt;36),"26-35",IF(AND(I2261&gt;=36,I2261&lt;47),"36-46",DNE)))</f>
        <v>26-35</v>
      </c>
      <c r="K2261" t="s">
        <v>13</v>
      </c>
      <c r="L2261" t="s">
        <v>20</v>
      </c>
      <c r="M2261" t="s">
        <v>15</v>
      </c>
    </row>
    <row r="2262" spans="1:13" x14ac:dyDescent="0.25">
      <c r="A2262">
        <v>2261</v>
      </c>
      <c r="B2262" t="s">
        <v>10</v>
      </c>
      <c r="C2262" s="7">
        <v>10</v>
      </c>
      <c r="D2262" s="3" t="s">
        <v>211</v>
      </c>
      <c r="E2262" s="3">
        <f>DATE(RIGHT(D2262,2)+100,MID(D2262,4,2),LEFT(D2262,2))</f>
        <v>44829</v>
      </c>
      <c r="F2262" s="3">
        <v>45206</v>
      </c>
      <c r="G2262" s="3">
        <f>F2262</f>
        <v>45206</v>
      </c>
      <c r="H2262" t="s">
        <v>12</v>
      </c>
      <c r="I2262">
        <v>40</v>
      </c>
      <c r="J2262" t="str" cm="1">
        <f t="array" ref="J2262">IF(I2262&gt;46,"47-55",IF(AND(I2262&gt;=26,I2262&lt;36),"26-35",IF(AND(I2262&gt;=36,I2262&lt;47),"36-46",DNE)))</f>
        <v>36-46</v>
      </c>
      <c r="K2262" t="s">
        <v>19</v>
      </c>
      <c r="L2262" t="s">
        <v>20</v>
      </c>
      <c r="M2262" t="s">
        <v>15</v>
      </c>
    </row>
    <row r="2263" spans="1:13" x14ac:dyDescent="0.25">
      <c r="A2263">
        <v>2262</v>
      </c>
      <c r="B2263" t="s">
        <v>16</v>
      </c>
      <c r="C2263" s="7">
        <v>10</v>
      </c>
      <c r="D2263" s="3" t="s">
        <v>209</v>
      </c>
      <c r="E2263" s="3">
        <f>DATE(RIGHT(D2263,2)+100,MID(D2263,4,2),LEFT(D2263,2))</f>
        <v>44827</v>
      </c>
      <c r="F2263" s="3">
        <v>45206</v>
      </c>
      <c r="G2263" s="3">
        <f>F2263</f>
        <v>45206</v>
      </c>
      <c r="H2263" t="s">
        <v>18</v>
      </c>
      <c r="I2263">
        <v>40</v>
      </c>
      <c r="J2263" t="str" cm="1">
        <f t="array" ref="J2263">IF(I2263&gt;46,"47-55",IF(AND(I2263&gt;=26,I2263&lt;36),"26-35",IF(AND(I2263&gt;=36,I2263&lt;47),"36-46",DNE)))</f>
        <v>36-46</v>
      </c>
      <c r="K2263" t="s">
        <v>19</v>
      </c>
      <c r="L2263" t="s">
        <v>14</v>
      </c>
      <c r="M2263" t="s">
        <v>15</v>
      </c>
    </row>
    <row r="2264" spans="1:13" x14ac:dyDescent="0.25">
      <c r="A2264">
        <v>2263</v>
      </c>
      <c r="B2264" t="s">
        <v>21</v>
      </c>
      <c r="C2264" s="7">
        <v>14</v>
      </c>
      <c r="D2264" s="3" t="s">
        <v>202</v>
      </c>
      <c r="E2264" s="3">
        <f>DATE(RIGHT(D2264,2)+100,MID(D2264,4,2),LEFT(D2264,2))</f>
        <v>44823</v>
      </c>
      <c r="F2264" s="3">
        <v>45176</v>
      </c>
      <c r="G2264" s="3">
        <f>F2264</f>
        <v>45176</v>
      </c>
      <c r="H2264" t="s">
        <v>24</v>
      </c>
      <c r="I2264">
        <v>50</v>
      </c>
      <c r="J2264" t="str" cm="1">
        <f t="array" ref="J2264">IF(I2264&gt;46,"47-55",IF(AND(I2264&gt;=26,I2264&lt;36),"26-35",IF(AND(I2264&gt;=36,I2264&lt;47),"36-46",DNE)))</f>
        <v>47-55</v>
      </c>
      <c r="K2264" t="s">
        <v>13</v>
      </c>
      <c r="L2264" t="s">
        <v>20</v>
      </c>
      <c r="M2264" t="s">
        <v>15</v>
      </c>
    </row>
    <row r="2265" spans="1:13" x14ac:dyDescent="0.25">
      <c r="A2265">
        <v>2264</v>
      </c>
      <c r="B2265" t="s">
        <v>10</v>
      </c>
      <c r="C2265" s="7">
        <v>12</v>
      </c>
      <c r="D2265" s="3">
        <v>44601</v>
      </c>
      <c r="E2265" s="3">
        <f>D2265</f>
        <v>44601</v>
      </c>
      <c r="F2265" s="3">
        <v>45267</v>
      </c>
      <c r="G2265" s="3">
        <f>F2265</f>
        <v>45267</v>
      </c>
      <c r="H2265" t="s">
        <v>27</v>
      </c>
      <c r="I2265">
        <v>41</v>
      </c>
      <c r="J2265" t="str" cm="1">
        <f t="array" ref="J2265">IF(I2265&gt;46,"47-55",IF(AND(I2265&gt;=26,I2265&lt;36),"26-35",IF(AND(I2265&gt;=36,I2265&lt;47),"36-46",DNE)))</f>
        <v>36-46</v>
      </c>
      <c r="K2265" t="s">
        <v>13</v>
      </c>
      <c r="L2265" t="s">
        <v>14</v>
      </c>
      <c r="M2265" t="s">
        <v>15</v>
      </c>
    </row>
    <row r="2266" spans="1:13" x14ac:dyDescent="0.25">
      <c r="A2266">
        <v>2265</v>
      </c>
      <c r="B2266" t="s">
        <v>21</v>
      </c>
      <c r="C2266" s="7">
        <v>10</v>
      </c>
      <c r="D2266" s="3" t="s">
        <v>146</v>
      </c>
      <c r="E2266" s="3">
        <f>DATE(RIGHT(D2266,2)+100,MID(D2266,4,2),LEFT(D2266,2))</f>
        <v>44803</v>
      </c>
      <c r="F2266" s="3">
        <v>45206</v>
      </c>
      <c r="G2266" s="3">
        <f>F2266</f>
        <v>45206</v>
      </c>
      <c r="H2266" t="s">
        <v>30</v>
      </c>
      <c r="I2266">
        <v>43</v>
      </c>
      <c r="J2266" t="str" cm="1">
        <f t="array" ref="J2266">IF(I2266&gt;46,"47-55",IF(AND(I2266&gt;=26,I2266&lt;36),"26-35",IF(AND(I2266&gt;=36,I2266&lt;47),"36-46",DNE)))</f>
        <v>36-46</v>
      </c>
      <c r="K2266" t="s">
        <v>13</v>
      </c>
      <c r="L2266" t="s">
        <v>20</v>
      </c>
      <c r="M2266" t="s">
        <v>15</v>
      </c>
    </row>
    <row r="2267" spans="1:13" x14ac:dyDescent="0.25">
      <c r="A2267">
        <v>2266</v>
      </c>
      <c r="B2267" t="s">
        <v>16</v>
      </c>
      <c r="C2267" s="7">
        <v>15</v>
      </c>
      <c r="D2267" s="3" t="s">
        <v>179</v>
      </c>
      <c r="E2267" s="3">
        <f>DATE(RIGHT(D2267,2)+100,MID(D2267,4,2),LEFT(D2267,2))</f>
        <v>44789</v>
      </c>
      <c r="F2267" s="3">
        <v>45176</v>
      </c>
      <c r="G2267" s="3">
        <f>F2267</f>
        <v>45176</v>
      </c>
      <c r="H2267" t="s">
        <v>32</v>
      </c>
      <c r="I2267">
        <v>43</v>
      </c>
      <c r="J2267" t="str" cm="1">
        <f t="array" ref="J2267">IF(I2267&gt;46,"47-55",IF(AND(I2267&gt;=26,I2267&lt;36),"26-35",IF(AND(I2267&gt;=36,I2267&lt;47),"36-46",DNE)))</f>
        <v>36-46</v>
      </c>
      <c r="K2267" t="s">
        <v>13</v>
      </c>
      <c r="L2267" t="s">
        <v>20</v>
      </c>
      <c r="M2267" t="s">
        <v>15</v>
      </c>
    </row>
    <row r="2268" spans="1:13" x14ac:dyDescent="0.25">
      <c r="A2268">
        <v>2267</v>
      </c>
      <c r="B2268" t="s">
        <v>10</v>
      </c>
      <c r="C2268" s="7">
        <v>11</v>
      </c>
      <c r="D2268" s="3" t="s">
        <v>208</v>
      </c>
      <c r="E2268" s="3">
        <f>DATE(RIGHT(D2268,2)+100,MID(D2268,4,2),LEFT(D2268,2))</f>
        <v>44788</v>
      </c>
      <c r="F2268" s="3">
        <v>45206</v>
      </c>
      <c r="G2268" s="3">
        <f>F2268</f>
        <v>45206</v>
      </c>
      <c r="H2268" t="s">
        <v>34</v>
      </c>
      <c r="I2268">
        <v>36</v>
      </c>
      <c r="J2268" t="str" cm="1">
        <f t="array" ref="J2268">IF(I2268&gt;46,"47-55",IF(AND(I2268&gt;=26,I2268&lt;36),"26-35",IF(AND(I2268&gt;=36,I2268&lt;47),"36-46",DNE)))</f>
        <v>36-46</v>
      </c>
      <c r="K2268" t="s">
        <v>19</v>
      </c>
      <c r="L2268" t="s">
        <v>14</v>
      </c>
      <c r="M2268" t="s">
        <v>15</v>
      </c>
    </row>
    <row r="2269" spans="1:13" x14ac:dyDescent="0.25">
      <c r="A2269">
        <v>2268</v>
      </c>
      <c r="B2269" t="s">
        <v>21</v>
      </c>
      <c r="C2269" s="7">
        <v>15</v>
      </c>
      <c r="D2269" s="3" t="s">
        <v>179</v>
      </c>
      <c r="E2269" s="3">
        <f>DATE(RIGHT(D2269,2)+100,MID(D2269,4,2),LEFT(D2269,2))</f>
        <v>44789</v>
      </c>
      <c r="F2269" s="3">
        <v>45237</v>
      </c>
      <c r="G2269" s="3">
        <f>F2269</f>
        <v>45237</v>
      </c>
      <c r="H2269" t="s">
        <v>36</v>
      </c>
      <c r="I2269">
        <v>48</v>
      </c>
      <c r="J2269" t="str" cm="1">
        <f t="array" ref="J2269">IF(I2269&gt;46,"47-55",IF(AND(I2269&gt;=26,I2269&lt;36),"26-35",IF(AND(I2269&gt;=36,I2269&lt;47),"36-46",DNE)))</f>
        <v>47-55</v>
      </c>
      <c r="K2269" t="s">
        <v>13</v>
      </c>
      <c r="L2269" t="s">
        <v>25</v>
      </c>
      <c r="M2269" t="s">
        <v>15</v>
      </c>
    </row>
    <row r="2270" spans="1:13" x14ac:dyDescent="0.25">
      <c r="A2270">
        <v>2269</v>
      </c>
      <c r="B2270" t="s">
        <v>16</v>
      </c>
      <c r="C2270" s="7">
        <v>15</v>
      </c>
      <c r="D2270" s="3">
        <v>44569</v>
      </c>
      <c r="E2270" s="3">
        <f>D2270</f>
        <v>44569</v>
      </c>
      <c r="F2270" s="3">
        <v>45206</v>
      </c>
      <c r="G2270" s="3">
        <f>F2270</f>
        <v>45206</v>
      </c>
      <c r="H2270" t="s">
        <v>39</v>
      </c>
      <c r="I2270">
        <v>33</v>
      </c>
      <c r="J2270" t="str" cm="1">
        <f t="array" ref="J2270">IF(I2270&gt;46,"47-55",IF(AND(I2270&gt;=26,I2270&lt;36),"26-35",IF(AND(I2270&gt;=36,I2270&lt;47),"36-46",DNE)))</f>
        <v>26-35</v>
      </c>
      <c r="K2270" t="s">
        <v>19</v>
      </c>
      <c r="L2270" t="s">
        <v>14</v>
      </c>
      <c r="M2270" t="s">
        <v>15</v>
      </c>
    </row>
    <row r="2271" spans="1:13" x14ac:dyDescent="0.25">
      <c r="A2271">
        <v>2270</v>
      </c>
      <c r="B2271" t="s">
        <v>10</v>
      </c>
      <c r="C2271" s="7">
        <v>14</v>
      </c>
      <c r="D2271" s="3" t="s">
        <v>133</v>
      </c>
      <c r="E2271" s="3">
        <f>DATE(RIGHT(D2271,2)+100,MID(D2271,4,2),LEFT(D2271,2))</f>
        <v>44769</v>
      </c>
      <c r="F2271" s="2" t="s">
        <v>217</v>
      </c>
      <c r="G2271" s="3">
        <f>DATE(RIGHT(F2271,2)+100,MID(F2271,4,2),LEFT(F2271,2))</f>
        <v>45121</v>
      </c>
      <c r="H2271" t="s">
        <v>40</v>
      </c>
      <c r="I2271">
        <v>30</v>
      </c>
      <c r="J2271" t="str" cm="1">
        <f t="array" ref="J2271">IF(I2271&gt;46,"47-55",IF(AND(I2271&gt;=26,I2271&lt;36),"26-35",IF(AND(I2271&gt;=36,I2271&lt;47),"36-46",DNE)))</f>
        <v>26-35</v>
      </c>
      <c r="K2271" t="s">
        <v>19</v>
      </c>
      <c r="L2271" t="s">
        <v>25</v>
      </c>
      <c r="M2271" t="s">
        <v>15</v>
      </c>
    </row>
    <row r="2272" spans="1:13" x14ac:dyDescent="0.25">
      <c r="A2272">
        <v>2271</v>
      </c>
      <c r="B2272" t="s">
        <v>16</v>
      </c>
      <c r="C2272" s="7">
        <v>14</v>
      </c>
      <c r="D2272" s="3" t="s">
        <v>87</v>
      </c>
      <c r="E2272" s="3">
        <f>DATE(RIGHT(D2272,2)+100,MID(D2272,4,2),LEFT(D2272,2))</f>
        <v>44768</v>
      </c>
      <c r="F2272" s="3">
        <v>45206</v>
      </c>
      <c r="G2272" s="3">
        <f>F2272</f>
        <v>45206</v>
      </c>
      <c r="H2272" t="s">
        <v>39</v>
      </c>
      <c r="I2272">
        <v>37</v>
      </c>
      <c r="J2272" t="str" cm="1">
        <f t="array" ref="J2272">IF(I2272&gt;46,"47-55",IF(AND(I2272&gt;=26,I2272&lt;36),"26-35",IF(AND(I2272&gt;=36,I2272&lt;47),"36-46",DNE)))</f>
        <v>36-46</v>
      </c>
      <c r="K2272" t="s">
        <v>19</v>
      </c>
      <c r="L2272" t="s">
        <v>28</v>
      </c>
      <c r="M2272" t="s">
        <v>15</v>
      </c>
    </row>
    <row r="2273" spans="1:13" x14ac:dyDescent="0.25">
      <c r="A2273">
        <v>2272</v>
      </c>
      <c r="B2273" t="s">
        <v>10</v>
      </c>
      <c r="C2273" s="7">
        <v>13</v>
      </c>
      <c r="D2273" s="3" t="s">
        <v>87</v>
      </c>
      <c r="E2273" s="3">
        <f>DATE(RIGHT(D2273,2)+100,MID(D2273,4,2),LEFT(D2273,2))</f>
        <v>44768</v>
      </c>
      <c r="F2273" s="3">
        <v>45237</v>
      </c>
      <c r="G2273" s="3">
        <f>F2273</f>
        <v>45237</v>
      </c>
      <c r="H2273" t="s">
        <v>39</v>
      </c>
      <c r="I2273">
        <v>49</v>
      </c>
      <c r="J2273" t="str" cm="1">
        <f t="array" ref="J2273">IF(I2273&gt;46,"47-55",IF(AND(I2273&gt;=26,I2273&lt;36),"26-35",IF(AND(I2273&gt;=36,I2273&lt;47),"36-46",DNE)))</f>
        <v>47-55</v>
      </c>
      <c r="K2273" t="s">
        <v>13</v>
      </c>
      <c r="L2273" t="s">
        <v>25</v>
      </c>
      <c r="M2273" t="s">
        <v>15</v>
      </c>
    </row>
    <row r="2274" spans="1:13" x14ac:dyDescent="0.25">
      <c r="A2274">
        <v>2273</v>
      </c>
      <c r="B2274" t="s">
        <v>21</v>
      </c>
      <c r="C2274" s="7">
        <v>15</v>
      </c>
      <c r="D2274" s="3" t="s">
        <v>133</v>
      </c>
      <c r="E2274" s="3">
        <f>DATE(RIGHT(D2274,2)+100,MID(D2274,4,2),LEFT(D2274,2))</f>
        <v>44769</v>
      </c>
      <c r="F2274" s="3">
        <v>45237</v>
      </c>
      <c r="G2274" s="3">
        <f>F2274</f>
        <v>45237</v>
      </c>
      <c r="H2274" t="s">
        <v>12</v>
      </c>
      <c r="I2274">
        <v>47</v>
      </c>
      <c r="J2274" t="str" cm="1">
        <f t="array" ref="J2274">IF(I2274&gt;46,"47-55",IF(AND(I2274&gt;=26,I2274&lt;36),"26-35",IF(AND(I2274&gt;=36,I2274&lt;47),"36-46",DNE)))</f>
        <v>47-55</v>
      </c>
      <c r="K2274" t="s">
        <v>19</v>
      </c>
      <c r="L2274" t="s">
        <v>14</v>
      </c>
      <c r="M2274" t="s">
        <v>15</v>
      </c>
    </row>
    <row r="2275" spans="1:13" x14ac:dyDescent="0.25">
      <c r="A2275">
        <v>2274</v>
      </c>
      <c r="B2275" t="s">
        <v>21</v>
      </c>
      <c r="C2275" s="7">
        <v>10</v>
      </c>
      <c r="D2275" s="3" t="s">
        <v>87</v>
      </c>
      <c r="E2275" s="3">
        <f>DATE(RIGHT(D2275,2)+100,MID(D2275,4,2),LEFT(D2275,2))</f>
        <v>44768</v>
      </c>
      <c r="F2275" s="2" t="s">
        <v>216</v>
      </c>
      <c r="G2275" s="3">
        <f>DATE(RIGHT(F2275,2)+100,MID(F2275,4,2),LEFT(F2275,2))</f>
        <v>45120</v>
      </c>
      <c r="H2275" t="s">
        <v>18</v>
      </c>
      <c r="I2275">
        <v>45</v>
      </c>
      <c r="J2275" t="str" cm="1">
        <f t="array" ref="J2275">IF(I2275&gt;46,"47-55",IF(AND(I2275&gt;=26,I2275&lt;36),"26-35",IF(AND(I2275&gt;=36,I2275&lt;47),"36-46",DNE)))</f>
        <v>36-46</v>
      </c>
      <c r="K2275" t="s">
        <v>19</v>
      </c>
      <c r="L2275" t="s">
        <v>20</v>
      </c>
      <c r="M2275" t="s">
        <v>15</v>
      </c>
    </row>
    <row r="2276" spans="1:13" x14ac:dyDescent="0.25">
      <c r="A2276">
        <v>2275</v>
      </c>
      <c r="B2276" t="s">
        <v>10</v>
      </c>
      <c r="C2276" s="7">
        <v>11</v>
      </c>
      <c r="D2276" s="3" t="s">
        <v>191</v>
      </c>
      <c r="E2276" s="3">
        <f>DATE(RIGHT(D2276,2)+100,MID(D2276,4,2),LEFT(D2276,2))</f>
        <v>44765</v>
      </c>
      <c r="F2276" s="3">
        <v>45176</v>
      </c>
      <c r="G2276" s="3">
        <f>F2276</f>
        <v>45176</v>
      </c>
      <c r="H2276" t="s">
        <v>12</v>
      </c>
      <c r="I2276">
        <v>50</v>
      </c>
      <c r="J2276" t="str" cm="1">
        <f t="array" ref="J2276">IF(I2276&gt;46,"47-55",IF(AND(I2276&gt;=26,I2276&lt;36),"26-35",IF(AND(I2276&gt;=36,I2276&lt;47),"36-46",DNE)))</f>
        <v>47-55</v>
      </c>
      <c r="K2276" t="s">
        <v>13</v>
      </c>
      <c r="L2276" t="s">
        <v>25</v>
      </c>
      <c r="M2276" t="s">
        <v>15</v>
      </c>
    </row>
    <row r="2277" spans="1:13" x14ac:dyDescent="0.25">
      <c r="A2277">
        <v>2276</v>
      </c>
      <c r="B2277" t="s">
        <v>16</v>
      </c>
      <c r="C2277" s="7">
        <v>12</v>
      </c>
      <c r="D2277" s="3" t="s">
        <v>213</v>
      </c>
      <c r="E2277" s="3">
        <f>DATE(RIGHT(D2277,2)+100,MID(D2277,4,2),LEFT(D2277,2))</f>
        <v>44762</v>
      </c>
      <c r="F2277" s="3">
        <v>45237</v>
      </c>
      <c r="G2277" s="3">
        <f>F2277</f>
        <v>45237</v>
      </c>
      <c r="H2277" t="s">
        <v>12</v>
      </c>
      <c r="I2277">
        <v>36</v>
      </c>
      <c r="J2277" t="str" cm="1">
        <f t="array" ref="J2277">IF(I2277&gt;46,"47-55",IF(AND(I2277&gt;=26,I2277&lt;36),"26-35",IF(AND(I2277&gt;=36,I2277&lt;47),"36-46",DNE)))</f>
        <v>36-46</v>
      </c>
      <c r="K2277" t="s">
        <v>13</v>
      </c>
      <c r="L2277" t="s">
        <v>14</v>
      </c>
      <c r="M2277" t="s">
        <v>15</v>
      </c>
    </row>
    <row r="2278" spans="1:13" x14ac:dyDescent="0.25">
      <c r="A2278">
        <v>2277</v>
      </c>
      <c r="B2278" t="s">
        <v>10</v>
      </c>
      <c r="C2278" s="7">
        <v>14</v>
      </c>
      <c r="D2278" s="3" t="s">
        <v>94</v>
      </c>
      <c r="E2278" s="3">
        <f>DATE(RIGHT(D2278,2)+100,MID(D2278,4,2),LEFT(D2278,2))</f>
        <v>44756</v>
      </c>
      <c r="F2278" s="3">
        <v>45206</v>
      </c>
      <c r="G2278" s="3">
        <f>F2278</f>
        <v>45206</v>
      </c>
      <c r="H2278" t="s">
        <v>18</v>
      </c>
      <c r="I2278">
        <v>37</v>
      </c>
      <c r="J2278" t="str" cm="1">
        <f t="array" ref="J2278">IF(I2278&gt;46,"47-55",IF(AND(I2278&gt;=26,I2278&lt;36),"26-35",IF(AND(I2278&gt;=36,I2278&lt;47),"36-46",DNE)))</f>
        <v>36-46</v>
      </c>
      <c r="K2278" t="s">
        <v>13</v>
      </c>
      <c r="L2278" t="s">
        <v>25</v>
      </c>
      <c r="M2278" t="s">
        <v>15</v>
      </c>
    </row>
    <row r="2279" spans="1:13" x14ac:dyDescent="0.25">
      <c r="A2279">
        <v>2278</v>
      </c>
      <c r="B2279" t="s">
        <v>21</v>
      </c>
      <c r="C2279" s="7">
        <v>15</v>
      </c>
      <c r="D2279" s="3" t="s">
        <v>94</v>
      </c>
      <c r="E2279" s="3">
        <f>DATE(RIGHT(D2279,2)+100,MID(D2279,4,2),LEFT(D2279,2))</f>
        <v>44756</v>
      </c>
      <c r="F2279" s="3">
        <v>45267</v>
      </c>
      <c r="G2279" s="3">
        <f>F2279</f>
        <v>45267</v>
      </c>
      <c r="H2279" t="s">
        <v>24</v>
      </c>
      <c r="I2279">
        <v>38</v>
      </c>
      <c r="J2279" t="str" cm="1">
        <f t="array" ref="J2279">IF(I2279&gt;46,"47-55",IF(AND(I2279&gt;=26,I2279&lt;36),"26-35",IF(AND(I2279&gt;=36,I2279&lt;47),"36-46",DNE)))</f>
        <v>36-46</v>
      </c>
      <c r="K2279" t="s">
        <v>19</v>
      </c>
      <c r="L2279" t="s">
        <v>20</v>
      </c>
      <c r="M2279" t="s">
        <v>15</v>
      </c>
    </row>
    <row r="2280" spans="1:13" x14ac:dyDescent="0.25">
      <c r="A2280">
        <v>2279</v>
      </c>
      <c r="B2280" t="s">
        <v>16</v>
      </c>
      <c r="C2280" s="7">
        <v>10</v>
      </c>
      <c r="D2280" s="3" t="s">
        <v>94</v>
      </c>
      <c r="E2280" s="3">
        <f>DATE(RIGHT(D2280,2)+100,MID(D2280,4,2),LEFT(D2280,2))</f>
        <v>44756</v>
      </c>
      <c r="F2280" s="3">
        <v>45206</v>
      </c>
      <c r="G2280" s="3">
        <f>F2280</f>
        <v>45206</v>
      </c>
      <c r="H2280" t="s">
        <v>27</v>
      </c>
      <c r="I2280">
        <v>40</v>
      </c>
      <c r="J2280" t="str" cm="1">
        <f t="array" ref="J2280">IF(I2280&gt;46,"47-55",IF(AND(I2280&gt;=26,I2280&lt;36),"26-35",IF(AND(I2280&gt;=36,I2280&lt;47),"36-46",DNE)))</f>
        <v>36-46</v>
      </c>
      <c r="K2280" t="s">
        <v>13</v>
      </c>
      <c r="L2280" t="s">
        <v>25</v>
      </c>
      <c r="M2280" t="s">
        <v>15</v>
      </c>
    </row>
    <row r="2281" spans="1:13" x14ac:dyDescent="0.25">
      <c r="A2281">
        <v>2280</v>
      </c>
      <c r="B2281" t="s">
        <v>10</v>
      </c>
      <c r="C2281" s="7">
        <v>13</v>
      </c>
      <c r="D2281" s="3" t="s">
        <v>158</v>
      </c>
      <c r="E2281" s="3">
        <f>DATE(RIGHT(D2281,2)+100,MID(D2281,4,2),LEFT(D2281,2))</f>
        <v>44755</v>
      </c>
      <c r="F2281" s="3">
        <v>45267</v>
      </c>
      <c r="G2281" s="3">
        <f>F2281</f>
        <v>45267</v>
      </c>
      <c r="H2281" t="s">
        <v>30</v>
      </c>
      <c r="I2281">
        <v>38</v>
      </c>
      <c r="J2281" t="str" cm="1">
        <f t="array" ref="J2281">IF(I2281&gt;46,"47-55",IF(AND(I2281&gt;=26,I2281&lt;36),"26-35",IF(AND(I2281&gt;=36,I2281&lt;47),"36-46",DNE)))</f>
        <v>36-46</v>
      </c>
      <c r="K2281" t="s">
        <v>19</v>
      </c>
      <c r="L2281" t="s">
        <v>25</v>
      </c>
      <c r="M2281" t="s">
        <v>15</v>
      </c>
    </row>
    <row r="2282" spans="1:13" x14ac:dyDescent="0.25">
      <c r="A2282">
        <v>2281</v>
      </c>
      <c r="B2282" t="s">
        <v>16</v>
      </c>
      <c r="C2282" s="7">
        <v>14</v>
      </c>
      <c r="D2282" s="3" t="s">
        <v>94</v>
      </c>
      <c r="E2282" s="3">
        <f>DATE(RIGHT(D2282,2)+100,MID(D2282,4,2),LEFT(D2282,2))</f>
        <v>44756</v>
      </c>
      <c r="F2282" s="3">
        <v>45206</v>
      </c>
      <c r="G2282" s="3">
        <f>F2282</f>
        <v>45206</v>
      </c>
      <c r="H2282" t="s">
        <v>32</v>
      </c>
      <c r="I2282">
        <v>46</v>
      </c>
      <c r="J2282" t="str" cm="1">
        <f t="array" ref="J2282">IF(I2282&gt;46,"47-55",IF(AND(I2282&gt;=26,I2282&lt;36),"26-35",IF(AND(I2282&gt;=36,I2282&lt;47),"36-46",DNE)))</f>
        <v>36-46</v>
      </c>
      <c r="K2282" t="s">
        <v>19</v>
      </c>
      <c r="L2282" t="s">
        <v>20</v>
      </c>
      <c r="M2282" t="s">
        <v>15</v>
      </c>
    </row>
    <row r="2283" spans="1:13" x14ac:dyDescent="0.25">
      <c r="A2283">
        <v>2282</v>
      </c>
      <c r="B2283" t="s">
        <v>10</v>
      </c>
      <c r="C2283" s="7">
        <v>10</v>
      </c>
      <c r="D2283" s="3" t="s">
        <v>190</v>
      </c>
      <c r="E2283" s="3">
        <f>DATE(RIGHT(D2283,2)+100,MID(D2283,4,2),LEFT(D2283,2))</f>
        <v>44757</v>
      </c>
      <c r="F2283" s="3">
        <v>45237</v>
      </c>
      <c r="G2283" s="3">
        <f>F2283</f>
        <v>45237</v>
      </c>
      <c r="H2283" t="s">
        <v>34</v>
      </c>
      <c r="I2283">
        <v>40</v>
      </c>
      <c r="J2283" t="str" cm="1">
        <f t="array" ref="J2283">IF(I2283&gt;46,"47-55",IF(AND(I2283&gt;=26,I2283&lt;36),"26-35",IF(AND(I2283&gt;=36,I2283&lt;47),"36-46",DNE)))</f>
        <v>36-46</v>
      </c>
      <c r="K2283" t="s">
        <v>19</v>
      </c>
      <c r="L2283" t="s">
        <v>14</v>
      </c>
      <c r="M2283" t="s">
        <v>15</v>
      </c>
    </row>
    <row r="2284" spans="1:13" x14ac:dyDescent="0.25">
      <c r="A2284">
        <v>2283</v>
      </c>
      <c r="B2284" t="s">
        <v>21</v>
      </c>
      <c r="C2284" s="7">
        <v>13</v>
      </c>
      <c r="D2284" s="3" t="s">
        <v>127</v>
      </c>
      <c r="E2284" s="3">
        <f>DATE(RIGHT(D2284,2)+100,MID(D2284,4,2),LEFT(D2284,2))</f>
        <v>44758</v>
      </c>
      <c r="F2284" s="3">
        <v>45206</v>
      </c>
      <c r="G2284" s="3">
        <f>F2284</f>
        <v>45206</v>
      </c>
      <c r="H2284" t="s">
        <v>36</v>
      </c>
      <c r="I2284">
        <v>34</v>
      </c>
      <c r="J2284" t="str" cm="1">
        <f t="array" ref="J2284">IF(I2284&gt;46,"47-55",IF(AND(I2284&gt;=26,I2284&lt;36),"26-35",IF(AND(I2284&gt;=36,I2284&lt;47),"36-46",DNE)))</f>
        <v>26-35</v>
      </c>
      <c r="K2284" t="s">
        <v>13</v>
      </c>
      <c r="L2284" t="s">
        <v>25</v>
      </c>
      <c r="M2284" t="s">
        <v>15</v>
      </c>
    </row>
    <row r="2285" spans="1:13" x14ac:dyDescent="0.25">
      <c r="A2285">
        <v>2284</v>
      </c>
      <c r="B2285" t="s">
        <v>21</v>
      </c>
      <c r="C2285" s="7">
        <v>12</v>
      </c>
      <c r="D2285" s="3" t="s">
        <v>103</v>
      </c>
      <c r="E2285" s="3">
        <f>DATE(RIGHT(D2285,2)+100,MID(D2285,4,2),LEFT(D2285,2))</f>
        <v>44760</v>
      </c>
      <c r="F2285" s="3">
        <v>45267</v>
      </c>
      <c r="G2285" s="3">
        <f>F2285</f>
        <v>45267</v>
      </c>
      <c r="H2285" t="s">
        <v>39</v>
      </c>
      <c r="I2285">
        <v>39</v>
      </c>
      <c r="J2285" t="str" cm="1">
        <f t="array" ref="J2285">IF(I2285&gt;46,"47-55",IF(AND(I2285&gt;=26,I2285&lt;36),"26-35",IF(AND(I2285&gt;=36,I2285&lt;47),"36-46",DNE)))</f>
        <v>36-46</v>
      </c>
      <c r="K2285" t="s">
        <v>19</v>
      </c>
      <c r="L2285" t="s">
        <v>14</v>
      </c>
      <c r="M2285" t="s">
        <v>15</v>
      </c>
    </row>
    <row r="2286" spans="1:13" x14ac:dyDescent="0.25">
      <c r="A2286">
        <v>2285</v>
      </c>
      <c r="B2286" t="s">
        <v>10</v>
      </c>
      <c r="C2286" s="7">
        <v>13</v>
      </c>
      <c r="D2286" s="3" t="s">
        <v>187</v>
      </c>
      <c r="E2286" s="3">
        <f>DATE(RIGHT(D2286,2)+100,MID(D2286,4,2),LEFT(D2286,2))</f>
        <v>44761</v>
      </c>
      <c r="F2286" s="3">
        <v>45206</v>
      </c>
      <c r="G2286" s="3">
        <f>F2286</f>
        <v>45206</v>
      </c>
      <c r="H2286" t="s">
        <v>40</v>
      </c>
      <c r="I2286">
        <v>47</v>
      </c>
      <c r="J2286" t="str" cm="1">
        <f t="array" ref="J2286">IF(I2286&gt;46,"47-55",IF(AND(I2286&gt;=26,I2286&lt;36),"26-35",IF(AND(I2286&gt;=36,I2286&lt;47),"36-46",DNE)))</f>
        <v>47-55</v>
      </c>
      <c r="K2286" t="s">
        <v>13</v>
      </c>
      <c r="L2286" t="s">
        <v>14</v>
      </c>
      <c r="M2286" t="s">
        <v>15</v>
      </c>
    </row>
    <row r="2287" spans="1:13" x14ac:dyDescent="0.25">
      <c r="A2287">
        <v>2286</v>
      </c>
      <c r="B2287" t="s">
        <v>16</v>
      </c>
      <c r="C2287" s="7">
        <v>15</v>
      </c>
      <c r="D2287" s="3" t="s">
        <v>48</v>
      </c>
      <c r="E2287" s="3">
        <f>DATE(RIGHT(D2287,2)+100,MID(D2287,4,2),LEFT(D2287,2))</f>
        <v>44764</v>
      </c>
      <c r="F2287" s="3">
        <v>45267</v>
      </c>
      <c r="G2287" s="3">
        <f>F2287</f>
        <v>45267</v>
      </c>
      <c r="H2287" t="s">
        <v>39</v>
      </c>
      <c r="I2287">
        <v>41</v>
      </c>
      <c r="J2287" t="str" cm="1">
        <f t="array" ref="J2287">IF(I2287&gt;46,"47-55",IF(AND(I2287&gt;=26,I2287&lt;36),"26-35",IF(AND(I2287&gt;=36,I2287&lt;47),"36-46",DNE)))</f>
        <v>36-46</v>
      </c>
      <c r="K2287" t="s">
        <v>13</v>
      </c>
      <c r="L2287" t="s">
        <v>28</v>
      </c>
      <c r="M2287" t="s">
        <v>15</v>
      </c>
    </row>
    <row r="2288" spans="1:13" x14ac:dyDescent="0.25">
      <c r="A2288">
        <v>2287</v>
      </c>
      <c r="B2288" t="s">
        <v>10</v>
      </c>
      <c r="C2288" s="7">
        <v>12</v>
      </c>
      <c r="D2288" s="3" t="s">
        <v>133</v>
      </c>
      <c r="E2288" s="3">
        <f>DATE(RIGHT(D2288,2)+100,MID(D2288,4,2),LEFT(D2288,2))</f>
        <v>44769</v>
      </c>
      <c r="F2288" s="3">
        <v>45176</v>
      </c>
      <c r="G2288" s="3">
        <f>F2288</f>
        <v>45176</v>
      </c>
      <c r="H2288" t="s">
        <v>39</v>
      </c>
      <c r="I2288">
        <v>47</v>
      </c>
      <c r="J2288" t="str" cm="1">
        <f t="array" ref="J2288">IF(I2288&gt;46,"47-55",IF(AND(I2288&gt;=26,I2288&lt;36),"26-35",IF(AND(I2288&gt;=36,I2288&lt;47),"36-46",DNE)))</f>
        <v>47-55</v>
      </c>
      <c r="K2288" t="s">
        <v>19</v>
      </c>
      <c r="L2288" t="s">
        <v>20</v>
      </c>
      <c r="M2288" t="s">
        <v>15</v>
      </c>
    </row>
    <row r="2289" spans="1:13" x14ac:dyDescent="0.25">
      <c r="A2289">
        <v>2288</v>
      </c>
      <c r="B2289" t="s">
        <v>21</v>
      </c>
      <c r="C2289" s="7">
        <v>13</v>
      </c>
      <c r="D2289" s="3">
        <v>44600</v>
      </c>
      <c r="E2289" s="3">
        <f>D2289</f>
        <v>44600</v>
      </c>
      <c r="F2289" s="2" t="s">
        <v>216</v>
      </c>
      <c r="G2289" s="3">
        <f>DATE(RIGHT(F2289,2)+100,MID(F2289,4,2),LEFT(F2289,2))</f>
        <v>45120</v>
      </c>
      <c r="H2289" t="s">
        <v>12</v>
      </c>
      <c r="I2289">
        <v>50</v>
      </c>
      <c r="J2289" t="str" cm="1">
        <f t="array" ref="J2289">IF(I2289&gt;46,"47-55",IF(AND(I2289&gt;=26,I2289&lt;36),"26-35",IF(AND(I2289&gt;=36,I2289&lt;47),"36-46",DNE)))</f>
        <v>47-55</v>
      </c>
      <c r="K2289" t="s">
        <v>13</v>
      </c>
      <c r="L2289" t="s">
        <v>14</v>
      </c>
      <c r="M2289" t="s">
        <v>15</v>
      </c>
    </row>
    <row r="2290" spans="1:13" x14ac:dyDescent="0.25">
      <c r="A2290">
        <v>2289</v>
      </c>
      <c r="B2290" t="s">
        <v>16</v>
      </c>
      <c r="C2290" s="7">
        <v>10</v>
      </c>
      <c r="D2290" s="3">
        <v>44842</v>
      </c>
      <c r="E2290" s="3">
        <f>D2290</f>
        <v>44842</v>
      </c>
      <c r="F2290" s="3">
        <v>45206</v>
      </c>
      <c r="G2290" s="3">
        <f>F2290</f>
        <v>45206</v>
      </c>
      <c r="H2290" t="s">
        <v>18</v>
      </c>
      <c r="I2290">
        <v>31</v>
      </c>
      <c r="J2290" t="str" cm="1">
        <f t="array" ref="J2290">IF(I2290&gt;46,"47-55",IF(AND(I2290&gt;=26,I2290&lt;36),"26-35",IF(AND(I2290&gt;=36,I2290&lt;47),"36-46",DNE)))</f>
        <v>26-35</v>
      </c>
      <c r="K2290" t="s">
        <v>13</v>
      </c>
      <c r="L2290" t="s">
        <v>20</v>
      </c>
      <c r="M2290" t="s">
        <v>15</v>
      </c>
    </row>
    <row r="2291" spans="1:13" x14ac:dyDescent="0.25">
      <c r="A2291">
        <v>2290</v>
      </c>
      <c r="B2291" t="s">
        <v>10</v>
      </c>
      <c r="C2291" s="7">
        <v>13</v>
      </c>
      <c r="D2291" s="3" t="s">
        <v>208</v>
      </c>
      <c r="E2291" s="3">
        <f>DATE(RIGHT(D2291,2)+100,MID(D2291,4,2),LEFT(D2291,2))</f>
        <v>44788</v>
      </c>
      <c r="F2291" s="3">
        <v>45237</v>
      </c>
      <c r="G2291" s="3">
        <f>F2291</f>
        <v>45237</v>
      </c>
      <c r="H2291" t="s">
        <v>12</v>
      </c>
      <c r="I2291">
        <v>41</v>
      </c>
      <c r="J2291" t="str" cm="1">
        <f t="array" ref="J2291">IF(I2291&gt;46,"47-55",IF(AND(I2291&gt;=26,I2291&lt;36),"26-35",IF(AND(I2291&gt;=36,I2291&lt;47),"36-46",DNE)))</f>
        <v>36-46</v>
      </c>
      <c r="K2291" t="s">
        <v>13</v>
      </c>
      <c r="L2291" t="s">
        <v>14</v>
      </c>
      <c r="M2291" t="s">
        <v>15</v>
      </c>
    </row>
    <row r="2292" spans="1:13" x14ac:dyDescent="0.25">
      <c r="A2292">
        <v>2291</v>
      </c>
      <c r="B2292" t="s">
        <v>16</v>
      </c>
      <c r="C2292" s="7">
        <v>11</v>
      </c>
      <c r="D2292" s="3" t="s">
        <v>197</v>
      </c>
      <c r="E2292" s="3">
        <f>DATE(RIGHT(D2292,2)+100,MID(D2292,4,2),LEFT(D2292,2))</f>
        <v>44791</v>
      </c>
      <c r="F2292" s="3">
        <v>45237</v>
      </c>
      <c r="G2292" s="3">
        <f>F2292</f>
        <v>45237</v>
      </c>
      <c r="H2292" t="s">
        <v>12</v>
      </c>
      <c r="I2292">
        <v>31</v>
      </c>
      <c r="J2292" t="str" cm="1">
        <f t="array" ref="J2292">IF(I2292&gt;46,"47-55",IF(AND(I2292&gt;=26,I2292&lt;36),"26-35",IF(AND(I2292&gt;=36,I2292&lt;47),"36-46",DNE)))</f>
        <v>26-35</v>
      </c>
      <c r="K2292" t="s">
        <v>19</v>
      </c>
      <c r="L2292" t="s">
        <v>28</v>
      </c>
      <c r="M2292" t="s">
        <v>15</v>
      </c>
    </row>
    <row r="2293" spans="1:13" x14ac:dyDescent="0.25">
      <c r="A2293">
        <v>2292</v>
      </c>
      <c r="B2293" t="s">
        <v>10</v>
      </c>
      <c r="C2293" s="7">
        <v>12</v>
      </c>
      <c r="D2293" s="3" t="s">
        <v>162</v>
      </c>
      <c r="E2293" s="3">
        <f>DATE(RIGHT(D2293,2)+100,MID(D2293,4,2),LEFT(D2293,2))</f>
        <v>44793</v>
      </c>
      <c r="F2293" s="2" t="s">
        <v>217</v>
      </c>
      <c r="G2293" s="3">
        <f>DATE(RIGHT(F2293,2)+100,MID(F2293,4,2),LEFT(F2293,2))</f>
        <v>45121</v>
      </c>
      <c r="H2293" t="s">
        <v>18</v>
      </c>
      <c r="I2293">
        <v>41</v>
      </c>
      <c r="J2293" t="str" cm="1">
        <f t="array" ref="J2293">IF(I2293&gt;46,"47-55",IF(AND(I2293&gt;=26,I2293&lt;36),"26-35",IF(AND(I2293&gt;=36,I2293&lt;47),"36-46",DNE)))</f>
        <v>36-46</v>
      </c>
      <c r="K2293" t="s">
        <v>19</v>
      </c>
      <c r="L2293" t="s">
        <v>25</v>
      </c>
      <c r="M2293" t="s">
        <v>15</v>
      </c>
    </row>
    <row r="2294" spans="1:13" x14ac:dyDescent="0.25">
      <c r="A2294">
        <v>2293</v>
      </c>
      <c r="B2294" t="s">
        <v>21</v>
      </c>
      <c r="C2294" s="7">
        <v>12</v>
      </c>
      <c r="D2294" s="3" t="s">
        <v>192</v>
      </c>
      <c r="E2294" s="3">
        <f>DATE(RIGHT(D2294,2)+100,MID(D2294,4,2),LEFT(D2294,2))</f>
        <v>44796</v>
      </c>
      <c r="F2294" s="3">
        <v>45237</v>
      </c>
      <c r="G2294" s="3">
        <f>F2294</f>
        <v>45237</v>
      </c>
      <c r="H2294" t="s">
        <v>24</v>
      </c>
      <c r="I2294">
        <v>28</v>
      </c>
      <c r="J2294" t="str" cm="1">
        <f t="array" ref="J2294">IF(I2294&gt;46,"47-55",IF(AND(I2294&gt;=26,I2294&lt;36),"26-35",IF(AND(I2294&gt;=36,I2294&lt;47),"36-46",DNE)))</f>
        <v>26-35</v>
      </c>
      <c r="K2294" t="s">
        <v>13</v>
      </c>
      <c r="L2294" t="s">
        <v>20</v>
      </c>
      <c r="M2294" t="s">
        <v>15</v>
      </c>
    </row>
    <row r="2295" spans="1:13" x14ac:dyDescent="0.25">
      <c r="A2295">
        <v>2294</v>
      </c>
      <c r="B2295" t="s">
        <v>21</v>
      </c>
      <c r="C2295" s="7">
        <v>14</v>
      </c>
      <c r="D2295" s="3" t="s">
        <v>178</v>
      </c>
      <c r="E2295" s="3">
        <f>DATE(RIGHT(D2295,2)+100,MID(D2295,4,2),LEFT(D2295,2))</f>
        <v>44797</v>
      </c>
      <c r="F2295" s="3">
        <v>45206</v>
      </c>
      <c r="G2295" s="3">
        <f>F2295</f>
        <v>45206</v>
      </c>
      <c r="H2295" t="s">
        <v>27</v>
      </c>
      <c r="I2295">
        <v>40</v>
      </c>
      <c r="J2295" t="str" cm="1">
        <f t="array" ref="J2295">IF(I2295&gt;46,"47-55",IF(AND(I2295&gt;=26,I2295&lt;36),"26-35",IF(AND(I2295&gt;=36,I2295&lt;47),"36-46",DNE)))</f>
        <v>36-46</v>
      </c>
      <c r="K2295" t="s">
        <v>19</v>
      </c>
      <c r="L2295" t="s">
        <v>14</v>
      </c>
      <c r="M2295" t="s">
        <v>15</v>
      </c>
    </row>
    <row r="2296" spans="1:13" x14ac:dyDescent="0.25">
      <c r="A2296">
        <v>2295</v>
      </c>
      <c r="B2296" t="s">
        <v>10</v>
      </c>
      <c r="C2296" s="7">
        <v>11</v>
      </c>
      <c r="D2296" s="3" t="s">
        <v>146</v>
      </c>
      <c r="E2296" s="3">
        <f>DATE(RIGHT(D2296,2)+100,MID(D2296,4,2),LEFT(D2296,2))</f>
        <v>44803</v>
      </c>
      <c r="F2296" s="2" t="s">
        <v>216</v>
      </c>
      <c r="G2296" s="3">
        <f>DATE(RIGHT(F2296,2)+100,MID(F2296,4,2),LEFT(F2296,2))</f>
        <v>45120</v>
      </c>
      <c r="H2296" t="s">
        <v>30</v>
      </c>
      <c r="I2296">
        <v>34</v>
      </c>
      <c r="J2296" t="str" cm="1">
        <f t="array" ref="J2296">IF(I2296&gt;46,"47-55",IF(AND(I2296&gt;=26,I2296&lt;36),"26-35",IF(AND(I2296&gt;=36,I2296&lt;47),"36-46",DNE)))</f>
        <v>26-35</v>
      </c>
      <c r="K2296" t="s">
        <v>19</v>
      </c>
      <c r="L2296" t="s">
        <v>25</v>
      </c>
      <c r="M2296" t="s">
        <v>15</v>
      </c>
    </row>
    <row r="2297" spans="1:13" x14ac:dyDescent="0.25">
      <c r="A2297">
        <v>2296</v>
      </c>
      <c r="B2297" t="s">
        <v>16</v>
      </c>
      <c r="C2297" s="7">
        <v>10</v>
      </c>
      <c r="D2297" s="3">
        <v>44721</v>
      </c>
      <c r="E2297" s="3">
        <f>D2297</f>
        <v>44721</v>
      </c>
      <c r="F2297" s="2" t="s">
        <v>216</v>
      </c>
      <c r="G2297" s="3">
        <f>DATE(RIGHT(F2297,2)+100,MID(F2297,4,2),LEFT(F2297,2))</f>
        <v>45120</v>
      </c>
      <c r="H2297" t="s">
        <v>32</v>
      </c>
      <c r="I2297">
        <v>37</v>
      </c>
      <c r="J2297" t="str" cm="1">
        <f t="array" ref="J2297">IF(I2297&gt;46,"47-55",IF(AND(I2297&gt;=26,I2297&lt;36),"26-35",IF(AND(I2297&gt;=36,I2297&lt;47),"36-46",DNE)))</f>
        <v>36-46</v>
      </c>
      <c r="K2297" t="s">
        <v>13</v>
      </c>
      <c r="L2297" t="s">
        <v>14</v>
      </c>
      <c r="M2297" t="s">
        <v>15</v>
      </c>
    </row>
    <row r="2298" spans="1:13" x14ac:dyDescent="0.25">
      <c r="A2298">
        <v>2297</v>
      </c>
      <c r="B2298" t="s">
        <v>10</v>
      </c>
      <c r="C2298" s="7">
        <v>13</v>
      </c>
      <c r="D2298" s="3" t="s">
        <v>104</v>
      </c>
      <c r="E2298" s="3">
        <f>DATE(RIGHT(D2298,2)+100,MID(D2298,4,2),LEFT(D2298,2))</f>
        <v>44817</v>
      </c>
      <c r="F2298" s="3">
        <v>45206</v>
      </c>
      <c r="G2298" s="3">
        <f>F2298</f>
        <v>45206</v>
      </c>
      <c r="H2298" t="s">
        <v>34</v>
      </c>
      <c r="I2298">
        <v>30</v>
      </c>
      <c r="J2298" t="str" cm="1">
        <f t="array" ref="J2298">IF(I2298&gt;46,"47-55",IF(AND(I2298&gt;=26,I2298&lt;36),"26-35",IF(AND(I2298&gt;=36,I2298&lt;47),"36-46",DNE)))</f>
        <v>26-35</v>
      </c>
      <c r="K2298" t="s">
        <v>19</v>
      </c>
      <c r="L2298" t="s">
        <v>28</v>
      </c>
      <c r="M2298" t="s">
        <v>15</v>
      </c>
    </row>
    <row r="2299" spans="1:13" x14ac:dyDescent="0.25">
      <c r="A2299">
        <v>2298</v>
      </c>
      <c r="B2299" t="s">
        <v>21</v>
      </c>
      <c r="C2299" s="7">
        <v>12</v>
      </c>
      <c r="D2299" s="3" t="s">
        <v>73</v>
      </c>
      <c r="E2299" s="3">
        <f>DATE(RIGHT(D2299,2)+100,MID(D2299,4,2),LEFT(D2299,2))</f>
        <v>44822</v>
      </c>
      <c r="F2299" s="3">
        <v>45206</v>
      </c>
      <c r="G2299" s="3">
        <f>F2299</f>
        <v>45206</v>
      </c>
      <c r="H2299" t="s">
        <v>36</v>
      </c>
      <c r="I2299">
        <v>32</v>
      </c>
      <c r="J2299" t="str" cm="1">
        <f t="array" ref="J2299">IF(I2299&gt;46,"47-55",IF(AND(I2299&gt;=26,I2299&lt;36),"26-35",IF(AND(I2299&gt;=36,I2299&lt;47),"36-46",DNE)))</f>
        <v>26-35</v>
      </c>
      <c r="K2299" t="s">
        <v>13</v>
      </c>
      <c r="L2299" t="s">
        <v>20</v>
      </c>
      <c r="M2299" t="s">
        <v>15</v>
      </c>
    </row>
    <row r="2300" spans="1:13" x14ac:dyDescent="0.25">
      <c r="A2300">
        <v>2299</v>
      </c>
      <c r="B2300" t="s">
        <v>16</v>
      </c>
      <c r="C2300" s="7">
        <v>14</v>
      </c>
      <c r="D2300" s="3" t="s">
        <v>214</v>
      </c>
      <c r="E2300" s="3">
        <f>DATE(RIGHT(D2300,2)+100,MID(D2300,4,2),LEFT(D2300,2))</f>
        <v>44826</v>
      </c>
      <c r="F2300" s="3">
        <v>45267</v>
      </c>
      <c r="G2300" s="3">
        <f>F2300</f>
        <v>45267</v>
      </c>
      <c r="H2300" t="s">
        <v>39</v>
      </c>
      <c r="I2300">
        <v>41</v>
      </c>
      <c r="J2300" t="str" cm="1">
        <f t="array" ref="J2300">IF(I2300&gt;46,"47-55",IF(AND(I2300&gt;=26,I2300&lt;36),"26-35",IF(AND(I2300&gt;=36,I2300&lt;47),"36-46",DNE)))</f>
        <v>36-46</v>
      </c>
      <c r="K2300" t="s">
        <v>13</v>
      </c>
      <c r="L2300" t="s">
        <v>14</v>
      </c>
      <c r="M2300" t="s">
        <v>15</v>
      </c>
    </row>
    <row r="2301" spans="1:13" x14ac:dyDescent="0.25">
      <c r="A2301">
        <v>2300</v>
      </c>
      <c r="B2301" t="s">
        <v>10</v>
      </c>
      <c r="C2301" s="7">
        <v>13</v>
      </c>
      <c r="D2301" s="3" t="s">
        <v>203</v>
      </c>
      <c r="E2301" s="3">
        <f>DATE(RIGHT(D2301,2)+100,MID(D2301,4,2),LEFT(D2301,2))</f>
        <v>44832</v>
      </c>
      <c r="F2301" s="3">
        <v>45267</v>
      </c>
      <c r="G2301" s="3">
        <f>F2301</f>
        <v>45267</v>
      </c>
      <c r="H2301" t="s">
        <v>40</v>
      </c>
      <c r="I2301">
        <v>42</v>
      </c>
      <c r="J2301" t="str" cm="1">
        <f t="array" ref="J2301">IF(I2301&gt;46,"47-55",IF(AND(I2301&gt;=26,I2301&lt;36),"26-35",IF(AND(I2301&gt;=36,I2301&lt;47),"36-46",DNE)))</f>
        <v>36-46</v>
      </c>
      <c r="K2301" t="s">
        <v>19</v>
      </c>
      <c r="L2301" t="s">
        <v>20</v>
      </c>
      <c r="M2301" t="s">
        <v>15</v>
      </c>
    </row>
    <row r="2302" spans="1:13" x14ac:dyDescent="0.25">
      <c r="A2302">
        <v>2301</v>
      </c>
      <c r="B2302" t="s">
        <v>16</v>
      </c>
      <c r="C2302" s="7">
        <v>13</v>
      </c>
      <c r="D2302" s="3">
        <v>44630</v>
      </c>
      <c r="E2302" s="3">
        <f>D2302</f>
        <v>44630</v>
      </c>
      <c r="F2302" s="3">
        <v>45176</v>
      </c>
      <c r="G2302" s="3">
        <f>F2302</f>
        <v>45176</v>
      </c>
      <c r="H2302" t="s">
        <v>39</v>
      </c>
      <c r="I2302">
        <v>40</v>
      </c>
      <c r="J2302" t="str" cm="1">
        <f t="array" ref="J2302">IF(I2302&gt;46,"47-55",IF(AND(I2302&gt;=26,I2302&lt;36),"26-35",IF(AND(I2302&gt;=36,I2302&lt;47),"36-46",DNE)))</f>
        <v>36-46</v>
      </c>
      <c r="K2302" t="s">
        <v>13</v>
      </c>
      <c r="L2302" t="s">
        <v>28</v>
      </c>
      <c r="M2302" t="s">
        <v>15</v>
      </c>
    </row>
    <row r="2303" spans="1:13" x14ac:dyDescent="0.25">
      <c r="A2303">
        <v>2302</v>
      </c>
      <c r="B2303" t="s">
        <v>10</v>
      </c>
      <c r="C2303" s="7">
        <v>11</v>
      </c>
      <c r="D2303" s="3">
        <v>44691</v>
      </c>
      <c r="E2303" s="3">
        <f>D2303</f>
        <v>44691</v>
      </c>
      <c r="F2303" s="3">
        <v>45206</v>
      </c>
      <c r="G2303" s="3">
        <f>F2303</f>
        <v>45206</v>
      </c>
      <c r="H2303" t="s">
        <v>39</v>
      </c>
      <c r="I2303">
        <v>30</v>
      </c>
      <c r="J2303" t="str" cm="1">
        <f t="array" ref="J2303">IF(I2303&gt;46,"47-55",IF(AND(I2303&gt;=26,I2303&lt;36),"26-35",IF(AND(I2303&gt;=36,I2303&lt;47),"36-46",DNE)))</f>
        <v>26-35</v>
      </c>
      <c r="K2303" t="s">
        <v>19</v>
      </c>
      <c r="L2303" t="s">
        <v>14</v>
      </c>
      <c r="M2303" t="s">
        <v>15</v>
      </c>
    </row>
    <row r="2304" spans="1:13" x14ac:dyDescent="0.25">
      <c r="A2304">
        <v>2303</v>
      </c>
      <c r="B2304" t="s">
        <v>21</v>
      </c>
      <c r="C2304" s="7">
        <v>14</v>
      </c>
      <c r="D2304" s="3">
        <v>44814</v>
      </c>
      <c r="E2304" s="3">
        <f>D2304</f>
        <v>44814</v>
      </c>
      <c r="F2304" s="3">
        <v>45267</v>
      </c>
      <c r="G2304" s="3">
        <f>F2304</f>
        <v>45267</v>
      </c>
      <c r="H2304" t="s">
        <v>12</v>
      </c>
      <c r="I2304">
        <v>43</v>
      </c>
      <c r="J2304" t="str" cm="1">
        <f t="array" ref="J2304">IF(I2304&gt;46,"47-55",IF(AND(I2304&gt;=26,I2304&lt;36),"26-35",IF(AND(I2304&gt;=36,I2304&lt;47),"36-46",DNE)))</f>
        <v>36-46</v>
      </c>
      <c r="K2304" t="s">
        <v>13</v>
      </c>
      <c r="L2304" t="s">
        <v>28</v>
      </c>
      <c r="M2304" t="s">
        <v>15</v>
      </c>
    </row>
    <row r="2305" spans="1:13" x14ac:dyDescent="0.25">
      <c r="A2305">
        <v>2304</v>
      </c>
      <c r="B2305" t="s">
        <v>21</v>
      </c>
      <c r="C2305" s="7">
        <v>14</v>
      </c>
      <c r="D2305" s="3" t="s">
        <v>161</v>
      </c>
      <c r="E2305" s="3">
        <f>DATE(RIGHT(D2305,2)+100,MID(D2305,4,2),LEFT(D2305,2))</f>
        <v>44849</v>
      </c>
      <c r="F2305" s="3">
        <v>45237</v>
      </c>
      <c r="G2305" s="3">
        <f>F2305</f>
        <v>45237</v>
      </c>
      <c r="H2305" t="s">
        <v>18</v>
      </c>
      <c r="I2305">
        <v>31</v>
      </c>
      <c r="J2305" t="str" cm="1">
        <f t="array" ref="J2305">IF(I2305&gt;46,"47-55",IF(AND(I2305&gt;=26,I2305&lt;36),"26-35",IF(AND(I2305&gt;=36,I2305&lt;47),"36-46",DNE)))</f>
        <v>26-35</v>
      </c>
      <c r="K2305" t="s">
        <v>19</v>
      </c>
      <c r="L2305" t="s">
        <v>20</v>
      </c>
      <c r="M2305" t="s">
        <v>15</v>
      </c>
    </row>
    <row r="2306" spans="1:13" x14ac:dyDescent="0.25">
      <c r="A2306">
        <v>2305</v>
      </c>
      <c r="B2306" t="s">
        <v>10</v>
      </c>
      <c r="C2306" s="7">
        <v>15</v>
      </c>
      <c r="D2306" s="3" t="s">
        <v>160</v>
      </c>
      <c r="E2306" s="3">
        <f>DATE(RIGHT(D2306,2)+100,MID(D2306,4,2),LEFT(D2306,2))</f>
        <v>44850</v>
      </c>
      <c r="F2306" s="3">
        <v>45176</v>
      </c>
      <c r="G2306" s="3">
        <f>F2306</f>
        <v>45176</v>
      </c>
      <c r="H2306" t="s">
        <v>12</v>
      </c>
      <c r="I2306">
        <v>45</v>
      </c>
      <c r="J2306" t="str" cm="1">
        <f t="array" ref="J2306">IF(I2306&gt;46,"47-55",IF(AND(I2306&gt;=26,I2306&lt;36),"26-35",IF(AND(I2306&gt;=36,I2306&lt;47),"36-46",DNE)))</f>
        <v>36-46</v>
      </c>
      <c r="K2306" t="s">
        <v>13</v>
      </c>
      <c r="L2306" t="s">
        <v>14</v>
      </c>
      <c r="M2306" t="s">
        <v>15</v>
      </c>
    </row>
    <row r="2307" spans="1:13" x14ac:dyDescent="0.25">
      <c r="A2307">
        <v>2306</v>
      </c>
      <c r="B2307" t="s">
        <v>16</v>
      </c>
      <c r="C2307" s="7">
        <v>10</v>
      </c>
      <c r="D2307" s="3" t="s">
        <v>98</v>
      </c>
      <c r="E2307" s="3">
        <f>DATE(RIGHT(D2307,2)+100,MID(D2307,4,2),LEFT(D2307,2))</f>
        <v>44852</v>
      </c>
      <c r="F2307" s="3">
        <v>45237</v>
      </c>
      <c r="G2307" s="3">
        <f>F2307</f>
        <v>45237</v>
      </c>
      <c r="H2307" t="s">
        <v>12</v>
      </c>
      <c r="I2307">
        <v>33</v>
      </c>
      <c r="J2307" t="str" cm="1">
        <f t="array" ref="J2307">IF(I2307&gt;46,"47-55",IF(AND(I2307&gt;=26,I2307&lt;36),"26-35",IF(AND(I2307&gt;=36,I2307&lt;47),"36-46",DNE)))</f>
        <v>26-35</v>
      </c>
      <c r="K2307" t="s">
        <v>13</v>
      </c>
      <c r="L2307" t="s">
        <v>25</v>
      </c>
      <c r="M2307" t="s">
        <v>15</v>
      </c>
    </row>
    <row r="2308" spans="1:13" x14ac:dyDescent="0.25">
      <c r="A2308">
        <v>2307</v>
      </c>
      <c r="B2308" t="s">
        <v>10</v>
      </c>
      <c r="C2308" s="7">
        <v>14</v>
      </c>
      <c r="D2308" s="3" t="s">
        <v>113</v>
      </c>
      <c r="E2308" s="3">
        <f>DATE(RIGHT(D2308,2)+100,MID(D2308,4,2),LEFT(D2308,2))</f>
        <v>44853</v>
      </c>
      <c r="F2308" s="3">
        <v>45267</v>
      </c>
      <c r="G2308" s="3">
        <f>F2308</f>
        <v>45267</v>
      </c>
      <c r="H2308" t="s">
        <v>18</v>
      </c>
      <c r="I2308">
        <v>41</v>
      </c>
      <c r="J2308" t="str" cm="1">
        <f t="array" ref="J2308">IF(I2308&gt;46,"47-55",IF(AND(I2308&gt;=26,I2308&lt;36),"26-35",IF(AND(I2308&gt;=36,I2308&lt;47),"36-46",DNE)))</f>
        <v>36-46</v>
      </c>
      <c r="K2308" t="s">
        <v>13</v>
      </c>
      <c r="L2308" t="s">
        <v>14</v>
      </c>
      <c r="M2308" t="s">
        <v>15</v>
      </c>
    </row>
    <row r="2309" spans="1:13" x14ac:dyDescent="0.25">
      <c r="A2309">
        <v>2308</v>
      </c>
      <c r="B2309" t="s">
        <v>21</v>
      </c>
      <c r="C2309" s="7">
        <v>11</v>
      </c>
      <c r="D2309" s="3" t="s">
        <v>183</v>
      </c>
      <c r="E2309" s="3">
        <f>DATE(RIGHT(D2309,2)+100,MID(D2309,4,2),LEFT(D2309,2))</f>
        <v>44856</v>
      </c>
      <c r="F2309" s="3">
        <v>45237</v>
      </c>
      <c r="G2309" s="3">
        <f>F2309</f>
        <v>45237</v>
      </c>
      <c r="H2309" t="s">
        <v>24</v>
      </c>
      <c r="I2309">
        <v>37</v>
      </c>
      <c r="J2309" t="str" cm="1">
        <f t="array" ref="J2309">IF(I2309&gt;46,"47-55",IF(AND(I2309&gt;=26,I2309&lt;36),"26-35",IF(AND(I2309&gt;=36,I2309&lt;47),"36-46",DNE)))</f>
        <v>36-46</v>
      </c>
      <c r="K2309" t="s">
        <v>13</v>
      </c>
      <c r="L2309" t="s">
        <v>25</v>
      </c>
      <c r="M2309" t="s">
        <v>15</v>
      </c>
    </row>
    <row r="2310" spans="1:13" x14ac:dyDescent="0.25">
      <c r="A2310">
        <v>2309</v>
      </c>
      <c r="B2310" t="s">
        <v>16</v>
      </c>
      <c r="C2310" s="7">
        <v>12</v>
      </c>
      <c r="D2310" s="3" t="s">
        <v>116</v>
      </c>
      <c r="E2310" s="3">
        <f>DATE(RIGHT(D2310,2)+100,MID(D2310,4,2),LEFT(D2310,2))</f>
        <v>44857</v>
      </c>
      <c r="F2310" s="3">
        <v>45176</v>
      </c>
      <c r="G2310" s="3">
        <f>F2310</f>
        <v>45176</v>
      </c>
      <c r="H2310" t="s">
        <v>27</v>
      </c>
      <c r="I2310">
        <v>40</v>
      </c>
      <c r="J2310" t="str" cm="1">
        <f t="array" ref="J2310">IF(I2310&gt;46,"47-55",IF(AND(I2310&gt;=26,I2310&lt;36),"26-35",IF(AND(I2310&gt;=36,I2310&lt;47),"36-46",DNE)))</f>
        <v>36-46</v>
      </c>
      <c r="K2310" t="s">
        <v>19</v>
      </c>
      <c r="L2310" t="s">
        <v>14</v>
      </c>
      <c r="M2310" t="s">
        <v>15</v>
      </c>
    </row>
    <row r="2311" spans="1:13" x14ac:dyDescent="0.25">
      <c r="A2311">
        <v>2310</v>
      </c>
      <c r="B2311" t="s">
        <v>10</v>
      </c>
      <c r="C2311" s="7">
        <v>10</v>
      </c>
      <c r="D2311" s="3" t="s">
        <v>145</v>
      </c>
      <c r="E2311" s="3">
        <f>DATE(RIGHT(D2311,2)+100,MID(D2311,4,2),LEFT(D2311,2))</f>
        <v>44863</v>
      </c>
      <c r="F2311" s="3">
        <v>45267</v>
      </c>
      <c r="G2311" s="3">
        <f>F2311</f>
        <v>45267</v>
      </c>
      <c r="H2311" t="s">
        <v>30</v>
      </c>
      <c r="I2311">
        <v>36</v>
      </c>
      <c r="J2311" t="str" cm="1">
        <f t="array" ref="J2311">IF(I2311&gt;46,"47-55",IF(AND(I2311&gt;=26,I2311&lt;36),"26-35",IF(AND(I2311&gt;=36,I2311&lt;47),"36-46",DNE)))</f>
        <v>36-46</v>
      </c>
      <c r="K2311" t="s">
        <v>13</v>
      </c>
      <c r="L2311" t="s">
        <v>20</v>
      </c>
      <c r="M2311" t="s">
        <v>15</v>
      </c>
    </row>
    <row r="2312" spans="1:13" x14ac:dyDescent="0.25">
      <c r="A2312">
        <v>2311</v>
      </c>
      <c r="B2312" t="s">
        <v>16</v>
      </c>
      <c r="C2312" s="7">
        <v>14</v>
      </c>
      <c r="D2312" s="3" t="s">
        <v>144</v>
      </c>
      <c r="E2312" s="3">
        <f>DATE(RIGHT(D2312,2)+100,MID(D2312,4,2),LEFT(D2312,2))</f>
        <v>44864</v>
      </c>
      <c r="F2312" s="3">
        <v>45237</v>
      </c>
      <c r="G2312" s="3">
        <f>F2312</f>
        <v>45237</v>
      </c>
      <c r="H2312" t="s">
        <v>32</v>
      </c>
      <c r="I2312">
        <v>28</v>
      </c>
      <c r="J2312" t="str" cm="1">
        <f t="array" ref="J2312">IF(I2312&gt;46,"47-55",IF(AND(I2312&gt;=26,I2312&lt;36),"26-35",IF(AND(I2312&gt;=36,I2312&lt;47),"36-46",DNE)))</f>
        <v>26-35</v>
      </c>
      <c r="K2312" t="s">
        <v>13</v>
      </c>
      <c r="L2312" t="s">
        <v>25</v>
      </c>
      <c r="M2312" t="s">
        <v>15</v>
      </c>
    </row>
    <row r="2313" spans="1:13" x14ac:dyDescent="0.25">
      <c r="A2313">
        <v>2312</v>
      </c>
      <c r="B2313" t="s">
        <v>10</v>
      </c>
      <c r="C2313" s="7">
        <v>12</v>
      </c>
      <c r="D2313" s="3">
        <v>44631</v>
      </c>
      <c r="E2313" s="3">
        <f>D2313</f>
        <v>44631</v>
      </c>
      <c r="F2313" s="3">
        <v>45237</v>
      </c>
      <c r="G2313" s="3">
        <f>F2313</f>
        <v>45237</v>
      </c>
      <c r="H2313" t="s">
        <v>34</v>
      </c>
      <c r="I2313">
        <v>38</v>
      </c>
      <c r="J2313" t="str" cm="1">
        <f t="array" ref="J2313">IF(I2313&gt;46,"47-55",IF(AND(I2313&gt;=26,I2313&lt;36),"26-35",IF(AND(I2313&gt;=36,I2313&lt;47),"36-46",DNE)))</f>
        <v>36-46</v>
      </c>
      <c r="K2313" t="s">
        <v>13</v>
      </c>
      <c r="L2313" t="s">
        <v>14</v>
      </c>
      <c r="M2313" t="s">
        <v>15</v>
      </c>
    </row>
    <row r="2314" spans="1:13" x14ac:dyDescent="0.25">
      <c r="A2314">
        <v>2313</v>
      </c>
      <c r="B2314" t="s">
        <v>21</v>
      </c>
      <c r="C2314" s="7">
        <v>11</v>
      </c>
      <c r="D2314" s="3">
        <v>44662</v>
      </c>
      <c r="E2314" s="3">
        <f>D2314</f>
        <v>44662</v>
      </c>
      <c r="F2314" s="3">
        <v>45176</v>
      </c>
      <c r="G2314" s="3">
        <f>F2314</f>
        <v>45176</v>
      </c>
      <c r="H2314" t="s">
        <v>36</v>
      </c>
      <c r="I2314">
        <v>36</v>
      </c>
      <c r="J2314" t="str" cm="1">
        <f t="array" ref="J2314">IF(I2314&gt;46,"47-55",IF(AND(I2314&gt;=26,I2314&lt;36),"26-35",IF(AND(I2314&gt;=36,I2314&lt;47),"36-46",DNE)))</f>
        <v>36-46</v>
      </c>
      <c r="K2314" t="s">
        <v>19</v>
      </c>
      <c r="L2314" t="s">
        <v>20</v>
      </c>
      <c r="M2314" t="s">
        <v>15</v>
      </c>
    </row>
    <row r="2315" spans="1:13" x14ac:dyDescent="0.25">
      <c r="A2315">
        <v>2314</v>
      </c>
      <c r="B2315" t="s">
        <v>21</v>
      </c>
      <c r="C2315" s="7">
        <v>12</v>
      </c>
      <c r="D2315" s="3">
        <v>44692</v>
      </c>
      <c r="E2315" s="3">
        <f>D2315</f>
        <v>44692</v>
      </c>
      <c r="F2315" s="3">
        <v>45267</v>
      </c>
      <c r="G2315" s="3">
        <f>F2315</f>
        <v>45267</v>
      </c>
      <c r="H2315" t="s">
        <v>39</v>
      </c>
      <c r="I2315">
        <v>47</v>
      </c>
      <c r="J2315" t="str" cm="1">
        <f t="array" ref="J2315">IF(I2315&gt;46,"47-55",IF(AND(I2315&gt;=26,I2315&lt;36),"26-35",IF(AND(I2315&gt;=36,I2315&lt;47),"36-46",DNE)))</f>
        <v>47-55</v>
      </c>
      <c r="K2315" t="s">
        <v>19</v>
      </c>
      <c r="L2315" t="s">
        <v>25</v>
      </c>
      <c r="M2315" t="s">
        <v>15</v>
      </c>
    </row>
    <row r="2316" spans="1:13" x14ac:dyDescent="0.25">
      <c r="A2316">
        <v>2315</v>
      </c>
      <c r="B2316" t="s">
        <v>10</v>
      </c>
      <c r="C2316" s="7">
        <v>12</v>
      </c>
      <c r="D2316" s="3">
        <v>44753</v>
      </c>
      <c r="E2316" s="3">
        <f>D2316</f>
        <v>44753</v>
      </c>
      <c r="F2316" s="3">
        <v>45206</v>
      </c>
      <c r="G2316" s="3">
        <f>F2316</f>
        <v>45206</v>
      </c>
      <c r="H2316" t="s">
        <v>40</v>
      </c>
      <c r="I2316">
        <v>35</v>
      </c>
      <c r="J2316" t="str" cm="1">
        <f t="array" ref="J2316">IF(I2316&gt;46,"47-55",IF(AND(I2316&gt;=26,I2316&lt;36),"26-35",IF(AND(I2316&gt;=36,I2316&lt;47),"36-46",DNE)))</f>
        <v>26-35</v>
      </c>
      <c r="K2316" t="s">
        <v>19</v>
      </c>
      <c r="L2316" t="s">
        <v>28</v>
      </c>
      <c r="M2316" t="s">
        <v>15</v>
      </c>
    </row>
    <row r="2317" spans="1:13" x14ac:dyDescent="0.25">
      <c r="A2317">
        <v>2316</v>
      </c>
      <c r="B2317" t="s">
        <v>16</v>
      </c>
      <c r="C2317" s="7">
        <v>14</v>
      </c>
      <c r="D2317" s="3">
        <v>44815</v>
      </c>
      <c r="E2317" s="3">
        <f>D2317</f>
        <v>44815</v>
      </c>
      <c r="F2317" s="3">
        <v>45237</v>
      </c>
      <c r="G2317" s="3">
        <f>F2317</f>
        <v>45237</v>
      </c>
      <c r="H2317" t="s">
        <v>39</v>
      </c>
      <c r="I2317">
        <v>29</v>
      </c>
      <c r="J2317" t="str" cm="1">
        <f t="array" ref="J2317">IF(I2317&gt;46,"47-55",IF(AND(I2317&gt;=26,I2317&lt;36),"26-35",IF(AND(I2317&gt;=36,I2317&lt;47),"36-46",DNE)))</f>
        <v>26-35</v>
      </c>
      <c r="K2317" t="s">
        <v>19</v>
      </c>
      <c r="L2317" t="s">
        <v>20</v>
      </c>
      <c r="M2317" t="s">
        <v>15</v>
      </c>
    </row>
    <row r="2318" spans="1:13" x14ac:dyDescent="0.25">
      <c r="A2318">
        <v>2317</v>
      </c>
      <c r="B2318" t="s">
        <v>10</v>
      </c>
      <c r="C2318" s="7">
        <v>14</v>
      </c>
      <c r="D2318" s="3">
        <v>44845</v>
      </c>
      <c r="E2318" s="3">
        <f>D2318</f>
        <v>44845</v>
      </c>
      <c r="F2318" s="3">
        <v>45206</v>
      </c>
      <c r="G2318" s="3">
        <f>F2318</f>
        <v>45206</v>
      </c>
      <c r="H2318" t="s">
        <v>39</v>
      </c>
      <c r="I2318">
        <v>49</v>
      </c>
      <c r="J2318" t="str" cm="1">
        <f t="array" ref="J2318">IF(I2318&gt;46,"47-55",IF(AND(I2318&gt;=26,I2318&lt;36),"26-35",IF(AND(I2318&gt;=36,I2318&lt;47),"36-46",DNE)))</f>
        <v>47-55</v>
      </c>
      <c r="K2318" t="s">
        <v>19</v>
      </c>
      <c r="L2318" t="s">
        <v>25</v>
      </c>
      <c r="M2318" t="s">
        <v>15</v>
      </c>
    </row>
    <row r="2319" spans="1:13" x14ac:dyDescent="0.25">
      <c r="A2319">
        <v>2318</v>
      </c>
      <c r="B2319" t="s">
        <v>21</v>
      </c>
      <c r="C2319" s="7">
        <v>11</v>
      </c>
      <c r="D2319" s="3">
        <v>44876</v>
      </c>
      <c r="E2319" s="3">
        <f>D2319</f>
        <v>44876</v>
      </c>
      <c r="F2319" s="3">
        <v>45267</v>
      </c>
      <c r="G2319" s="3">
        <f>F2319</f>
        <v>45267</v>
      </c>
      <c r="H2319" t="s">
        <v>12</v>
      </c>
      <c r="I2319">
        <v>34</v>
      </c>
      <c r="J2319" t="str" cm="1">
        <f t="array" ref="J2319">IF(I2319&gt;46,"47-55",IF(AND(I2319&gt;=26,I2319&lt;36),"26-35",IF(AND(I2319&gt;=36,I2319&lt;47),"36-46",DNE)))</f>
        <v>26-35</v>
      </c>
      <c r="K2319" t="s">
        <v>13</v>
      </c>
      <c r="L2319" t="s">
        <v>25</v>
      </c>
      <c r="M2319" t="s">
        <v>15</v>
      </c>
    </row>
    <row r="2320" spans="1:13" x14ac:dyDescent="0.25">
      <c r="A2320">
        <v>2319</v>
      </c>
      <c r="B2320" t="s">
        <v>16</v>
      </c>
      <c r="C2320" s="7">
        <v>13</v>
      </c>
      <c r="D2320" s="3">
        <v>44876</v>
      </c>
      <c r="E2320" s="3">
        <f>D2320</f>
        <v>44876</v>
      </c>
      <c r="F2320" s="3">
        <v>45237</v>
      </c>
      <c r="G2320" s="3">
        <f>F2320</f>
        <v>45237</v>
      </c>
      <c r="H2320" t="s">
        <v>18</v>
      </c>
      <c r="I2320">
        <v>37</v>
      </c>
      <c r="J2320" t="str" cm="1">
        <f t="array" ref="J2320">IF(I2320&gt;46,"47-55",IF(AND(I2320&gt;=26,I2320&lt;36),"26-35",IF(AND(I2320&gt;=36,I2320&lt;47),"36-46",DNE)))</f>
        <v>36-46</v>
      </c>
      <c r="K2320" t="s">
        <v>13</v>
      </c>
      <c r="L2320" t="s">
        <v>25</v>
      </c>
      <c r="M2320" t="s">
        <v>15</v>
      </c>
    </row>
    <row r="2321" spans="1:13" x14ac:dyDescent="0.25">
      <c r="A2321">
        <v>2320</v>
      </c>
      <c r="B2321" t="s">
        <v>10</v>
      </c>
      <c r="C2321" s="7">
        <v>14</v>
      </c>
      <c r="D2321" s="3">
        <v>44845</v>
      </c>
      <c r="E2321" s="3">
        <f>D2321</f>
        <v>44845</v>
      </c>
      <c r="F2321" s="3">
        <v>45237</v>
      </c>
      <c r="G2321" s="3">
        <f>F2321</f>
        <v>45237</v>
      </c>
      <c r="H2321" t="s">
        <v>12</v>
      </c>
      <c r="I2321">
        <v>50</v>
      </c>
      <c r="J2321" t="str" cm="1">
        <f t="array" ref="J2321">IF(I2321&gt;46,"47-55",IF(AND(I2321&gt;=26,I2321&lt;36),"26-35",IF(AND(I2321&gt;=36,I2321&lt;47),"36-46",DNE)))</f>
        <v>47-55</v>
      </c>
      <c r="K2321" t="s">
        <v>13</v>
      </c>
      <c r="L2321" t="s">
        <v>25</v>
      </c>
      <c r="M2321" t="s">
        <v>15</v>
      </c>
    </row>
    <row r="2322" spans="1:13" x14ac:dyDescent="0.25">
      <c r="A2322">
        <v>2321</v>
      </c>
      <c r="B2322" t="s">
        <v>10</v>
      </c>
      <c r="C2322" s="7">
        <v>12</v>
      </c>
      <c r="D2322" s="3">
        <v>44876</v>
      </c>
      <c r="E2322" s="3">
        <f>D2322</f>
        <v>44876</v>
      </c>
      <c r="F2322" s="3">
        <v>45176</v>
      </c>
      <c r="G2322" s="3">
        <f>F2322</f>
        <v>45176</v>
      </c>
      <c r="H2322" t="s">
        <v>12</v>
      </c>
      <c r="I2322">
        <v>38</v>
      </c>
      <c r="J2322" t="str" cm="1">
        <f t="array" ref="J2322">IF(I2322&gt;46,"47-55",IF(AND(I2322&gt;=26,I2322&lt;36),"26-35",IF(AND(I2322&gt;=36,I2322&lt;47),"36-46",DNE)))</f>
        <v>36-46</v>
      </c>
      <c r="K2322" t="s">
        <v>13</v>
      </c>
      <c r="L2322" t="s">
        <v>25</v>
      </c>
      <c r="M2322" t="s">
        <v>15</v>
      </c>
    </row>
    <row r="2323" spans="1:13" x14ac:dyDescent="0.25">
      <c r="A2323">
        <v>2322</v>
      </c>
      <c r="B2323" t="s">
        <v>10</v>
      </c>
      <c r="C2323" s="7">
        <v>15</v>
      </c>
      <c r="D2323" s="3">
        <v>44906</v>
      </c>
      <c r="E2323" s="3">
        <f>D2323</f>
        <v>44906</v>
      </c>
      <c r="F2323" s="3">
        <v>45237</v>
      </c>
      <c r="G2323" s="3">
        <f>F2323</f>
        <v>45237</v>
      </c>
      <c r="H2323" t="s">
        <v>18</v>
      </c>
      <c r="I2323">
        <v>37</v>
      </c>
      <c r="J2323" t="str" cm="1">
        <f t="array" ref="J2323">IF(I2323&gt;46,"47-55",IF(AND(I2323&gt;=26,I2323&lt;36),"26-35",IF(AND(I2323&gt;=36,I2323&lt;47),"36-46",DNE)))</f>
        <v>36-46</v>
      </c>
      <c r="K2323" t="s">
        <v>19</v>
      </c>
      <c r="L2323" t="s">
        <v>25</v>
      </c>
      <c r="M2323" t="s">
        <v>15</v>
      </c>
    </row>
    <row r="2324" spans="1:13" x14ac:dyDescent="0.25">
      <c r="A2324">
        <v>2323</v>
      </c>
      <c r="B2324" t="s">
        <v>21</v>
      </c>
      <c r="C2324" s="7">
        <v>12</v>
      </c>
      <c r="D2324" s="3">
        <v>44753</v>
      </c>
      <c r="E2324" s="3">
        <f>D2324</f>
        <v>44753</v>
      </c>
      <c r="F2324" s="3">
        <v>45237</v>
      </c>
      <c r="G2324" s="3">
        <f>F2324</f>
        <v>45237</v>
      </c>
      <c r="H2324" t="s">
        <v>24</v>
      </c>
      <c r="I2324">
        <v>34</v>
      </c>
      <c r="J2324" t="str" cm="1">
        <f t="array" ref="J2324">IF(I2324&gt;46,"47-55",IF(AND(I2324&gt;=26,I2324&lt;36),"26-35",IF(AND(I2324&gt;=36,I2324&lt;47),"36-46",DNE)))</f>
        <v>26-35</v>
      </c>
      <c r="K2324" t="s">
        <v>13</v>
      </c>
      <c r="L2324" t="s">
        <v>28</v>
      </c>
      <c r="M2324" t="s">
        <v>15</v>
      </c>
    </row>
    <row r="2325" spans="1:13" x14ac:dyDescent="0.25">
      <c r="A2325">
        <v>2324</v>
      </c>
      <c r="B2325" t="s">
        <v>16</v>
      </c>
      <c r="C2325" s="7">
        <v>13</v>
      </c>
      <c r="D2325" s="3">
        <v>44662</v>
      </c>
      <c r="E2325" s="3">
        <f>D2325</f>
        <v>44662</v>
      </c>
      <c r="F2325" s="3">
        <v>45237</v>
      </c>
      <c r="G2325" s="3">
        <f>F2325</f>
        <v>45237</v>
      </c>
      <c r="H2325" t="s">
        <v>27</v>
      </c>
      <c r="I2325">
        <v>30</v>
      </c>
      <c r="J2325" t="str" cm="1">
        <f t="array" ref="J2325">IF(I2325&gt;46,"47-55",IF(AND(I2325&gt;=26,I2325&lt;36),"26-35",IF(AND(I2325&gt;=36,I2325&lt;47),"36-46",DNE)))</f>
        <v>26-35</v>
      </c>
      <c r="K2325" t="s">
        <v>13</v>
      </c>
      <c r="L2325" t="s">
        <v>25</v>
      </c>
      <c r="M2325" t="s">
        <v>15</v>
      </c>
    </row>
    <row r="2326" spans="1:13" x14ac:dyDescent="0.25">
      <c r="A2326">
        <v>2325</v>
      </c>
      <c r="B2326" t="s">
        <v>10</v>
      </c>
      <c r="C2326" s="7">
        <v>13</v>
      </c>
      <c r="D2326" s="3">
        <v>44631</v>
      </c>
      <c r="E2326" s="3">
        <f>D2326</f>
        <v>44631</v>
      </c>
      <c r="F2326" s="3">
        <v>45237</v>
      </c>
      <c r="G2326" s="3">
        <f>F2326</f>
        <v>45237</v>
      </c>
      <c r="H2326" t="s">
        <v>30</v>
      </c>
      <c r="I2326">
        <v>35</v>
      </c>
      <c r="J2326" t="str" cm="1">
        <f t="array" ref="J2326">IF(I2326&gt;46,"47-55",IF(AND(I2326&gt;=26,I2326&lt;36),"26-35",IF(AND(I2326&gt;=36,I2326&lt;47),"36-46",DNE)))</f>
        <v>26-35</v>
      </c>
      <c r="K2326" t="s">
        <v>13</v>
      </c>
      <c r="L2326" t="s">
        <v>28</v>
      </c>
      <c r="M2326" t="s">
        <v>15</v>
      </c>
    </row>
    <row r="2327" spans="1:13" x14ac:dyDescent="0.25">
      <c r="A2327">
        <v>2326</v>
      </c>
      <c r="B2327" t="s">
        <v>10</v>
      </c>
      <c r="C2327" s="7">
        <v>12</v>
      </c>
      <c r="D2327" s="3">
        <v>44572</v>
      </c>
      <c r="E2327" s="3">
        <f>D2327</f>
        <v>44572</v>
      </c>
      <c r="F2327" s="3">
        <v>45237</v>
      </c>
      <c r="G2327" s="3">
        <f>F2327</f>
        <v>45237</v>
      </c>
      <c r="H2327" t="s">
        <v>32</v>
      </c>
      <c r="I2327">
        <v>39</v>
      </c>
      <c r="J2327" t="str" cm="1">
        <f t="array" ref="J2327">IF(I2327&gt;46,"47-55",IF(AND(I2327&gt;=26,I2327&lt;36),"26-35",IF(AND(I2327&gt;=36,I2327&lt;47),"36-46",DNE)))</f>
        <v>36-46</v>
      </c>
      <c r="K2327" t="s">
        <v>13</v>
      </c>
      <c r="L2327" t="s">
        <v>20</v>
      </c>
      <c r="M2327" t="s">
        <v>15</v>
      </c>
    </row>
    <row r="2328" spans="1:13" x14ac:dyDescent="0.25">
      <c r="A2328">
        <v>2327</v>
      </c>
      <c r="B2328" t="s">
        <v>16</v>
      </c>
      <c r="C2328" s="7">
        <v>10</v>
      </c>
      <c r="D2328" s="3" t="s">
        <v>145</v>
      </c>
      <c r="E2328" s="3">
        <f>DATE(RIGHT(D2328,2)+100,MID(D2328,4,2),LEFT(D2328,2))</f>
        <v>44863</v>
      </c>
      <c r="F2328" s="3">
        <v>45237</v>
      </c>
      <c r="G2328" s="3">
        <f>F2328</f>
        <v>45237</v>
      </c>
      <c r="H2328" t="s">
        <v>34</v>
      </c>
      <c r="I2328">
        <v>47</v>
      </c>
      <c r="J2328" t="str" cm="1">
        <f t="array" ref="J2328">IF(I2328&gt;46,"47-55",IF(AND(I2328&gt;=26,I2328&lt;36),"26-35",IF(AND(I2328&gt;=36,I2328&lt;47),"36-46",DNE)))</f>
        <v>47-55</v>
      </c>
      <c r="K2328" t="s">
        <v>19</v>
      </c>
      <c r="L2328" t="s">
        <v>20</v>
      </c>
      <c r="M2328" t="s">
        <v>15</v>
      </c>
    </row>
    <row r="2329" spans="1:13" x14ac:dyDescent="0.25">
      <c r="A2329">
        <v>2328</v>
      </c>
      <c r="B2329" t="s">
        <v>21</v>
      </c>
      <c r="C2329" s="7">
        <v>13</v>
      </c>
      <c r="D2329" s="3" t="s">
        <v>198</v>
      </c>
      <c r="E2329" s="3">
        <f>DATE(RIGHT(D2329,2)+100,MID(D2329,4,2),LEFT(D2329,2))</f>
        <v>44860</v>
      </c>
      <c r="F2329" s="3">
        <v>45237</v>
      </c>
      <c r="G2329" s="3">
        <f>F2329</f>
        <v>45237</v>
      </c>
      <c r="H2329" t="s">
        <v>36</v>
      </c>
      <c r="I2329">
        <v>40</v>
      </c>
      <c r="J2329" t="str" cm="1">
        <f t="array" ref="J2329">IF(I2329&gt;46,"47-55",IF(AND(I2329&gt;=26,I2329&lt;36),"26-35",IF(AND(I2329&gt;=36,I2329&lt;47),"36-46",DNE)))</f>
        <v>36-46</v>
      </c>
      <c r="K2329" t="s">
        <v>19</v>
      </c>
      <c r="L2329" t="s">
        <v>28</v>
      </c>
      <c r="M2329" t="s">
        <v>15</v>
      </c>
    </row>
    <row r="2330" spans="1:13" x14ac:dyDescent="0.25">
      <c r="A2330">
        <v>2329</v>
      </c>
      <c r="B2330" t="s">
        <v>21</v>
      </c>
      <c r="C2330" s="7">
        <v>12</v>
      </c>
      <c r="D2330" s="3" t="s">
        <v>182</v>
      </c>
      <c r="E2330" s="3">
        <f>DATE(RIGHT(D2330,2)+100,MID(D2330,4,2),LEFT(D2330,2))</f>
        <v>44859</v>
      </c>
      <c r="F2330" s="3">
        <v>45206</v>
      </c>
      <c r="G2330" s="3">
        <f>F2330</f>
        <v>45206</v>
      </c>
      <c r="H2330" t="s">
        <v>39</v>
      </c>
      <c r="I2330">
        <v>33</v>
      </c>
      <c r="J2330" t="str" cm="1">
        <f t="array" ref="J2330">IF(I2330&gt;46,"47-55",IF(AND(I2330&gt;=26,I2330&lt;36),"26-35",IF(AND(I2330&gt;=36,I2330&lt;47),"36-46",DNE)))</f>
        <v>26-35</v>
      </c>
      <c r="K2330" t="s">
        <v>13</v>
      </c>
      <c r="L2330" t="s">
        <v>25</v>
      </c>
      <c r="M2330" t="s">
        <v>15</v>
      </c>
    </row>
    <row r="2331" spans="1:13" x14ac:dyDescent="0.25">
      <c r="A2331">
        <v>2330</v>
      </c>
      <c r="B2331" t="s">
        <v>10</v>
      </c>
      <c r="C2331" s="7">
        <v>12</v>
      </c>
      <c r="D2331" s="3" t="s">
        <v>183</v>
      </c>
      <c r="E2331" s="3">
        <f>DATE(RIGHT(D2331,2)+100,MID(D2331,4,2),LEFT(D2331,2))</f>
        <v>44856</v>
      </c>
      <c r="F2331" s="2" t="s">
        <v>216</v>
      </c>
      <c r="G2331" s="3">
        <f>DATE(RIGHT(F2331,2)+100,MID(F2331,4,2),LEFT(F2331,2))</f>
        <v>45120</v>
      </c>
      <c r="H2331" t="s">
        <v>40</v>
      </c>
      <c r="I2331">
        <v>32</v>
      </c>
      <c r="J2331" t="str" cm="1">
        <f t="array" ref="J2331">IF(I2331&gt;46,"47-55",IF(AND(I2331&gt;=26,I2331&lt;36),"26-35",IF(AND(I2331&gt;=36,I2331&lt;47),"36-46",DNE)))</f>
        <v>26-35</v>
      </c>
      <c r="K2331" t="s">
        <v>19</v>
      </c>
      <c r="L2331" t="s">
        <v>14</v>
      </c>
      <c r="M2331" t="s">
        <v>15</v>
      </c>
    </row>
    <row r="2332" spans="1:13" x14ac:dyDescent="0.25">
      <c r="A2332">
        <v>2331</v>
      </c>
      <c r="B2332" t="s">
        <v>16</v>
      </c>
      <c r="C2332" s="7">
        <v>13</v>
      </c>
      <c r="D2332" s="3" t="s">
        <v>160</v>
      </c>
      <c r="E2332" s="3">
        <f>DATE(RIGHT(D2332,2)+100,MID(D2332,4,2),LEFT(D2332,2))</f>
        <v>44850</v>
      </c>
      <c r="F2332" s="3">
        <v>45206</v>
      </c>
      <c r="G2332" s="3">
        <f>F2332</f>
        <v>45206</v>
      </c>
      <c r="H2332" t="s">
        <v>39</v>
      </c>
      <c r="I2332">
        <v>32</v>
      </c>
      <c r="J2332" t="str" cm="1">
        <f t="array" ref="J2332">IF(I2332&gt;46,"47-55",IF(AND(I2332&gt;=26,I2332&lt;36),"26-35",IF(AND(I2332&gt;=36,I2332&lt;47),"36-46",DNE)))</f>
        <v>26-35</v>
      </c>
      <c r="K2332" t="s">
        <v>13</v>
      </c>
      <c r="L2332" t="s">
        <v>25</v>
      </c>
      <c r="M2332" t="s">
        <v>15</v>
      </c>
    </row>
    <row r="2333" spans="1:13" x14ac:dyDescent="0.25">
      <c r="A2333">
        <v>2332</v>
      </c>
      <c r="B2333" t="s">
        <v>21</v>
      </c>
      <c r="C2333" s="7">
        <v>10</v>
      </c>
      <c r="D2333" s="3" t="s">
        <v>161</v>
      </c>
      <c r="E2333" s="3">
        <f>DATE(RIGHT(D2333,2)+100,MID(D2333,4,2),LEFT(D2333,2))</f>
        <v>44849</v>
      </c>
      <c r="F2333" s="3">
        <v>45206</v>
      </c>
      <c r="G2333" s="3">
        <f>F2333</f>
        <v>45206</v>
      </c>
      <c r="H2333" t="s">
        <v>39</v>
      </c>
      <c r="I2333">
        <v>30</v>
      </c>
      <c r="J2333" t="str" cm="1">
        <f t="array" ref="J2333">IF(I2333&gt;46,"47-55",IF(AND(I2333&gt;=26,I2333&lt;36),"26-35",IF(AND(I2333&gt;=36,I2333&lt;47),"36-46",DNE)))</f>
        <v>26-35</v>
      </c>
      <c r="K2333" t="s">
        <v>19</v>
      </c>
      <c r="L2333" t="s">
        <v>25</v>
      </c>
      <c r="M2333" t="s">
        <v>15</v>
      </c>
    </row>
    <row r="2334" spans="1:13" x14ac:dyDescent="0.25">
      <c r="A2334">
        <v>2333</v>
      </c>
      <c r="B2334" t="s">
        <v>10</v>
      </c>
      <c r="C2334" s="7">
        <v>12</v>
      </c>
      <c r="D2334" s="3" t="s">
        <v>202</v>
      </c>
      <c r="E2334" s="3">
        <f>DATE(RIGHT(D2334,2)+100,MID(D2334,4,2),LEFT(D2334,2))</f>
        <v>44823</v>
      </c>
      <c r="F2334" s="3">
        <v>45237</v>
      </c>
      <c r="G2334" s="3">
        <f>F2334</f>
        <v>45237</v>
      </c>
      <c r="H2334" t="s">
        <v>12</v>
      </c>
      <c r="I2334">
        <v>49</v>
      </c>
      <c r="J2334" t="str" cm="1">
        <f t="array" ref="J2334">IF(I2334&gt;46,"47-55",IF(AND(I2334&gt;=26,I2334&lt;36),"26-35",IF(AND(I2334&gt;=36,I2334&lt;47),"36-46",DNE)))</f>
        <v>47-55</v>
      </c>
      <c r="K2334" t="s">
        <v>13</v>
      </c>
      <c r="L2334" t="s">
        <v>20</v>
      </c>
      <c r="M2334" t="s">
        <v>15</v>
      </c>
    </row>
    <row r="2335" spans="1:13" x14ac:dyDescent="0.25">
      <c r="A2335">
        <v>2334</v>
      </c>
      <c r="B2335" t="s">
        <v>21</v>
      </c>
      <c r="C2335" s="7">
        <v>13</v>
      </c>
      <c r="D2335" s="3" t="s">
        <v>135</v>
      </c>
      <c r="E2335" s="3">
        <f>DATE(RIGHT(D2335,2)+100,MID(D2335,4,2),LEFT(D2335,2))</f>
        <v>44820</v>
      </c>
      <c r="F2335" s="3">
        <v>45267</v>
      </c>
      <c r="G2335" s="3">
        <f>F2335</f>
        <v>45267</v>
      </c>
      <c r="H2335" t="s">
        <v>18</v>
      </c>
      <c r="I2335">
        <v>39</v>
      </c>
      <c r="J2335" t="str" cm="1">
        <f t="array" ref="J2335">IF(I2335&gt;46,"47-55",IF(AND(I2335&gt;=26,I2335&lt;36),"26-35",IF(AND(I2335&gt;=36,I2335&lt;47),"36-46",DNE)))</f>
        <v>36-46</v>
      </c>
      <c r="K2335" t="s">
        <v>19</v>
      </c>
      <c r="L2335" t="s">
        <v>14</v>
      </c>
      <c r="M2335" t="s">
        <v>15</v>
      </c>
    </row>
    <row r="2336" spans="1:13" x14ac:dyDescent="0.25">
      <c r="A2336">
        <v>2335</v>
      </c>
      <c r="B2336" t="s">
        <v>16</v>
      </c>
      <c r="C2336" s="7">
        <v>15</v>
      </c>
      <c r="D2336" s="3">
        <v>44782</v>
      </c>
      <c r="E2336" s="3">
        <f>D2336</f>
        <v>44782</v>
      </c>
      <c r="F2336" s="3">
        <v>45206</v>
      </c>
      <c r="G2336" s="3">
        <f>F2336</f>
        <v>45206</v>
      </c>
      <c r="H2336" t="s">
        <v>12</v>
      </c>
      <c r="I2336">
        <v>45</v>
      </c>
      <c r="J2336" t="str" cm="1">
        <f t="array" ref="J2336">IF(I2336&gt;46,"47-55",IF(AND(I2336&gt;=26,I2336&lt;36),"26-35",IF(AND(I2336&gt;=36,I2336&lt;47),"36-46",DNE)))</f>
        <v>36-46</v>
      </c>
      <c r="K2336" t="s">
        <v>13</v>
      </c>
      <c r="L2336" t="s">
        <v>28</v>
      </c>
      <c r="M2336" t="s">
        <v>15</v>
      </c>
    </row>
    <row r="2337" spans="1:13" x14ac:dyDescent="0.25">
      <c r="A2337">
        <v>2336</v>
      </c>
      <c r="B2337" t="s">
        <v>10</v>
      </c>
      <c r="C2337" s="7">
        <v>14</v>
      </c>
      <c r="D2337" s="3" t="s">
        <v>99</v>
      </c>
      <c r="E2337" s="3">
        <f>DATE(RIGHT(D2337,2)+100,MID(D2337,4,2),LEFT(D2337,2))</f>
        <v>44794</v>
      </c>
      <c r="F2337" s="3">
        <v>45267</v>
      </c>
      <c r="G2337" s="3">
        <f>F2337</f>
        <v>45267</v>
      </c>
      <c r="H2337" t="s">
        <v>12</v>
      </c>
      <c r="I2337">
        <v>43</v>
      </c>
      <c r="J2337" t="str" cm="1">
        <f t="array" ref="J2337">IF(I2337&gt;46,"47-55",IF(AND(I2337&gt;=26,I2337&lt;36),"26-35",IF(AND(I2337&gt;=36,I2337&lt;47),"36-46",DNE)))</f>
        <v>36-46</v>
      </c>
      <c r="K2337" t="s">
        <v>13</v>
      </c>
      <c r="L2337" t="s">
        <v>14</v>
      </c>
      <c r="M2337" t="s">
        <v>15</v>
      </c>
    </row>
    <row r="2338" spans="1:13" x14ac:dyDescent="0.25">
      <c r="A2338">
        <v>2337</v>
      </c>
      <c r="B2338" t="s">
        <v>16</v>
      </c>
      <c r="C2338" s="7">
        <v>10</v>
      </c>
      <c r="D2338" s="3" t="s">
        <v>162</v>
      </c>
      <c r="E2338" s="3">
        <f>DATE(RIGHT(D2338,2)+100,MID(D2338,4,2),LEFT(D2338,2))</f>
        <v>44793</v>
      </c>
      <c r="F2338" s="3">
        <v>45206</v>
      </c>
      <c r="G2338" s="3">
        <f>F2338</f>
        <v>45206</v>
      </c>
      <c r="H2338" t="s">
        <v>18</v>
      </c>
      <c r="I2338">
        <v>41</v>
      </c>
      <c r="J2338" t="str" cm="1">
        <f t="array" ref="J2338">IF(I2338&gt;46,"47-55",IF(AND(I2338&gt;=26,I2338&lt;36),"26-35",IF(AND(I2338&gt;=36,I2338&lt;47),"36-46",DNE)))</f>
        <v>36-46</v>
      </c>
      <c r="K2338" t="s">
        <v>13</v>
      </c>
      <c r="L2338" t="s">
        <v>14</v>
      </c>
      <c r="M2338" t="s">
        <v>15</v>
      </c>
    </row>
    <row r="2339" spans="1:13" x14ac:dyDescent="0.25">
      <c r="A2339">
        <v>2338</v>
      </c>
      <c r="B2339" t="s">
        <v>21</v>
      </c>
      <c r="C2339" s="7">
        <v>10</v>
      </c>
      <c r="D2339" s="3">
        <v>44842</v>
      </c>
      <c r="E2339" s="3">
        <f>D2339</f>
        <v>44842</v>
      </c>
      <c r="F2339" s="3">
        <v>45237</v>
      </c>
      <c r="G2339" s="3">
        <f>F2339</f>
        <v>45237</v>
      </c>
      <c r="H2339" t="s">
        <v>24</v>
      </c>
      <c r="I2339">
        <v>38</v>
      </c>
      <c r="J2339" t="str" cm="1">
        <f t="array" ref="J2339">IF(I2339&gt;46,"47-55",IF(AND(I2339&gt;=26,I2339&lt;36),"26-35",IF(AND(I2339&gt;=36,I2339&lt;47),"36-46",DNE)))</f>
        <v>36-46</v>
      </c>
      <c r="K2339" t="s">
        <v>19</v>
      </c>
      <c r="L2339" t="s">
        <v>20</v>
      </c>
      <c r="M2339" t="s">
        <v>15</v>
      </c>
    </row>
    <row r="2340" spans="1:13" x14ac:dyDescent="0.25">
      <c r="A2340">
        <v>2339</v>
      </c>
      <c r="B2340" t="s">
        <v>10</v>
      </c>
      <c r="C2340" s="7">
        <v>13</v>
      </c>
      <c r="D2340" s="3" t="s">
        <v>132</v>
      </c>
      <c r="E2340" s="3">
        <f>DATE(RIGHT(D2340,2)+100,MID(D2340,4,2),LEFT(D2340,2))</f>
        <v>44773</v>
      </c>
      <c r="F2340" s="3">
        <v>45237</v>
      </c>
      <c r="G2340" s="3">
        <f>F2340</f>
        <v>45237</v>
      </c>
      <c r="H2340" t="s">
        <v>27</v>
      </c>
      <c r="I2340">
        <v>34</v>
      </c>
      <c r="J2340" t="str" cm="1">
        <f t="array" ref="J2340">IF(I2340&gt;46,"47-55",IF(AND(I2340&gt;=26,I2340&lt;36),"26-35",IF(AND(I2340&gt;=36,I2340&lt;47),"36-46",DNE)))</f>
        <v>26-35</v>
      </c>
      <c r="K2340" t="s">
        <v>19</v>
      </c>
      <c r="L2340" t="s">
        <v>14</v>
      </c>
      <c r="M2340" t="s">
        <v>15</v>
      </c>
    </row>
    <row r="2341" spans="1:13" x14ac:dyDescent="0.25">
      <c r="A2341">
        <v>2340</v>
      </c>
      <c r="B2341" t="s">
        <v>21</v>
      </c>
      <c r="C2341" s="7">
        <v>15</v>
      </c>
      <c r="D2341" s="3" t="s">
        <v>134</v>
      </c>
      <c r="E2341" s="3">
        <f>DATE(RIGHT(D2341,2)+100,MID(D2341,4,2),LEFT(D2341,2))</f>
        <v>44772</v>
      </c>
      <c r="F2341" s="2" t="s">
        <v>217</v>
      </c>
      <c r="G2341" s="3">
        <f>DATE(RIGHT(F2341,2)+100,MID(F2341,4,2),LEFT(F2341,2))</f>
        <v>45121</v>
      </c>
      <c r="H2341" t="s">
        <v>30</v>
      </c>
      <c r="I2341">
        <v>38</v>
      </c>
      <c r="J2341" t="str" cm="1">
        <f t="array" ref="J2341">IF(I2341&gt;46,"47-55",IF(AND(I2341&gt;=26,I2341&lt;36),"26-35",IF(AND(I2341&gt;=36,I2341&lt;47),"36-46",DNE)))</f>
        <v>36-46</v>
      </c>
      <c r="K2341" t="s">
        <v>13</v>
      </c>
      <c r="L2341" t="s">
        <v>28</v>
      </c>
      <c r="M2341" t="s">
        <v>15</v>
      </c>
    </row>
    <row r="2342" spans="1:13" x14ac:dyDescent="0.25">
      <c r="A2342">
        <v>2341</v>
      </c>
      <c r="B2342" t="s">
        <v>16</v>
      </c>
      <c r="C2342" s="7">
        <v>11</v>
      </c>
      <c r="D2342" s="3" t="s">
        <v>132</v>
      </c>
      <c r="E2342" s="3">
        <f>DATE(RIGHT(D2342,2)+100,MID(D2342,4,2),LEFT(D2342,2))</f>
        <v>44773</v>
      </c>
      <c r="F2342" s="3">
        <v>45206</v>
      </c>
      <c r="G2342" s="3">
        <f>F2342</f>
        <v>45206</v>
      </c>
      <c r="H2342" t="s">
        <v>32</v>
      </c>
      <c r="I2342">
        <v>48</v>
      </c>
      <c r="J2342" t="str" cm="1">
        <f t="array" ref="J2342">IF(I2342&gt;46,"47-55",IF(AND(I2342&gt;=26,I2342&lt;36),"26-35",IF(AND(I2342&gt;=36,I2342&lt;47),"36-46",DNE)))</f>
        <v>47-55</v>
      </c>
      <c r="K2342" t="s">
        <v>13</v>
      </c>
      <c r="L2342" t="s">
        <v>20</v>
      </c>
      <c r="M2342" t="s">
        <v>15</v>
      </c>
    </row>
    <row r="2343" spans="1:13" x14ac:dyDescent="0.25">
      <c r="A2343">
        <v>2342</v>
      </c>
      <c r="B2343" t="s">
        <v>10</v>
      </c>
      <c r="C2343" s="7">
        <v>11</v>
      </c>
      <c r="D2343" s="3" t="s">
        <v>134</v>
      </c>
      <c r="E2343" s="3">
        <f>DATE(RIGHT(D2343,2)+100,MID(D2343,4,2),LEFT(D2343,2))</f>
        <v>44772</v>
      </c>
      <c r="F2343" s="3">
        <v>45267</v>
      </c>
      <c r="G2343" s="3">
        <f>F2343</f>
        <v>45267</v>
      </c>
      <c r="H2343" t="s">
        <v>34</v>
      </c>
      <c r="I2343">
        <v>38</v>
      </c>
      <c r="J2343" t="str" cm="1">
        <f t="array" ref="J2343">IF(I2343&gt;46,"47-55",IF(AND(I2343&gt;=26,I2343&lt;36),"26-35",IF(AND(I2343&gt;=36,I2343&lt;47),"36-46",DNE)))</f>
        <v>36-46</v>
      </c>
      <c r="K2343" t="s">
        <v>19</v>
      </c>
      <c r="L2343" t="s">
        <v>25</v>
      </c>
      <c r="M2343" t="s">
        <v>15</v>
      </c>
    </row>
    <row r="2344" spans="1:13" x14ac:dyDescent="0.25">
      <c r="A2344">
        <v>2343</v>
      </c>
      <c r="B2344" t="s">
        <v>21</v>
      </c>
      <c r="C2344" s="7">
        <v>10</v>
      </c>
      <c r="D2344" s="3" t="s">
        <v>134</v>
      </c>
      <c r="E2344" s="3">
        <f>DATE(RIGHT(D2344,2)+100,MID(D2344,4,2),LEFT(D2344,2))</f>
        <v>44772</v>
      </c>
      <c r="F2344" s="3">
        <v>45237</v>
      </c>
      <c r="G2344" s="3">
        <f>F2344</f>
        <v>45237</v>
      </c>
      <c r="H2344" t="s">
        <v>36</v>
      </c>
      <c r="I2344">
        <v>34</v>
      </c>
      <c r="J2344" t="str" cm="1">
        <f t="array" ref="J2344">IF(I2344&gt;46,"47-55",IF(AND(I2344&gt;=26,I2344&lt;36),"26-35",IF(AND(I2344&gt;=36,I2344&lt;47),"36-46",DNE)))</f>
        <v>26-35</v>
      </c>
      <c r="K2344" t="s">
        <v>19</v>
      </c>
      <c r="L2344" t="s">
        <v>28</v>
      </c>
      <c r="M2344" t="s">
        <v>15</v>
      </c>
    </row>
    <row r="2345" spans="1:13" x14ac:dyDescent="0.25">
      <c r="A2345">
        <v>2344</v>
      </c>
      <c r="B2345" t="s">
        <v>16</v>
      </c>
      <c r="C2345" s="7">
        <v>10</v>
      </c>
      <c r="D2345" s="3" t="s">
        <v>133</v>
      </c>
      <c r="E2345" s="3">
        <f>DATE(RIGHT(D2345,2)+100,MID(D2345,4,2),LEFT(D2345,2))</f>
        <v>44769</v>
      </c>
      <c r="F2345" s="2" t="s">
        <v>216</v>
      </c>
      <c r="G2345" s="3">
        <f>DATE(RIGHT(F2345,2)+100,MID(F2345,4,2),LEFT(F2345,2))</f>
        <v>45120</v>
      </c>
      <c r="H2345" t="s">
        <v>39</v>
      </c>
      <c r="I2345">
        <v>44</v>
      </c>
      <c r="J2345" t="str" cm="1">
        <f t="array" ref="J2345">IF(I2345&gt;46,"47-55",IF(AND(I2345&gt;=26,I2345&lt;36),"26-35",IF(AND(I2345&gt;=36,I2345&lt;47),"36-46",DNE)))</f>
        <v>36-46</v>
      </c>
      <c r="K2345" t="s">
        <v>19</v>
      </c>
      <c r="L2345" t="s">
        <v>20</v>
      </c>
      <c r="M2345" t="s">
        <v>15</v>
      </c>
    </row>
    <row r="2346" spans="1:13" x14ac:dyDescent="0.25">
      <c r="A2346">
        <v>2345</v>
      </c>
      <c r="B2346" t="s">
        <v>10</v>
      </c>
      <c r="C2346" s="7">
        <v>11</v>
      </c>
      <c r="D2346" s="3" t="s">
        <v>188</v>
      </c>
      <c r="E2346" s="3">
        <f>DATE(RIGHT(D2346,2)+100,MID(D2346,4,2),LEFT(D2346,2))</f>
        <v>44763</v>
      </c>
      <c r="F2346" s="3">
        <v>45206</v>
      </c>
      <c r="G2346" s="3">
        <f>F2346</f>
        <v>45206</v>
      </c>
      <c r="H2346" t="s">
        <v>40</v>
      </c>
      <c r="I2346">
        <v>39</v>
      </c>
      <c r="J2346" t="str" cm="1">
        <f t="array" ref="J2346">IF(I2346&gt;46,"47-55",IF(AND(I2346&gt;=26,I2346&lt;36),"26-35",IF(AND(I2346&gt;=36,I2346&lt;47),"36-46",DNE)))</f>
        <v>36-46</v>
      </c>
      <c r="K2346" t="s">
        <v>13</v>
      </c>
      <c r="L2346" t="s">
        <v>14</v>
      </c>
      <c r="M2346" t="s">
        <v>15</v>
      </c>
    </row>
    <row r="2347" spans="1:13" x14ac:dyDescent="0.25">
      <c r="A2347">
        <v>2346</v>
      </c>
      <c r="B2347" t="s">
        <v>16</v>
      </c>
      <c r="C2347" s="7">
        <v>10</v>
      </c>
      <c r="D2347" s="3" t="s">
        <v>213</v>
      </c>
      <c r="E2347" s="3">
        <f>DATE(RIGHT(D2347,2)+100,MID(D2347,4,2),LEFT(D2347,2))</f>
        <v>44762</v>
      </c>
      <c r="F2347" s="3">
        <v>45267</v>
      </c>
      <c r="G2347" s="3">
        <f>F2347</f>
        <v>45267</v>
      </c>
      <c r="H2347" t="s">
        <v>39</v>
      </c>
      <c r="I2347">
        <v>43</v>
      </c>
      <c r="J2347" t="str" cm="1">
        <f t="array" ref="J2347">IF(I2347&gt;46,"47-55",IF(AND(I2347&gt;=26,I2347&lt;36),"26-35",IF(AND(I2347&gt;=36,I2347&lt;47),"36-46",DNE)))</f>
        <v>36-46</v>
      </c>
      <c r="K2347" t="s">
        <v>19</v>
      </c>
      <c r="L2347" t="s">
        <v>14</v>
      </c>
      <c r="M2347" t="s">
        <v>15</v>
      </c>
    </row>
    <row r="2348" spans="1:13" x14ac:dyDescent="0.25">
      <c r="A2348">
        <v>2347</v>
      </c>
      <c r="B2348" t="s">
        <v>10</v>
      </c>
      <c r="C2348" s="7">
        <v>13</v>
      </c>
      <c r="D2348" s="3" t="s">
        <v>127</v>
      </c>
      <c r="E2348" s="3">
        <f>DATE(RIGHT(D2348,2)+100,MID(D2348,4,2),LEFT(D2348,2))</f>
        <v>44758</v>
      </c>
      <c r="F2348" s="3">
        <v>45206</v>
      </c>
      <c r="G2348" s="3">
        <f>F2348</f>
        <v>45206</v>
      </c>
      <c r="H2348" t="s">
        <v>39</v>
      </c>
      <c r="I2348">
        <v>49</v>
      </c>
      <c r="J2348" t="str" cm="1">
        <f t="array" ref="J2348">IF(I2348&gt;46,"47-55",IF(AND(I2348&gt;=26,I2348&lt;36),"26-35",IF(AND(I2348&gt;=36,I2348&lt;47),"36-46",DNE)))</f>
        <v>47-55</v>
      </c>
      <c r="K2348" t="s">
        <v>19</v>
      </c>
      <c r="L2348" t="s">
        <v>25</v>
      </c>
      <c r="M2348" t="s">
        <v>15</v>
      </c>
    </row>
    <row r="2349" spans="1:13" x14ac:dyDescent="0.25">
      <c r="A2349">
        <v>2348</v>
      </c>
      <c r="B2349" t="s">
        <v>21</v>
      </c>
      <c r="C2349" s="7">
        <v>10</v>
      </c>
      <c r="D2349" s="3" t="s">
        <v>127</v>
      </c>
      <c r="E2349" s="3">
        <f>DATE(RIGHT(D2349,2)+100,MID(D2349,4,2),LEFT(D2349,2))</f>
        <v>44758</v>
      </c>
      <c r="F2349" s="3">
        <v>45267</v>
      </c>
      <c r="G2349" s="3">
        <f>F2349</f>
        <v>45267</v>
      </c>
      <c r="H2349" t="s">
        <v>12</v>
      </c>
      <c r="I2349">
        <v>48</v>
      </c>
      <c r="J2349" t="str" cm="1">
        <f t="array" ref="J2349">IF(I2349&gt;46,"47-55",IF(AND(I2349&gt;=26,I2349&lt;36),"26-35",IF(AND(I2349&gt;=36,I2349&lt;47),"36-46",DNE)))</f>
        <v>47-55</v>
      </c>
      <c r="K2349" t="s">
        <v>19</v>
      </c>
      <c r="L2349" t="s">
        <v>25</v>
      </c>
      <c r="M2349" t="s">
        <v>15</v>
      </c>
    </row>
    <row r="2350" spans="1:13" x14ac:dyDescent="0.25">
      <c r="A2350">
        <v>2349</v>
      </c>
      <c r="B2350" t="s">
        <v>21</v>
      </c>
      <c r="C2350" s="7">
        <v>11</v>
      </c>
      <c r="D2350" s="3" t="s">
        <v>94</v>
      </c>
      <c r="E2350" s="3">
        <f>DATE(RIGHT(D2350,2)+100,MID(D2350,4,2),LEFT(D2350,2))</f>
        <v>44756</v>
      </c>
      <c r="F2350" s="3">
        <v>45237</v>
      </c>
      <c r="G2350" s="3">
        <f>F2350</f>
        <v>45237</v>
      </c>
      <c r="H2350" t="s">
        <v>18</v>
      </c>
      <c r="I2350">
        <v>47</v>
      </c>
      <c r="J2350" t="str" cm="1">
        <f t="array" ref="J2350">IF(I2350&gt;46,"47-55",IF(AND(I2350&gt;=26,I2350&lt;36),"26-35",IF(AND(I2350&gt;=36,I2350&lt;47),"36-46",DNE)))</f>
        <v>47-55</v>
      </c>
      <c r="K2350" t="s">
        <v>19</v>
      </c>
      <c r="L2350" t="s">
        <v>20</v>
      </c>
      <c r="M2350" t="s">
        <v>15</v>
      </c>
    </row>
    <row r="2351" spans="1:13" x14ac:dyDescent="0.25">
      <c r="A2351">
        <v>2350</v>
      </c>
      <c r="B2351" t="s">
        <v>10</v>
      </c>
      <c r="C2351" s="7">
        <v>12</v>
      </c>
      <c r="D2351" s="3" t="s">
        <v>94</v>
      </c>
      <c r="E2351" s="3">
        <f>DATE(RIGHT(D2351,2)+100,MID(D2351,4,2),LEFT(D2351,2))</f>
        <v>44756</v>
      </c>
      <c r="F2351" s="2" t="s">
        <v>216</v>
      </c>
      <c r="G2351" s="3">
        <f>DATE(RIGHT(F2351,2)+100,MID(F2351,4,2),LEFT(F2351,2))</f>
        <v>45120</v>
      </c>
      <c r="H2351" t="s">
        <v>12</v>
      </c>
      <c r="I2351">
        <v>27</v>
      </c>
      <c r="J2351" t="str" cm="1">
        <f t="array" ref="J2351">IF(I2351&gt;46,"47-55",IF(AND(I2351&gt;=26,I2351&lt;36),"26-35",IF(AND(I2351&gt;=36,I2351&lt;47),"36-46",DNE)))</f>
        <v>26-35</v>
      </c>
      <c r="K2351" t="s">
        <v>19</v>
      </c>
      <c r="L2351" t="s">
        <v>28</v>
      </c>
      <c r="M2351" t="s">
        <v>15</v>
      </c>
    </row>
    <row r="2352" spans="1:13" x14ac:dyDescent="0.25">
      <c r="A2352">
        <v>2351</v>
      </c>
      <c r="B2352" t="s">
        <v>16</v>
      </c>
      <c r="C2352" s="7">
        <v>14</v>
      </c>
      <c r="D2352" s="3" t="s">
        <v>190</v>
      </c>
      <c r="E2352" s="3">
        <f>DATE(RIGHT(D2352,2)+100,MID(D2352,4,2),LEFT(D2352,2))</f>
        <v>44757</v>
      </c>
      <c r="F2352" s="3">
        <v>45206</v>
      </c>
      <c r="G2352" s="3">
        <f>F2352</f>
        <v>45206</v>
      </c>
      <c r="H2352" t="s">
        <v>12</v>
      </c>
      <c r="I2352">
        <v>40</v>
      </c>
      <c r="J2352" t="str" cm="1">
        <f t="array" ref="J2352">IF(I2352&gt;46,"47-55",IF(AND(I2352&gt;=26,I2352&lt;36),"26-35",IF(AND(I2352&gt;=36,I2352&lt;47),"36-46",DNE)))</f>
        <v>36-46</v>
      </c>
      <c r="K2352" t="s">
        <v>19</v>
      </c>
      <c r="L2352" t="s">
        <v>14</v>
      </c>
      <c r="M2352" t="s">
        <v>15</v>
      </c>
    </row>
    <row r="2353" spans="1:13" x14ac:dyDescent="0.25">
      <c r="A2353">
        <v>2352</v>
      </c>
      <c r="B2353" t="s">
        <v>10</v>
      </c>
      <c r="C2353" s="7">
        <v>11</v>
      </c>
      <c r="D2353" s="3" t="s">
        <v>127</v>
      </c>
      <c r="E2353" s="3">
        <f>DATE(RIGHT(D2353,2)+100,MID(D2353,4,2),LEFT(D2353,2))</f>
        <v>44758</v>
      </c>
      <c r="F2353" s="3">
        <v>45267</v>
      </c>
      <c r="G2353" s="3">
        <f>F2353</f>
        <v>45267</v>
      </c>
      <c r="H2353" t="s">
        <v>18</v>
      </c>
      <c r="I2353">
        <v>43</v>
      </c>
      <c r="J2353" t="str" cm="1">
        <f t="array" ref="J2353">IF(I2353&gt;46,"47-55",IF(AND(I2353&gt;=26,I2353&lt;36),"26-35",IF(AND(I2353&gt;=36,I2353&lt;47),"36-46",DNE)))</f>
        <v>36-46</v>
      </c>
      <c r="K2353" t="s">
        <v>19</v>
      </c>
      <c r="L2353" t="s">
        <v>25</v>
      </c>
      <c r="M2353" t="s">
        <v>15</v>
      </c>
    </row>
    <row r="2354" spans="1:13" x14ac:dyDescent="0.25">
      <c r="A2354">
        <v>2353</v>
      </c>
      <c r="B2354" t="s">
        <v>21</v>
      </c>
      <c r="C2354" s="7">
        <v>15</v>
      </c>
      <c r="D2354" s="3" t="s">
        <v>103</v>
      </c>
      <c r="E2354" s="3">
        <f>DATE(RIGHT(D2354,2)+100,MID(D2354,4,2),LEFT(D2354,2))</f>
        <v>44760</v>
      </c>
      <c r="F2354" s="3">
        <v>45206</v>
      </c>
      <c r="G2354" s="3">
        <f>F2354</f>
        <v>45206</v>
      </c>
      <c r="H2354" t="s">
        <v>24</v>
      </c>
      <c r="I2354">
        <v>30</v>
      </c>
      <c r="J2354" t="str" cm="1">
        <f t="array" ref="J2354">IF(I2354&gt;46,"47-55",IF(AND(I2354&gt;=26,I2354&lt;36),"26-35",IF(AND(I2354&gt;=36,I2354&lt;47),"36-46",DNE)))</f>
        <v>26-35</v>
      </c>
      <c r="K2354" t="s">
        <v>19</v>
      </c>
      <c r="L2354" t="s">
        <v>28</v>
      </c>
      <c r="M2354" t="s">
        <v>15</v>
      </c>
    </row>
    <row r="2355" spans="1:13" x14ac:dyDescent="0.25">
      <c r="A2355">
        <v>2354</v>
      </c>
      <c r="B2355" t="s">
        <v>16</v>
      </c>
      <c r="C2355" s="7">
        <v>13</v>
      </c>
      <c r="D2355" s="3" t="s">
        <v>187</v>
      </c>
      <c r="E2355" s="3">
        <f>DATE(RIGHT(D2355,2)+100,MID(D2355,4,2),LEFT(D2355,2))</f>
        <v>44761</v>
      </c>
      <c r="F2355" s="2" t="s">
        <v>216</v>
      </c>
      <c r="G2355" s="3">
        <f>DATE(RIGHT(F2355,2)+100,MID(F2355,4,2),LEFT(F2355,2))</f>
        <v>45120</v>
      </c>
      <c r="H2355" t="s">
        <v>27</v>
      </c>
      <c r="I2355">
        <v>43</v>
      </c>
      <c r="J2355" t="str" cm="1">
        <f t="array" ref="J2355">IF(I2355&gt;46,"47-55",IF(AND(I2355&gt;=26,I2355&lt;36),"26-35",IF(AND(I2355&gt;=36,I2355&lt;47),"36-46",DNE)))</f>
        <v>36-46</v>
      </c>
      <c r="K2355" t="s">
        <v>19</v>
      </c>
      <c r="L2355" t="s">
        <v>25</v>
      </c>
      <c r="M2355" t="s">
        <v>15</v>
      </c>
    </row>
    <row r="2356" spans="1:13" x14ac:dyDescent="0.25">
      <c r="A2356">
        <v>2355</v>
      </c>
      <c r="B2356" t="s">
        <v>10</v>
      </c>
      <c r="C2356" s="7">
        <v>13</v>
      </c>
      <c r="D2356" s="3" t="s">
        <v>48</v>
      </c>
      <c r="E2356" s="3">
        <f>DATE(RIGHT(D2356,2)+100,MID(D2356,4,2),LEFT(D2356,2))</f>
        <v>44764</v>
      </c>
      <c r="F2356" s="3">
        <v>45206</v>
      </c>
      <c r="G2356" s="3">
        <f>F2356</f>
        <v>45206</v>
      </c>
      <c r="H2356" t="s">
        <v>30</v>
      </c>
      <c r="I2356">
        <v>49</v>
      </c>
      <c r="J2356" t="str" cm="1">
        <f t="array" ref="J2356">IF(I2356&gt;46,"47-55",IF(AND(I2356&gt;=26,I2356&lt;36),"26-35",IF(AND(I2356&gt;=36,I2356&lt;47),"36-46",DNE)))</f>
        <v>47-55</v>
      </c>
      <c r="K2356" t="s">
        <v>13</v>
      </c>
      <c r="L2356" t="s">
        <v>28</v>
      </c>
      <c r="M2356" t="s">
        <v>15</v>
      </c>
    </row>
    <row r="2357" spans="1:13" x14ac:dyDescent="0.25">
      <c r="A2357">
        <v>2356</v>
      </c>
      <c r="B2357" t="s">
        <v>16</v>
      </c>
      <c r="C2357" s="7">
        <v>13</v>
      </c>
      <c r="D2357" s="3" t="s">
        <v>159</v>
      </c>
      <c r="E2357" s="3">
        <f>DATE(RIGHT(D2357,2)+100,MID(D2357,4,2),LEFT(D2357,2))</f>
        <v>44767</v>
      </c>
      <c r="F2357" s="3">
        <v>45267</v>
      </c>
      <c r="G2357" s="3">
        <f>F2357</f>
        <v>45267</v>
      </c>
      <c r="H2357" t="s">
        <v>32</v>
      </c>
      <c r="I2357">
        <v>47</v>
      </c>
      <c r="J2357" t="str" cm="1">
        <f t="array" ref="J2357">IF(I2357&gt;46,"47-55",IF(AND(I2357&gt;=26,I2357&lt;36),"26-35",IF(AND(I2357&gt;=36,I2357&lt;47),"36-46",DNE)))</f>
        <v>47-55</v>
      </c>
      <c r="K2357" t="s">
        <v>13</v>
      </c>
      <c r="L2357" t="s">
        <v>14</v>
      </c>
      <c r="M2357" t="s">
        <v>15</v>
      </c>
    </row>
    <row r="2358" spans="1:13" x14ac:dyDescent="0.25">
      <c r="A2358">
        <v>2357</v>
      </c>
      <c r="B2358" t="s">
        <v>10</v>
      </c>
      <c r="C2358" s="7">
        <v>13</v>
      </c>
      <c r="D2358" s="3" t="s">
        <v>87</v>
      </c>
      <c r="E2358" s="3">
        <f>DATE(RIGHT(D2358,2)+100,MID(D2358,4,2),LEFT(D2358,2))</f>
        <v>44768</v>
      </c>
      <c r="F2358" s="3">
        <v>45237</v>
      </c>
      <c r="G2358" s="3">
        <f>F2358</f>
        <v>45237</v>
      </c>
      <c r="H2358" t="s">
        <v>34</v>
      </c>
      <c r="I2358">
        <v>33</v>
      </c>
      <c r="J2358" t="str" cm="1">
        <f t="array" ref="J2358">IF(I2358&gt;46,"47-55",IF(AND(I2358&gt;=26,I2358&lt;36),"26-35",IF(AND(I2358&gt;=36,I2358&lt;47),"36-46",DNE)))</f>
        <v>26-35</v>
      </c>
      <c r="K2358" t="s">
        <v>13</v>
      </c>
      <c r="L2358" t="s">
        <v>14</v>
      </c>
      <c r="M2358" t="s">
        <v>15</v>
      </c>
    </row>
    <row r="2359" spans="1:13" x14ac:dyDescent="0.25">
      <c r="A2359">
        <v>2358</v>
      </c>
      <c r="B2359" t="s">
        <v>21</v>
      </c>
      <c r="C2359" s="7">
        <v>15</v>
      </c>
      <c r="D2359" s="3">
        <v>44659</v>
      </c>
      <c r="E2359" s="3">
        <f>D2359</f>
        <v>44659</v>
      </c>
      <c r="F2359" s="2" t="s">
        <v>217</v>
      </c>
      <c r="G2359" s="3">
        <f>DATE(RIGHT(F2359,2)+100,MID(F2359,4,2),LEFT(F2359,2))</f>
        <v>45121</v>
      </c>
      <c r="H2359" t="s">
        <v>36</v>
      </c>
      <c r="I2359">
        <v>48</v>
      </c>
      <c r="J2359" t="str" cm="1">
        <f t="array" ref="J2359">IF(I2359&gt;46,"47-55",IF(AND(I2359&gt;=26,I2359&lt;36),"26-35",IF(AND(I2359&gt;=36,I2359&lt;47),"36-46",DNE)))</f>
        <v>47-55</v>
      </c>
      <c r="K2359" t="s">
        <v>19</v>
      </c>
      <c r="L2359" t="s">
        <v>14</v>
      </c>
      <c r="M2359" t="s">
        <v>15</v>
      </c>
    </row>
    <row r="2360" spans="1:13" x14ac:dyDescent="0.25">
      <c r="A2360">
        <v>2359</v>
      </c>
      <c r="B2360" t="s">
        <v>21</v>
      </c>
      <c r="C2360" s="7">
        <v>13</v>
      </c>
      <c r="D2360" s="3">
        <v>44903</v>
      </c>
      <c r="E2360" s="3">
        <f>D2360</f>
        <v>44903</v>
      </c>
      <c r="F2360" s="3">
        <v>45237</v>
      </c>
      <c r="G2360" s="3">
        <f>F2360</f>
        <v>45237</v>
      </c>
      <c r="H2360" t="s">
        <v>39</v>
      </c>
      <c r="I2360">
        <v>31</v>
      </c>
      <c r="J2360" t="str" cm="1">
        <f t="array" ref="J2360">IF(I2360&gt;46,"47-55",IF(AND(I2360&gt;=26,I2360&lt;36),"26-35",IF(AND(I2360&gt;=36,I2360&lt;47),"36-46",DNE)))</f>
        <v>26-35</v>
      </c>
      <c r="K2360" t="s">
        <v>13</v>
      </c>
      <c r="L2360" t="s">
        <v>28</v>
      </c>
      <c r="M2360" t="s">
        <v>15</v>
      </c>
    </row>
    <row r="2361" spans="1:13" x14ac:dyDescent="0.25">
      <c r="A2361">
        <v>2360</v>
      </c>
      <c r="B2361" t="s">
        <v>10</v>
      </c>
      <c r="C2361" s="7">
        <v>13</v>
      </c>
      <c r="D2361" s="3" t="s">
        <v>207</v>
      </c>
      <c r="E2361" s="3">
        <f>DATE(RIGHT(D2361,2)+100,MID(D2361,4,2),LEFT(D2361,2))</f>
        <v>44787</v>
      </c>
      <c r="F2361" s="3">
        <v>45237</v>
      </c>
      <c r="G2361" s="3">
        <f>F2361</f>
        <v>45237</v>
      </c>
      <c r="H2361" t="s">
        <v>40</v>
      </c>
      <c r="I2361">
        <v>30</v>
      </c>
      <c r="J2361" t="str" cm="1">
        <f t="array" ref="J2361">IF(I2361&gt;46,"47-55",IF(AND(I2361&gt;=26,I2361&lt;36),"26-35",IF(AND(I2361&gt;=36,I2361&lt;47),"36-46",DNE)))</f>
        <v>26-35</v>
      </c>
      <c r="K2361" t="s">
        <v>13</v>
      </c>
      <c r="L2361" t="s">
        <v>20</v>
      </c>
      <c r="M2361" t="s">
        <v>15</v>
      </c>
    </row>
    <row r="2362" spans="1:13" x14ac:dyDescent="0.25">
      <c r="A2362">
        <v>2361</v>
      </c>
      <c r="B2362" t="s">
        <v>16</v>
      </c>
      <c r="C2362" s="7">
        <v>14</v>
      </c>
      <c r="D2362" s="3" t="s">
        <v>179</v>
      </c>
      <c r="E2362" s="3">
        <f>DATE(RIGHT(D2362,2)+100,MID(D2362,4,2),LEFT(D2362,2))</f>
        <v>44789</v>
      </c>
      <c r="F2362" s="2" t="s">
        <v>216</v>
      </c>
      <c r="G2362" s="3">
        <f>DATE(RIGHT(F2362,2)+100,MID(F2362,4,2),LEFT(F2362,2))</f>
        <v>45120</v>
      </c>
      <c r="H2362" t="s">
        <v>39</v>
      </c>
      <c r="I2362">
        <v>34</v>
      </c>
      <c r="J2362" t="str" cm="1">
        <f t="array" ref="J2362">IF(I2362&gt;46,"47-55",IF(AND(I2362&gt;=26,I2362&lt;36),"26-35",IF(AND(I2362&gt;=36,I2362&lt;47),"36-46",DNE)))</f>
        <v>26-35</v>
      </c>
      <c r="K2362" t="s">
        <v>19</v>
      </c>
      <c r="L2362" t="s">
        <v>14</v>
      </c>
      <c r="M2362" t="s">
        <v>15</v>
      </c>
    </row>
    <row r="2363" spans="1:13" x14ac:dyDescent="0.25">
      <c r="A2363">
        <v>2362</v>
      </c>
      <c r="B2363" t="s">
        <v>10</v>
      </c>
      <c r="C2363" s="7">
        <v>12</v>
      </c>
      <c r="D2363" s="3" t="s">
        <v>107</v>
      </c>
      <c r="E2363" s="3">
        <f>DATE(RIGHT(D2363,2)+100,MID(D2363,4,2),LEFT(D2363,2))</f>
        <v>44790</v>
      </c>
      <c r="F2363" s="2" t="s">
        <v>217</v>
      </c>
      <c r="G2363" s="3">
        <f>DATE(RIGHT(F2363,2)+100,MID(F2363,4,2),LEFT(F2363,2))</f>
        <v>45121</v>
      </c>
      <c r="H2363" t="s">
        <v>39</v>
      </c>
      <c r="I2363">
        <v>37</v>
      </c>
      <c r="J2363" t="str" cm="1">
        <f t="array" ref="J2363">IF(I2363&gt;46,"47-55",IF(AND(I2363&gt;=26,I2363&lt;36),"26-35",IF(AND(I2363&gt;=36,I2363&lt;47),"36-46",DNE)))</f>
        <v>36-46</v>
      </c>
      <c r="K2363" t="s">
        <v>13</v>
      </c>
      <c r="L2363" t="s">
        <v>14</v>
      </c>
      <c r="M2363" t="s">
        <v>15</v>
      </c>
    </row>
    <row r="2364" spans="1:13" x14ac:dyDescent="0.25">
      <c r="A2364">
        <v>2363</v>
      </c>
      <c r="B2364" t="s">
        <v>21</v>
      </c>
      <c r="C2364" s="7">
        <v>11</v>
      </c>
      <c r="D2364" s="3" t="s">
        <v>172</v>
      </c>
      <c r="E2364" s="3">
        <f>DATE(RIGHT(D2364,2)+100,MID(D2364,4,2),LEFT(D2364,2))</f>
        <v>44795</v>
      </c>
      <c r="F2364" s="3">
        <v>45237</v>
      </c>
      <c r="G2364" s="3">
        <f>F2364</f>
        <v>45237</v>
      </c>
      <c r="H2364" t="s">
        <v>12</v>
      </c>
      <c r="I2364">
        <v>44</v>
      </c>
      <c r="J2364" t="str" cm="1">
        <f t="array" ref="J2364">IF(I2364&gt;46,"47-55",IF(AND(I2364&gt;=26,I2364&lt;36),"26-35",IF(AND(I2364&gt;=36,I2364&lt;47),"36-46",DNE)))</f>
        <v>36-46</v>
      </c>
      <c r="K2364" t="s">
        <v>19</v>
      </c>
      <c r="L2364" t="s">
        <v>25</v>
      </c>
      <c r="M2364" t="s">
        <v>15</v>
      </c>
    </row>
    <row r="2365" spans="1:13" x14ac:dyDescent="0.25">
      <c r="A2365">
        <v>2364</v>
      </c>
      <c r="B2365" t="s">
        <v>16</v>
      </c>
      <c r="C2365" s="7">
        <v>13</v>
      </c>
      <c r="D2365" s="3" t="s">
        <v>129</v>
      </c>
      <c r="E2365" s="3">
        <f>DATE(RIGHT(D2365,2)+100,MID(D2365,4,2),LEFT(D2365,2))</f>
        <v>44799</v>
      </c>
      <c r="F2365" s="3">
        <v>45237</v>
      </c>
      <c r="G2365" s="3">
        <f>F2365</f>
        <v>45237</v>
      </c>
      <c r="H2365" t="s">
        <v>18</v>
      </c>
      <c r="I2365">
        <v>28</v>
      </c>
      <c r="J2365" t="str" cm="1">
        <f t="array" ref="J2365">IF(I2365&gt;46,"47-55",IF(AND(I2365&gt;=26,I2365&lt;36),"26-35",IF(AND(I2365&gt;=36,I2365&lt;47),"36-46",DNE)))</f>
        <v>26-35</v>
      </c>
      <c r="K2365" t="s">
        <v>19</v>
      </c>
      <c r="L2365" t="s">
        <v>25</v>
      </c>
      <c r="M2365" t="s">
        <v>15</v>
      </c>
    </row>
    <row r="2366" spans="1:13" x14ac:dyDescent="0.25">
      <c r="A2366">
        <v>2365</v>
      </c>
      <c r="B2366" t="s">
        <v>10</v>
      </c>
      <c r="C2366" s="7">
        <v>11</v>
      </c>
      <c r="D2366" s="3">
        <v>44721</v>
      </c>
      <c r="E2366" s="3">
        <f>D2366</f>
        <v>44721</v>
      </c>
      <c r="F2366" s="2" t="s">
        <v>216</v>
      </c>
      <c r="G2366" s="3">
        <f>DATE(RIGHT(F2366,2)+100,MID(F2366,4,2),LEFT(F2366,2))</f>
        <v>45120</v>
      </c>
      <c r="H2366" t="s">
        <v>12</v>
      </c>
      <c r="I2366">
        <v>47</v>
      </c>
      <c r="J2366" t="str" cm="1">
        <f t="array" ref="J2366">IF(I2366&gt;46,"47-55",IF(AND(I2366&gt;=26,I2366&lt;36),"26-35",IF(AND(I2366&gt;=36,I2366&lt;47),"36-46",DNE)))</f>
        <v>47-55</v>
      </c>
      <c r="K2366" t="s">
        <v>13</v>
      </c>
      <c r="L2366" t="s">
        <v>14</v>
      </c>
      <c r="M2366" t="s">
        <v>15</v>
      </c>
    </row>
    <row r="2367" spans="1:13" x14ac:dyDescent="0.25">
      <c r="A2367">
        <v>2366</v>
      </c>
      <c r="B2367" t="s">
        <v>16</v>
      </c>
      <c r="C2367" s="7">
        <v>11</v>
      </c>
      <c r="D2367" s="3">
        <v>44813</v>
      </c>
      <c r="E2367" s="3">
        <f>D2367</f>
        <v>44813</v>
      </c>
      <c r="F2367" s="2" t="s">
        <v>216</v>
      </c>
      <c r="G2367" s="3">
        <f>DATE(RIGHT(F2367,2)+100,MID(F2367,4,2),LEFT(F2367,2))</f>
        <v>45120</v>
      </c>
      <c r="H2367" t="s">
        <v>12</v>
      </c>
      <c r="I2367">
        <v>43</v>
      </c>
      <c r="J2367" t="str" cm="1">
        <f t="array" ref="J2367">IF(I2367&gt;46,"47-55",IF(AND(I2367&gt;=26,I2367&lt;36),"26-35",IF(AND(I2367&gt;=36,I2367&lt;47),"36-46",DNE)))</f>
        <v>36-46</v>
      </c>
      <c r="K2367" t="s">
        <v>13</v>
      </c>
      <c r="L2367" t="s">
        <v>25</v>
      </c>
      <c r="M2367" t="s">
        <v>15</v>
      </c>
    </row>
    <row r="2368" spans="1:13" x14ac:dyDescent="0.25">
      <c r="A2368">
        <v>2367</v>
      </c>
      <c r="B2368" t="s">
        <v>10</v>
      </c>
      <c r="C2368" s="7">
        <v>12</v>
      </c>
      <c r="D2368" s="3" t="s">
        <v>199</v>
      </c>
      <c r="E2368" s="3">
        <f>DATE(RIGHT(D2368,2)+100,MID(D2368,4,2),LEFT(D2368,2))</f>
        <v>44821</v>
      </c>
      <c r="F2368" s="3">
        <v>45206</v>
      </c>
      <c r="G2368" s="3">
        <f>F2368</f>
        <v>45206</v>
      </c>
      <c r="H2368" t="s">
        <v>18</v>
      </c>
      <c r="I2368">
        <v>51</v>
      </c>
      <c r="J2368" t="str" cm="1">
        <f t="array" ref="J2368">IF(I2368&gt;46,"47-55",IF(AND(I2368&gt;=26,I2368&lt;36),"26-35",IF(AND(I2368&gt;=36,I2368&lt;47),"36-46",DNE)))</f>
        <v>47-55</v>
      </c>
      <c r="K2368" t="s">
        <v>13</v>
      </c>
      <c r="L2368" t="s">
        <v>20</v>
      </c>
      <c r="M2368" t="s">
        <v>15</v>
      </c>
    </row>
    <row r="2369" spans="1:13" x14ac:dyDescent="0.25">
      <c r="A2369">
        <v>2368</v>
      </c>
      <c r="B2369" t="s">
        <v>21</v>
      </c>
      <c r="C2369" s="7">
        <v>14</v>
      </c>
      <c r="D2369" s="3" t="s">
        <v>202</v>
      </c>
      <c r="E2369" s="3">
        <f>DATE(RIGHT(D2369,2)+100,MID(D2369,4,2),LEFT(D2369,2))</f>
        <v>44823</v>
      </c>
      <c r="F2369" s="3">
        <v>45237</v>
      </c>
      <c r="G2369" s="3">
        <f>F2369</f>
        <v>45237</v>
      </c>
      <c r="H2369" t="s">
        <v>24</v>
      </c>
      <c r="I2369">
        <v>50</v>
      </c>
      <c r="J2369" t="str" cm="1">
        <f t="array" ref="J2369">IF(I2369&gt;46,"47-55",IF(AND(I2369&gt;=26,I2369&lt;36),"26-35",IF(AND(I2369&gt;=36,I2369&lt;47),"36-46",DNE)))</f>
        <v>47-55</v>
      </c>
      <c r="K2369" t="s">
        <v>13</v>
      </c>
      <c r="L2369" t="s">
        <v>28</v>
      </c>
      <c r="M2369" t="s">
        <v>15</v>
      </c>
    </row>
    <row r="2370" spans="1:13" x14ac:dyDescent="0.25">
      <c r="A2370">
        <v>2369</v>
      </c>
      <c r="B2370" t="s">
        <v>21</v>
      </c>
      <c r="C2370" s="7">
        <v>11</v>
      </c>
      <c r="D2370" s="3" t="s">
        <v>201</v>
      </c>
      <c r="E2370" s="3">
        <f>DATE(RIGHT(D2370,2)+100,MID(D2370,4,2),LEFT(D2370,2))</f>
        <v>44828</v>
      </c>
      <c r="F2370" s="2" t="s">
        <v>216</v>
      </c>
      <c r="G2370" s="3">
        <f>DATE(RIGHT(F2370,2)+100,MID(F2370,4,2),LEFT(F2370,2))</f>
        <v>45120</v>
      </c>
      <c r="H2370" t="s">
        <v>27</v>
      </c>
      <c r="I2370">
        <v>40</v>
      </c>
      <c r="J2370" t="str" cm="1">
        <f t="array" ref="J2370">IF(I2370&gt;46,"47-55",IF(AND(I2370&gt;=26,I2370&lt;36),"26-35",IF(AND(I2370&gt;=36,I2370&lt;47),"36-46",DNE)))</f>
        <v>36-46</v>
      </c>
      <c r="K2370" t="s">
        <v>19</v>
      </c>
      <c r="L2370" t="s">
        <v>14</v>
      </c>
      <c r="M2370" t="s">
        <v>15</v>
      </c>
    </row>
    <row r="2371" spans="1:13" x14ac:dyDescent="0.25">
      <c r="A2371">
        <v>2370</v>
      </c>
      <c r="B2371" t="s">
        <v>10</v>
      </c>
      <c r="C2371" s="7">
        <v>11</v>
      </c>
      <c r="D2371" s="3" t="s">
        <v>204</v>
      </c>
      <c r="E2371" s="3">
        <f>DATE(RIGHT(D2371,2)+100,MID(D2371,4,2),LEFT(D2371,2))</f>
        <v>44833</v>
      </c>
      <c r="F2371" s="3">
        <v>45267</v>
      </c>
      <c r="G2371" s="3">
        <f>F2371</f>
        <v>45267</v>
      </c>
      <c r="H2371" t="s">
        <v>30</v>
      </c>
      <c r="I2371">
        <v>31</v>
      </c>
      <c r="J2371" t="str" cm="1">
        <f t="array" ref="J2371">IF(I2371&gt;46,"47-55",IF(AND(I2371&gt;=26,I2371&lt;36),"26-35",IF(AND(I2371&gt;=36,I2371&lt;47),"36-46",DNE)))</f>
        <v>26-35</v>
      </c>
      <c r="K2371" t="s">
        <v>19</v>
      </c>
      <c r="L2371" t="s">
        <v>28</v>
      </c>
      <c r="M2371" t="s">
        <v>15</v>
      </c>
    </row>
    <row r="2372" spans="1:13" x14ac:dyDescent="0.25">
      <c r="A2372">
        <v>2371</v>
      </c>
      <c r="B2372" t="s">
        <v>16</v>
      </c>
      <c r="C2372" s="7">
        <v>15</v>
      </c>
      <c r="D2372" s="3">
        <v>44630</v>
      </c>
      <c r="E2372" s="3">
        <f>D2372</f>
        <v>44630</v>
      </c>
      <c r="F2372" s="3">
        <v>45206</v>
      </c>
      <c r="G2372" s="3">
        <f>F2372</f>
        <v>45206</v>
      </c>
      <c r="H2372" t="s">
        <v>32</v>
      </c>
      <c r="I2372">
        <v>29</v>
      </c>
      <c r="J2372" t="str" cm="1">
        <f t="array" ref="J2372">IF(I2372&gt;46,"47-55",IF(AND(I2372&gt;=26,I2372&lt;36),"26-35",IF(AND(I2372&gt;=36,I2372&lt;47),"36-46",DNE)))</f>
        <v>26-35</v>
      </c>
      <c r="K2372" t="s">
        <v>19</v>
      </c>
      <c r="L2372" t="s">
        <v>14</v>
      </c>
      <c r="M2372" t="s">
        <v>15</v>
      </c>
    </row>
    <row r="2373" spans="1:13" x14ac:dyDescent="0.25">
      <c r="A2373">
        <v>2372</v>
      </c>
      <c r="B2373" t="s">
        <v>10</v>
      </c>
      <c r="C2373" s="7">
        <v>15</v>
      </c>
      <c r="D2373" s="3">
        <v>44752</v>
      </c>
      <c r="E2373" s="3">
        <f>D2373</f>
        <v>44752</v>
      </c>
      <c r="F2373" s="3">
        <v>45206</v>
      </c>
      <c r="G2373" s="3">
        <f>F2373</f>
        <v>45206</v>
      </c>
      <c r="H2373" t="s">
        <v>34</v>
      </c>
      <c r="I2373">
        <v>38</v>
      </c>
      <c r="J2373" t="str" cm="1">
        <f t="array" ref="J2373">IF(I2373&gt;46,"47-55",IF(AND(I2373&gt;=26,I2373&lt;36),"26-35",IF(AND(I2373&gt;=36,I2373&lt;47),"36-46",DNE)))</f>
        <v>36-46</v>
      </c>
      <c r="K2373" t="s">
        <v>19</v>
      </c>
      <c r="L2373" t="s">
        <v>20</v>
      </c>
      <c r="M2373" t="s">
        <v>15</v>
      </c>
    </row>
    <row r="2374" spans="1:13" x14ac:dyDescent="0.25">
      <c r="A2374">
        <v>2373</v>
      </c>
      <c r="B2374" t="s">
        <v>21</v>
      </c>
      <c r="C2374" s="7">
        <v>14</v>
      </c>
      <c r="D2374" s="3" t="s">
        <v>163</v>
      </c>
      <c r="E2374" s="3">
        <f>DATE(RIGHT(D2374,2)+100,MID(D2374,4,2),LEFT(D2374,2))</f>
        <v>44848</v>
      </c>
      <c r="F2374" s="2" t="s">
        <v>216</v>
      </c>
      <c r="G2374" s="3">
        <f>DATE(RIGHT(F2374,2)+100,MID(F2374,4,2),LEFT(F2374,2))</f>
        <v>45120</v>
      </c>
      <c r="H2374" t="s">
        <v>36</v>
      </c>
      <c r="I2374">
        <v>47</v>
      </c>
      <c r="J2374" t="str" cm="1">
        <f t="array" ref="J2374">IF(I2374&gt;46,"47-55",IF(AND(I2374&gt;=26,I2374&lt;36),"26-35",IF(AND(I2374&gt;=36,I2374&lt;47),"36-46",DNE)))</f>
        <v>47-55</v>
      </c>
      <c r="K2374" t="s">
        <v>13</v>
      </c>
      <c r="L2374" t="s">
        <v>20</v>
      </c>
      <c r="M2374" t="s">
        <v>15</v>
      </c>
    </row>
    <row r="2375" spans="1:13" x14ac:dyDescent="0.25">
      <c r="A2375">
        <v>2374</v>
      </c>
      <c r="B2375" t="s">
        <v>16</v>
      </c>
      <c r="C2375" s="7">
        <v>15</v>
      </c>
      <c r="D2375" s="3" t="s">
        <v>160</v>
      </c>
      <c r="E2375" s="3">
        <f>DATE(RIGHT(D2375,2)+100,MID(D2375,4,2),LEFT(D2375,2))</f>
        <v>44850</v>
      </c>
      <c r="F2375" s="3">
        <v>45267</v>
      </c>
      <c r="G2375" s="3">
        <f>F2375</f>
        <v>45267</v>
      </c>
      <c r="H2375" t="s">
        <v>39</v>
      </c>
      <c r="I2375">
        <v>30</v>
      </c>
      <c r="J2375" t="str" cm="1">
        <f t="array" ref="J2375">IF(I2375&gt;46,"47-55",IF(AND(I2375&gt;=26,I2375&lt;36),"26-35",IF(AND(I2375&gt;=36,I2375&lt;47),"36-46",DNE)))</f>
        <v>26-35</v>
      </c>
      <c r="K2375" t="s">
        <v>13</v>
      </c>
      <c r="L2375" t="s">
        <v>20</v>
      </c>
      <c r="M2375" t="s">
        <v>15</v>
      </c>
    </row>
    <row r="2376" spans="1:13" x14ac:dyDescent="0.25">
      <c r="A2376">
        <v>2375</v>
      </c>
      <c r="B2376" t="s">
        <v>10</v>
      </c>
      <c r="C2376" s="7">
        <v>13</v>
      </c>
      <c r="D2376" s="3" t="s">
        <v>98</v>
      </c>
      <c r="E2376" s="3">
        <f>DATE(RIGHT(D2376,2)+100,MID(D2376,4,2),LEFT(D2376,2))</f>
        <v>44852</v>
      </c>
      <c r="F2376" s="3">
        <v>45206</v>
      </c>
      <c r="G2376" s="3">
        <f>F2376</f>
        <v>45206</v>
      </c>
      <c r="H2376" t="s">
        <v>40</v>
      </c>
      <c r="I2376">
        <v>42</v>
      </c>
      <c r="J2376" t="str" cm="1">
        <f t="array" ref="J2376">IF(I2376&gt;46,"47-55",IF(AND(I2376&gt;=26,I2376&lt;36),"26-35",IF(AND(I2376&gt;=36,I2376&lt;47),"36-46",DNE)))</f>
        <v>36-46</v>
      </c>
      <c r="K2376" t="s">
        <v>13</v>
      </c>
      <c r="L2376" t="s">
        <v>28</v>
      </c>
      <c r="M2376" t="s">
        <v>15</v>
      </c>
    </row>
    <row r="2377" spans="1:13" x14ac:dyDescent="0.25">
      <c r="A2377">
        <v>2376</v>
      </c>
      <c r="B2377" t="s">
        <v>16</v>
      </c>
      <c r="C2377" s="7">
        <v>12</v>
      </c>
      <c r="D2377" s="3" t="s">
        <v>113</v>
      </c>
      <c r="E2377" s="3">
        <f>DATE(RIGHT(D2377,2)+100,MID(D2377,4,2),LEFT(D2377,2))</f>
        <v>44853</v>
      </c>
      <c r="F2377" s="3">
        <v>45267</v>
      </c>
      <c r="G2377" s="3">
        <f>F2377</f>
        <v>45267</v>
      </c>
      <c r="H2377" t="s">
        <v>39</v>
      </c>
      <c r="I2377">
        <v>49</v>
      </c>
      <c r="J2377" t="str" cm="1">
        <f t="array" ref="J2377">IF(I2377&gt;46,"47-55",IF(AND(I2377&gt;=26,I2377&lt;36),"26-35",IF(AND(I2377&gt;=36,I2377&lt;47),"36-46",DNE)))</f>
        <v>47-55</v>
      </c>
      <c r="K2377" t="s">
        <v>13</v>
      </c>
      <c r="L2377" t="s">
        <v>25</v>
      </c>
      <c r="M2377" t="s">
        <v>15</v>
      </c>
    </row>
    <row r="2378" spans="1:13" x14ac:dyDescent="0.25">
      <c r="A2378">
        <v>2377</v>
      </c>
      <c r="B2378" t="s">
        <v>10</v>
      </c>
      <c r="C2378" s="7">
        <v>14</v>
      </c>
      <c r="D2378" s="3" t="s">
        <v>37</v>
      </c>
      <c r="E2378" s="3">
        <f>DATE(RIGHT(D2378,2)+100,MID(D2378,4,2),LEFT(D2378,2))</f>
        <v>44854</v>
      </c>
      <c r="F2378" s="3">
        <v>45267</v>
      </c>
      <c r="G2378" s="3">
        <f>F2378</f>
        <v>45267</v>
      </c>
      <c r="H2378" t="s">
        <v>39</v>
      </c>
      <c r="I2378">
        <v>50</v>
      </c>
      <c r="J2378" t="str" cm="1">
        <f t="array" ref="J2378">IF(I2378&gt;46,"47-55",IF(AND(I2378&gt;=26,I2378&lt;36),"26-35",IF(AND(I2378&gt;=36,I2378&lt;47),"36-46",DNE)))</f>
        <v>47-55</v>
      </c>
      <c r="K2378" t="s">
        <v>19</v>
      </c>
      <c r="L2378" t="s">
        <v>20</v>
      </c>
      <c r="M2378" t="s">
        <v>15</v>
      </c>
    </row>
    <row r="2379" spans="1:13" x14ac:dyDescent="0.25">
      <c r="A2379">
        <v>2378</v>
      </c>
      <c r="B2379" t="s">
        <v>21</v>
      </c>
      <c r="C2379" s="7">
        <v>11</v>
      </c>
      <c r="D2379" s="3" t="s">
        <v>183</v>
      </c>
      <c r="E2379" s="3">
        <f>DATE(RIGHT(D2379,2)+100,MID(D2379,4,2),LEFT(D2379,2))</f>
        <v>44856</v>
      </c>
      <c r="F2379" s="3">
        <v>45237</v>
      </c>
      <c r="G2379" s="3">
        <f>F2379</f>
        <v>45237</v>
      </c>
      <c r="H2379" t="s">
        <v>12</v>
      </c>
      <c r="I2379">
        <v>51</v>
      </c>
      <c r="J2379" t="str" cm="1">
        <f t="array" ref="J2379">IF(I2379&gt;46,"47-55",IF(AND(I2379&gt;=26,I2379&lt;36),"26-35",IF(AND(I2379&gt;=36,I2379&lt;47),"36-46",DNE)))</f>
        <v>47-55</v>
      </c>
      <c r="K2379" t="s">
        <v>13</v>
      </c>
      <c r="L2379" t="s">
        <v>25</v>
      </c>
      <c r="M2379" t="s">
        <v>15</v>
      </c>
    </row>
    <row r="2380" spans="1:13" x14ac:dyDescent="0.25">
      <c r="A2380">
        <v>2379</v>
      </c>
      <c r="B2380" t="s">
        <v>21</v>
      </c>
      <c r="C2380" s="7">
        <v>11</v>
      </c>
      <c r="D2380" s="3" t="s">
        <v>182</v>
      </c>
      <c r="E2380" s="3">
        <f>DATE(RIGHT(D2380,2)+100,MID(D2380,4,2),LEFT(D2380,2))</f>
        <v>44859</v>
      </c>
      <c r="F2380" s="3">
        <v>45176</v>
      </c>
      <c r="G2380" s="3">
        <f>F2380</f>
        <v>45176</v>
      </c>
      <c r="H2380" t="s">
        <v>18</v>
      </c>
      <c r="I2380">
        <v>47</v>
      </c>
      <c r="J2380" t="str" cm="1">
        <f t="array" ref="J2380">IF(I2380&gt;46,"47-55",IF(AND(I2380&gt;=26,I2380&lt;36),"26-35",IF(AND(I2380&gt;=36,I2380&lt;47),"36-46",DNE)))</f>
        <v>47-55</v>
      </c>
      <c r="K2380" t="s">
        <v>13</v>
      </c>
      <c r="L2380" t="s">
        <v>14</v>
      </c>
      <c r="M2380" t="s">
        <v>15</v>
      </c>
    </row>
    <row r="2381" spans="1:13" x14ac:dyDescent="0.25">
      <c r="A2381">
        <v>2380</v>
      </c>
      <c r="B2381" t="s">
        <v>10</v>
      </c>
      <c r="C2381" s="7">
        <v>13</v>
      </c>
      <c r="D2381" s="3" t="s">
        <v>115</v>
      </c>
      <c r="E2381" s="3">
        <f>DATE(RIGHT(D2381,2)+100,MID(D2381,4,2),LEFT(D2381,2))</f>
        <v>44861</v>
      </c>
      <c r="F2381" s="3">
        <v>45267</v>
      </c>
      <c r="G2381" s="3">
        <f>F2381</f>
        <v>45267</v>
      </c>
      <c r="H2381" t="s">
        <v>12</v>
      </c>
      <c r="I2381">
        <v>36</v>
      </c>
      <c r="J2381" t="str" cm="1">
        <f t="array" ref="J2381">IF(I2381&gt;46,"47-55",IF(AND(I2381&gt;=26,I2381&lt;36),"26-35",IF(AND(I2381&gt;=36,I2381&lt;47),"36-46",DNE)))</f>
        <v>36-46</v>
      </c>
      <c r="K2381" t="s">
        <v>19</v>
      </c>
      <c r="L2381" t="s">
        <v>14</v>
      </c>
      <c r="M2381" t="s">
        <v>15</v>
      </c>
    </row>
    <row r="2382" spans="1:13" x14ac:dyDescent="0.25">
      <c r="A2382">
        <v>2381</v>
      </c>
      <c r="B2382" t="s">
        <v>16</v>
      </c>
      <c r="C2382" s="7">
        <v>12</v>
      </c>
      <c r="D2382" s="3" t="s">
        <v>144</v>
      </c>
      <c r="E2382" s="3">
        <f>DATE(RIGHT(D2382,2)+100,MID(D2382,4,2),LEFT(D2382,2))</f>
        <v>44864</v>
      </c>
      <c r="F2382" s="3">
        <v>45237</v>
      </c>
      <c r="G2382" s="3">
        <f>F2382</f>
        <v>45237</v>
      </c>
      <c r="H2382" t="s">
        <v>12</v>
      </c>
      <c r="I2382">
        <v>30</v>
      </c>
      <c r="J2382" t="str" cm="1">
        <f t="array" ref="J2382">IF(I2382&gt;46,"47-55",IF(AND(I2382&gt;=26,I2382&lt;36),"26-35",IF(AND(I2382&gt;=36,I2382&lt;47),"36-46",DNE)))</f>
        <v>26-35</v>
      </c>
      <c r="K2382" t="s">
        <v>19</v>
      </c>
      <c r="L2382" t="s">
        <v>28</v>
      </c>
      <c r="M2382" t="s">
        <v>15</v>
      </c>
    </row>
    <row r="2383" spans="1:13" x14ac:dyDescent="0.25">
      <c r="A2383">
        <v>2382</v>
      </c>
      <c r="B2383" t="s">
        <v>10</v>
      </c>
      <c r="C2383" s="7">
        <v>12</v>
      </c>
      <c r="D2383" s="3">
        <v>44572</v>
      </c>
      <c r="E2383" s="3">
        <f>D2383</f>
        <v>44572</v>
      </c>
      <c r="F2383" s="3">
        <v>45237</v>
      </c>
      <c r="G2383" s="3">
        <f>F2383</f>
        <v>45237</v>
      </c>
      <c r="H2383" t="s">
        <v>18</v>
      </c>
      <c r="I2383">
        <v>34</v>
      </c>
      <c r="J2383" t="str" cm="1">
        <f t="array" ref="J2383">IF(I2383&gt;46,"47-55",IF(AND(I2383&gt;=26,I2383&lt;36),"26-35",IF(AND(I2383&gt;=36,I2383&lt;47),"36-46",DNE)))</f>
        <v>26-35</v>
      </c>
      <c r="K2383" t="s">
        <v>19</v>
      </c>
      <c r="L2383" t="s">
        <v>20</v>
      </c>
      <c r="M2383" t="s">
        <v>15</v>
      </c>
    </row>
    <row r="2384" spans="1:13" x14ac:dyDescent="0.25">
      <c r="A2384">
        <v>2383</v>
      </c>
      <c r="B2384" t="s">
        <v>21</v>
      </c>
      <c r="C2384" s="7">
        <v>10</v>
      </c>
      <c r="D2384" s="3">
        <v>44692</v>
      </c>
      <c r="E2384" s="3">
        <f>D2384</f>
        <v>44692</v>
      </c>
      <c r="F2384" s="3">
        <v>45206</v>
      </c>
      <c r="G2384" s="3">
        <f>F2384</f>
        <v>45206</v>
      </c>
      <c r="H2384" t="s">
        <v>24</v>
      </c>
      <c r="I2384">
        <v>35</v>
      </c>
      <c r="J2384" t="str" cm="1">
        <f t="array" ref="J2384">IF(I2384&gt;46,"47-55",IF(AND(I2384&gt;=26,I2384&lt;36),"26-35",IF(AND(I2384&gt;=36,I2384&lt;47),"36-46",DNE)))</f>
        <v>26-35</v>
      </c>
      <c r="K2384" t="s">
        <v>19</v>
      </c>
      <c r="L2384" t="s">
        <v>20</v>
      </c>
      <c r="M2384" t="s">
        <v>15</v>
      </c>
    </row>
    <row r="2385" spans="1:13" x14ac:dyDescent="0.25">
      <c r="A2385">
        <v>2384</v>
      </c>
      <c r="B2385" t="s">
        <v>16</v>
      </c>
      <c r="C2385" s="7">
        <v>14</v>
      </c>
      <c r="D2385" s="3">
        <v>44753</v>
      </c>
      <c r="E2385" s="3">
        <f>D2385</f>
        <v>44753</v>
      </c>
      <c r="F2385" s="3">
        <v>45267</v>
      </c>
      <c r="G2385" s="3">
        <f>F2385</f>
        <v>45267</v>
      </c>
      <c r="H2385" t="s">
        <v>27</v>
      </c>
      <c r="I2385">
        <v>30</v>
      </c>
      <c r="J2385" t="str" cm="1">
        <f t="array" ref="J2385">IF(I2385&gt;46,"47-55",IF(AND(I2385&gt;=26,I2385&lt;36),"26-35",IF(AND(I2385&gt;=36,I2385&lt;47),"36-46",DNE)))</f>
        <v>26-35</v>
      </c>
      <c r="K2385" t="s">
        <v>13</v>
      </c>
      <c r="L2385" t="s">
        <v>25</v>
      </c>
      <c r="M2385" t="s">
        <v>15</v>
      </c>
    </row>
    <row r="2386" spans="1:13" x14ac:dyDescent="0.25">
      <c r="A2386">
        <v>2385</v>
      </c>
      <c r="B2386" t="s">
        <v>10</v>
      </c>
      <c r="C2386" s="7">
        <v>14</v>
      </c>
      <c r="D2386" s="3">
        <v>44784</v>
      </c>
      <c r="E2386" s="3">
        <f>D2386</f>
        <v>44784</v>
      </c>
      <c r="F2386" s="3">
        <v>45237</v>
      </c>
      <c r="G2386" s="3">
        <f>F2386</f>
        <v>45237</v>
      </c>
      <c r="H2386" t="s">
        <v>30</v>
      </c>
      <c r="I2386">
        <v>30</v>
      </c>
      <c r="J2386" t="str" cm="1">
        <f t="array" ref="J2386">IF(I2386&gt;46,"47-55",IF(AND(I2386&gt;=26,I2386&lt;36),"26-35",IF(AND(I2386&gt;=36,I2386&lt;47),"36-46",DNE)))</f>
        <v>26-35</v>
      </c>
      <c r="K2386" t="s">
        <v>13</v>
      </c>
      <c r="L2386" t="s">
        <v>20</v>
      </c>
      <c r="M2386" t="s">
        <v>15</v>
      </c>
    </row>
    <row r="2387" spans="1:13" x14ac:dyDescent="0.25">
      <c r="A2387">
        <v>2386</v>
      </c>
      <c r="B2387" t="s">
        <v>16</v>
      </c>
      <c r="C2387" s="7">
        <v>11</v>
      </c>
      <c r="D2387" s="3">
        <v>44845</v>
      </c>
      <c r="E2387" s="3">
        <f>D2387</f>
        <v>44845</v>
      </c>
      <c r="F2387" s="3">
        <v>45267</v>
      </c>
      <c r="G2387" s="3">
        <f>F2387</f>
        <v>45267</v>
      </c>
      <c r="H2387" t="s">
        <v>32</v>
      </c>
      <c r="I2387">
        <v>41</v>
      </c>
      <c r="J2387" t="str" cm="1">
        <f t="array" ref="J2387">IF(I2387&gt;46,"47-55",IF(AND(I2387&gt;=26,I2387&lt;36),"26-35",IF(AND(I2387&gt;=36,I2387&lt;47),"36-46",DNE)))</f>
        <v>36-46</v>
      </c>
      <c r="K2387" t="s">
        <v>19</v>
      </c>
      <c r="L2387" t="s">
        <v>14</v>
      </c>
      <c r="M2387" t="s">
        <v>15</v>
      </c>
    </row>
    <row r="2388" spans="1:13" x14ac:dyDescent="0.25">
      <c r="A2388">
        <v>2387</v>
      </c>
      <c r="B2388" t="s">
        <v>10</v>
      </c>
      <c r="C2388" s="7">
        <v>15</v>
      </c>
      <c r="D2388" s="3">
        <v>44876</v>
      </c>
      <c r="E2388" s="3">
        <f>D2388</f>
        <v>44876</v>
      </c>
      <c r="F2388" s="3">
        <v>45206</v>
      </c>
      <c r="G2388" s="3">
        <f>F2388</f>
        <v>45206</v>
      </c>
      <c r="H2388" t="s">
        <v>34</v>
      </c>
      <c r="I2388">
        <v>39</v>
      </c>
      <c r="J2388" t="str" cm="1">
        <f t="array" ref="J2388">IF(I2388&gt;46,"47-55",IF(AND(I2388&gt;=26,I2388&lt;36),"26-35",IF(AND(I2388&gt;=36,I2388&lt;47),"36-46",DNE)))</f>
        <v>36-46</v>
      </c>
      <c r="K2388" t="s">
        <v>19</v>
      </c>
      <c r="L2388" t="s">
        <v>14</v>
      </c>
      <c r="M2388" t="s">
        <v>15</v>
      </c>
    </row>
    <row r="2389" spans="1:13" x14ac:dyDescent="0.25">
      <c r="A2389">
        <v>2388</v>
      </c>
      <c r="B2389" t="s">
        <v>21</v>
      </c>
      <c r="C2389" s="7">
        <v>14</v>
      </c>
      <c r="D2389" s="3">
        <v>44906</v>
      </c>
      <c r="E2389" s="3">
        <f>D2389</f>
        <v>44906</v>
      </c>
      <c r="F2389" s="3">
        <v>45267</v>
      </c>
      <c r="G2389" s="3">
        <f>F2389</f>
        <v>45267</v>
      </c>
      <c r="H2389" t="s">
        <v>36</v>
      </c>
      <c r="I2389">
        <v>30</v>
      </c>
      <c r="J2389" t="str" cm="1">
        <f t="array" ref="J2389">IF(I2389&gt;46,"47-55",IF(AND(I2389&gt;=26,I2389&lt;36),"26-35",IF(AND(I2389&gt;=36,I2389&lt;47),"36-46",DNE)))</f>
        <v>26-35</v>
      </c>
      <c r="K2389" t="s">
        <v>13</v>
      </c>
      <c r="L2389" t="s">
        <v>20</v>
      </c>
      <c r="M2389" t="s">
        <v>15</v>
      </c>
    </row>
    <row r="2390" spans="1:13" x14ac:dyDescent="0.25">
      <c r="A2390">
        <v>2389</v>
      </c>
      <c r="B2390" t="s">
        <v>21</v>
      </c>
      <c r="C2390" s="7">
        <v>12</v>
      </c>
      <c r="D2390" s="3">
        <v>44876</v>
      </c>
      <c r="E2390" s="3">
        <f>D2390</f>
        <v>44876</v>
      </c>
      <c r="F2390" s="3">
        <v>45267</v>
      </c>
      <c r="G2390" s="3">
        <f>F2390</f>
        <v>45267</v>
      </c>
      <c r="H2390" t="s">
        <v>39</v>
      </c>
      <c r="I2390">
        <v>36</v>
      </c>
      <c r="J2390" t="str" cm="1">
        <f t="array" ref="J2390">IF(I2390&gt;46,"47-55",IF(AND(I2390&gt;=26,I2390&lt;36),"26-35",IF(AND(I2390&gt;=36,I2390&lt;47),"36-46",DNE)))</f>
        <v>36-46</v>
      </c>
      <c r="K2390" t="s">
        <v>19</v>
      </c>
      <c r="L2390" t="s">
        <v>25</v>
      </c>
      <c r="M2390" t="s">
        <v>15</v>
      </c>
    </row>
    <row r="2391" spans="1:13" x14ac:dyDescent="0.25">
      <c r="A2391">
        <v>2390</v>
      </c>
      <c r="B2391" t="s">
        <v>10</v>
      </c>
      <c r="C2391" s="7">
        <v>11</v>
      </c>
      <c r="D2391" s="3">
        <v>44876</v>
      </c>
      <c r="E2391" s="3">
        <f>D2391</f>
        <v>44876</v>
      </c>
      <c r="F2391" s="3">
        <v>45267</v>
      </c>
      <c r="G2391" s="3">
        <f>F2391</f>
        <v>45267</v>
      </c>
      <c r="H2391" t="s">
        <v>40</v>
      </c>
      <c r="I2391">
        <v>33</v>
      </c>
      <c r="J2391" t="str" cm="1">
        <f t="array" ref="J2391">IF(I2391&gt;46,"47-55",IF(AND(I2391&gt;=26,I2391&lt;36),"26-35",IF(AND(I2391&gt;=36,I2391&lt;47),"36-46",DNE)))</f>
        <v>26-35</v>
      </c>
      <c r="K2391" t="s">
        <v>19</v>
      </c>
      <c r="L2391" t="s">
        <v>14</v>
      </c>
      <c r="M2391" t="s">
        <v>15</v>
      </c>
    </row>
    <row r="2392" spans="1:13" x14ac:dyDescent="0.25">
      <c r="A2392">
        <v>2391</v>
      </c>
      <c r="B2392" t="s">
        <v>16</v>
      </c>
      <c r="C2392" s="7">
        <v>11</v>
      </c>
      <c r="D2392" s="3">
        <v>44906</v>
      </c>
      <c r="E2392" s="3">
        <f>D2392</f>
        <v>44906</v>
      </c>
      <c r="F2392" s="3">
        <v>45206</v>
      </c>
      <c r="G2392" s="3">
        <f>F2392</f>
        <v>45206</v>
      </c>
      <c r="H2392" t="s">
        <v>39</v>
      </c>
      <c r="I2392">
        <v>35</v>
      </c>
      <c r="J2392" t="str" cm="1">
        <f t="array" ref="J2392">IF(I2392&gt;46,"47-55",IF(AND(I2392&gt;=26,I2392&lt;36),"26-35",IF(AND(I2392&gt;=36,I2392&lt;47),"36-46",DNE)))</f>
        <v>26-35</v>
      </c>
      <c r="K2392" t="s">
        <v>19</v>
      </c>
      <c r="L2392" t="s">
        <v>20</v>
      </c>
      <c r="M2392" t="s">
        <v>15</v>
      </c>
    </row>
    <row r="2393" spans="1:13" x14ac:dyDescent="0.25">
      <c r="A2393">
        <v>2392</v>
      </c>
      <c r="B2393" t="s">
        <v>10</v>
      </c>
      <c r="C2393" s="7">
        <v>14</v>
      </c>
      <c r="D2393" s="3">
        <v>44876</v>
      </c>
      <c r="E2393" s="3">
        <f>D2393</f>
        <v>44876</v>
      </c>
      <c r="F2393" s="3">
        <v>45267</v>
      </c>
      <c r="G2393" s="3">
        <f>F2393</f>
        <v>45267</v>
      </c>
      <c r="H2393" t="s">
        <v>39</v>
      </c>
      <c r="I2393">
        <v>46</v>
      </c>
      <c r="J2393" t="str" cm="1">
        <f t="array" ref="J2393">IF(I2393&gt;46,"47-55",IF(AND(I2393&gt;=26,I2393&lt;36),"26-35",IF(AND(I2393&gt;=36,I2393&lt;47),"36-46",DNE)))</f>
        <v>36-46</v>
      </c>
      <c r="K2393" t="s">
        <v>13</v>
      </c>
      <c r="L2393" t="s">
        <v>20</v>
      </c>
      <c r="M2393" t="s">
        <v>15</v>
      </c>
    </row>
    <row r="2394" spans="1:13" x14ac:dyDescent="0.25">
      <c r="A2394">
        <v>2393</v>
      </c>
      <c r="B2394" t="s">
        <v>21</v>
      </c>
      <c r="C2394" s="7">
        <v>12</v>
      </c>
      <c r="D2394" s="3">
        <v>44753</v>
      </c>
      <c r="E2394" s="3">
        <f>D2394</f>
        <v>44753</v>
      </c>
      <c r="F2394" s="3">
        <v>45237</v>
      </c>
      <c r="G2394" s="3">
        <f>F2394</f>
        <v>45237</v>
      </c>
      <c r="H2394" t="s">
        <v>12</v>
      </c>
      <c r="I2394">
        <v>51</v>
      </c>
      <c r="J2394" t="str" cm="1">
        <f t="array" ref="J2394">IF(I2394&gt;46,"47-55",IF(AND(I2394&gt;=26,I2394&lt;36),"26-35",IF(AND(I2394&gt;=36,I2394&lt;47),"36-46",DNE)))</f>
        <v>47-55</v>
      </c>
      <c r="K2394" t="s">
        <v>19</v>
      </c>
      <c r="L2394" t="s">
        <v>20</v>
      </c>
      <c r="M2394" t="s">
        <v>15</v>
      </c>
    </row>
    <row r="2395" spans="1:13" x14ac:dyDescent="0.25">
      <c r="A2395">
        <v>2394</v>
      </c>
      <c r="B2395" t="s">
        <v>16</v>
      </c>
      <c r="C2395" s="7">
        <v>13</v>
      </c>
      <c r="D2395" s="3">
        <v>44692</v>
      </c>
      <c r="E2395" s="3">
        <f>D2395</f>
        <v>44692</v>
      </c>
      <c r="F2395" s="3">
        <v>45267</v>
      </c>
      <c r="G2395" s="3">
        <f>F2395</f>
        <v>45267</v>
      </c>
      <c r="H2395" t="s">
        <v>18</v>
      </c>
      <c r="I2395">
        <v>42</v>
      </c>
      <c r="J2395" t="str" cm="1">
        <f t="array" ref="J2395">IF(I2395&gt;46,"47-55",IF(AND(I2395&gt;=26,I2395&lt;36),"26-35",IF(AND(I2395&gt;=36,I2395&lt;47),"36-46",DNE)))</f>
        <v>36-46</v>
      </c>
      <c r="K2395" t="s">
        <v>19</v>
      </c>
      <c r="L2395" t="s">
        <v>14</v>
      </c>
      <c r="M2395" t="s">
        <v>15</v>
      </c>
    </row>
    <row r="2396" spans="1:13" x14ac:dyDescent="0.25">
      <c r="A2396">
        <v>2395</v>
      </c>
      <c r="B2396" t="s">
        <v>10</v>
      </c>
      <c r="C2396" s="7">
        <v>13</v>
      </c>
      <c r="D2396" s="3">
        <v>44603</v>
      </c>
      <c r="E2396" s="3">
        <f>D2396</f>
        <v>44603</v>
      </c>
      <c r="F2396" s="3">
        <v>45237</v>
      </c>
      <c r="G2396" s="3">
        <f>F2396</f>
        <v>45237</v>
      </c>
      <c r="H2396" t="s">
        <v>12</v>
      </c>
      <c r="I2396">
        <v>30</v>
      </c>
      <c r="J2396" t="str" cm="1">
        <f t="array" ref="J2396">IF(I2396&gt;46,"47-55",IF(AND(I2396&gt;=26,I2396&lt;36),"26-35",IF(AND(I2396&gt;=36,I2396&lt;47),"36-46",DNE)))</f>
        <v>26-35</v>
      </c>
      <c r="K2396" t="s">
        <v>19</v>
      </c>
      <c r="L2396" t="s">
        <v>25</v>
      </c>
      <c r="M2396" t="s">
        <v>15</v>
      </c>
    </row>
    <row r="2397" spans="1:13" x14ac:dyDescent="0.25">
      <c r="A2397">
        <v>2396</v>
      </c>
      <c r="B2397" t="s">
        <v>10</v>
      </c>
      <c r="C2397" s="7">
        <v>10</v>
      </c>
      <c r="D2397" s="3" t="s">
        <v>130</v>
      </c>
      <c r="E2397" s="3">
        <f>DATE(RIGHT(D2397,2)+100,MID(D2397,4,2),LEFT(D2397,2))</f>
        <v>44865</v>
      </c>
      <c r="F2397" s="2" t="s">
        <v>216</v>
      </c>
      <c r="G2397" s="3">
        <f>DATE(RIGHT(F2397,2)+100,MID(F2397,4,2),LEFT(F2397,2))</f>
        <v>45120</v>
      </c>
      <c r="H2397" t="s">
        <v>12</v>
      </c>
      <c r="I2397">
        <v>45</v>
      </c>
      <c r="J2397" t="str" cm="1">
        <f t="array" ref="J2397">IF(I2397&gt;46,"47-55",IF(AND(I2397&gt;=26,I2397&lt;36),"26-35",IF(AND(I2397&gt;=36,I2397&lt;47),"36-46",DNE)))</f>
        <v>36-46</v>
      </c>
      <c r="K2397" t="s">
        <v>13</v>
      </c>
      <c r="L2397" t="s">
        <v>14</v>
      </c>
      <c r="M2397" t="s">
        <v>15</v>
      </c>
    </row>
    <row r="2398" spans="1:13" x14ac:dyDescent="0.25">
      <c r="A2398">
        <v>2397</v>
      </c>
      <c r="B2398" t="s">
        <v>10</v>
      </c>
      <c r="C2398" s="7">
        <v>15</v>
      </c>
      <c r="D2398" s="3" t="s">
        <v>145</v>
      </c>
      <c r="E2398" s="3">
        <f>DATE(RIGHT(D2398,2)+100,MID(D2398,4,2),LEFT(D2398,2))</f>
        <v>44863</v>
      </c>
      <c r="F2398" s="3">
        <v>45237</v>
      </c>
      <c r="G2398" s="3">
        <f>F2398</f>
        <v>45237</v>
      </c>
      <c r="H2398" t="s">
        <v>18</v>
      </c>
      <c r="I2398">
        <v>27</v>
      </c>
      <c r="J2398" t="str" cm="1">
        <f t="array" ref="J2398">IF(I2398&gt;46,"47-55",IF(AND(I2398&gt;=26,I2398&lt;36),"26-35",IF(AND(I2398&gt;=36,I2398&lt;47),"36-46",DNE)))</f>
        <v>26-35</v>
      </c>
      <c r="K2398" t="s">
        <v>13</v>
      </c>
      <c r="L2398" t="s">
        <v>14</v>
      </c>
      <c r="M2398" t="s">
        <v>15</v>
      </c>
    </row>
    <row r="2399" spans="1:13" x14ac:dyDescent="0.25">
      <c r="A2399">
        <v>2398</v>
      </c>
      <c r="B2399" t="s">
        <v>21</v>
      </c>
      <c r="C2399" s="7">
        <v>10</v>
      </c>
      <c r="D2399" s="3" t="s">
        <v>182</v>
      </c>
      <c r="E2399" s="3">
        <f>DATE(RIGHT(D2399,2)+100,MID(D2399,4,2),LEFT(D2399,2))</f>
        <v>44859</v>
      </c>
      <c r="F2399" s="3">
        <v>45237</v>
      </c>
      <c r="G2399" s="3">
        <f>F2399</f>
        <v>45237</v>
      </c>
      <c r="H2399" t="s">
        <v>24</v>
      </c>
      <c r="I2399">
        <v>41</v>
      </c>
      <c r="J2399" t="str" cm="1">
        <f t="array" ref="J2399">IF(I2399&gt;46,"47-55",IF(AND(I2399&gt;=26,I2399&lt;36),"26-35",IF(AND(I2399&gt;=36,I2399&lt;47),"36-46",DNE)))</f>
        <v>36-46</v>
      </c>
      <c r="K2399" t="s">
        <v>13</v>
      </c>
      <c r="L2399" t="s">
        <v>25</v>
      </c>
      <c r="M2399" t="s">
        <v>15</v>
      </c>
    </row>
    <row r="2400" spans="1:13" x14ac:dyDescent="0.25">
      <c r="A2400">
        <v>2399</v>
      </c>
      <c r="B2400" t="s">
        <v>16</v>
      </c>
      <c r="C2400" s="7">
        <v>14</v>
      </c>
      <c r="D2400" s="3" t="s">
        <v>116</v>
      </c>
      <c r="E2400" s="3">
        <f>DATE(RIGHT(D2400,2)+100,MID(D2400,4,2),LEFT(D2400,2))</f>
        <v>44857</v>
      </c>
      <c r="F2400" s="3">
        <v>45206</v>
      </c>
      <c r="G2400" s="3">
        <f>F2400</f>
        <v>45206</v>
      </c>
      <c r="H2400" t="s">
        <v>27</v>
      </c>
      <c r="I2400">
        <v>35</v>
      </c>
      <c r="J2400" t="str" cm="1">
        <f t="array" ref="J2400">IF(I2400&gt;46,"47-55",IF(AND(I2400&gt;=26,I2400&lt;36),"26-35",IF(AND(I2400&gt;=36,I2400&lt;47),"36-46",DNE)))</f>
        <v>26-35</v>
      </c>
      <c r="K2400" t="s">
        <v>13</v>
      </c>
      <c r="L2400" t="s">
        <v>20</v>
      </c>
      <c r="M2400" t="s">
        <v>15</v>
      </c>
    </row>
    <row r="2401" spans="1:13" x14ac:dyDescent="0.25">
      <c r="A2401">
        <v>2400</v>
      </c>
      <c r="B2401" t="s">
        <v>10</v>
      </c>
      <c r="C2401" s="7">
        <v>10</v>
      </c>
      <c r="D2401" s="3" t="s">
        <v>90</v>
      </c>
      <c r="E2401" s="3">
        <f>DATE(RIGHT(D2401,2)+100,MID(D2401,4,2),LEFT(D2401,2))</f>
        <v>44851</v>
      </c>
      <c r="F2401" s="2" t="s">
        <v>216</v>
      </c>
      <c r="G2401" s="3">
        <f>DATE(RIGHT(F2401,2)+100,MID(F2401,4,2),LEFT(F2401,2))</f>
        <v>45120</v>
      </c>
      <c r="H2401" t="s">
        <v>30</v>
      </c>
      <c r="I2401">
        <v>30</v>
      </c>
      <c r="J2401" t="str" cm="1">
        <f t="array" ref="J2401">IF(I2401&gt;46,"47-55",IF(AND(I2401&gt;=26,I2401&lt;36),"26-35",IF(AND(I2401&gt;=36,I2401&lt;47),"36-46",DNE)))</f>
        <v>26-35</v>
      </c>
      <c r="K2401" t="s">
        <v>13</v>
      </c>
      <c r="L2401" t="s">
        <v>28</v>
      </c>
      <c r="M2401" t="s">
        <v>15</v>
      </c>
    </row>
    <row r="2402" spans="1:13" x14ac:dyDescent="0.25">
      <c r="A2402">
        <v>2401</v>
      </c>
      <c r="B2402" t="s">
        <v>10</v>
      </c>
      <c r="C2402" s="7">
        <v>11</v>
      </c>
      <c r="D2402" s="3" t="s">
        <v>160</v>
      </c>
      <c r="E2402" s="3">
        <f>DATE(RIGHT(D2402,2)+100,MID(D2402,4,2),LEFT(D2402,2))</f>
        <v>44850</v>
      </c>
      <c r="F2402" s="3">
        <v>45237</v>
      </c>
      <c r="G2402" s="3">
        <f>F2402</f>
        <v>45237</v>
      </c>
      <c r="H2402" t="s">
        <v>32</v>
      </c>
      <c r="I2402">
        <v>35</v>
      </c>
      <c r="J2402" t="str" cm="1">
        <f t="array" ref="J2402">IF(I2402&gt;46,"47-55",IF(AND(I2402&gt;=26,I2402&lt;36),"26-35",IF(AND(I2402&gt;=36,I2402&lt;47),"36-46",DNE)))</f>
        <v>26-35</v>
      </c>
      <c r="K2402" t="s">
        <v>19</v>
      </c>
      <c r="L2402" t="s">
        <v>28</v>
      </c>
      <c r="M2402" t="s">
        <v>15</v>
      </c>
    </row>
    <row r="2403" spans="1:13" x14ac:dyDescent="0.25">
      <c r="A2403">
        <v>2402</v>
      </c>
      <c r="B2403" t="s">
        <v>16</v>
      </c>
      <c r="C2403" s="7">
        <v>12</v>
      </c>
      <c r="D2403" s="3">
        <v>44691</v>
      </c>
      <c r="E2403" s="3">
        <f>D2403</f>
        <v>44691</v>
      </c>
      <c r="F2403" s="3">
        <v>45237</v>
      </c>
      <c r="G2403" s="3">
        <f>F2403</f>
        <v>45237</v>
      </c>
      <c r="H2403" t="s">
        <v>34</v>
      </c>
      <c r="I2403">
        <v>47</v>
      </c>
      <c r="J2403" t="str" cm="1">
        <f t="array" ref="J2403">IF(I2403&gt;46,"47-55",IF(AND(I2403&gt;=26,I2403&lt;36),"26-35",IF(AND(I2403&gt;=36,I2403&lt;47),"36-46",DNE)))</f>
        <v>47-55</v>
      </c>
      <c r="K2403" t="s">
        <v>19</v>
      </c>
      <c r="L2403" t="s">
        <v>14</v>
      </c>
      <c r="M2403" t="s">
        <v>15</v>
      </c>
    </row>
    <row r="2404" spans="1:13" x14ac:dyDescent="0.25">
      <c r="A2404">
        <v>2403</v>
      </c>
      <c r="B2404" t="s">
        <v>21</v>
      </c>
      <c r="C2404" s="7">
        <v>15</v>
      </c>
      <c r="D2404" s="3" t="s">
        <v>199</v>
      </c>
      <c r="E2404" s="3">
        <f>DATE(RIGHT(D2404,2)+100,MID(D2404,4,2),LEFT(D2404,2))</f>
        <v>44821</v>
      </c>
      <c r="F2404" s="3">
        <v>45237</v>
      </c>
      <c r="G2404" s="3">
        <f>F2404</f>
        <v>45237</v>
      </c>
      <c r="H2404" t="s">
        <v>36</v>
      </c>
      <c r="I2404">
        <v>41</v>
      </c>
      <c r="J2404" t="str" cm="1">
        <f t="array" ref="J2404">IF(I2404&gt;46,"47-55",IF(AND(I2404&gt;=26,I2404&lt;36),"26-35",IF(AND(I2404&gt;=36,I2404&lt;47),"36-46",DNE)))</f>
        <v>36-46</v>
      </c>
      <c r="K2404" t="s">
        <v>13</v>
      </c>
      <c r="L2404" t="s">
        <v>28</v>
      </c>
      <c r="M2404" t="s">
        <v>15</v>
      </c>
    </row>
    <row r="2405" spans="1:13" x14ac:dyDescent="0.25">
      <c r="A2405">
        <v>2404</v>
      </c>
      <c r="B2405" t="s">
        <v>21</v>
      </c>
      <c r="C2405" s="7">
        <v>12</v>
      </c>
      <c r="D2405" s="3" t="s">
        <v>199</v>
      </c>
      <c r="E2405" s="3">
        <f>DATE(RIGHT(D2405,2)+100,MID(D2405,4,2),LEFT(D2405,2))</f>
        <v>44821</v>
      </c>
      <c r="F2405" s="3">
        <v>45267</v>
      </c>
      <c r="G2405" s="3">
        <f>F2405</f>
        <v>45267</v>
      </c>
      <c r="H2405" t="s">
        <v>39</v>
      </c>
      <c r="I2405">
        <v>48</v>
      </c>
      <c r="J2405" t="str" cm="1">
        <f t="array" ref="J2405">IF(I2405&gt;46,"47-55",IF(AND(I2405&gt;=26,I2405&lt;36),"26-35",IF(AND(I2405&gt;=36,I2405&lt;47),"36-46",DNE)))</f>
        <v>47-55</v>
      </c>
      <c r="K2405" t="s">
        <v>19</v>
      </c>
      <c r="L2405" t="s">
        <v>20</v>
      </c>
      <c r="M2405" t="s">
        <v>15</v>
      </c>
    </row>
    <row r="2406" spans="1:13" x14ac:dyDescent="0.25">
      <c r="A2406">
        <v>2405</v>
      </c>
      <c r="B2406" t="s">
        <v>10</v>
      </c>
      <c r="C2406" s="7">
        <v>12</v>
      </c>
      <c r="D2406" s="3">
        <v>44721</v>
      </c>
      <c r="E2406" s="3">
        <f>D2406</f>
        <v>44721</v>
      </c>
      <c r="F2406" s="3">
        <v>45237</v>
      </c>
      <c r="G2406" s="3">
        <f>F2406</f>
        <v>45237</v>
      </c>
      <c r="H2406" t="s">
        <v>40</v>
      </c>
      <c r="I2406">
        <v>32</v>
      </c>
      <c r="J2406" t="str" cm="1">
        <f t="array" ref="J2406">IF(I2406&gt;46,"47-55",IF(AND(I2406&gt;=26,I2406&lt;36),"26-35",IF(AND(I2406&gt;=36,I2406&lt;47),"36-46",DNE)))</f>
        <v>26-35</v>
      </c>
      <c r="K2406" t="s">
        <v>19</v>
      </c>
      <c r="L2406" t="s">
        <v>25</v>
      </c>
      <c r="M2406" t="s">
        <v>15</v>
      </c>
    </row>
    <row r="2407" spans="1:13" x14ac:dyDescent="0.25">
      <c r="A2407">
        <v>2406</v>
      </c>
      <c r="B2407" t="s">
        <v>16</v>
      </c>
      <c r="C2407" s="7">
        <v>13</v>
      </c>
      <c r="D2407" s="3" t="s">
        <v>146</v>
      </c>
      <c r="E2407" s="3">
        <f>DATE(RIGHT(D2407,2)+100,MID(D2407,4,2),LEFT(D2407,2))</f>
        <v>44803</v>
      </c>
      <c r="F2407" s="2" t="s">
        <v>218</v>
      </c>
      <c r="G2407" s="3">
        <f>DATE(RIGHT(F2407,2)+100,MID(F2407,4,2),LEFT(F2407,2))</f>
        <v>45122</v>
      </c>
      <c r="H2407" t="s">
        <v>39</v>
      </c>
      <c r="I2407">
        <v>35</v>
      </c>
      <c r="J2407" t="str" cm="1">
        <f t="array" ref="J2407">IF(I2407&gt;46,"47-55",IF(AND(I2407&gt;=26,I2407&lt;36),"26-35",IF(AND(I2407&gt;=36,I2407&lt;47),"36-46",DNE)))</f>
        <v>26-35</v>
      </c>
      <c r="K2407" t="s">
        <v>19</v>
      </c>
      <c r="L2407" t="s">
        <v>25</v>
      </c>
      <c r="M2407" t="s">
        <v>15</v>
      </c>
    </row>
    <row r="2408" spans="1:13" x14ac:dyDescent="0.25">
      <c r="A2408">
        <v>2407</v>
      </c>
      <c r="B2408" t="s">
        <v>21</v>
      </c>
      <c r="C2408" s="7">
        <v>11</v>
      </c>
      <c r="D2408" s="3" t="s">
        <v>50</v>
      </c>
      <c r="E2408" s="3">
        <f>DATE(RIGHT(D2408,2)+100,MID(D2408,4,2),LEFT(D2408,2))</f>
        <v>44802</v>
      </c>
      <c r="F2408" s="3">
        <v>45237</v>
      </c>
      <c r="G2408" s="3">
        <f>F2408</f>
        <v>45237</v>
      </c>
      <c r="H2408" t="s">
        <v>39</v>
      </c>
      <c r="I2408">
        <v>31</v>
      </c>
      <c r="J2408" t="str" cm="1">
        <f t="array" ref="J2408">IF(I2408&gt;46,"47-55",IF(AND(I2408&gt;=26,I2408&lt;36),"26-35",IF(AND(I2408&gt;=36,I2408&lt;47),"36-46",DNE)))</f>
        <v>26-35</v>
      </c>
      <c r="K2408" t="s">
        <v>19</v>
      </c>
      <c r="L2408" t="s">
        <v>14</v>
      </c>
      <c r="M2408" t="s">
        <v>15</v>
      </c>
    </row>
    <row r="2409" spans="1:13" x14ac:dyDescent="0.25">
      <c r="A2409">
        <v>2408</v>
      </c>
      <c r="B2409" t="s">
        <v>10</v>
      </c>
      <c r="C2409" s="7">
        <v>12</v>
      </c>
      <c r="D2409" s="3" t="s">
        <v>171</v>
      </c>
      <c r="E2409" s="3">
        <f>DATE(RIGHT(D2409,2)+100,MID(D2409,4,2),LEFT(D2409,2))</f>
        <v>44798</v>
      </c>
      <c r="F2409" s="2" t="s">
        <v>216</v>
      </c>
      <c r="G2409" s="3">
        <f>DATE(RIGHT(F2409,2)+100,MID(F2409,4,2),LEFT(F2409,2))</f>
        <v>45120</v>
      </c>
      <c r="H2409" t="s">
        <v>12</v>
      </c>
      <c r="I2409">
        <v>45</v>
      </c>
      <c r="J2409" t="str" cm="1">
        <f t="array" ref="J2409">IF(I2409&gt;46,"47-55",IF(AND(I2409&gt;=26,I2409&lt;36),"26-35",IF(AND(I2409&gt;=36,I2409&lt;47),"36-46",DNE)))</f>
        <v>36-46</v>
      </c>
      <c r="K2409" t="s">
        <v>19</v>
      </c>
      <c r="L2409" t="s">
        <v>14</v>
      </c>
      <c r="M2409" t="s">
        <v>15</v>
      </c>
    </row>
    <row r="2410" spans="1:13" x14ac:dyDescent="0.25">
      <c r="A2410">
        <v>2409</v>
      </c>
      <c r="B2410" t="s">
        <v>21</v>
      </c>
      <c r="C2410" s="7">
        <v>14</v>
      </c>
      <c r="D2410" s="3">
        <v>44628</v>
      </c>
      <c r="E2410" s="3">
        <f>D2410</f>
        <v>44628</v>
      </c>
      <c r="F2410" s="3">
        <v>45237</v>
      </c>
      <c r="G2410" s="3">
        <f>F2410</f>
        <v>45237</v>
      </c>
      <c r="H2410" t="s">
        <v>18</v>
      </c>
      <c r="I2410">
        <v>38</v>
      </c>
      <c r="J2410" t="str" cm="1">
        <f t="array" ref="J2410">IF(I2410&gt;46,"47-55",IF(AND(I2410&gt;=26,I2410&lt;36),"26-35",IF(AND(I2410&gt;=36,I2410&lt;47),"36-46",DNE)))</f>
        <v>36-46</v>
      </c>
      <c r="K2410" t="s">
        <v>19</v>
      </c>
      <c r="L2410" t="s">
        <v>28</v>
      </c>
      <c r="M2410" t="s">
        <v>15</v>
      </c>
    </row>
    <row r="2411" spans="1:13" x14ac:dyDescent="0.25">
      <c r="A2411">
        <v>2410</v>
      </c>
      <c r="B2411" t="s">
        <v>16</v>
      </c>
      <c r="C2411" s="7">
        <v>12</v>
      </c>
      <c r="D2411" s="3">
        <v>44600</v>
      </c>
      <c r="E2411" s="3">
        <f>D2411</f>
        <v>44600</v>
      </c>
      <c r="F2411" s="2" t="s">
        <v>217</v>
      </c>
      <c r="G2411" s="3">
        <f>DATE(RIGHT(F2411,2)+100,MID(F2411,4,2),LEFT(F2411,2))</f>
        <v>45121</v>
      </c>
      <c r="H2411" t="s">
        <v>12</v>
      </c>
      <c r="I2411">
        <v>34</v>
      </c>
      <c r="J2411" t="str" cm="1">
        <f t="array" ref="J2411">IF(I2411&gt;46,"47-55",IF(AND(I2411&gt;=26,I2411&lt;36),"26-35",IF(AND(I2411&gt;=36,I2411&lt;47),"36-46",DNE)))</f>
        <v>26-35</v>
      </c>
      <c r="K2411" t="s">
        <v>13</v>
      </c>
      <c r="L2411" t="s">
        <v>14</v>
      </c>
      <c r="M2411" t="s">
        <v>15</v>
      </c>
    </row>
    <row r="2412" spans="1:13" x14ac:dyDescent="0.25">
      <c r="A2412">
        <v>2411</v>
      </c>
      <c r="B2412" t="s">
        <v>10</v>
      </c>
      <c r="C2412" s="7">
        <v>15</v>
      </c>
      <c r="D2412" s="3">
        <v>44600</v>
      </c>
      <c r="E2412" s="3">
        <f>D2412</f>
        <v>44600</v>
      </c>
      <c r="F2412" s="3">
        <v>45237</v>
      </c>
      <c r="G2412" s="3">
        <f>F2412</f>
        <v>45237</v>
      </c>
      <c r="H2412" t="s">
        <v>12</v>
      </c>
      <c r="I2412">
        <v>37</v>
      </c>
      <c r="J2412" t="str" cm="1">
        <f t="array" ref="J2412">IF(I2412&gt;46,"47-55",IF(AND(I2412&gt;=26,I2412&lt;36),"26-35",IF(AND(I2412&gt;=36,I2412&lt;47),"36-46",DNE)))</f>
        <v>36-46</v>
      </c>
      <c r="K2412" t="s">
        <v>19</v>
      </c>
      <c r="L2412" t="s">
        <v>14</v>
      </c>
      <c r="M2412" t="s">
        <v>15</v>
      </c>
    </row>
    <row r="2413" spans="1:13" x14ac:dyDescent="0.25">
      <c r="A2413">
        <v>2412</v>
      </c>
      <c r="B2413" t="s">
        <v>16</v>
      </c>
      <c r="C2413" s="7">
        <v>12</v>
      </c>
      <c r="D2413" s="3">
        <v>44569</v>
      </c>
      <c r="E2413" s="3">
        <f>D2413</f>
        <v>44569</v>
      </c>
      <c r="F2413" s="2" t="s">
        <v>216</v>
      </c>
      <c r="G2413" s="3">
        <f>DATE(RIGHT(F2413,2)+100,MID(F2413,4,2),LEFT(F2413,2))</f>
        <v>45120</v>
      </c>
      <c r="H2413" t="s">
        <v>18</v>
      </c>
      <c r="I2413">
        <v>27</v>
      </c>
      <c r="J2413" t="str" cm="1">
        <f t="array" ref="J2413">IF(I2413&gt;46,"47-55",IF(AND(I2413&gt;=26,I2413&lt;36),"26-35",IF(AND(I2413&gt;=36,I2413&lt;47),"36-46",DNE)))</f>
        <v>26-35</v>
      </c>
      <c r="K2413" t="s">
        <v>19</v>
      </c>
      <c r="L2413" t="s">
        <v>25</v>
      </c>
      <c r="M2413" t="s">
        <v>15</v>
      </c>
    </row>
    <row r="2414" spans="1:13" x14ac:dyDescent="0.25">
      <c r="A2414">
        <v>2413</v>
      </c>
      <c r="B2414" t="s">
        <v>21</v>
      </c>
      <c r="C2414" s="7">
        <v>13</v>
      </c>
      <c r="D2414" s="3" t="s">
        <v>132</v>
      </c>
      <c r="E2414" s="3">
        <f>DATE(RIGHT(D2414,2)+100,MID(D2414,4,2),LEFT(D2414,2))</f>
        <v>44773</v>
      </c>
      <c r="F2414" s="3">
        <v>45237</v>
      </c>
      <c r="G2414" s="3">
        <f>F2414</f>
        <v>45237</v>
      </c>
      <c r="H2414" t="s">
        <v>24</v>
      </c>
      <c r="I2414">
        <v>44</v>
      </c>
      <c r="J2414" t="str" cm="1">
        <f t="array" ref="J2414">IF(I2414&gt;46,"47-55",IF(AND(I2414&gt;=26,I2414&lt;36),"26-35",IF(AND(I2414&gt;=36,I2414&lt;47),"36-46",DNE)))</f>
        <v>36-46</v>
      </c>
      <c r="K2414" t="s">
        <v>19</v>
      </c>
      <c r="L2414" t="s">
        <v>20</v>
      </c>
      <c r="M2414" t="s">
        <v>15</v>
      </c>
    </row>
    <row r="2415" spans="1:13" x14ac:dyDescent="0.25">
      <c r="A2415">
        <v>2414</v>
      </c>
      <c r="B2415" t="s">
        <v>10</v>
      </c>
      <c r="C2415" s="7">
        <v>10</v>
      </c>
      <c r="D2415" s="3" t="s">
        <v>48</v>
      </c>
      <c r="E2415" s="3">
        <f>DATE(RIGHT(D2415,2)+100,MID(D2415,4,2),LEFT(D2415,2))</f>
        <v>44764</v>
      </c>
      <c r="F2415" s="2" t="s">
        <v>216</v>
      </c>
      <c r="G2415" s="3">
        <f>DATE(RIGHT(F2415,2)+100,MID(F2415,4,2),LEFT(F2415,2))</f>
        <v>45120</v>
      </c>
      <c r="H2415" t="s">
        <v>27</v>
      </c>
      <c r="I2415">
        <v>46</v>
      </c>
      <c r="J2415" t="str" cm="1">
        <f t="array" ref="J2415">IF(I2415&gt;46,"47-55",IF(AND(I2415&gt;=26,I2415&lt;36),"26-35",IF(AND(I2415&gt;=36,I2415&lt;47),"36-46",DNE)))</f>
        <v>36-46</v>
      </c>
      <c r="K2415" t="s">
        <v>13</v>
      </c>
      <c r="L2415" t="s">
        <v>25</v>
      </c>
      <c r="M2415" t="s">
        <v>15</v>
      </c>
    </row>
    <row r="2416" spans="1:13" x14ac:dyDescent="0.25">
      <c r="A2416">
        <v>2415</v>
      </c>
      <c r="B2416" t="s">
        <v>21</v>
      </c>
      <c r="C2416" s="7">
        <v>14</v>
      </c>
      <c r="D2416" s="3" t="s">
        <v>48</v>
      </c>
      <c r="E2416" s="3">
        <f>DATE(RIGHT(D2416,2)+100,MID(D2416,4,2),LEFT(D2416,2))</f>
        <v>44764</v>
      </c>
      <c r="F2416" s="3">
        <v>45237</v>
      </c>
      <c r="G2416" s="3">
        <f>F2416</f>
        <v>45237</v>
      </c>
      <c r="H2416" t="s">
        <v>30</v>
      </c>
      <c r="I2416">
        <v>37</v>
      </c>
      <c r="J2416" t="str" cm="1">
        <f t="array" ref="J2416">IF(I2416&gt;46,"47-55",IF(AND(I2416&gt;=26,I2416&lt;36),"26-35",IF(AND(I2416&gt;=36,I2416&lt;47),"36-46",DNE)))</f>
        <v>36-46</v>
      </c>
      <c r="K2416" t="s">
        <v>13</v>
      </c>
      <c r="L2416" t="s">
        <v>25</v>
      </c>
      <c r="M2416" t="s">
        <v>15</v>
      </c>
    </row>
    <row r="2417" spans="1:13" x14ac:dyDescent="0.25">
      <c r="A2417">
        <v>2416</v>
      </c>
      <c r="B2417" t="s">
        <v>16</v>
      </c>
      <c r="C2417" s="7">
        <v>14</v>
      </c>
      <c r="D2417" s="3" t="s">
        <v>187</v>
      </c>
      <c r="E2417" s="3">
        <f>DATE(RIGHT(D2417,2)+100,MID(D2417,4,2),LEFT(D2417,2))</f>
        <v>44761</v>
      </c>
      <c r="F2417" s="2" t="s">
        <v>216</v>
      </c>
      <c r="G2417" s="3">
        <f>DATE(RIGHT(F2417,2)+100,MID(F2417,4,2),LEFT(F2417,2))</f>
        <v>45120</v>
      </c>
      <c r="H2417" t="s">
        <v>32</v>
      </c>
      <c r="I2417">
        <v>44</v>
      </c>
      <c r="J2417" t="str" cm="1">
        <f t="array" ref="J2417">IF(I2417&gt;46,"47-55",IF(AND(I2417&gt;=26,I2417&lt;36),"26-35",IF(AND(I2417&gt;=36,I2417&lt;47),"36-46",DNE)))</f>
        <v>36-46</v>
      </c>
      <c r="K2417" t="s">
        <v>13</v>
      </c>
      <c r="L2417" t="s">
        <v>20</v>
      </c>
      <c r="M2417" t="s">
        <v>15</v>
      </c>
    </row>
    <row r="2418" spans="1:13" x14ac:dyDescent="0.25">
      <c r="A2418">
        <v>2417</v>
      </c>
      <c r="B2418" t="s">
        <v>10</v>
      </c>
      <c r="C2418" s="7">
        <v>15</v>
      </c>
      <c r="D2418" s="3" t="s">
        <v>148</v>
      </c>
      <c r="E2418" s="3">
        <f>DATE(RIGHT(D2418,2)+100,MID(D2418,4,2),LEFT(D2418,2))</f>
        <v>44759</v>
      </c>
      <c r="F2418" s="3">
        <v>45237</v>
      </c>
      <c r="G2418" s="3">
        <f>F2418</f>
        <v>45237</v>
      </c>
      <c r="H2418" t="s">
        <v>34</v>
      </c>
      <c r="I2418">
        <v>29</v>
      </c>
      <c r="J2418" t="str" cm="1">
        <f t="array" ref="J2418">IF(I2418&gt;46,"47-55",IF(AND(I2418&gt;=26,I2418&lt;36),"26-35",IF(AND(I2418&gt;=36,I2418&lt;47),"36-46",DNE)))</f>
        <v>26-35</v>
      </c>
      <c r="K2418" t="s">
        <v>13</v>
      </c>
      <c r="L2418" t="s">
        <v>25</v>
      </c>
      <c r="M2418" t="s">
        <v>15</v>
      </c>
    </row>
    <row r="2419" spans="1:13" x14ac:dyDescent="0.25">
      <c r="A2419">
        <v>2418</v>
      </c>
      <c r="B2419" t="s">
        <v>21</v>
      </c>
      <c r="C2419" s="7">
        <v>13</v>
      </c>
      <c r="D2419" s="3" t="s">
        <v>127</v>
      </c>
      <c r="E2419" s="3">
        <f>DATE(RIGHT(D2419,2)+100,MID(D2419,4,2),LEFT(D2419,2))</f>
        <v>44758</v>
      </c>
      <c r="F2419" s="2" t="s">
        <v>216</v>
      </c>
      <c r="G2419" s="3">
        <f>DATE(RIGHT(F2419,2)+100,MID(F2419,4,2),LEFT(F2419,2))</f>
        <v>45120</v>
      </c>
      <c r="H2419" t="s">
        <v>36</v>
      </c>
      <c r="I2419">
        <v>28</v>
      </c>
      <c r="J2419" t="str" cm="1">
        <f t="array" ref="J2419">IF(I2419&gt;46,"47-55",IF(AND(I2419&gt;=26,I2419&lt;36),"26-35",IF(AND(I2419&gt;=36,I2419&lt;47),"36-46",DNE)))</f>
        <v>26-35</v>
      </c>
      <c r="K2419" t="s">
        <v>19</v>
      </c>
      <c r="L2419" t="s">
        <v>28</v>
      </c>
      <c r="M2419" t="s">
        <v>15</v>
      </c>
    </row>
    <row r="2420" spans="1:13" x14ac:dyDescent="0.25">
      <c r="A2420">
        <v>2419</v>
      </c>
      <c r="B2420" t="s">
        <v>16</v>
      </c>
      <c r="C2420" s="7">
        <v>14</v>
      </c>
      <c r="D2420" s="3" t="s">
        <v>127</v>
      </c>
      <c r="E2420" s="3">
        <f>DATE(RIGHT(D2420,2)+100,MID(D2420,4,2),LEFT(D2420,2))</f>
        <v>44758</v>
      </c>
      <c r="F2420" s="3">
        <v>45237</v>
      </c>
      <c r="G2420" s="3">
        <f>F2420</f>
        <v>45237</v>
      </c>
      <c r="H2420" t="s">
        <v>39</v>
      </c>
      <c r="I2420">
        <v>50</v>
      </c>
      <c r="J2420" t="str" cm="1">
        <f t="array" ref="J2420">IF(I2420&gt;46,"47-55",IF(AND(I2420&gt;=26,I2420&lt;36),"26-35",IF(AND(I2420&gt;=36,I2420&lt;47),"36-46",DNE)))</f>
        <v>47-55</v>
      </c>
      <c r="K2420" t="s">
        <v>13</v>
      </c>
      <c r="L2420" t="s">
        <v>25</v>
      </c>
      <c r="M2420" t="s">
        <v>15</v>
      </c>
    </row>
    <row r="2421" spans="1:13" x14ac:dyDescent="0.25">
      <c r="A2421">
        <v>2420</v>
      </c>
      <c r="B2421" t="s">
        <v>10</v>
      </c>
      <c r="C2421" s="7">
        <v>13</v>
      </c>
      <c r="D2421" s="3" t="s">
        <v>127</v>
      </c>
      <c r="E2421" s="3">
        <f>DATE(RIGHT(D2421,2)+100,MID(D2421,4,2),LEFT(D2421,2))</f>
        <v>44758</v>
      </c>
      <c r="F2421" s="2" t="s">
        <v>216</v>
      </c>
      <c r="G2421" s="3">
        <f>DATE(RIGHT(F2421,2)+100,MID(F2421,4,2),LEFT(F2421,2))</f>
        <v>45120</v>
      </c>
      <c r="H2421" t="s">
        <v>40</v>
      </c>
      <c r="I2421">
        <v>39</v>
      </c>
      <c r="J2421" t="str" cm="1">
        <f t="array" ref="J2421">IF(I2421&gt;46,"47-55",IF(AND(I2421&gt;=26,I2421&lt;36),"26-35",IF(AND(I2421&gt;=36,I2421&lt;47),"36-46",DNE)))</f>
        <v>36-46</v>
      </c>
      <c r="K2421" t="s">
        <v>13</v>
      </c>
      <c r="L2421" t="s">
        <v>28</v>
      </c>
      <c r="M2421" t="s">
        <v>15</v>
      </c>
    </row>
    <row r="2422" spans="1:13" x14ac:dyDescent="0.25">
      <c r="A2422">
        <v>2421</v>
      </c>
      <c r="B2422" t="s">
        <v>16</v>
      </c>
      <c r="C2422" s="7">
        <v>10</v>
      </c>
      <c r="D2422" s="3" t="s">
        <v>127</v>
      </c>
      <c r="E2422" s="3">
        <f>DATE(RIGHT(D2422,2)+100,MID(D2422,4,2),LEFT(D2422,2))</f>
        <v>44758</v>
      </c>
      <c r="F2422" s="3">
        <v>45237</v>
      </c>
      <c r="G2422" s="3">
        <f>F2422</f>
        <v>45237</v>
      </c>
      <c r="H2422" t="s">
        <v>39</v>
      </c>
      <c r="I2422">
        <v>34</v>
      </c>
      <c r="J2422" t="str" cm="1">
        <f t="array" ref="J2422">IF(I2422&gt;46,"47-55",IF(AND(I2422&gt;=26,I2422&lt;36),"26-35",IF(AND(I2422&gt;=36,I2422&lt;47),"36-46",DNE)))</f>
        <v>26-35</v>
      </c>
      <c r="K2422" t="s">
        <v>19</v>
      </c>
      <c r="L2422" t="s">
        <v>25</v>
      </c>
      <c r="M2422" t="s">
        <v>15</v>
      </c>
    </row>
    <row r="2423" spans="1:13" x14ac:dyDescent="0.25">
      <c r="A2423">
        <v>2422</v>
      </c>
      <c r="B2423" t="s">
        <v>10</v>
      </c>
      <c r="C2423" s="7">
        <v>14</v>
      </c>
      <c r="D2423" s="3" t="s">
        <v>148</v>
      </c>
      <c r="E2423" s="3">
        <f>DATE(RIGHT(D2423,2)+100,MID(D2423,4,2),LEFT(D2423,2))</f>
        <v>44759</v>
      </c>
      <c r="F2423" s="3">
        <v>45267</v>
      </c>
      <c r="G2423" s="3">
        <f>F2423</f>
        <v>45267</v>
      </c>
      <c r="H2423" t="s">
        <v>39</v>
      </c>
      <c r="I2423">
        <v>40</v>
      </c>
      <c r="J2423" t="str" cm="1">
        <f t="array" ref="J2423">IF(I2423&gt;46,"47-55",IF(AND(I2423&gt;=26,I2423&lt;36),"26-35",IF(AND(I2423&gt;=36,I2423&lt;47),"36-46",DNE)))</f>
        <v>36-46</v>
      </c>
      <c r="K2423" t="s">
        <v>13</v>
      </c>
      <c r="L2423" t="s">
        <v>25</v>
      </c>
      <c r="M2423" t="s">
        <v>15</v>
      </c>
    </row>
    <row r="2424" spans="1:13" x14ac:dyDescent="0.25">
      <c r="A2424">
        <v>2423</v>
      </c>
      <c r="B2424" t="s">
        <v>21</v>
      </c>
      <c r="C2424" s="7">
        <v>12</v>
      </c>
      <c r="D2424" s="3" t="s">
        <v>187</v>
      </c>
      <c r="E2424" s="3">
        <f>DATE(RIGHT(D2424,2)+100,MID(D2424,4,2),LEFT(D2424,2))</f>
        <v>44761</v>
      </c>
      <c r="F2424" s="3">
        <v>45237</v>
      </c>
      <c r="G2424" s="3">
        <f>F2424</f>
        <v>45237</v>
      </c>
      <c r="H2424" t="s">
        <v>12</v>
      </c>
      <c r="I2424">
        <v>30</v>
      </c>
      <c r="J2424" t="str" cm="1">
        <f t="array" ref="J2424">IF(I2424&gt;46,"47-55",IF(AND(I2424&gt;=26,I2424&lt;36),"26-35",IF(AND(I2424&gt;=36,I2424&lt;47),"36-46",DNE)))</f>
        <v>26-35</v>
      </c>
      <c r="K2424" t="s">
        <v>13</v>
      </c>
      <c r="L2424" t="s">
        <v>28</v>
      </c>
      <c r="M2424" t="s">
        <v>15</v>
      </c>
    </row>
    <row r="2425" spans="1:13" x14ac:dyDescent="0.25">
      <c r="A2425">
        <v>2424</v>
      </c>
      <c r="B2425" t="s">
        <v>21</v>
      </c>
      <c r="C2425" s="7">
        <v>14</v>
      </c>
      <c r="D2425" s="3" t="s">
        <v>213</v>
      </c>
      <c r="E2425" s="3">
        <f>DATE(RIGHT(D2425,2)+100,MID(D2425,4,2),LEFT(D2425,2))</f>
        <v>44762</v>
      </c>
      <c r="F2425" s="2" t="s">
        <v>217</v>
      </c>
      <c r="G2425" s="3">
        <f>DATE(RIGHT(F2425,2)+100,MID(F2425,4,2),LEFT(F2425,2))</f>
        <v>45121</v>
      </c>
      <c r="H2425" t="s">
        <v>18</v>
      </c>
      <c r="I2425">
        <v>41</v>
      </c>
      <c r="J2425" t="str" cm="1">
        <f t="array" ref="J2425">IF(I2425&gt;46,"47-55",IF(AND(I2425&gt;=26,I2425&lt;36),"26-35",IF(AND(I2425&gt;=36,I2425&lt;47),"36-46",DNE)))</f>
        <v>36-46</v>
      </c>
      <c r="K2425" t="s">
        <v>19</v>
      </c>
      <c r="L2425" t="s">
        <v>28</v>
      </c>
      <c r="M2425" t="s">
        <v>15</v>
      </c>
    </row>
    <row r="2426" spans="1:13" x14ac:dyDescent="0.25">
      <c r="A2426">
        <v>2425</v>
      </c>
      <c r="B2426" t="s">
        <v>10</v>
      </c>
      <c r="C2426" s="7">
        <v>12</v>
      </c>
      <c r="D2426" s="3" t="s">
        <v>188</v>
      </c>
      <c r="E2426" s="3">
        <f>DATE(RIGHT(D2426,2)+100,MID(D2426,4,2),LEFT(D2426,2))</f>
        <v>44763</v>
      </c>
      <c r="F2426" s="3">
        <v>45206</v>
      </c>
      <c r="G2426" s="3">
        <f>F2426</f>
        <v>45206</v>
      </c>
      <c r="H2426" t="s">
        <v>12</v>
      </c>
      <c r="I2426">
        <v>39</v>
      </c>
      <c r="J2426" t="str" cm="1">
        <f t="array" ref="J2426">IF(I2426&gt;46,"47-55",IF(AND(I2426&gt;=26,I2426&lt;36),"26-35",IF(AND(I2426&gt;=36,I2426&lt;47),"36-46",DNE)))</f>
        <v>36-46</v>
      </c>
      <c r="K2426" t="s">
        <v>13</v>
      </c>
      <c r="L2426" t="s">
        <v>20</v>
      </c>
      <c r="M2426" t="s">
        <v>15</v>
      </c>
    </row>
    <row r="2427" spans="1:13" x14ac:dyDescent="0.25">
      <c r="A2427">
        <v>2426</v>
      </c>
      <c r="B2427" t="s">
        <v>16</v>
      </c>
      <c r="C2427" s="7">
        <v>15</v>
      </c>
      <c r="D2427" s="3" t="s">
        <v>191</v>
      </c>
      <c r="E2427" s="3">
        <f>DATE(RIGHT(D2427,2)+100,MID(D2427,4,2),LEFT(D2427,2))</f>
        <v>44765</v>
      </c>
      <c r="F2427" s="3">
        <v>45267</v>
      </c>
      <c r="G2427" s="3">
        <f>F2427</f>
        <v>45267</v>
      </c>
      <c r="H2427" t="s">
        <v>12</v>
      </c>
      <c r="I2427">
        <v>51</v>
      </c>
      <c r="J2427" t="str" cm="1">
        <f t="array" ref="J2427">IF(I2427&gt;46,"47-55",IF(AND(I2427&gt;=26,I2427&lt;36),"26-35",IF(AND(I2427&gt;=36,I2427&lt;47),"36-46",DNE)))</f>
        <v>47-55</v>
      </c>
      <c r="K2427" t="s">
        <v>13</v>
      </c>
      <c r="L2427" t="s">
        <v>14</v>
      </c>
      <c r="M2427" t="s">
        <v>15</v>
      </c>
    </row>
    <row r="2428" spans="1:13" x14ac:dyDescent="0.25">
      <c r="A2428">
        <v>2427</v>
      </c>
      <c r="B2428" t="s">
        <v>10</v>
      </c>
      <c r="C2428" s="7">
        <v>15</v>
      </c>
      <c r="D2428" s="3">
        <v>44628</v>
      </c>
      <c r="E2428" s="3">
        <f>D2428</f>
        <v>44628</v>
      </c>
      <c r="F2428" s="2" t="s">
        <v>217</v>
      </c>
      <c r="G2428" s="3">
        <f>DATE(RIGHT(F2428,2)+100,MID(F2428,4,2),LEFT(F2428,2))</f>
        <v>45121</v>
      </c>
      <c r="H2428" t="s">
        <v>18</v>
      </c>
      <c r="I2428">
        <v>28</v>
      </c>
      <c r="J2428" t="str" cm="1">
        <f t="array" ref="J2428">IF(I2428&gt;46,"47-55",IF(AND(I2428&gt;=26,I2428&lt;36),"26-35",IF(AND(I2428&gt;=36,I2428&lt;47),"36-46",DNE)))</f>
        <v>26-35</v>
      </c>
      <c r="K2428" t="s">
        <v>19</v>
      </c>
      <c r="L2428" t="s">
        <v>14</v>
      </c>
      <c r="M2428" t="s">
        <v>15</v>
      </c>
    </row>
    <row r="2429" spans="1:13" x14ac:dyDescent="0.25">
      <c r="A2429">
        <v>2428</v>
      </c>
      <c r="B2429" t="s">
        <v>21</v>
      </c>
      <c r="C2429" s="7">
        <v>12</v>
      </c>
      <c r="D2429" s="3">
        <v>44720</v>
      </c>
      <c r="E2429" s="3">
        <f>D2429</f>
        <v>44720</v>
      </c>
      <c r="F2429" s="2" t="s">
        <v>218</v>
      </c>
      <c r="G2429" s="3">
        <f>DATE(RIGHT(F2429,2)+100,MID(F2429,4,2),LEFT(F2429,2))</f>
        <v>45122</v>
      </c>
      <c r="H2429" t="s">
        <v>24</v>
      </c>
      <c r="I2429">
        <v>30</v>
      </c>
      <c r="J2429" t="str" cm="1">
        <f t="array" ref="J2429">IF(I2429&gt;46,"47-55",IF(AND(I2429&gt;=26,I2429&lt;36),"26-35",IF(AND(I2429&gt;=36,I2429&lt;47),"36-46",DNE)))</f>
        <v>26-35</v>
      </c>
      <c r="K2429" t="s">
        <v>19</v>
      </c>
      <c r="L2429" t="s">
        <v>20</v>
      </c>
      <c r="M2429" t="s">
        <v>15</v>
      </c>
    </row>
    <row r="2430" spans="1:13" x14ac:dyDescent="0.25">
      <c r="A2430">
        <v>2429</v>
      </c>
      <c r="B2430" t="s">
        <v>16</v>
      </c>
      <c r="C2430" s="7">
        <v>11</v>
      </c>
      <c r="D2430" s="3">
        <v>44842</v>
      </c>
      <c r="E2430" s="3">
        <f>D2430</f>
        <v>44842</v>
      </c>
      <c r="F2430" s="3">
        <v>45267</v>
      </c>
      <c r="G2430" s="3">
        <f>F2430</f>
        <v>45267</v>
      </c>
      <c r="H2430" t="s">
        <v>27</v>
      </c>
      <c r="I2430">
        <v>30</v>
      </c>
      <c r="J2430" t="str" cm="1">
        <f t="array" ref="J2430">IF(I2430&gt;46,"47-55",IF(AND(I2430&gt;=26,I2430&lt;36),"26-35",IF(AND(I2430&gt;=36,I2430&lt;47),"36-46",DNE)))</f>
        <v>26-35</v>
      </c>
      <c r="K2430" t="s">
        <v>19</v>
      </c>
      <c r="L2430" t="s">
        <v>14</v>
      </c>
      <c r="M2430" t="s">
        <v>15</v>
      </c>
    </row>
    <row r="2431" spans="1:13" x14ac:dyDescent="0.25">
      <c r="A2431">
        <v>2430</v>
      </c>
      <c r="B2431" t="s">
        <v>10</v>
      </c>
      <c r="C2431" s="7">
        <v>10</v>
      </c>
      <c r="D2431" s="3" t="s">
        <v>186</v>
      </c>
      <c r="E2431" s="3">
        <f>DATE(RIGHT(D2431,2)+100,MID(D2431,4,2),LEFT(D2431,2))</f>
        <v>44786</v>
      </c>
      <c r="F2431" s="3">
        <v>45237</v>
      </c>
      <c r="G2431" s="3">
        <f>F2431</f>
        <v>45237</v>
      </c>
      <c r="H2431" t="s">
        <v>30</v>
      </c>
      <c r="I2431">
        <v>44</v>
      </c>
      <c r="J2431" t="str" cm="1">
        <f t="array" ref="J2431">IF(I2431&gt;46,"47-55",IF(AND(I2431&gt;=26,I2431&lt;36),"26-35",IF(AND(I2431&gt;=36,I2431&lt;47),"36-46",DNE)))</f>
        <v>36-46</v>
      </c>
      <c r="K2431" t="s">
        <v>19</v>
      </c>
      <c r="L2431" t="s">
        <v>20</v>
      </c>
      <c r="M2431" t="s">
        <v>15</v>
      </c>
    </row>
    <row r="2432" spans="1:13" x14ac:dyDescent="0.25">
      <c r="A2432">
        <v>2431</v>
      </c>
      <c r="B2432" t="s">
        <v>16</v>
      </c>
      <c r="C2432" s="7">
        <v>12</v>
      </c>
      <c r="D2432" s="3" t="s">
        <v>208</v>
      </c>
      <c r="E2432" s="3">
        <f>DATE(RIGHT(D2432,2)+100,MID(D2432,4,2),LEFT(D2432,2))</f>
        <v>44788</v>
      </c>
      <c r="F2432" s="2" t="s">
        <v>217</v>
      </c>
      <c r="G2432" s="3">
        <f>DATE(RIGHT(F2432,2)+100,MID(F2432,4,2),LEFT(F2432,2))</f>
        <v>45121</v>
      </c>
      <c r="H2432" t="s">
        <v>32</v>
      </c>
      <c r="I2432">
        <v>29</v>
      </c>
      <c r="J2432" t="str" cm="1">
        <f t="array" ref="J2432">IF(I2432&gt;46,"47-55",IF(AND(I2432&gt;=26,I2432&lt;36),"26-35",IF(AND(I2432&gt;=36,I2432&lt;47),"36-46",DNE)))</f>
        <v>26-35</v>
      </c>
      <c r="K2432" t="s">
        <v>19</v>
      </c>
      <c r="L2432" t="s">
        <v>25</v>
      </c>
      <c r="M2432" t="s">
        <v>15</v>
      </c>
    </row>
    <row r="2433" spans="1:13" x14ac:dyDescent="0.25">
      <c r="A2433">
        <v>2432</v>
      </c>
      <c r="B2433" t="s">
        <v>10</v>
      </c>
      <c r="C2433" s="7">
        <v>11</v>
      </c>
      <c r="D2433" s="3" t="s">
        <v>112</v>
      </c>
      <c r="E2433" s="3">
        <f>DATE(RIGHT(D2433,2)+100,MID(D2433,4,2),LEFT(D2433,2))</f>
        <v>44792</v>
      </c>
      <c r="F2433" s="2" t="s">
        <v>217</v>
      </c>
      <c r="G2433" s="3">
        <f>DATE(RIGHT(F2433,2)+100,MID(F2433,4,2),LEFT(F2433,2))</f>
        <v>45121</v>
      </c>
      <c r="H2433" t="s">
        <v>34</v>
      </c>
      <c r="I2433">
        <v>28</v>
      </c>
      <c r="J2433" t="str" cm="1">
        <f t="array" ref="J2433">IF(I2433&gt;46,"47-55",IF(AND(I2433&gt;=26,I2433&lt;36),"26-35",IF(AND(I2433&gt;=36,I2433&lt;47),"36-46",DNE)))</f>
        <v>26-35</v>
      </c>
      <c r="K2433" t="s">
        <v>19</v>
      </c>
      <c r="L2433" t="s">
        <v>20</v>
      </c>
      <c r="M2433" t="s">
        <v>15</v>
      </c>
    </row>
    <row r="2434" spans="1:13" x14ac:dyDescent="0.25">
      <c r="A2434">
        <v>2433</v>
      </c>
      <c r="B2434" t="s">
        <v>21</v>
      </c>
      <c r="C2434" s="7">
        <v>10</v>
      </c>
      <c r="D2434" s="3" t="s">
        <v>172</v>
      </c>
      <c r="E2434" s="3">
        <f>DATE(RIGHT(D2434,2)+100,MID(D2434,4,2),LEFT(D2434,2))</f>
        <v>44795</v>
      </c>
      <c r="F2434" s="3">
        <v>45237</v>
      </c>
      <c r="G2434" s="3">
        <f>F2434</f>
        <v>45237</v>
      </c>
      <c r="H2434" t="s">
        <v>36</v>
      </c>
      <c r="I2434">
        <v>48</v>
      </c>
      <c r="J2434" t="str" cm="1">
        <f t="array" ref="J2434">IF(I2434&gt;46,"47-55",IF(AND(I2434&gt;=26,I2434&lt;36),"26-35",IF(AND(I2434&gt;=36,I2434&lt;47),"36-46",DNE)))</f>
        <v>47-55</v>
      </c>
      <c r="K2434" t="s">
        <v>13</v>
      </c>
      <c r="L2434" t="s">
        <v>20</v>
      </c>
      <c r="M2434" t="s">
        <v>15</v>
      </c>
    </row>
    <row r="2435" spans="1:13" x14ac:dyDescent="0.25">
      <c r="A2435">
        <v>2434</v>
      </c>
      <c r="B2435" t="s">
        <v>21</v>
      </c>
      <c r="C2435" s="7">
        <v>11</v>
      </c>
      <c r="D2435" s="3" t="s">
        <v>215</v>
      </c>
      <c r="E2435" s="3">
        <f>DATE(RIGHT(D2435,2)+100,MID(D2435,4,2),LEFT(D2435,2))</f>
        <v>44801</v>
      </c>
      <c r="F2435" s="3">
        <v>45237</v>
      </c>
      <c r="G2435" s="3">
        <f>F2435</f>
        <v>45237</v>
      </c>
      <c r="H2435" t="s">
        <v>39</v>
      </c>
      <c r="I2435">
        <v>42</v>
      </c>
      <c r="J2435" t="str" cm="1">
        <f t="array" ref="J2435">IF(I2435&gt;46,"47-55",IF(AND(I2435&gt;=26,I2435&lt;36),"26-35",IF(AND(I2435&gt;=36,I2435&lt;47),"36-46",DNE)))</f>
        <v>36-46</v>
      </c>
      <c r="K2435" t="s">
        <v>19</v>
      </c>
      <c r="L2435" t="s">
        <v>25</v>
      </c>
      <c r="M2435" t="s">
        <v>15</v>
      </c>
    </row>
    <row r="2436" spans="1:13" x14ac:dyDescent="0.25">
      <c r="A2436">
        <v>2435</v>
      </c>
      <c r="B2436" t="s">
        <v>10</v>
      </c>
      <c r="C2436" s="7">
        <v>14</v>
      </c>
      <c r="D2436" s="3">
        <v>44721</v>
      </c>
      <c r="E2436" s="3">
        <f>D2436</f>
        <v>44721</v>
      </c>
      <c r="F2436" s="2" t="s">
        <v>216</v>
      </c>
      <c r="G2436" s="3">
        <f>DATE(RIGHT(F2436,2)+100,MID(F2436,4,2),LEFT(F2436,2))</f>
        <v>45120</v>
      </c>
      <c r="H2436" t="s">
        <v>40</v>
      </c>
      <c r="I2436">
        <v>39</v>
      </c>
      <c r="J2436" t="str" cm="1">
        <f t="array" ref="J2436">IF(I2436&gt;46,"47-55",IF(AND(I2436&gt;=26,I2436&lt;36),"26-35",IF(AND(I2436&gt;=36,I2436&lt;47),"36-46",DNE)))</f>
        <v>36-46</v>
      </c>
      <c r="K2436" t="s">
        <v>13</v>
      </c>
      <c r="L2436" t="s">
        <v>14</v>
      </c>
      <c r="M2436" t="s">
        <v>15</v>
      </c>
    </row>
    <row r="2437" spans="1:13" x14ac:dyDescent="0.25">
      <c r="A2437">
        <v>2436</v>
      </c>
      <c r="B2437" t="s">
        <v>16</v>
      </c>
      <c r="C2437" s="7">
        <v>14</v>
      </c>
      <c r="D2437" s="3" t="s">
        <v>135</v>
      </c>
      <c r="E2437" s="3">
        <f>DATE(RIGHT(D2437,2)+100,MID(D2437,4,2),LEFT(D2437,2))</f>
        <v>44820</v>
      </c>
      <c r="F2437" s="2" t="s">
        <v>216</v>
      </c>
      <c r="G2437" s="3">
        <f>DATE(RIGHT(F2437,2)+100,MID(F2437,4,2),LEFT(F2437,2))</f>
        <v>45120</v>
      </c>
      <c r="H2437" t="s">
        <v>39</v>
      </c>
      <c r="I2437">
        <v>44</v>
      </c>
      <c r="J2437" t="str" cm="1">
        <f t="array" ref="J2437">IF(I2437&gt;46,"47-55",IF(AND(I2437&gt;=26,I2437&lt;36),"26-35",IF(AND(I2437&gt;=36,I2437&lt;47),"36-46",DNE)))</f>
        <v>36-46</v>
      </c>
      <c r="K2437" t="s">
        <v>19</v>
      </c>
      <c r="L2437" t="s">
        <v>25</v>
      </c>
      <c r="M2437" t="s">
        <v>15</v>
      </c>
    </row>
    <row r="2438" spans="1:13" x14ac:dyDescent="0.25">
      <c r="A2438">
        <v>2437</v>
      </c>
      <c r="B2438" t="s">
        <v>10</v>
      </c>
      <c r="C2438" s="7">
        <v>11</v>
      </c>
      <c r="D2438" s="3" t="s">
        <v>73</v>
      </c>
      <c r="E2438" s="3">
        <f>DATE(RIGHT(D2438,2)+100,MID(D2438,4,2),LEFT(D2438,2))</f>
        <v>44822</v>
      </c>
      <c r="F2438" s="3">
        <v>45237</v>
      </c>
      <c r="G2438" s="3">
        <f>F2438</f>
        <v>45237</v>
      </c>
      <c r="H2438" t="s">
        <v>39</v>
      </c>
      <c r="I2438">
        <v>49</v>
      </c>
      <c r="J2438" t="str" cm="1">
        <f t="array" ref="J2438">IF(I2438&gt;46,"47-55",IF(AND(I2438&gt;=26,I2438&lt;36),"26-35",IF(AND(I2438&gt;=36,I2438&lt;47),"36-46",DNE)))</f>
        <v>47-55</v>
      </c>
      <c r="K2438" t="s">
        <v>13</v>
      </c>
      <c r="L2438" t="s">
        <v>25</v>
      </c>
      <c r="M2438" t="s">
        <v>15</v>
      </c>
    </row>
    <row r="2439" spans="1:13" x14ac:dyDescent="0.25">
      <c r="A2439">
        <v>2438</v>
      </c>
      <c r="B2439" t="s">
        <v>21</v>
      </c>
      <c r="C2439" s="7">
        <v>12</v>
      </c>
      <c r="D2439" s="3" t="s">
        <v>209</v>
      </c>
      <c r="E2439" s="3">
        <f>DATE(RIGHT(D2439,2)+100,MID(D2439,4,2),LEFT(D2439,2))</f>
        <v>44827</v>
      </c>
      <c r="F2439" s="3">
        <v>45237</v>
      </c>
      <c r="G2439" s="3">
        <f>F2439</f>
        <v>45237</v>
      </c>
      <c r="H2439" t="s">
        <v>12</v>
      </c>
      <c r="I2439">
        <v>49</v>
      </c>
      <c r="J2439" t="str" cm="1">
        <f t="array" ref="J2439">IF(I2439&gt;46,"47-55",IF(AND(I2439&gt;=26,I2439&lt;36),"26-35",IF(AND(I2439&gt;=36,I2439&lt;47),"36-46",DNE)))</f>
        <v>47-55</v>
      </c>
      <c r="K2439" t="s">
        <v>19</v>
      </c>
      <c r="L2439" t="s">
        <v>25</v>
      </c>
      <c r="M2439" t="s">
        <v>15</v>
      </c>
    </row>
    <row r="2440" spans="1:13" x14ac:dyDescent="0.25">
      <c r="A2440">
        <v>2439</v>
      </c>
      <c r="B2440" t="s">
        <v>16</v>
      </c>
      <c r="C2440" s="7">
        <v>10</v>
      </c>
      <c r="D2440" s="3" t="s">
        <v>203</v>
      </c>
      <c r="E2440" s="3">
        <f>DATE(RIGHT(D2440,2)+100,MID(D2440,4,2),LEFT(D2440,2))</f>
        <v>44832</v>
      </c>
      <c r="F2440" s="2" t="s">
        <v>216</v>
      </c>
      <c r="G2440" s="3">
        <f>DATE(RIGHT(F2440,2)+100,MID(F2440,4,2),LEFT(F2440,2))</f>
        <v>45120</v>
      </c>
      <c r="H2440" t="s">
        <v>18</v>
      </c>
      <c r="I2440">
        <v>36</v>
      </c>
      <c r="J2440" t="str" cm="1">
        <f t="array" ref="J2440">IF(I2440&gt;46,"47-55",IF(AND(I2440&gt;=26,I2440&lt;36),"26-35",IF(AND(I2440&gt;=36,I2440&lt;47),"36-46",DNE)))</f>
        <v>36-46</v>
      </c>
      <c r="K2440" t="s">
        <v>19</v>
      </c>
      <c r="L2440" t="s">
        <v>28</v>
      </c>
      <c r="M2440" t="s">
        <v>15</v>
      </c>
    </row>
    <row r="2441" spans="1:13" x14ac:dyDescent="0.25">
      <c r="A2441">
        <v>2440</v>
      </c>
      <c r="B2441" t="s">
        <v>10</v>
      </c>
      <c r="C2441" s="7">
        <v>14</v>
      </c>
      <c r="D2441" s="3" t="s">
        <v>204</v>
      </c>
      <c r="E2441" s="3">
        <f>DATE(RIGHT(D2441,2)+100,MID(D2441,4,2),LEFT(D2441,2))</f>
        <v>44833</v>
      </c>
      <c r="F2441" s="3">
        <v>45267</v>
      </c>
      <c r="G2441" s="3">
        <f>F2441</f>
        <v>45267</v>
      </c>
      <c r="H2441" t="s">
        <v>12</v>
      </c>
      <c r="I2441">
        <v>50</v>
      </c>
      <c r="J2441" t="str" cm="1">
        <f t="array" ref="J2441">IF(I2441&gt;46,"47-55",IF(AND(I2441&gt;=26,I2441&lt;36),"26-35",IF(AND(I2441&gt;=36,I2441&lt;47),"36-46",DNE)))</f>
        <v>47-55</v>
      </c>
      <c r="K2441" t="s">
        <v>19</v>
      </c>
      <c r="L2441" t="s">
        <v>28</v>
      </c>
      <c r="M2441" t="s">
        <v>15</v>
      </c>
    </row>
    <row r="2442" spans="1:13" x14ac:dyDescent="0.25">
      <c r="A2442">
        <v>2441</v>
      </c>
      <c r="B2442" t="s">
        <v>16</v>
      </c>
      <c r="C2442" s="7">
        <v>10</v>
      </c>
      <c r="D2442" s="3">
        <v>44752</v>
      </c>
      <c r="E2442" s="3">
        <f>D2442</f>
        <v>44752</v>
      </c>
      <c r="F2442" s="3">
        <v>45206</v>
      </c>
      <c r="G2442" s="3">
        <f>F2442</f>
        <v>45206</v>
      </c>
      <c r="H2442" t="s">
        <v>12</v>
      </c>
      <c r="I2442">
        <v>49</v>
      </c>
      <c r="J2442" t="str" cm="1">
        <f t="array" ref="J2442">IF(I2442&gt;46,"47-55",IF(AND(I2442&gt;=26,I2442&lt;36),"26-35",IF(AND(I2442&gt;=36,I2442&lt;47),"36-46",DNE)))</f>
        <v>47-55</v>
      </c>
      <c r="K2442" t="s">
        <v>19</v>
      </c>
      <c r="L2442" t="s">
        <v>14</v>
      </c>
      <c r="M2442" t="s">
        <v>15</v>
      </c>
    </row>
    <row r="2443" spans="1:13" x14ac:dyDescent="0.25">
      <c r="A2443">
        <v>2442</v>
      </c>
      <c r="B2443" t="s">
        <v>10</v>
      </c>
      <c r="C2443" s="7">
        <v>11</v>
      </c>
      <c r="D2443" s="3">
        <v>44783</v>
      </c>
      <c r="E2443" s="3">
        <f>D2443</f>
        <v>44783</v>
      </c>
      <c r="F2443" s="3">
        <v>45267</v>
      </c>
      <c r="G2443" s="3">
        <f>F2443</f>
        <v>45267</v>
      </c>
      <c r="H2443" t="s">
        <v>18</v>
      </c>
      <c r="I2443">
        <v>36</v>
      </c>
      <c r="J2443" t="str" cm="1">
        <f t="array" ref="J2443">IF(I2443&gt;46,"47-55",IF(AND(I2443&gt;=26,I2443&lt;36),"26-35",IF(AND(I2443&gt;=36,I2443&lt;47),"36-46",DNE)))</f>
        <v>36-46</v>
      </c>
      <c r="K2443" t="s">
        <v>13</v>
      </c>
      <c r="L2443" t="s">
        <v>14</v>
      </c>
      <c r="M2443" t="s">
        <v>15</v>
      </c>
    </row>
    <row r="2444" spans="1:13" x14ac:dyDescent="0.25">
      <c r="A2444">
        <v>2443</v>
      </c>
      <c r="B2444" t="s">
        <v>21</v>
      </c>
      <c r="C2444" s="7">
        <v>13</v>
      </c>
      <c r="D2444" s="3">
        <v>44844</v>
      </c>
      <c r="E2444" s="3">
        <f>D2444</f>
        <v>44844</v>
      </c>
      <c r="F2444" s="2" t="s">
        <v>216</v>
      </c>
      <c r="G2444" s="3">
        <f>DATE(RIGHT(F2444,2)+100,MID(F2444,4,2),LEFT(F2444,2))</f>
        <v>45120</v>
      </c>
      <c r="H2444" t="s">
        <v>24</v>
      </c>
      <c r="I2444">
        <v>28</v>
      </c>
      <c r="J2444" t="str" cm="1">
        <f t="array" ref="J2444">IF(I2444&gt;46,"47-55",IF(AND(I2444&gt;=26,I2444&lt;36),"26-35",IF(AND(I2444&gt;=36,I2444&lt;47),"36-46",DNE)))</f>
        <v>26-35</v>
      </c>
      <c r="K2444" t="s">
        <v>19</v>
      </c>
      <c r="L2444" t="s">
        <v>28</v>
      </c>
      <c r="M2444" t="s">
        <v>15</v>
      </c>
    </row>
    <row r="2445" spans="1:13" x14ac:dyDescent="0.25">
      <c r="A2445">
        <v>2444</v>
      </c>
      <c r="B2445" t="s">
        <v>21</v>
      </c>
      <c r="C2445" s="7">
        <v>15</v>
      </c>
      <c r="D2445" s="3" t="s">
        <v>163</v>
      </c>
      <c r="E2445" s="3">
        <f>DATE(RIGHT(D2445,2)+100,MID(D2445,4,2),LEFT(D2445,2))</f>
        <v>44848</v>
      </c>
      <c r="F2445" s="3">
        <v>45267</v>
      </c>
      <c r="G2445" s="3">
        <f>F2445</f>
        <v>45267</v>
      </c>
      <c r="H2445" t="s">
        <v>27</v>
      </c>
      <c r="I2445">
        <v>45</v>
      </c>
      <c r="J2445" t="str" cm="1">
        <f t="array" ref="J2445">IF(I2445&gt;46,"47-55",IF(AND(I2445&gt;=26,I2445&lt;36),"26-35",IF(AND(I2445&gt;=36,I2445&lt;47),"36-46",DNE)))</f>
        <v>36-46</v>
      </c>
      <c r="K2445" t="s">
        <v>19</v>
      </c>
      <c r="L2445" t="s">
        <v>14</v>
      </c>
      <c r="M2445" t="s">
        <v>15</v>
      </c>
    </row>
    <row r="2446" spans="1:13" x14ac:dyDescent="0.25">
      <c r="A2446">
        <v>2445</v>
      </c>
      <c r="B2446" t="s">
        <v>10</v>
      </c>
      <c r="C2446" s="7">
        <v>14</v>
      </c>
      <c r="D2446" s="3" t="s">
        <v>160</v>
      </c>
      <c r="E2446" s="3">
        <f>DATE(RIGHT(D2446,2)+100,MID(D2446,4,2),LEFT(D2446,2))</f>
        <v>44850</v>
      </c>
      <c r="F2446" s="3">
        <v>45206</v>
      </c>
      <c r="G2446" s="3">
        <f>F2446</f>
        <v>45206</v>
      </c>
      <c r="H2446" t="s">
        <v>30</v>
      </c>
      <c r="I2446">
        <v>31</v>
      </c>
      <c r="J2446" t="str" cm="1">
        <f t="array" ref="J2446">IF(I2446&gt;46,"47-55",IF(AND(I2446&gt;=26,I2446&lt;36),"26-35",IF(AND(I2446&gt;=36,I2446&lt;47),"36-46",DNE)))</f>
        <v>26-35</v>
      </c>
      <c r="K2446" t="s">
        <v>19</v>
      </c>
      <c r="L2446" t="s">
        <v>14</v>
      </c>
      <c r="M2446" t="s">
        <v>15</v>
      </c>
    </row>
    <row r="2447" spans="1:13" x14ac:dyDescent="0.25">
      <c r="A2447">
        <v>2446</v>
      </c>
      <c r="B2447" t="s">
        <v>16</v>
      </c>
      <c r="C2447" s="7">
        <v>11</v>
      </c>
      <c r="D2447" s="3" t="s">
        <v>98</v>
      </c>
      <c r="E2447" s="3">
        <f>DATE(RIGHT(D2447,2)+100,MID(D2447,4,2),LEFT(D2447,2))</f>
        <v>44852</v>
      </c>
      <c r="F2447" s="3">
        <v>45267</v>
      </c>
      <c r="G2447" s="3">
        <f>F2447</f>
        <v>45267</v>
      </c>
      <c r="H2447" t="s">
        <v>32</v>
      </c>
      <c r="I2447">
        <v>46</v>
      </c>
      <c r="J2447" t="str" cm="1">
        <f t="array" ref="J2447">IF(I2447&gt;46,"47-55",IF(AND(I2447&gt;=26,I2447&lt;36),"26-35",IF(AND(I2447&gt;=36,I2447&lt;47),"36-46",DNE)))</f>
        <v>36-46</v>
      </c>
      <c r="K2447" t="s">
        <v>13</v>
      </c>
      <c r="L2447" t="s">
        <v>20</v>
      </c>
      <c r="M2447" t="s">
        <v>15</v>
      </c>
    </row>
    <row r="2448" spans="1:13" x14ac:dyDescent="0.25">
      <c r="A2448">
        <v>2447</v>
      </c>
      <c r="B2448" t="s">
        <v>10</v>
      </c>
      <c r="C2448" s="7">
        <v>14</v>
      </c>
      <c r="D2448" s="3" t="s">
        <v>193</v>
      </c>
      <c r="E2448" s="3">
        <f>DATE(RIGHT(D2448,2)+100,MID(D2448,4,2),LEFT(D2448,2))</f>
        <v>44855</v>
      </c>
      <c r="F2448" s="3">
        <v>45267</v>
      </c>
      <c r="G2448" s="3">
        <f>F2448</f>
        <v>45267</v>
      </c>
      <c r="H2448" t="s">
        <v>34</v>
      </c>
      <c r="I2448">
        <v>27</v>
      </c>
      <c r="J2448" t="str" cm="1">
        <f t="array" ref="J2448">IF(I2448&gt;46,"47-55",IF(AND(I2448&gt;=26,I2448&lt;36),"26-35",IF(AND(I2448&gt;=36,I2448&lt;47),"36-46",DNE)))</f>
        <v>26-35</v>
      </c>
      <c r="K2448" t="s">
        <v>13</v>
      </c>
      <c r="L2448" t="s">
        <v>20</v>
      </c>
      <c r="M2448" t="s">
        <v>15</v>
      </c>
    </row>
    <row r="2449" spans="1:13" x14ac:dyDescent="0.25">
      <c r="A2449">
        <v>2448</v>
      </c>
      <c r="B2449" t="s">
        <v>21</v>
      </c>
      <c r="C2449" s="7">
        <v>13</v>
      </c>
      <c r="D2449" s="3" t="s">
        <v>181</v>
      </c>
      <c r="E2449" s="3">
        <f>DATE(RIGHT(D2449,2)+100,MID(D2449,4,2),LEFT(D2449,2))</f>
        <v>44858</v>
      </c>
      <c r="F2449" s="3">
        <v>45267</v>
      </c>
      <c r="G2449" s="3">
        <f>F2449</f>
        <v>45267</v>
      </c>
      <c r="H2449" t="s">
        <v>36</v>
      </c>
      <c r="I2449">
        <v>43</v>
      </c>
      <c r="J2449" t="str" cm="1">
        <f t="array" ref="J2449">IF(I2449&gt;46,"47-55",IF(AND(I2449&gt;=26,I2449&lt;36),"26-35",IF(AND(I2449&gt;=36,I2449&lt;47),"36-46",DNE)))</f>
        <v>36-46</v>
      </c>
      <c r="K2449" t="s">
        <v>13</v>
      </c>
      <c r="L2449" t="s">
        <v>20</v>
      </c>
      <c r="M2449" t="s">
        <v>15</v>
      </c>
    </row>
    <row r="2450" spans="1:13" x14ac:dyDescent="0.25">
      <c r="A2450">
        <v>2449</v>
      </c>
      <c r="B2450" t="s">
        <v>16</v>
      </c>
      <c r="C2450" s="7">
        <v>10</v>
      </c>
      <c r="D2450" s="3" t="s">
        <v>115</v>
      </c>
      <c r="E2450" s="3">
        <f>DATE(RIGHT(D2450,2)+100,MID(D2450,4,2),LEFT(D2450,2))</f>
        <v>44861</v>
      </c>
      <c r="F2450" s="3">
        <v>45176</v>
      </c>
      <c r="G2450" s="3">
        <f>F2450</f>
        <v>45176</v>
      </c>
      <c r="H2450" t="s">
        <v>39</v>
      </c>
      <c r="I2450">
        <v>51</v>
      </c>
      <c r="J2450" t="str" cm="1">
        <f t="array" ref="J2450">IF(I2450&gt;46,"47-55",IF(AND(I2450&gt;=26,I2450&lt;36),"26-35",IF(AND(I2450&gt;=36,I2450&lt;47),"36-46",DNE)))</f>
        <v>47-55</v>
      </c>
      <c r="K2450" t="s">
        <v>19</v>
      </c>
      <c r="L2450" t="s">
        <v>25</v>
      </c>
      <c r="M2450" t="s">
        <v>15</v>
      </c>
    </row>
    <row r="2451" spans="1:13" x14ac:dyDescent="0.25">
      <c r="A2451">
        <v>2450</v>
      </c>
      <c r="B2451" t="s">
        <v>10</v>
      </c>
      <c r="C2451" s="7">
        <v>13</v>
      </c>
      <c r="D2451" s="3" t="s">
        <v>145</v>
      </c>
      <c r="E2451" s="3">
        <f>DATE(RIGHT(D2451,2)+100,MID(D2451,4,2),LEFT(D2451,2))</f>
        <v>44863</v>
      </c>
      <c r="F2451" s="2" t="s">
        <v>216</v>
      </c>
      <c r="G2451" s="3">
        <f>DATE(RIGHT(F2451,2)+100,MID(F2451,4,2),LEFT(F2451,2))</f>
        <v>45120</v>
      </c>
      <c r="H2451" t="s">
        <v>40</v>
      </c>
      <c r="I2451">
        <v>47</v>
      </c>
      <c r="J2451" t="str" cm="1">
        <f t="array" ref="J2451">IF(I2451&gt;46,"47-55",IF(AND(I2451&gt;=26,I2451&lt;36),"26-35",IF(AND(I2451&gt;=36,I2451&lt;47),"36-46",DNE)))</f>
        <v>47-55</v>
      </c>
      <c r="K2451" t="s">
        <v>19</v>
      </c>
      <c r="L2451" t="s">
        <v>14</v>
      </c>
      <c r="M2451" t="s">
        <v>15</v>
      </c>
    </row>
    <row r="2452" spans="1:13" x14ac:dyDescent="0.25">
      <c r="A2452">
        <v>2451</v>
      </c>
      <c r="B2452" t="s">
        <v>16</v>
      </c>
      <c r="C2452" s="7">
        <v>15</v>
      </c>
      <c r="D2452" s="3" t="s">
        <v>130</v>
      </c>
      <c r="E2452" s="3">
        <f>DATE(RIGHT(D2452,2)+100,MID(D2452,4,2),LEFT(D2452,2))</f>
        <v>44865</v>
      </c>
      <c r="F2452" s="3">
        <v>45267</v>
      </c>
      <c r="G2452" s="3">
        <f>F2452</f>
        <v>45267</v>
      </c>
      <c r="H2452" t="s">
        <v>39</v>
      </c>
      <c r="I2452">
        <v>48</v>
      </c>
      <c r="J2452" t="str" cm="1">
        <f t="array" ref="J2452">IF(I2452&gt;46,"47-55",IF(AND(I2452&gt;=26,I2452&lt;36),"26-35",IF(AND(I2452&gt;=36,I2452&lt;47),"36-46",DNE)))</f>
        <v>47-55</v>
      </c>
      <c r="K2452" t="s">
        <v>19</v>
      </c>
      <c r="L2452" t="s">
        <v>20</v>
      </c>
      <c r="M2452" t="s">
        <v>15</v>
      </c>
    </row>
    <row r="2453" spans="1:13" x14ac:dyDescent="0.25">
      <c r="A2453">
        <v>2452</v>
      </c>
      <c r="B2453" t="s">
        <v>10</v>
      </c>
      <c r="C2453" s="7">
        <v>14</v>
      </c>
      <c r="D2453" s="3">
        <v>44662</v>
      </c>
      <c r="E2453" s="3">
        <f>D2453</f>
        <v>44662</v>
      </c>
      <c r="F2453" s="2" t="s">
        <v>216</v>
      </c>
      <c r="G2453" s="3">
        <f>DATE(RIGHT(F2453,2)+100,MID(F2453,4,2),LEFT(F2453,2))</f>
        <v>45120</v>
      </c>
      <c r="H2453" t="s">
        <v>39</v>
      </c>
      <c r="I2453">
        <v>31</v>
      </c>
      <c r="J2453" t="str" cm="1">
        <f t="array" ref="J2453">IF(I2453&gt;46,"47-55",IF(AND(I2453&gt;=26,I2453&lt;36),"26-35",IF(AND(I2453&gt;=36,I2453&lt;47),"36-46",DNE)))</f>
        <v>26-35</v>
      </c>
      <c r="K2453" t="s">
        <v>19</v>
      </c>
      <c r="L2453" t="s">
        <v>20</v>
      </c>
      <c r="M2453" t="s">
        <v>15</v>
      </c>
    </row>
    <row r="2454" spans="1:13" x14ac:dyDescent="0.25">
      <c r="A2454">
        <v>2453</v>
      </c>
      <c r="B2454" t="s">
        <v>21</v>
      </c>
      <c r="C2454" s="7">
        <v>15</v>
      </c>
      <c r="D2454" s="3">
        <v>44723</v>
      </c>
      <c r="E2454" s="3">
        <f>D2454</f>
        <v>44723</v>
      </c>
      <c r="F2454" s="3">
        <v>45237</v>
      </c>
      <c r="G2454" s="3">
        <f>F2454</f>
        <v>45237</v>
      </c>
      <c r="H2454" t="s">
        <v>12</v>
      </c>
      <c r="I2454">
        <v>48</v>
      </c>
      <c r="J2454" t="str" cm="1">
        <f t="array" ref="J2454">IF(I2454&gt;46,"47-55",IF(AND(I2454&gt;=26,I2454&lt;36),"26-35",IF(AND(I2454&gt;=36,I2454&lt;47),"36-46",DNE)))</f>
        <v>47-55</v>
      </c>
      <c r="K2454" t="s">
        <v>19</v>
      </c>
      <c r="L2454" t="s">
        <v>14</v>
      </c>
      <c r="M2454" t="s">
        <v>15</v>
      </c>
    </row>
    <row r="2455" spans="1:13" x14ac:dyDescent="0.25">
      <c r="A2455">
        <v>2454</v>
      </c>
      <c r="B2455" t="s">
        <v>21</v>
      </c>
      <c r="C2455" s="7">
        <v>10</v>
      </c>
      <c r="D2455" s="3">
        <v>44784</v>
      </c>
      <c r="E2455" s="3">
        <f>D2455</f>
        <v>44784</v>
      </c>
      <c r="F2455" s="2" t="s">
        <v>216</v>
      </c>
      <c r="G2455" s="3">
        <f>DATE(RIGHT(F2455,2)+100,MID(F2455,4,2),LEFT(F2455,2))</f>
        <v>45120</v>
      </c>
      <c r="H2455" t="s">
        <v>18</v>
      </c>
      <c r="I2455">
        <v>36</v>
      </c>
      <c r="J2455" t="str" cm="1">
        <f t="array" ref="J2455">IF(I2455&gt;46,"47-55",IF(AND(I2455&gt;=26,I2455&lt;36),"26-35",IF(AND(I2455&gt;=36,I2455&lt;47),"36-46",DNE)))</f>
        <v>36-46</v>
      </c>
      <c r="K2455" t="s">
        <v>13</v>
      </c>
      <c r="L2455" t="s">
        <v>14</v>
      </c>
      <c r="M2455" t="s">
        <v>15</v>
      </c>
    </row>
    <row r="2456" spans="1:13" x14ac:dyDescent="0.25">
      <c r="A2456">
        <v>2455</v>
      </c>
      <c r="B2456" t="s">
        <v>10</v>
      </c>
      <c r="C2456" s="7">
        <v>10</v>
      </c>
      <c r="D2456" s="3">
        <v>44815</v>
      </c>
      <c r="E2456" s="3">
        <f>D2456</f>
        <v>44815</v>
      </c>
      <c r="F2456" s="3">
        <v>45237</v>
      </c>
      <c r="G2456" s="3">
        <f>F2456</f>
        <v>45237</v>
      </c>
      <c r="H2456" t="s">
        <v>12</v>
      </c>
      <c r="I2456">
        <v>38</v>
      </c>
      <c r="J2456" t="str" cm="1">
        <f t="array" ref="J2456">IF(I2456&gt;46,"47-55",IF(AND(I2456&gt;=26,I2456&lt;36),"26-35",IF(AND(I2456&gt;=36,I2456&lt;47),"36-46",DNE)))</f>
        <v>36-46</v>
      </c>
      <c r="K2456" t="s">
        <v>19</v>
      </c>
      <c r="L2456" t="s">
        <v>20</v>
      </c>
      <c r="M2456" t="s">
        <v>15</v>
      </c>
    </row>
    <row r="2457" spans="1:13" x14ac:dyDescent="0.25">
      <c r="A2457">
        <v>2456</v>
      </c>
      <c r="B2457" t="s">
        <v>16</v>
      </c>
      <c r="C2457" s="7">
        <v>13</v>
      </c>
      <c r="D2457" s="3">
        <v>44876</v>
      </c>
      <c r="E2457" s="3">
        <f>D2457</f>
        <v>44876</v>
      </c>
      <c r="F2457" s="2" t="s">
        <v>216</v>
      </c>
      <c r="G2457" s="3">
        <f>DATE(RIGHT(F2457,2)+100,MID(F2457,4,2),LEFT(F2457,2))</f>
        <v>45120</v>
      </c>
      <c r="H2457" t="s">
        <v>12</v>
      </c>
      <c r="I2457">
        <v>39</v>
      </c>
      <c r="J2457" t="str" cm="1">
        <f t="array" ref="J2457">IF(I2457&gt;46,"47-55",IF(AND(I2457&gt;=26,I2457&lt;36),"26-35",IF(AND(I2457&gt;=36,I2457&lt;47),"36-46",DNE)))</f>
        <v>36-46</v>
      </c>
      <c r="K2457" t="s">
        <v>13</v>
      </c>
      <c r="L2457" t="s">
        <v>14</v>
      </c>
      <c r="M2457" t="s">
        <v>15</v>
      </c>
    </row>
    <row r="2458" spans="1:13" x14ac:dyDescent="0.25">
      <c r="A2458">
        <v>2457</v>
      </c>
      <c r="B2458" t="s">
        <v>10</v>
      </c>
      <c r="C2458" s="7">
        <v>11</v>
      </c>
      <c r="D2458" s="3">
        <v>44906</v>
      </c>
      <c r="E2458" s="3">
        <f>D2458</f>
        <v>44906</v>
      </c>
      <c r="F2458" s="3">
        <v>45206</v>
      </c>
      <c r="G2458" s="3">
        <f>F2458</f>
        <v>45206</v>
      </c>
      <c r="H2458" t="s">
        <v>18</v>
      </c>
      <c r="I2458">
        <v>48</v>
      </c>
      <c r="J2458" t="str" cm="1">
        <f t="array" ref="J2458">IF(I2458&gt;46,"47-55",IF(AND(I2458&gt;=26,I2458&lt;36),"26-35",IF(AND(I2458&gt;=36,I2458&lt;47),"36-46",DNE)))</f>
        <v>47-55</v>
      </c>
      <c r="K2458" t="s">
        <v>13</v>
      </c>
      <c r="L2458" t="s">
        <v>20</v>
      </c>
      <c r="M2458" t="s">
        <v>15</v>
      </c>
    </row>
    <row r="2459" spans="1:13" x14ac:dyDescent="0.25">
      <c r="A2459">
        <v>2458</v>
      </c>
      <c r="B2459" t="s">
        <v>21</v>
      </c>
      <c r="C2459" s="7">
        <v>12</v>
      </c>
      <c r="D2459" s="3">
        <v>44906</v>
      </c>
      <c r="E2459" s="3">
        <f>D2459</f>
        <v>44906</v>
      </c>
      <c r="F2459" s="3">
        <v>45267</v>
      </c>
      <c r="G2459" s="3">
        <f>F2459</f>
        <v>45267</v>
      </c>
      <c r="H2459" t="s">
        <v>24</v>
      </c>
      <c r="I2459">
        <v>30</v>
      </c>
      <c r="J2459" t="str" cm="1">
        <f t="array" ref="J2459">IF(I2459&gt;46,"47-55",IF(AND(I2459&gt;=26,I2459&lt;36),"26-35",IF(AND(I2459&gt;=36,I2459&lt;47),"36-46",DNE)))</f>
        <v>26-35</v>
      </c>
      <c r="K2459" t="s">
        <v>19</v>
      </c>
      <c r="L2459" t="s">
        <v>25</v>
      </c>
      <c r="M2459" t="s">
        <v>15</v>
      </c>
    </row>
    <row r="2460" spans="1:13" x14ac:dyDescent="0.25">
      <c r="A2460">
        <v>2459</v>
      </c>
      <c r="B2460" t="s">
        <v>16</v>
      </c>
      <c r="C2460" s="7">
        <v>12</v>
      </c>
      <c r="D2460" s="3">
        <v>44906</v>
      </c>
      <c r="E2460" s="3">
        <f>D2460</f>
        <v>44906</v>
      </c>
      <c r="F2460" s="3">
        <v>45267</v>
      </c>
      <c r="G2460" s="3">
        <f>F2460</f>
        <v>45267</v>
      </c>
      <c r="H2460" t="s">
        <v>27</v>
      </c>
      <c r="I2460">
        <v>30</v>
      </c>
      <c r="J2460" t="str" cm="1">
        <f t="array" ref="J2460">IF(I2460&gt;46,"47-55",IF(AND(I2460&gt;=26,I2460&lt;36),"26-35",IF(AND(I2460&gt;=36,I2460&lt;47),"36-46",DNE)))</f>
        <v>26-35</v>
      </c>
      <c r="K2460" t="s">
        <v>13</v>
      </c>
      <c r="L2460" t="s">
        <v>25</v>
      </c>
      <c r="M2460" t="s">
        <v>15</v>
      </c>
    </row>
    <row r="2461" spans="1:13" x14ac:dyDescent="0.25">
      <c r="A2461">
        <v>2460</v>
      </c>
      <c r="B2461" t="s">
        <v>10</v>
      </c>
      <c r="C2461" s="7">
        <v>15</v>
      </c>
      <c r="D2461" s="3">
        <v>44906</v>
      </c>
      <c r="E2461" s="3">
        <f>D2461</f>
        <v>44906</v>
      </c>
      <c r="F2461" s="2" t="s">
        <v>216</v>
      </c>
      <c r="G2461" s="3">
        <f>DATE(RIGHT(F2461,2)+100,MID(F2461,4,2),LEFT(F2461,2))</f>
        <v>45120</v>
      </c>
      <c r="H2461" t="s">
        <v>30</v>
      </c>
      <c r="I2461">
        <v>35</v>
      </c>
      <c r="J2461" t="str" cm="1">
        <f t="array" ref="J2461">IF(I2461&gt;46,"47-55",IF(AND(I2461&gt;=26,I2461&lt;36),"26-35",IF(AND(I2461&gt;=36,I2461&lt;47),"36-46",DNE)))</f>
        <v>26-35</v>
      </c>
      <c r="K2461" t="s">
        <v>19</v>
      </c>
      <c r="L2461" t="s">
        <v>25</v>
      </c>
      <c r="M2461" t="s">
        <v>15</v>
      </c>
    </row>
    <row r="2462" spans="1:13" x14ac:dyDescent="0.25">
      <c r="A2462">
        <v>2461</v>
      </c>
      <c r="B2462" t="s">
        <v>16</v>
      </c>
      <c r="C2462" s="7">
        <v>13</v>
      </c>
      <c r="D2462" s="3" t="s">
        <v>139</v>
      </c>
      <c r="E2462" s="3">
        <f>DATE(RIGHT(D2462,2)+100,MID(D2462,4,2),LEFT(D2462,2))</f>
        <v>44878</v>
      </c>
      <c r="F2462" s="3">
        <v>45267</v>
      </c>
      <c r="G2462" s="3">
        <f>F2462</f>
        <v>45267</v>
      </c>
      <c r="H2462" t="s">
        <v>32</v>
      </c>
      <c r="I2462">
        <v>41</v>
      </c>
      <c r="J2462" t="str" cm="1">
        <f t="array" ref="J2462">IF(I2462&gt;46,"47-55",IF(AND(I2462&gt;=26,I2462&lt;36),"26-35",IF(AND(I2462&gt;=36,I2462&lt;47),"36-46",DNE)))</f>
        <v>36-46</v>
      </c>
      <c r="K2462" t="s">
        <v>13</v>
      </c>
      <c r="L2462" t="s">
        <v>28</v>
      </c>
      <c r="M2462" t="s">
        <v>15</v>
      </c>
    </row>
    <row r="2463" spans="1:13" x14ac:dyDescent="0.25">
      <c r="A2463">
        <v>2462</v>
      </c>
      <c r="B2463" t="s">
        <v>10</v>
      </c>
      <c r="C2463" s="7">
        <v>11</v>
      </c>
      <c r="D2463" s="3" t="s">
        <v>139</v>
      </c>
      <c r="E2463" s="3">
        <f>DATE(RIGHT(D2463,2)+100,MID(D2463,4,2),LEFT(D2463,2))</f>
        <v>44878</v>
      </c>
      <c r="F2463" s="2" t="s">
        <v>216</v>
      </c>
      <c r="G2463" s="3">
        <f>DATE(RIGHT(F2463,2)+100,MID(F2463,4,2),LEFT(F2463,2))</f>
        <v>45120</v>
      </c>
      <c r="H2463" t="s">
        <v>34</v>
      </c>
      <c r="I2463">
        <v>40</v>
      </c>
      <c r="J2463" t="str" cm="1">
        <f t="array" ref="J2463">IF(I2463&gt;46,"47-55",IF(AND(I2463&gt;=26,I2463&lt;36),"26-35",IF(AND(I2463&gt;=36,I2463&lt;47),"36-46",DNE)))</f>
        <v>36-46</v>
      </c>
      <c r="K2463" t="s">
        <v>19</v>
      </c>
      <c r="L2463" t="s">
        <v>25</v>
      </c>
      <c r="M2463" t="s">
        <v>15</v>
      </c>
    </row>
    <row r="2464" spans="1:13" x14ac:dyDescent="0.25">
      <c r="A2464">
        <v>2463</v>
      </c>
      <c r="B2464" t="s">
        <v>21</v>
      </c>
      <c r="C2464" s="7">
        <v>10</v>
      </c>
      <c r="D2464" s="3">
        <v>44906</v>
      </c>
      <c r="E2464" s="3">
        <f>D2464</f>
        <v>44906</v>
      </c>
      <c r="F2464" s="3">
        <v>45237</v>
      </c>
      <c r="G2464" s="3">
        <f>F2464</f>
        <v>45237</v>
      </c>
      <c r="H2464" t="s">
        <v>36</v>
      </c>
      <c r="I2464">
        <v>50</v>
      </c>
      <c r="J2464" t="str" cm="1">
        <f t="array" ref="J2464">IF(I2464&gt;46,"47-55",IF(AND(I2464&gt;=26,I2464&lt;36),"26-35",IF(AND(I2464&gt;=36,I2464&lt;47),"36-46",DNE)))</f>
        <v>47-55</v>
      </c>
      <c r="K2464" t="s">
        <v>13</v>
      </c>
      <c r="L2464" t="s">
        <v>25</v>
      </c>
      <c r="M2464" t="s">
        <v>15</v>
      </c>
    </row>
    <row r="2465" spans="1:13" x14ac:dyDescent="0.25">
      <c r="A2465">
        <v>2464</v>
      </c>
      <c r="B2465" t="s">
        <v>21</v>
      </c>
      <c r="C2465" s="7">
        <v>12</v>
      </c>
      <c r="D2465" s="3">
        <v>44692</v>
      </c>
      <c r="E2465" s="3">
        <f>D2465</f>
        <v>44692</v>
      </c>
      <c r="F2465" s="3">
        <v>45267</v>
      </c>
      <c r="G2465" s="3">
        <f>F2465</f>
        <v>45267</v>
      </c>
      <c r="H2465" t="s">
        <v>39</v>
      </c>
      <c r="I2465">
        <v>42</v>
      </c>
      <c r="J2465" t="str" cm="1">
        <f t="array" ref="J2465">IF(I2465&gt;46,"47-55",IF(AND(I2465&gt;=26,I2465&lt;36),"26-35",IF(AND(I2465&gt;=36,I2465&lt;47),"36-46",DNE)))</f>
        <v>36-46</v>
      </c>
      <c r="K2465" t="s">
        <v>19</v>
      </c>
      <c r="L2465" t="s">
        <v>14</v>
      </c>
      <c r="M2465" t="s">
        <v>15</v>
      </c>
    </row>
    <row r="2466" spans="1:13" x14ac:dyDescent="0.25">
      <c r="A2466">
        <v>2465</v>
      </c>
      <c r="B2466" t="s">
        <v>10</v>
      </c>
      <c r="C2466" s="7">
        <v>15</v>
      </c>
      <c r="D2466" s="3">
        <v>44631</v>
      </c>
      <c r="E2466" s="3">
        <f>D2466</f>
        <v>44631</v>
      </c>
      <c r="F2466" s="3">
        <v>45237</v>
      </c>
      <c r="G2466" s="3">
        <f>F2466</f>
        <v>45237</v>
      </c>
      <c r="H2466" t="s">
        <v>40</v>
      </c>
      <c r="I2466">
        <v>30</v>
      </c>
      <c r="J2466" t="str" cm="1">
        <f t="array" ref="J2466">IF(I2466&gt;46,"47-55",IF(AND(I2466&gt;=26,I2466&lt;36),"26-35",IF(AND(I2466&gt;=36,I2466&lt;47),"36-46",DNE)))</f>
        <v>26-35</v>
      </c>
      <c r="K2466" t="s">
        <v>13</v>
      </c>
      <c r="L2466" t="s">
        <v>20</v>
      </c>
      <c r="M2466" t="s">
        <v>15</v>
      </c>
    </row>
    <row r="2467" spans="1:13" x14ac:dyDescent="0.25">
      <c r="A2467">
        <v>2466</v>
      </c>
      <c r="B2467" t="s">
        <v>16</v>
      </c>
      <c r="C2467" s="7">
        <v>12</v>
      </c>
      <c r="D2467" s="3" t="s">
        <v>144</v>
      </c>
      <c r="E2467" s="3">
        <f>DATE(RIGHT(D2467,2)+100,MID(D2467,4,2),LEFT(D2467,2))</f>
        <v>44864</v>
      </c>
      <c r="F2467" s="2" t="s">
        <v>217</v>
      </c>
      <c r="G2467" s="3">
        <f>DATE(RIGHT(F2467,2)+100,MID(F2467,4,2),LEFT(F2467,2))</f>
        <v>45121</v>
      </c>
      <c r="H2467" t="s">
        <v>39</v>
      </c>
      <c r="I2467">
        <v>34</v>
      </c>
      <c r="J2467" t="str" cm="1">
        <f t="array" ref="J2467">IF(I2467&gt;46,"47-55",IF(AND(I2467&gt;=26,I2467&lt;36),"26-35",IF(AND(I2467&gt;=36,I2467&lt;47),"36-46",DNE)))</f>
        <v>26-35</v>
      </c>
      <c r="K2467" t="s">
        <v>13</v>
      </c>
      <c r="L2467" t="s">
        <v>28</v>
      </c>
      <c r="M2467" t="s">
        <v>15</v>
      </c>
    </row>
    <row r="2468" spans="1:13" x14ac:dyDescent="0.25">
      <c r="A2468">
        <v>2467</v>
      </c>
      <c r="B2468" t="s">
        <v>10</v>
      </c>
      <c r="C2468" s="7">
        <v>15</v>
      </c>
      <c r="D2468" s="3" t="s">
        <v>198</v>
      </c>
      <c r="E2468" s="3">
        <f>DATE(RIGHT(D2468,2)+100,MID(D2468,4,2),LEFT(D2468,2))</f>
        <v>44860</v>
      </c>
      <c r="F2468" s="3">
        <v>45237</v>
      </c>
      <c r="G2468" s="3">
        <f>F2468</f>
        <v>45237</v>
      </c>
      <c r="H2468" t="s">
        <v>39</v>
      </c>
      <c r="I2468">
        <v>40</v>
      </c>
      <c r="J2468" t="str" cm="1">
        <f t="array" ref="J2468">IF(I2468&gt;46,"47-55",IF(AND(I2468&gt;=26,I2468&lt;36),"26-35",IF(AND(I2468&gt;=36,I2468&lt;47),"36-46",DNE)))</f>
        <v>36-46</v>
      </c>
      <c r="K2468" t="s">
        <v>19</v>
      </c>
      <c r="L2468" t="s">
        <v>14</v>
      </c>
      <c r="M2468" t="s">
        <v>15</v>
      </c>
    </row>
    <row r="2469" spans="1:13" x14ac:dyDescent="0.25">
      <c r="A2469">
        <v>2468</v>
      </c>
      <c r="B2469" t="s">
        <v>21</v>
      </c>
      <c r="C2469" s="7">
        <v>14</v>
      </c>
      <c r="D2469" s="3" t="s">
        <v>181</v>
      </c>
      <c r="E2469" s="3">
        <f>DATE(RIGHT(D2469,2)+100,MID(D2469,4,2),LEFT(D2469,2))</f>
        <v>44858</v>
      </c>
      <c r="F2469" s="3">
        <v>45267</v>
      </c>
      <c r="G2469" s="3">
        <f>F2469</f>
        <v>45267</v>
      </c>
      <c r="H2469" t="s">
        <v>12</v>
      </c>
      <c r="I2469">
        <v>47</v>
      </c>
      <c r="J2469" t="str" cm="1">
        <f t="array" ref="J2469">IF(I2469&gt;46,"47-55",IF(AND(I2469&gt;=26,I2469&lt;36),"26-35",IF(AND(I2469&gt;=36,I2469&lt;47),"36-46",DNE)))</f>
        <v>47-55</v>
      </c>
      <c r="K2469" t="s">
        <v>19</v>
      </c>
      <c r="L2469" t="s">
        <v>14</v>
      </c>
      <c r="M2469" t="s">
        <v>15</v>
      </c>
    </row>
    <row r="2470" spans="1:13" x14ac:dyDescent="0.25">
      <c r="A2470">
        <v>2469</v>
      </c>
      <c r="B2470" t="s">
        <v>16</v>
      </c>
      <c r="C2470" s="7">
        <v>12</v>
      </c>
      <c r="D2470" s="3" t="s">
        <v>181</v>
      </c>
      <c r="E2470" s="3">
        <f>DATE(RIGHT(D2470,2)+100,MID(D2470,4,2),LEFT(D2470,2))</f>
        <v>44858</v>
      </c>
      <c r="F2470" s="3">
        <v>45237</v>
      </c>
      <c r="G2470" s="3">
        <f>F2470</f>
        <v>45237</v>
      </c>
      <c r="H2470" t="s">
        <v>18</v>
      </c>
      <c r="I2470">
        <v>36</v>
      </c>
      <c r="J2470" t="str" cm="1">
        <f t="array" ref="J2470">IF(I2470&gt;46,"47-55",IF(AND(I2470&gt;=26,I2470&lt;36),"26-35",IF(AND(I2470&gt;=36,I2470&lt;47),"36-46",DNE)))</f>
        <v>36-46</v>
      </c>
      <c r="K2470" t="s">
        <v>13</v>
      </c>
      <c r="L2470" t="s">
        <v>28</v>
      </c>
      <c r="M2470" t="s">
        <v>15</v>
      </c>
    </row>
    <row r="2471" spans="1:13" x14ac:dyDescent="0.25">
      <c r="A2471">
        <v>2470</v>
      </c>
      <c r="B2471" t="s">
        <v>10</v>
      </c>
      <c r="C2471" s="7">
        <v>13</v>
      </c>
      <c r="D2471" s="3" t="s">
        <v>37</v>
      </c>
      <c r="E2471" s="3">
        <f>DATE(RIGHT(D2471,2)+100,MID(D2471,4,2),LEFT(D2471,2))</f>
        <v>44854</v>
      </c>
      <c r="F2471" s="2" t="s">
        <v>216</v>
      </c>
      <c r="G2471" s="3">
        <f>DATE(RIGHT(F2471,2)+100,MID(F2471,4,2),LEFT(F2471,2))</f>
        <v>45120</v>
      </c>
      <c r="H2471" t="s">
        <v>12</v>
      </c>
      <c r="I2471">
        <v>50</v>
      </c>
      <c r="J2471" t="str" cm="1">
        <f t="array" ref="J2471">IF(I2471&gt;46,"47-55",IF(AND(I2471&gt;=26,I2471&lt;36),"26-35",IF(AND(I2471&gt;=36,I2471&lt;47),"36-46",DNE)))</f>
        <v>47-55</v>
      </c>
      <c r="K2471" t="s">
        <v>19</v>
      </c>
      <c r="L2471" t="s">
        <v>20</v>
      </c>
      <c r="M2471" t="s">
        <v>15</v>
      </c>
    </row>
    <row r="2472" spans="1:13" x14ac:dyDescent="0.25">
      <c r="A2472">
        <v>2471</v>
      </c>
      <c r="B2472" t="s">
        <v>10</v>
      </c>
      <c r="C2472" s="7">
        <v>10</v>
      </c>
      <c r="D2472" s="3" t="s">
        <v>90</v>
      </c>
      <c r="E2472" s="3">
        <f>DATE(RIGHT(D2472,2)+100,MID(D2472,4,2),LEFT(D2472,2))</f>
        <v>44851</v>
      </c>
      <c r="F2472" s="3">
        <v>45237</v>
      </c>
      <c r="G2472" s="3">
        <f>F2472</f>
        <v>45237</v>
      </c>
      <c r="H2472" t="s">
        <v>12</v>
      </c>
      <c r="I2472">
        <v>46</v>
      </c>
      <c r="J2472" t="str" cm="1">
        <f t="array" ref="J2472">IF(I2472&gt;46,"47-55",IF(AND(I2472&gt;=26,I2472&lt;36),"26-35",IF(AND(I2472&gt;=36,I2472&lt;47),"36-46",DNE)))</f>
        <v>36-46</v>
      </c>
      <c r="K2472" t="s">
        <v>13</v>
      </c>
      <c r="L2472" t="s">
        <v>14</v>
      </c>
      <c r="M2472" t="s">
        <v>15</v>
      </c>
    </row>
    <row r="2473" spans="1:13" x14ac:dyDescent="0.25">
      <c r="A2473">
        <v>2472</v>
      </c>
      <c r="B2473" t="s">
        <v>10</v>
      </c>
      <c r="C2473" s="7">
        <v>14</v>
      </c>
      <c r="D2473" s="3" t="s">
        <v>204</v>
      </c>
      <c r="E2473" s="3">
        <f>DATE(RIGHT(D2473,2)+100,MID(D2473,4,2),LEFT(D2473,2))</f>
        <v>44833</v>
      </c>
      <c r="F2473" s="2" t="s">
        <v>217</v>
      </c>
      <c r="G2473" s="3">
        <f>DATE(RIGHT(F2473,2)+100,MID(F2473,4,2),LEFT(F2473,2))</f>
        <v>45121</v>
      </c>
      <c r="H2473" t="s">
        <v>18</v>
      </c>
      <c r="I2473">
        <v>27</v>
      </c>
      <c r="J2473" t="str" cm="1">
        <f t="array" ref="J2473">IF(I2473&gt;46,"47-55",IF(AND(I2473&gt;=26,I2473&lt;36),"26-35",IF(AND(I2473&gt;=36,I2473&lt;47),"36-46",DNE)))</f>
        <v>26-35</v>
      </c>
      <c r="K2473" t="s">
        <v>19</v>
      </c>
      <c r="L2473" t="s">
        <v>20</v>
      </c>
      <c r="M2473" t="s">
        <v>15</v>
      </c>
    </row>
    <row r="2474" spans="1:13" x14ac:dyDescent="0.25">
      <c r="A2474">
        <v>2473</v>
      </c>
      <c r="B2474" t="s">
        <v>21</v>
      </c>
      <c r="C2474" s="7">
        <v>12</v>
      </c>
      <c r="D2474" s="3" t="s">
        <v>203</v>
      </c>
      <c r="E2474" s="3">
        <f>DATE(RIGHT(D2474,2)+100,MID(D2474,4,2),LEFT(D2474,2))</f>
        <v>44832</v>
      </c>
      <c r="F2474" s="3">
        <v>45237</v>
      </c>
      <c r="G2474" s="3">
        <f>F2474</f>
        <v>45237</v>
      </c>
      <c r="H2474" t="s">
        <v>24</v>
      </c>
      <c r="I2474">
        <v>39</v>
      </c>
      <c r="J2474" t="str" cm="1">
        <f t="array" ref="J2474">IF(I2474&gt;46,"47-55",IF(AND(I2474&gt;=26,I2474&lt;36),"26-35",IF(AND(I2474&gt;=36,I2474&lt;47),"36-46",DNE)))</f>
        <v>36-46</v>
      </c>
      <c r="K2474" t="s">
        <v>19</v>
      </c>
      <c r="L2474" t="s">
        <v>28</v>
      </c>
      <c r="M2474" t="s">
        <v>15</v>
      </c>
    </row>
    <row r="2475" spans="1:13" x14ac:dyDescent="0.25">
      <c r="A2475">
        <v>2474</v>
      </c>
      <c r="B2475" t="s">
        <v>16</v>
      </c>
      <c r="C2475" s="7">
        <v>10</v>
      </c>
      <c r="D2475" s="3">
        <v>44721</v>
      </c>
      <c r="E2475" s="3">
        <f>D2475</f>
        <v>44721</v>
      </c>
      <c r="F2475" s="3">
        <v>45267</v>
      </c>
      <c r="G2475" s="3">
        <f>F2475</f>
        <v>45267</v>
      </c>
      <c r="H2475" t="s">
        <v>27</v>
      </c>
      <c r="I2475">
        <v>49</v>
      </c>
      <c r="J2475" t="str" cm="1">
        <f t="array" ref="J2475">IF(I2475&gt;46,"47-55",IF(AND(I2475&gt;=26,I2475&lt;36),"26-35",IF(AND(I2475&gt;=36,I2475&lt;47),"36-46",DNE)))</f>
        <v>47-55</v>
      </c>
      <c r="K2475" t="s">
        <v>13</v>
      </c>
      <c r="L2475" t="s">
        <v>25</v>
      </c>
      <c r="M2475" t="s">
        <v>15</v>
      </c>
    </row>
    <row r="2476" spans="1:13" x14ac:dyDescent="0.25">
      <c r="A2476">
        <v>2475</v>
      </c>
      <c r="B2476" t="s">
        <v>10</v>
      </c>
      <c r="C2476" s="7">
        <v>12</v>
      </c>
      <c r="D2476" s="3">
        <v>44690</v>
      </c>
      <c r="E2476" s="3">
        <f>D2476</f>
        <v>44690</v>
      </c>
      <c r="F2476" s="3">
        <v>45237</v>
      </c>
      <c r="G2476" s="3">
        <f>F2476</f>
        <v>45237</v>
      </c>
      <c r="H2476" t="s">
        <v>30</v>
      </c>
      <c r="I2476">
        <v>37</v>
      </c>
      <c r="J2476" t="str" cm="1">
        <f t="array" ref="J2476">IF(I2476&gt;46,"47-55",IF(AND(I2476&gt;=26,I2476&lt;36),"26-35",IF(AND(I2476&gt;=36,I2476&lt;47),"36-46",DNE)))</f>
        <v>36-46</v>
      </c>
      <c r="K2476" t="s">
        <v>19</v>
      </c>
      <c r="L2476" t="s">
        <v>20</v>
      </c>
      <c r="M2476" t="s">
        <v>15</v>
      </c>
    </row>
    <row r="2477" spans="1:13" x14ac:dyDescent="0.25">
      <c r="A2477">
        <v>2476</v>
      </c>
      <c r="B2477" t="s">
        <v>10</v>
      </c>
      <c r="C2477" s="7">
        <v>13</v>
      </c>
      <c r="D2477" s="3" t="s">
        <v>106</v>
      </c>
      <c r="E2477" s="3">
        <f>DATE(RIGHT(D2477,2)+100,MID(D2477,4,2),LEFT(D2477,2))</f>
        <v>44804</v>
      </c>
      <c r="F2477" s="2" t="s">
        <v>218</v>
      </c>
      <c r="G2477" s="3">
        <f>DATE(RIGHT(F2477,2)+100,MID(F2477,4,2),LEFT(F2477,2))</f>
        <v>45122</v>
      </c>
      <c r="H2477" t="s">
        <v>32</v>
      </c>
      <c r="I2477">
        <v>28</v>
      </c>
      <c r="J2477" t="str" cm="1">
        <f t="array" ref="J2477">IF(I2477&gt;46,"47-55",IF(AND(I2477&gt;=26,I2477&lt;36),"26-35",IF(AND(I2477&gt;=36,I2477&lt;47),"36-46",DNE)))</f>
        <v>26-35</v>
      </c>
      <c r="K2477" t="s">
        <v>13</v>
      </c>
      <c r="L2477" t="s">
        <v>20</v>
      </c>
      <c r="M2477" t="s">
        <v>15</v>
      </c>
    </row>
    <row r="2478" spans="1:13" x14ac:dyDescent="0.25">
      <c r="A2478">
        <v>2477</v>
      </c>
      <c r="B2478" t="s">
        <v>16</v>
      </c>
      <c r="C2478" s="7">
        <v>12</v>
      </c>
      <c r="D2478" s="3" t="s">
        <v>146</v>
      </c>
      <c r="E2478" s="3">
        <f>DATE(RIGHT(D2478,2)+100,MID(D2478,4,2),LEFT(D2478,2))</f>
        <v>44803</v>
      </c>
      <c r="F2478" s="3">
        <v>45267</v>
      </c>
      <c r="G2478" s="3">
        <f>F2478</f>
        <v>45267</v>
      </c>
      <c r="H2478" t="s">
        <v>34</v>
      </c>
      <c r="I2478">
        <v>40</v>
      </c>
      <c r="J2478" t="str" cm="1">
        <f t="array" ref="J2478">IF(I2478&gt;46,"47-55",IF(AND(I2478&gt;=26,I2478&lt;36),"26-35",IF(AND(I2478&gt;=36,I2478&lt;47),"36-46",DNE)))</f>
        <v>36-46</v>
      </c>
      <c r="K2478" t="s">
        <v>13</v>
      </c>
      <c r="L2478" t="s">
        <v>28</v>
      </c>
      <c r="M2478" t="s">
        <v>15</v>
      </c>
    </row>
    <row r="2479" spans="1:13" x14ac:dyDescent="0.25">
      <c r="A2479">
        <v>2478</v>
      </c>
      <c r="B2479" t="s">
        <v>21</v>
      </c>
      <c r="C2479" s="7">
        <v>10</v>
      </c>
      <c r="D2479" s="3" t="s">
        <v>179</v>
      </c>
      <c r="E2479" s="3">
        <f>DATE(RIGHT(D2479,2)+100,MID(D2479,4,2),LEFT(D2479,2))</f>
        <v>44789</v>
      </c>
      <c r="F2479" s="2" t="s">
        <v>216</v>
      </c>
      <c r="G2479" s="3">
        <f>DATE(RIGHT(F2479,2)+100,MID(F2479,4,2),LEFT(F2479,2))</f>
        <v>45120</v>
      </c>
      <c r="H2479" t="s">
        <v>36</v>
      </c>
      <c r="I2479">
        <v>47</v>
      </c>
      <c r="J2479" t="str" cm="1">
        <f t="array" ref="J2479">IF(I2479&gt;46,"47-55",IF(AND(I2479&gt;=26,I2479&lt;36),"26-35",IF(AND(I2479&gt;=36,I2479&lt;47),"36-46",DNE)))</f>
        <v>47-55</v>
      </c>
      <c r="K2479" t="s">
        <v>13</v>
      </c>
      <c r="L2479" t="s">
        <v>20</v>
      </c>
      <c r="M2479" t="s">
        <v>15</v>
      </c>
    </row>
    <row r="2480" spans="1:13" x14ac:dyDescent="0.25">
      <c r="A2480">
        <v>2479</v>
      </c>
      <c r="B2480" t="s">
        <v>21</v>
      </c>
      <c r="C2480" s="7">
        <v>11</v>
      </c>
      <c r="D2480" s="3" t="s">
        <v>179</v>
      </c>
      <c r="E2480" s="3">
        <f>DATE(RIGHT(D2480,2)+100,MID(D2480,4,2),LEFT(D2480,2))</f>
        <v>44789</v>
      </c>
      <c r="F2480" s="3">
        <v>45237</v>
      </c>
      <c r="G2480" s="3">
        <f>F2480</f>
        <v>45237</v>
      </c>
      <c r="H2480" t="s">
        <v>39</v>
      </c>
      <c r="I2480">
        <v>51</v>
      </c>
      <c r="J2480" t="str" cm="1">
        <f t="array" ref="J2480">IF(I2480&gt;46,"47-55",IF(AND(I2480&gt;=26,I2480&lt;36),"26-35",IF(AND(I2480&gt;=36,I2480&lt;47),"36-46",DNE)))</f>
        <v>47-55</v>
      </c>
      <c r="K2480" t="s">
        <v>19</v>
      </c>
      <c r="L2480" t="s">
        <v>28</v>
      </c>
      <c r="M2480" t="s">
        <v>15</v>
      </c>
    </row>
    <row r="2481" spans="1:13" x14ac:dyDescent="0.25">
      <c r="A2481">
        <v>2480</v>
      </c>
      <c r="B2481" t="s">
        <v>10</v>
      </c>
      <c r="C2481" s="7">
        <v>13</v>
      </c>
      <c r="D2481" s="3">
        <v>44750</v>
      </c>
      <c r="E2481" s="3">
        <f>D2481</f>
        <v>44750</v>
      </c>
      <c r="F2481" s="2" t="s">
        <v>217</v>
      </c>
      <c r="G2481" s="3">
        <f>DATE(RIGHT(F2481,2)+100,MID(F2481,4,2),LEFT(F2481,2))</f>
        <v>45121</v>
      </c>
      <c r="H2481" t="s">
        <v>40</v>
      </c>
      <c r="I2481">
        <v>47</v>
      </c>
      <c r="J2481" t="str" cm="1">
        <f t="array" ref="J2481">IF(I2481&gt;46,"47-55",IF(AND(I2481&gt;=26,I2481&lt;36),"26-35",IF(AND(I2481&gt;=36,I2481&lt;47),"36-46",DNE)))</f>
        <v>47-55</v>
      </c>
      <c r="K2481" t="s">
        <v>13</v>
      </c>
      <c r="L2481" t="s">
        <v>28</v>
      </c>
      <c r="M2481" t="s">
        <v>15</v>
      </c>
    </row>
    <row r="2482" spans="1:13" x14ac:dyDescent="0.25">
      <c r="A2482">
        <v>2481</v>
      </c>
      <c r="B2482" t="s">
        <v>16</v>
      </c>
      <c r="C2482" s="7">
        <v>10</v>
      </c>
      <c r="D2482" s="3">
        <v>44689</v>
      </c>
      <c r="E2482" s="3">
        <f>D2482</f>
        <v>44689</v>
      </c>
      <c r="F2482" s="3">
        <v>45267</v>
      </c>
      <c r="G2482" s="3">
        <f>F2482</f>
        <v>45267</v>
      </c>
      <c r="H2482" t="s">
        <v>39</v>
      </c>
      <c r="I2482">
        <v>33</v>
      </c>
      <c r="J2482" t="str" cm="1">
        <f t="array" ref="J2482">IF(I2482&gt;46,"47-55",IF(AND(I2482&gt;=26,I2482&lt;36),"26-35",IF(AND(I2482&gt;=36,I2482&lt;47),"36-46",DNE)))</f>
        <v>26-35</v>
      </c>
      <c r="K2482" t="s">
        <v>19</v>
      </c>
      <c r="L2482" t="s">
        <v>28</v>
      </c>
      <c r="M2482" t="s">
        <v>15</v>
      </c>
    </row>
    <row r="2483" spans="1:13" x14ac:dyDescent="0.25">
      <c r="A2483">
        <v>2482</v>
      </c>
      <c r="B2483" t="s">
        <v>21</v>
      </c>
      <c r="C2483" s="7">
        <v>13</v>
      </c>
      <c r="D2483" s="3">
        <v>44720</v>
      </c>
      <c r="E2483" s="3">
        <f>D2483</f>
        <v>44720</v>
      </c>
      <c r="F2483" s="2" t="s">
        <v>217</v>
      </c>
      <c r="G2483" s="3">
        <f>DATE(RIGHT(F2483,2)+100,MID(F2483,4,2),LEFT(F2483,2))</f>
        <v>45121</v>
      </c>
      <c r="H2483" t="s">
        <v>39</v>
      </c>
      <c r="I2483">
        <v>37</v>
      </c>
      <c r="J2483" t="str" cm="1">
        <f t="array" ref="J2483">IF(I2483&gt;46,"47-55",IF(AND(I2483&gt;=26,I2483&lt;36),"26-35",IF(AND(I2483&gt;=36,I2483&lt;47),"36-46",DNE)))</f>
        <v>36-46</v>
      </c>
      <c r="K2483" t="s">
        <v>19</v>
      </c>
      <c r="L2483" t="s">
        <v>28</v>
      </c>
      <c r="M2483" t="s">
        <v>15</v>
      </c>
    </row>
    <row r="2484" spans="1:13" x14ac:dyDescent="0.25">
      <c r="A2484">
        <v>2483</v>
      </c>
      <c r="B2484" t="s">
        <v>10</v>
      </c>
      <c r="C2484" s="7">
        <v>15</v>
      </c>
      <c r="D2484" s="3" t="s">
        <v>177</v>
      </c>
      <c r="E2484" s="3">
        <f>DATE(RIGHT(D2484,2)+100,MID(D2484,4,2),LEFT(D2484,2))</f>
        <v>44770</v>
      </c>
      <c r="F2484" s="3">
        <v>45237</v>
      </c>
      <c r="G2484" s="3">
        <f>F2484</f>
        <v>45237</v>
      </c>
      <c r="H2484" t="s">
        <v>12</v>
      </c>
      <c r="I2484">
        <v>42</v>
      </c>
      <c r="J2484" t="str" cm="1">
        <f t="array" ref="J2484">IF(I2484&gt;46,"47-55",IF(AND(I2484&gt;=26,I2484&lt;36),"26-35",IF(AND(I2484&gt;=36,I2484&lt;47),"36-46",DNE)))</f>
        <v>36-46</v>
      </c>
      <c r="K2484" t="s">
        <v>13</v>
      </c>
      <c r="L2484" t="s">
        <v>28</v>
      </c>
      <c r="M2484" t="s">
        <v>15</v>
      </c>
    </row>
    <row r="2485" spans="1:13" x14ac:dyDescent="0.25">
      <c r="A2485">
        <v>2484</v>
      </c>
      <c r="B2485" t="s">
        <v>21</v>
      </c>
      <c r="C2485" s="7">
        <v>11</v>
      </c>
      <c r="D2485" s="3" t="s">
        <v>205</v>
      </c>
      <c r="E2485" s="3">
        <f>DATE(RIGHT(D2485,2)+100,MID(D2485,4,2),LEFT(D2485,2))</f>
        <v>44771</v>
      </c>
      <c r="F2485" s="2" t="s">
        <v>216</v>
      </c>
      <c r="G2485" s="3">
        <f>DATE(RIGHT(F2485,2)+100,MID(F2485,4,2),LEFT(F2485,2))</f>
        <v>45120</v>
      </c>
      <c r="H2485" t="s">
        <v>18</v>
      </c>
      <c r="I2485">
        <v>50</v>
      </c>
      <c r="J2485" t="str" cm="1">
        <f t="array" ref="J2485">IF(I2485&gt;46,"47-55",IF(AND(I2485&gt;=26,I2485&lt;36),"26-35",IF(AND(I2485&gt;=36,I2485&lt;47),"36-46",DNE)))</f>
        <v>47-55</v>
      </c>
      <c r="K2485" t="s">
        <v>19</v>
      </c>
      <c r="L2485" t="s">
        <v>25</v>
      </c>
      <c r="M2485" t="s">
        <v>15</v>
      </c>
    </row>
    <row r="2486" spans="1:13" x14ac:dyDescent="0.25">
      <c r="A2486">
        <v>2485</v>
      </c>
      <c r="B2486" t="s">
        <v>16</v>
      </c>
      <c r="C2486" s="7">
        <v>14</v>
      </c>
      <c r="D2486" s="3" t="s">
        <v>159</v>
      </c>
      <c r="E2486" s="3">
        <f>DATE(RIGHT(D2486,2)+100,MID(D2486,4,2),LEFT(D2486,2))</f>
        <v>44767</v>
      </c>
      <c r="F2486" s="3">
        <v>45267</v>
      </c>
      <c r="G2486" s="3">
        <f>F2486</f>
        <v>45267</v>
      </c>
      <c r="H2486" t="s">
        <v>12</v>
      </c>
      <c r="I2486">
        <v>47</v>
      </c>
      <c r="J2486" t="str" cm="1">
        <f t="array" ref="J2486">IF(I2486&gt;46,"47-55",IF(AND(I2486&gt;=26,I2486&lt;36),"26-35",IF(AND(I2486&gt;=36,I2486&lt;47),"36-46",DNE)))</f>
        <v>47-55</v>
      </c>
      <c r="K2486" t="s">
        <v>19</v>
      </c>
      <c r="L2486" t="s">
        <v>20</v>
      </c>
      <c r="M2486" t="s">
        <v>15</v>
      </c>
    </row>
    <row r="2487" spans="1:13" x14ac:dyDescent="0.25">
      <c r="A2487">
        <v>2486</v>
      </c>
      <c r="B2487" t="s">
        <v>10</v>
      </c>
      <c r="C2487" s="7">
        <v>10</v>
      </c>
      <c r="D2487" s="3" t="s">
        <v>159</v>
      </c>
      <c r="E2487" s="3">
        <f>DATE(RIGHT(D2487,2)+100,MID(D2487,4,2),LEFT(D2487,2))</f>
        <v>44767</v>
      </c>
      <c r="F2487" s="2" t="s">
        <v>217</v>
      </c>
      <c r="G2487" s="3">
        <f>DATE(RIGHT(F2487,2)+100,MID(F2487,4,2),LEFT(F2487,2))</f>
        <v>45121</v>
      </c>
      <c r="H2487" t="s">
        <v>12</v>
      </c>
      <c r="I2487">
        <v>40</v>
      </c>
      <c r="J2487" t="str" cm="1">
        <f t="array" ref="J2487">IF(I2487&gt;46,"47-55",IF(AND(I2487&gt;=26,I2487&lt;36),"26-35",IF(AND(I2487&gt;=36,I2487&lt;47),"36-46",DNE)))</f>
        <v>36-46</v>
      </c>
      <c r="K2487" t="s">
        <v>19</v>
      </c>
      <c r="L2487" t="s">
        <v>14</v>
      </c>
      <c r="M2487" t="s">
        <v>15</v>
      </c>
    </row>
    <row r="2488" spans="1:13" x14ac:dyDescent="0.25">
      <c r="A2488">
        <v>2487</v>
      </c>
      <c r="B2488" t="s">
        <v>16</v>
      </c>
      <c r="C2488" s="7">
        <v>11</v>
      </c>
      <c r="D2488" s="3" t="s">
        <v>159</v>
      </c>
      <c r="E2488" s="3">
        <f>DATE(RIGHT(D2488,2)+100,MID(D2488,4,2),LEFT(D2488,2))</f>
        <v>44767</v>
      </c>
      <c r="F2488" s="3">
        <v>45267</v>
      </c>
      <c r="G2488" s="3">
        <f>F2488</f>
        <v>45267</v>
      </c>
      <c r="H2488" t="s">
        <v>18</v>
      </c>
      <c r="I2488">
        <v>35</v>
      </c>
      <c r="J2488" t="str" cm="1">
        <f t="array" ref="J2488">IF(I2488&gt;46,"47-55",IF(AND(I2488&gt;=26,I2488&lt;36),"26-35",IF(AND(I2488&gt;=36,I2488&lt;47),"36-46",DNE)))</f>
        <v>26-35</v>
      </c>
      <c r="K2488" t="s">
        <v>13</v>
      </c>
      <c r="L2488" t="s">
        <v>25</v>
      </c>
      <c r="M2488" t="s">
        <v>15</v>
      </c>
    </row>
    <row r="2489" spans="1:13" x14ac:dyDescent="0.25">
      <c r="A2489">
        <v>2488</v>
      </c>
      <c r="B2489" t="s">
        <v>21</v>
      </c>
      <c r="C2489" s="7">
        <v>11</v>
      </c>
      <c r="D2489" s="3" t="s">
        <v>103</v>
      </c>
      <c r="E2489" s="3">
        <f>DATE(RIGHT(D2489,2)+100,MID(D2489,4,2),LEFT(D2489,2))</f>
        <v>44760</v>
      </c>
      <c r="F2489" s="2" t="s">
        <v>216</v>
      </c>
      <c r="G2489" s="3">
        <f>DATE(RIGHT(F2489,2)+100,MID(F2489,4,2),LEFT(F2489,2))</f>
        <v>45120</v>
      </c>
      <c r="H2489" t="s">
        <v>24</v>
      </c>
      <c r="I2489">
        <v>29</v>
      </c>
      <c r="J2489" t="str" cm="1">
        <f t="array" ref="J2489">IF(I2489&gt;46,"47-55",IF(AND(I2489&gt;=26,I2489&lt;36),"26-35",IF(AND(I2489&gt;=36,I2489&lt;47),"36-46",DNE)))</f>
        <v>26-35</v>
      </c>
      <c r="K2489" t="s">
        <v>19</v>
      </c>
      <c r="L2489" t="s">
        <v>14</v>
      </c>
      <c r="M2489" t="s">
        <v>15</v>
      </c>
    </row>
    <row r="2490" spans="1:13" x14ac:dyDescent="0.25">
      <c r="A2490">
        <v>2489</v>
      </c>
      <c r="B2490" t="s">
        <v>10</v>
      </c>
      <c r="C2490" s="7">
        <v>11</v>
      </c>
      <c r="D2490" s="3" t="s">
        <v>148</v>
      </c>
      <c r="E2490" s="3">
        <f>DATE(RIGHT(D2490,2)+100,MID(D2490,4,2),LEFT(D2490,2))</f>
        <v>44759</v>
      </c>
      <c r="F2490" s="3">
        <v>45267</v>
      </c>
      <c r="G2490" s="3">
        <f>F2490</f>
        <v>45267</v>
      </c>
      <c r="H2490" t="s">
        <v>27</v>
      </c>
      <c r="I2490">
        <v>48</v>
      </c>
      <c r="J2490" t="str" cm="1">
        <f t="array" ref="J2490">IF(I2490&gt;46,"47-55",IF(AND(I2490&gt;=26,I2490&lt;36),"26-35",IF(AND(I2490&gt;=36,I2490&lt;47),"36-46",DNE)))</f>
        <v>47-55</v>
      </c>
      <c r="K2490" t="s">
        <v>19</v>
      </c>
      <c r="L2490" t="s">
        <v>14</v>
      </c>
      <c r="M2490" t="s">
        <v>15</v>
      </c>
    </row>
    <row r="2491" spans="1:13" x14ac:dyDescent="0.25">
      <c r="A2491">
        <v>2490</v>
      </c>
      <c r="B2491" t="s">
        <v>21</v>
      </c>
      <c r="C2491" s="7">
        <v>10</v>
      </c>
      <c r="D2491" s="3" t="s">
        <v>148</v>
      </c>
      <c r="E2491" s="3">
        <f>DATE(RIGHT(D2491,2)+100,MID(D2491,4,2),LEFT(D2491,2))</f>
        <v>44759</v>
      </c>
      <c r="F2491" s="2" t="s">
        <v>218</v>
      </c>
      <c r="G2491" s="3">
        <f>DATE(RIGHT(F2491,2)+100,MID(F2491,4,2),LEFT(F2491,2))</f>
        <v>45122</v>
      </c>
      <c r="H2491" t="s">
        <v>30</v>
      </c>
      <c r="I2491">
        <v>35</v>
      </c>
      <c r="J2491" t="str" cm="1">
        <f t="array" ref="J2491">IF(I2491&gt;46,"47-55",IF(AND(I2491&gt;=26,I2491&lt;36),"26-35",IF(AND(I2491&gt;=36,I2491&lt;47),"36-46",DNE)))</f>
        <v>26-35</v>
      </c>
      <c r="K2491" t="s">
        <v>13</v>
      </c>
      <c r="L2491" t="s">
        <v>25</v>
      </c>
      <c r="M2491" t="s">
        <v>15</v>
      </c>
    </row>
    <row r="2492" spans="1:13" x14ac:dyDescent="0.25">
      <c r="A2492">
        <v>2491</v>
      </c>
      <c r="B2492" t="s">
        <v>16</v>
      </c>
      <c r="C2492" s="7">
        <v>13</v>
      </c>
      <c r="D2492" s="3" t="s">
        <v>103</v>
      </c>
      <c r="E2492" s="3">
        <f>DATE(RIGHT(D2492,2)+100,MID(D2492,4,2),LEFT(D2492,2))</f>
        <v>44760</v>
      </c>
      <c r="F2492" s="3">
        <v>45237</v>
      </c>
      <c r="G2492" s="3">
        <f>F2492</f>
        <v>45237</v>
      </c>
      <c r="H2492" t="s">
        <v>32</v>
      </c>
      <c r="I2492">
        <v>41</v>
      </c>
      <c r="J2492" t="str" cm="1">
        <f t="array" ref="J2492">IF(I2492&gt;46,"47-55",IF(AND(I2492&gt;=26,I2492&lt;36),"26-35",IF(AND(I2492&gt;=36,I2492&lt;47),"36-46",DNE)))</f>
        <v>36-46</v>
      </c>
      <c r="K2492" t="s">
        <v>19</v>
      </c>
      <c r="L2492" t="s">
        <v>14</v>
      </c>
      <c r="M2492" t="s">
        <v>15</v>
      </c>
    </row>
    <row r="2493" spans="1:13" x14ac:dyDescent="0.25">
      <c r="A2493">
        <v>2492</v>
      </c>
      <c r="B2493" t="s">
        <v>10</v>
      </c>
      <c r="C2493" s="7">
        <v>14</v>
      </c>
      <c r="D2493" s="3" t="s">
        <v>187</v>
      </c>
      <c r="E2493" s="3">
        <f>DATE(RIGHT(D2493,2)+100,MID(D2493,4,2),LEFT(D2493,2))</f>
        <v>44761</v>
      </c>
      <c r="F2493" s="3">
        <v>45267</v>
      </c>
      <c r="G2493" s="3">
        <f>F2493</f>
        <v>45267</v>
      </c>
      <c r="H2493" t="s">
        <v>34</v>
      </c>
      <c r="I2493">
        <v>29</v>
      </c>
      <c r="J2493" t="str" cm="1">
        <f t="array" ref="J2493">IF(I2493&gt;46,"47-55",IF(AND(I2493&gt;=26,I2493&lt;36),"26-35",IF(AND(I2493&gt;=36,I2493&lt;47),"36-46",DNE)))</f>
        <v>26-35</v>
      </c>
      <c r="K2493" t="s">
        <v>19</v>
      </c>
      <c r="L2493" t="s">
        <v>28</v>
      </c>
      <c r="M2493" t="s">
        <v>15</v>
      </c>
    </row>
    <row r="2494" spans="1:13" x14ac:dyDescent="0.25">
      <c r="A2494">
        <v>2493</v>
      </c>
      <c r="B2494" t="s">
        <v>21</v>
      </c>
      <c r="C2494" s="7">
        <v>11</v>
      </c>
      <c r="D2494" s="3" t="s">
        <v>213</v>
      </c>
      <c r="E2494" s="3">
        <f>DATE(RIGHT(D2494,2)+100,MID(D2494,4,2),LEFT(D2494,2))</f>
        <v>44762</v>
      </c>
      <c r="F2494" s="3">
        <v>45237</v>
      </c>
      <c r="G2494" s="3">
        <f>F2494</f>
        <v>45237</v>
      </c>
      <c r="H2494" t="s">
        <v>36</v>
      </c>
      <c r="I2494">
        <v>33</v>
      </c>
      <c r="J2494" t="str" cm="1">
        <f t="array" ref="J2494">IF(I2494&gt;46,"47-55",IF(AND(I2494&gt;=26,I2494&lt;36),"26-35",IF(AND(I2494&gt;=36,I2494&lt;47),"36-46",DNE)))</f>
        <v>26-35</v>
      </c>
      <c r="K2494" t="s">
        <v>13</v>
      </c>
      <c r="L2494" t="s">
        <v>25</v>
      </c>
      <c r="M2494" t="s">
        <v>15</v>
      </c>
    </row>
    <row r="2495" spans="1:13" x14ac:dyDescent="0.25">
      <c r="A2495">
        <v>2494</v>
      </c>
      <c r="B2495" t="s">
        <v>16</v>
      </c>
      <c r="C2495" s="7">
        <v>12</v>
      </c>
      <c r="D2495" s="3" t="s">
        <v>188</v>
      </c>
      <c r="E2495" s="3">
        <f>DATE(RIGHT(D2495,2)+100,MID(D2495,4,2),LEFT(D2495,2))</f>
        <v>44763</v>
      </c>
      <c r="F2495" s="2" t="s">
        <v>218</v>
      </c>
      <c r="G2495" s="3">
        <f>DATE(RIGHT(F2495,2)+100,MID(F2495,4,2),LEFT(F2495,2))</f>
        <v>45122</v>
      </c>
      <c r="H2495" t="s">
        <v>39</v>
      </c>
      <c r="I2495">
        <v>36</v>
      </c>
      <c r="J2495" t="str" cm="1">
        <f t="array" ref="J2495">IF(I2495&gt;46,"47-55",IF(AND(I2495&gt;=26,I2495&lt;36),"26-35",IF(AND(I2495&gt;=36,I2495&lt;47),"36-46",DNE)))</f>
        <v>36-46</v>
      </c>
      <c r="K2495" t="s">
        <v>13</v>
      </c>
      <c r="L2495" t="s">
        <v>25</v>
      </c>
      <c r="M2495" t="s">
        <v>15</v>
      </c>
    </row>
    <row r="2496" spans="1:13" x14ac:dyDescent="0.25">
      <c r="A2496">
        <v>2495</v>
      </c>
      <c r="B2496" t="s">
        <v>10</v>
      </c>
      <c r="C2496" s="7">
        <v>15</v>
      </c>
      <c r="D2496" s="3" t="s">
        <v>191</v>
      </c>
      <c r="E2496" s="3">
        <f>DATE(RIGHT(D2496,2)+100,MID(D2496,4,2),LEFT(D2496,2))</f>
        <v>44765</v>
      </c>
      <c r="F2496" s="3">
        <v>45267</v>
      </c>
      <c r="G2496" s="3">
        <f>F2496</f>
        <v>45267</v>
      </c>
      <c r="H2496" t="s">
        <v>40</v>
      </c>
      <c r="I2496">
        <v>43</v>
      </c>
      <c r="J2496" t="str" cm="1">
        <f t="array" ref="J2496">IF(I2496&gt;46,"47-55",IF(AND(I2496&gt;=26,I2496&lt;36),"26-35",IF(AND(I2496&gt;=36,I2496&lt;47),"36-46",DNE)))</f>
        <v>36-46</v>
      </c>
      <c r="K2496" t="s">
        <v>19</v>
      </c>
      <c r="L2496" t="s">
        <v>28</v>
      </c>
      <c r="M2496" t="s">
        <v>15</v>
      </c>
    </row>
    <row r="2497" spans="1:13" x14ac:dyDescent="0.25">
      <c r="A2497">
        <v>2496</v>
      </c>
      <c r="B2497" t="s">
        <v>16</v>
      </c>
      <c r="C2497" s="7">
        <v>14</v>
      </c>
      <c r="D2497" s="3" t="s">
        <v>159</v>
      </c>
      <c r="E2497" s="3">
        <f>DATE(RIGHT(D2497,2)+100,MID(D2497,4,2),LEFT(D2497,2))</f>
        <v>44767</v>
      </c>
      <c r="F2497" s="3">
        <v>45267</v>
      </c>
      <c r="G2497" s="3">
        <f>F2497</f>
        <v>45267</v>
      </c>
      <c r="H2497" t="s">
        <v>39</v>
      </c>
      <c r="I2497">
        <v>28</v>
      </c>
      <c r="J2497" t="str" cm="1">
        <f t="array" ref="J2497">IF(I2497&gt;46,"47-55",IF(AND(I2497&gt;=26,I2497&lt;36),"26-35",IF(AND(I2497&gt;=36,I2497&lt;47),"36-46",DNE)))</f>
        <v>26-35</v>
      </c>
      <c r="K2497" t="s">
        <v>19</v>
      </c>
      <c r="L2497" t="s">
        <v>25</v>
      </c>
      <c r="M2497" t="s">
        <v>15</v>
      </c>
    </row>
    <row r="2498" spans="1:13" x14ac:dyDescent="0.25">
      <c r="A2498">
        <v>2497</v>
      </c>
      <c r="B2498" t="s">
        <v>10</v>
      </c>
      <c r="C2498" s="7">
        <v>15</v>
      </c>
      <c r="D2498" s="3">
        <v>44659</v>
      </c>
      <c r="E2498" s="3">
        <f>D2498</f>
        <v>44659</v>
      </c>
      <c r="F2498" s="2" t="s">
        <v>217</v>
      </c>
      <c r="G2498" s="3">
        <f>DATE(RIGHT(F2498,2)+100,MID(F2498,4,2),LEFT(F2498,2))</f>
        <v>45121</v>
      </c>
      <c r="H2498" t="s">
        <v>39</v>
      </c>
      <c r="I2498">
        <v>33</v>
      </c>
      <c r="J2498" t="str" cm="1">
        <f t="array" ref="J2498">IF(I2498&gt;46,"47-55",IF(AND(I2498&gt;=26,I2498&lt;36),"26-35",IF(AND(I2498&gt;=36,I2498&lt;47),"36-46",DNE)))</f>
        <v>26-35</v>
      </c>
      <c r="K2498" t="s">
        <v>19</v>
      </c>
      <c r="L2498" t="s">
        <v>25</v>
      </c>
      <c r="M2498" t="s">
        <v>15</v>
      </c>
    </row>
    <row r="2499" spans="1:13" x14ac:dyDescent="0.25">
      <c r="A2499">
        <v>2498</v>
      </c>
      <c r="B2499" t="s">
        <v>21</v>
      </c>
      <c r="C2499" s="7">
        <v>12</v>
      </c>
      <c r="D2499" s="3">
        <v>44812</v>
      </c>
      <c r="E2499" s="3">
        <f>D2499</f>
        <v>44812</v>
      </c>
      <c r="F2499" s="2" t="s">
        <v>218</v>
      </c>
      <c r="G2499" s="3">
        <f>DATE(RIGHT(F2499,2)+100,MID(F2499,4,2),LEFT(F2499,2))</f>
        <v>45122</v>
      </c>
      <c r="H2499" t="s">
        <v>12</v>
      </c>
      <c r="I2499">
        <v>38</v>
      </c>
      <c r="J2499" t="str" cm="1">
        <f t="array" ref="J2499">IF(I2499&gt;46,"47-55",IF(AND(I2499&gt;=26,I2499&lt;36),"26-35",IF(AND(I2499&gt;=36,I2499&lt;47),"36-46",DNE)))</f>
        <v>36-46</v>
      </c>
      <c r="K2499" t="s">
        <v>13</v>
      </c>
      <c r="L2499" t="s">
        <v>28</v>
      </c>
      <c r="M2499" t="s">
        <v>15</v>
      </c>
    </row>
    <row r="2500" spans="1:13" x14ac:dyDescent="0.25">
      <c r="A2500">
        <v>2499</v>
      </c>
      <c r="B2500" t="s">
        <v>21</v>
      </c>
      <c r="C2500" s="7">
        <v>13</v>
      </c>
      <c r="D2500" s="3">
        <v>44903</v>
      </c>
      <c r="E2500" s="3">
        <f>D2500</f>
        <v>44903</v>
      </c>
      <c r="F2500" s="3">
        <v>45267</v>
      </c>
      <c r="G2500" s="3">
        <f>F2500</f>
        <v>45267</v>
      </c>
      <c r="H2500" t="s">
        <v>18</v>
      </c>
      <c r="I2500">
        <v>48</v>
      </c>
      <c r="J2500" t="str" cm="1">
        <f t="array" ref="J2500">IF(I2500&gt;46,"47-55",IF(AND(I2500&gt;=26,I2500&lt;36),"26-35",IF(AND(I2500&gt;=36,I2500&lt;47),"36-46",DNE)))</f>
        <v>47-55</v>
      </c>
      <c r="K2500" t="s">
        <v>19</v>
      </c>
      <c r="L2500" t="s">
        <v>20</v>
      </c>
      <c r="M2500" t="s">
        <v>15</v>
      </c>
    </row>
    <row r="2501" spans="1:13" x14ac:dyDescent="0.25">
      <c r="A2501">
        <v>2500</v>
      </c>
      <c r="B2501" t="s">
        <v>10</v>
      </c>
      <c r="C2501" s="7">
        <v>15</v>
      </c>
      <c r="D2501" s="3" t="s">
        <v>186</v>
      </c>
      <c r="E2501" s="3">
        <f>DATE(RIGHT(D2501,2)+100,MID(D2501,4,2),LEFT(D2501,2))</f>
        <v>44786</v>
      </c>
      <c r="F2501" s="3">
        <v>45267</v>
      </c>
      <c r="G2501" s="3">
        <f>F2501</f>
        <v>45267</v>
      </c>
      <c r="H2501" t="s">
        <v>12</v>
      </c>
      <c r="I2501">
        <v>35</v>
      </c>
      <c r="J2501" t="str" cm="1">
        <f t="array" ref="J2501">IF(I2501&gt;46,"47-55",IF(AND(I2501&gt;=26,I2501&lt;36),"26-35",IF(AND(I2501&gt;=36,I2501&lt;47),"36-46",DNE)))</f>
        <v>26-35</v>
      </c>
      <c r="K2501" t="s">
        <v>19</v>
      </c>
      <c r="L2501" t="s">
        <v>25</v>
      </c>
      <c r="M2501" t="s">
        <v>15</v>
      </c>
    </row>
  </sheetData>
  <autoFilter ref="A1:M2501"/>
  <sortState xmlns:xlrd2="http://schemas.microsoft.com/office/spreadsheetml/2017/richdata2" ref="A2:M2501">
    <sortCondition ref="A2:A2501"/>
  </sortState>
  <phoneticPr fontId="18" type="noConversion"/>
  <pageMargins left="0.7" right="0.7" top="0.75" bottom="0.75" header="0.3" footer="0.3"/>
  <pageSetup orientation="portrait" horizontalDpi="0" verticalDpi="0" r:id="rId1"/>
  <ignoredErrors>
    <ignoredError sqref="E3 E7"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43" workbookViewId="0">
      <selection activeCell="B53" sqref="B53"/>
    </sheetView>
  </sheetViews>
  <sheetFormatPr defaultRowHeight="15" x14ac:dyDescent="0.25"/>
  <cols>
    <col min="1" max="1" width="23.85546875" bestFit="1" customWidth="1"/>
    <col min="2" max="2" width="16.28515625" bestFit="1" customWidth="1"/>
    <col min="3" max="3" width="5.5703125" bestFit="1" customWidth="1"/>
    <col min="4" max="4" width="11.28515625" bestFit="1" customWidth="1"/>
    <col min="5" max="5" width="12" bestFit="1" customWidth="1"/>
    <col min="6" max="6" width="11.28515625" bestFit="1" customWidth="1"/>
    <col min="7" max="7" width="5.85546875" bestFit="1" customWidth="1"/>
    <col min="8" max="8" width="5.28515625" bestFit="1" customWidth="1"/>
    <col min="9" max="9" width="6.28515625" bestFit="1" customWidth="1"/>
    <col min="10" max="10" width="6.140625" bestFit="1" customWidth="1"/>
    <col min="11" max="11" width="5.85546875" bestFit="1" customWidth="1"/>
    <col min="12" max="12" width="6.42578125" bestFit="1" customWidth="1"/>
    <col min="13" max="13" width="6.140625" bestFit="1" customWidth="1"/>
    <col min="14" max="14" width="11.28515625" bestFit="1" customWidth="1"/>
    <col min="15" max="16" width="10.7109375" bestFit="1" customWidth="1"/>
    <col min="17" max="17" width="8.85546875" bestFit="1" customWidth="1"/>
    <col min="18" max="19" width="10.7109375" bestFit="1" customWidth="1"/>
    <col min="20" max="20" width="9.42578125" bestFit="1" customWidth="1"/>
    <col min="21" max="22" width="10.7109375" bestFit="1" customWidth="1"/>
    <col min="23" max="23" width="9.140625" bestFit="1" customWidth="1"/>
    <col min="24" max="24" width="9.7109375" bestFit="1" customWidth="1"/>
    <col min="25" max="25" width="9.85546875" bestFit="1" customWidth="1"/>
    <col min="26" max="30" width="8.7109375" bestFit="1" customWidth="1"/>
    <col min="31" max="38" width="9.7109375" bestFit="1" customWidth="1"/>
    <col min="39" max="44" width="8.7109375" bestFit="1" customWidth="1"/>
    <col min="45" max="48" width="9.7109375" bestFit="1" customWidth="1"/>
    <col min="49" max="49" width="9.140625" bestFit="1" customWidth="1"/>
    <col min="50" max="55" width="8.7109375" bestFit="1" customWidth="1"/>
    <col min="56" max="62" width="9.7109375" bestFit="1" customWidth="1"/>
    <col min="63" max="63" width="9.42578125" bestFit="1" customWidth="1"/>
    <col min="64" max="64" width="9.7109375" bestFit="1" customWidth="1"/>
    <col min="65" max="70" width="8.7109375" bestFit="1" customWidth="1"/>
    <col min="71" max="83" width="9.7109375" bestFit="1" customWidth="1"/>
    <col min="84" max="84" width="9" bestFit="1" customWidth="1"/>
    <col min="85" max="93" width="8.7109375" bestFit="1" customWidth="1"/>
    <col min="94" max="111" width="9.7109375" bestFit="1" customWidth="1"/>
    <col min="112" max="115" width="8.7109375" bestFit="1" customWidth="1"/>
    <col min="116" max="135" width="9.7109375" bestFit="1" customWidth="1"/>
    <col min="136" max="136" width="8.85546875" bestFit="1" customWidth="1"/>
    <col min="137" max="137" width="9.7109375" bestFit="1" customWidth="1"/>
    <col min="138" max="145" width="8.7109375" bestFit="1" customWidth="1"/>
    <col min="146" max="167" width="9.7109375" bestFit="1" customWidth="1"/>
    <col min="168" max="168" width="8.28515625" bestFit="1" customWidth="1"/>
    <col min="169" max="173" width="8.7109375" bestFit="1" customWidth="1"/>
    <col min="174" max="195" width="9.7109375" bestFit="1" customWidth="1"/>
    <col min="196" max="196" width="9.28515625" bestFit="1" customWidth="1"/>
    <col min="197" max="200" width="8.7109375" bestFit="1" customWidth="1"/>
    <col min="201" max="221" width="9.7109375" bestFit="1" customWidth="1"/>
    <col min="222" max="222" width="9.140625" bestFit="1" customWidth="1"/>
    <col min="223" max="227" width="9.7109375" bestFit="1" customWidth="1"/>
    <col min="228" max="249" width="10.7109375" bestFit="1" customWidth="1"/>
    <col min="250" max="250" width="8.85546875" bestFit="1" customWidth="1"/>
    <col min="251" max="256" width="9.7109375" bestFit="1" customWidth="1"/>
    <col min="257" max="273" width="10.7109375" bestFit="1" customWidth="1"/>
    <col min="274" max="274" width="9.42578125" bestFit="1" customWidth="1"/>
    <col min="275" max="281" width="9.7109375" bestFit="1" customWidth="1"/>
    <col min="282" max="291" width="10.7109375" bestFit="1" customWidth="1"/>
    <col min="292" max="292" width="9.140625" bestFit="1" customWidth="1"/>
    <col min="293" max="293" width="9.7109375" bestFit="1" customWidth="1"/>
    <col min="294" max="294" width="9.85546875" bestFit="1" customWidth="1"/>
    <col min="295" max="295" width="8.7109375" bestFit="1" customWidth="1"/>
    <col min="296" max="300" width="9.7109375" bestFit="1" customWidth="1"/>
    <col min="301" max="303" width="8.7109375" bestFit="1" customWidth="1"/>
    <col min="304" max="306" width="9.7109375" bestFit="1" customWidth="1"/>
    <col min="307" max="307" width="9.140625" bestFit="1" customWidth="1"/>
    <col min="308" max="308" width="8.7109375" bestFit="1" customWidth="1"/>
    <col min="309" max="312" width="9.7109375" bestFit="1" customWidth="1"/>
    <col min="313" max="313" width="9.42578125" bestFit="1" customWidth="1"/>
    <col min="314" max="316" width="9.7109375" bestFit="1" customWidth="1"/>
    <col min="317" max="317" width="9" bestFit="1" customWidth="1"/>
    <col min="318" max="318" width="8.7109375" bestFit="1" customWidth="1"/>
    <col min="319" max="321" width="9.7109375" bestFit="1" customWidth="1"/>
    <col min="322" max="322" width="8.7109375" bestFit="1" customWidth="1"/>
    <col min="323" max="323" width="9.7109375" bestFit="1" customWidth="1"/>
    <col min="324" max="324" width="8.85546875" bestFit="1" customWidth="1"/>
    <col min="325" max="325" width="9.7109375" bestFit="1" customWidth="1"/>
    <col min="326" max="327" width="8.7109375" bestFit="1" customWidth="1"/>
    <col min="328" max="328" width="8.28515625" bestFit="1" customWidth="1"/>
    <col min="329" max="331" width="8.7109375" bestFit="1" customWidth="1"/>
    <col min="332" max="332" width="9.28515625" bestFit="1" customWidth="1"/>
    <col min="333" max="333" width="8.7109375" bestFit="1" customWidth="1"/>
    <col min="334" max="334" width="9.140625" bestFit="1" customWidth="1"/>
    <col min="335" max="336" width="9.7109375" bestFit="1" customWidth="1"/>
    <col min="337" max="337" width="8.85546875" bestFit="1" customWidth="1"/>
    <col min="338" max="340" width="9.7109375" bestFit="1" customWidth="1"/>
    <col min="341" max="341" width="9.42578125" bestFit="1" customWidth="1"/>
    <col min="342" max="342" width="9.7109375" bestFit="1" customWidth="1"/>
    <col min="343" max="343" width="9.140625" bestFit="1" customWidth="1"/>
    <col min="344" max="344" width="9.7109375" bestFit="1" customWidth="1"/>
    <col min="345" max="345" width="9.85546875" bestFit="1" customWidth="1"/>
    <col min="346" max="346" width="11.28515625" bestFit="1" customWidth="1"/>
    <col min="347" max="356" width="8.42578125" bestFit="1" customWidth="1"/>
    <col min="357" max="361" width="8.7109375" bestFit="1" customWidth="1"/>
    <col min="362" max="363" width="9.7109375" bestFit="1" customWidth="1"/>
    <col min="364" max="366" width="8.7109375" bestFit="1" customWidth="1"/>
    <col min="367" max="368" width="9.7109375" bestFit="1" customWidth="1"/>
    <col min="369" max="372" width="8.7109375" bestFit="1" customWidth="1"/>
    <col min="373" max="375" width="9.7109375" bestFit="1" customWidth="1"/>
    <col min="376" max="379" width="8.7109375" bestFit="1" customWidth="1"/>
    <col min="380" max="382" width="9.7109375" bestFit="1" customWidth="1"/>
    <col min="383" max="386" width="8.7109375" bestFit="1" customWidth="1"/>
    <col min="387" max="388" width="9.7109375" bestFit="1" customWidth="1"/>
    <col min="389" max="392" width="8.7109375" bestFit="1" customWidth="1"/>
    <col min="393" max="394" width="9.7109375" bestFit="1" customWidth="1"/>
    <col min="395" max="399" width="8.7109375" bestFit="1" customWidth="1"/>
    <col min="400" max="401" width="9.7109375" bestFit="1" customWidth="1"/>
    <col min="402" max="405" width="8.7109375" bestFit="1" customWidth="1"/>
    <col min="406" max="407" width="9.7109375" bestFit="1" customWidth="1"/>
    <col min="408" max="411" width="8.7109375" bestFit="1" customWidth="1"/>
    <col min="412" max="417" width="9.7109375" bestFit="1" customWidth="1"/>
    <col min="418" max="420" width="10.7109375" bestFit="1" customWidth="1"/>
    <col min="421" max="425" width="9.7109375" bestFit="1" customWidth="1"/>
    <col min="426" max="427" width="10.7109375" bestFit="1" customWidth="1"/>
    <col min="428" max="433" width="9.7109375" bestFit="1" customWidth="1"/>
    <col min="434" max="435" width="10.7109375" bestFit="1" customWidth="1"/>
    <col min="436" max="439" width="8.7109375" bestFit="1" customWidth="1"/>
    <col min="440" max="441" width="9.7109375" bestFit="1" customWidth="1"/>
    <col min="442" max="442" width="14.140625" bestFit="1" customWidth="1"/>
    <col min="443" max="443" width="10.7109375" bestFit="1" customWidth="1"/>
    <col min="444" max="566" width="8.42578125" bestFit="1" customWidth="1"/>
    <col min="567" max="571" width="9.7109375" bestFit="1" customWidth="1"/>
    <col min="572" max="575" width="8.7109375" bestFit="1" customWidth="1"/>
    <col min="576" max="577" width="9.7109375" bestFit="1" customWidth="1"/>
    <col min="578" max="580" width="8.7109375" bestFit="1" customWidth="1"/>
    <col min="581" max="582" width="9.7109375" bestFit="1" customWidth="1"/>
    <col min="583" max="587" width="8.7109375" bestFit="1" customWidth="1"/>
    <col min="588" max="590" width="9.7109375" bestFit="1" customWidth="1"/>
    <col min="591" max="594" width="8.7109375" bestFit="1" customWidth="1"/>
    <col min="595" max="596" width="9.7109375" bestFit="1" customWidth="1"/>
    <col min="597" max="602" width="8.7109375" bestFit="1" customWidth="1"/>
    <col min="603" max="604" width="9.7109375" bestFit="1" customWidth="1"/>
    <col min="605" max="608" width="8.7109375" bestFit="1" customWidth="1"/>
    <col min="609" max="610" width="9.7109375" bestFit="1" customWidth="1"/>
    <col min="611" max="617" width="8.7109375" bestFit="1" customWidth="1"/>
    <col min="618" max="620" width="9.7109375" bestFit="1" customWidth="1"/>
    <col min="621" max="622" width="8.7109375" bestFit="1" customWidth="1"/>
    <col min="623" max="624" width="9.7109375" bestFit="1" customWidth="1"/>
    <col min="625" max="628" width="8.7109375" bestFit="1" customWidth="1"/>
    <col min="629" max="635" width="9.7109375" bestFit="1" customWidth="1"/>
    <col min="636" max="637" width="10.7109375" bestFit="1" customWidth="1"/>
    <col min="638" max="641" width="9.7109375" bestFit="1" customWidth="1"/>
    <col min="642" max="644" width="10.7109375" bestFit="1" customWidth="1"/>
    <col min="645" max="648" width="9.7109375" bestFit="1" customWidth="1"/>
    <col min="649" max="650" width="10.7109375" bestFit="1" customWidth="1"/>
    <col min="651" max="655" width="8.7109375" bestFit="1" customWidth="1"/>
    <col min="656" max="656" width="9.7109375" bestFit="1" customWidth="1"/>
    <col min="657" max="657" width="13.85546875" bestFit="1" customWidth="1"/>
    <col min="658" max="658" width="11.28515625" bestFit="1" customWidth="1"/>
  </cols>
  <sheetData>
    <row r="1" spans="1:6" x14ac:dyDescent="0.25">
      <c r="A1" s="5" t="s">
        <v>228</v>
      </c>
      <c r="B1" s="5" t="s">
        <v>227</v>
      </c>
    </row>
    <row r="2" spans="1:6" x14ac:dyDescent="0.25">
      <c r="A2" s="5" t="s">
        <v>222</v>
      </c>
      <c r="B2" s="4" t="s">
        <v>28</v>
      </c>
      <c r="C2" t="s">
        <v>25</v>
      </c>
      <c r="D2" t="s">
        <v>14</v>
      </c>
      <c r="E2" t="s">
        <v>20</v>
      </c>
      <c r="F2" t="s">
        <v>226</v>
      </c>
    </row>
    <row r="3" spans="1:6" x14ac:dyDescent="0.25">
      <c r="A3" s="2" t="s">
        <v>223</v>
      </c>
      <c r="B3" s="6">
        <v>221</v>
      </c>
      <c r="C3" s="6">
        <v>231</v>
      </c>
      <c r="D3" s="6">
        <v>227</v>
      </c>
      <c r="E3" s="6">
        <v>237</v>
      </c>
      <c r="F3" s="6">
        <v>916</v>
      </c>
    </row>
    <row r="4" spans="1:6" x14ac:dyDescent="0.25">
      <c r="A4" s="2" t="s">
        <v>224</v>
      </c>
      <c r="B4" s="6">
        <v>285</v>
      </c>
      <c r="C4" s="6">
        <v>253</v>
      </c>
      <c r="D4" s="6">
        <v>284</v>
      </c>
      <c r="E4" s="6">
        <v>276</v>
      </c>
      <c r="F4" s="6">
        <v>1098</v>
      </c>
    </row>
    <row r="5" spans="1:6" x14ac:dyDescent="0.25">
      <c r="A5" s="2" t="s">
        <v>225</v>
      </c>
      <c r="B5" s="6">
        <v>130</v>
      </c>
      <c r="C5" s="6">
        <v>126</v>
      </c>
      <c r="D5" s="6">
        <v>110</v>
      </c>
      <c r="E5" s="6">
        <v>120</v>
      </c>
      <c r="F5" s="6">
        <v>486</v>
      </c>
    </row>
    <row r="6" spans="1:6" x14ac:dyDescent="0.25">
      <c r="A6" s="2" t="s">
        <v>226</v>
      </c>
      <c r="B6" s="6">
        <v>636</v>
      </c>
      <c r="C6" s="6">
        <v>610</v>
      </c>
      <c r="D6" s="6">
        <v>621</v>
      </c>
      <c r="E6" s="6">
        <v>633</v>
      </c>
      <c r="F6" s="6">
        <v>2500</v>
      </c>
    </row>
    <row r="27" spans="1:5" x14ac:dyDescent="0.25">
      <c r="A27" s="5" t="s">
        <v>243</v>
      </c>
      <c r="B27" s="5" t="s">
        <v>227</v>
      </c>
    </row>
    <row r="28" spans="1:5" x14ac:dyDescent="0.25">
      <c r="A28" s="5" t="s">
        <v>241</v>
      </c>
      <c r="B28" t="s">
        <v>10</v>
      </c>
      <c r="C28" t="s">
        <v>16</v>
      </c>
      <c r="D28" t="s">
        <v>21</v>
      </c>
      <c r="E28" t="s">
        <v>226</v>
      </c>
    </row>
    <row r="29" spans="1:5" x14ac:dyDescent="0.25">
      <c r="A29" s="2" t="s">
        <v>27</v>
      </c>
      <c r="B29" s="6">
        <v>12.193548387096774</v>
      </c>
      <c r="C29" s="6">
        <v>12.415841584158416</v>
      </c>
      <c r="D29" s="6">
        <v>12.529411764705882</v>
      </c>
      <c r="E29" s="6">
        <v>12.409836065573771</v>
      </c>
    </row>
    <row r="30" spans="1:5" x14ac:dyDescent="0.25">
      <c r="A30" s="2" t="s">
        <v>34</v>
      </c>
      <c r="B30" s="6">
        <v>12.493150684931507</v>
      </c>
      <c r="C30" s="6">
        <v>12.424242424242424</v>
      </c>
      <c r="D30" s="6">
        <v>12.75</v>
      </c>
      <c r="E30" s="6">
        <v>12.486338797814208</v>
      </c>
    </row>
    <row r="31" spans="1:5" x14ac:dyDescent="0.25">
      <c r="A31" s="2" t="s">
        <v>18</v>
      </c>
      <c r="B31" s="6">
        <v>12.524137931034483</v>
      </c>
      <c r="C31" s="6">
        <v>12.340909090909092</v>
      </c>
      <c r="D31" s="6">
        <v>12.476190476190476</v>
      </c>
      <c r="E31" s="6">
        <v>12.460567823343849</v>
      </c>
    </row>
    <row r="32" spans="1:5" x14ac:dyDescent="0.25">
      <c r="A32" s="2" t="s">
        <v>32</v>
      </c>
      <c r="B32" s="6">
        <v>12.361111111111111</v>
      </c>
      <c r="C32" s="6">
        <v>12.666666666666666</v>
      </c>
      <c r="D32" s="6"/>
      <c r="E32" s="6">
        <v>12.60655737704918</v>
      </c>
    </row>
    <row r="33" spans="1:5" x14ac:dyDescent="0.25">
      <c r="A33" s="2" t="s">
        <v>30</v>
      </c>
      <c r="B33" s="6">
        <v>12.302013422818792</v>
      </c>
      <c r="C33" s="6">
        <v>12</v>
      </c>
      <c r="D33" s="6">
        <v>12.612903225806452</v>
      </c>
      <c r="E33" s="6">
        <v>12.349726775956285</v>
      </c>
    </row>
    <row r="34" spans="1:5" x14ac:dyDescent="0.25">
      <c r="A34" s="2" t="s">
        <v>40</v>
      </c>
      <c r="B34" s="6">
        <v>12.630681818181818</v>
      </c>
      <c r="C34" s="6">
        <v>13.75</v>
      </c>
      <c r="D34" s="6">
        <v>13</v>
      </c>
      <c r="E34" s="6">
        <v>12.66120218579235</v>
      </c>
    </row>
    <row r="35" spans="1:5" x14ac:dyDescent="0.25">
      <c r="A35" s="2" t="s">
        <v>36</v>
      </c>
      <c r="B35" s="6">
        <v>11.5</v>
      </c>
      <c r="C35" s="6"/>
      <c r="D35" s="6">
        <v>12.240223463687151</v>
      </c>
      <c r="E35" s="6">
        <v>12.224043715846994</v>
      </c>
    </row>
    <row r="36" spans="1:5" x14ac:dyDescent="0.25">
      <c r="A36" s="2" t="s">
        <v>39</v>
      </c>
      <c r="B36" s="6">
        <v>12.6</v>
      </c>
      <c r="C36" s="6">
        <v>12.683962264150944</v>
      </c>
      <c r="D36" s="6">
        <v>12.302325581395349</v>
      </c>
      <c r="E36" s="6">
        <v>12.554323725055433</v>
      </c>
    </row>
    <row r="37" spans="1:5" x14ac:dyDescent="0.25">
      <c r="A37" s="2" t="s">
        <v>24</v>
      </c>
      <c r="B37" s="6">
        <v>11.666666666666666</v>
      </c>
      <c r="C37" s="6"/>
      <c r="D37" s="6">
        <v>12.683333333333334</v>
      </c>
      <c r="E37" s="6">
        <v>12.666666666666666</v>
      </c>
    </row>
    <row r="38" spans="1:5" x14ac:dyDescent="0.25">
      <c r="A38" s="2" t="s">
        <v>12</v>
      </c>
      <c r="B38" s="6">
        <v>12.477386934673367</v>
      </c>
      <c r="C38" s="6">
        <v>12.668965517241379</v>
      </c>
      <c r="D38" s="6">
        <v>12.560747663551401</v>
      </c>
      <c r="E38" s="6">
        <v>12.558758314855876</v>
      </c>
    </row>
    <row r="39" spans="1:5" x14ac:dyDescent="0.25">
      <c r="A39" s="2" t="s">
        <v>226</v>
      </c>
      <c r="B39" s="6">
        <v>12.481481481481481</v>
      </c>
      <c r="C39" s="6">
        <v>12.590723055934516</v>
      </c>
      <c r="D39" s="6">
        <v>12.46484375</v>
      </c>
      <c r="E39" s="6">
        <v>12.5084</v>
      </c>
    </row>
    <row r="49" spans="1:4" x14ac:dyDescent="0.25">
      <c r="A49" s="5" t="s">
        <v>244</v>
      </c>
      <c r="B49" s="5" t="s">
        <v>227</v>
      </c>
    </row>
    <row r="50" spans="1:4" x14ac:dyDescent="0.25">
      <c r="A50" s="5" t="s">
        <v>222</v>
      </c>
      <c r="B50" t="s">
        <v>19</v>
      </c>
      <c r="C50" t="s">
        <v>13</v>
      </c>
      <c r="D50" t="s">
        <v>226</v>
      </c>
    </row>
    <row r="51" spans="1:4" x14ac:dyDescent="0.25">
      <c r="A51" s="2" t="s">
        <v>229</v>
      </c>
      <c r="B51" s="6">
        <v>43</v>
      </c>
      <c r="C51" s="6">
        <v>45</v>
      </c>
      <c r="D51" s="6">
        <v>88</v>
      </c>
    </row>
    <row r="52" spans="1:4" x14ac:dyDescent="0.25">
      <c r="A52" s="2" t="s">
        <v>230</v>
      </c>
      <c r="B52" s="6">
        <v>48</v>
      </c>
      <c r="C52" s="6">
        <v>44</v>
      </c>
      <c r="D52" s="6">
        <v>92</v>
      </c>
    </row>
    <row r="53" spans="1:4" x14ac:dyDescent="0.25">
      <c r="A53" s="2" t="s">
        <v>231</v>
      </c>
      <c r="B53" s="6">
        <v>40</v>
      </c>
      <c r="C53" s="6">
        <v>63</v>
      </c>
      <c r="D53" s="6">
        <v>103</v>
      </c>
    </row>
    <row r="54" spans="1:4" x14ac:dyDescent="0.25">
      <c r="A54" s="2" t="s">
        <v>232</v>
      </c>
      <c r="B54" s="6">
        <v>58</v>
      </c>
      <c r="C54" s="6">
        <v>50</v>
      </c>
      <c r="D54" s="6">
        <v>108</v>
      </c>
    </row>
    <row r="55" spans="1:4" x14ac:dyDescent="0.25">
      <c r="A55" s="2" t="s">
        <v>233</v>
      </c>
      <c r="B55" s="6">
        <v>77</v>
      </c>
      <c r="C55" s="6">
        <v>58</v>
      </c>
      <c r="D55" s="6">
        <v>135</v>
      </c>
    </row>
    <row r="56" spans="1:4" x14ac:dyDescent="0.25">
      <c r="A56" s="2" t="s">
        <v>234</v>
      </c>
      <c r="B56" s="6">
        <v>177</v>
      </c>
      <c r="C56" s="6">
        <v>161</v>
      </c>
      <c r="D56" s="6">
        <v>338</v>
      </c>
    </row>
    <row r="57" spans="1:4" x14ac:dyDescent="0.25">
      <c r="A57" s="2" t="s">
        <v>235</v>
      </c>
      <c r="B57" s="6">
        <v>205</v>
      </c>
      <c r="C57" s="6">
        <v>191</v>
      </c>
      <c r="D57" s="6">
        <v>396</v>
      </c>
    </row>
    <row r="58" spans="1:4" x14ac:dyDescent="0.25">
      <c r="A58" s="2" t="s">
        <v>236</v>
      </c>
      <c r="B58" s="6">
        <v>140</v>
      </c>
      <c r="C58" s="6">
        <v>156</v>
      </c>
      <c r="D58" s="6">
        <v>296</v>
      </c>
    </row>
    <row r="59" spans="1:4" x14ac:dyDescent="0.25">
      <c r="A59" s="2" t="s">
        <v>237</v>
      </c>
      <c r="B59" s="6">
        <v>147</v>
      </c>
      <c r="C59" s="6">
        <v>159</v>
      </c>
      <c r="D59" s="6">
        <v>306</v>
      </c>
    </row>
    <row r="60" spans="1:4" x14ac:dyDescent="0.25">
      <c r="A60" s="2" t="s">
        <v>238</v>
      </c>
      <c r="B60" s="6">
        <v>211</v>
      </c>
      <c r="C60" s="6">
        <v>207</v>
      </c>
      <c r="D60" s="6">
        <v>418</v>
      </c>
    </row>
    <row r="61" spans="1:4" x14ac:dyDescent="0.25">
      <c r="A61" s="2" t="s">
        <v>239</v>
      </c>
      <c r="B61" s="6">
        <v>56</v>
      </c>
      <c r="C61" s="6">
        <v>66</v>
      </c>
      <c r="D61" s="6">
        <v>122</v>
      </c>
    </row>
    <row r="62" spans="1:4" x14ac:dyDescent="0.25">
      <c r="A62" s="2" t="s">
        <v>240</v>
      </c>
      <c r="B62" s="6">
        <v>55</v>
      </c>
      <c r="C62" s="6">
        <v>43</v>
      </c>
      <c r="D62" s="6">
        <v>98</v>
      </c>
    </row>
    <row r="63" spans="1:4" x14ac:dyDescent="0.25">
      <c r="A63" s="2" t="s">
        <v>226</v>
      </c>
      <c r="B63" s="6">
        <v>1257</v>
      </c>
      <c r="C63" s="6">
        <v>1243</v>
      </c>
      <c r="D63" s="6">
        <v>2500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tabSelected="1" workbookViewId="0">
      <selection activeCell="V14" sqref="V14"/>
    </sheetView>
  </sheetViews>
  <sheetFormatPr defaultRowHeight="15" x14ac:dyDescent="0.25"/>
  <sheetData>
    <row r="1" spans="1:18" ht="15" customHeight="1" x14ac:dyDescent="0.25">
      <c r="A1" s="8" t="s">
        <v>245</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15" customHeight="1" x14ac:dyDescent="0.25">
      <c r="A5" s="8"/>
      <c r="B5" s="8"/>
      <c r="C5" s="8"/>
      <c r="D5" s="8"/>
      <c r="E5" s="8"/>
      <c r="F5" s="8"/>
      <c r="G5" s="8"/>
      <c r="H5" s="8"/>
      <c r="I5" s="8"/>
      <c r="J5" s="8"/>
      <c r="K5" s="8"/>
      <c r="L5" s="8"/>
      <c r="M5" s="8"/>
      <c r="N5" s="8"/>
      <c r="O5" s="8"/>
      <c r="P5" s="8"/>
      <c r="Q5" s="8"/>
      <c r="R5" s="8"/>
    </row>
    <row r="6" spans="1:18" ht="15" customHeight="1" x14ac:dyDescent="0.25">
      <c r="A6" s="8"/>
      <c r="B6" s="8"/>
      <c r="C6" s="8"/>
      <c r="D6" s="8"/>
      <c r="E6" s="8"/>
      <c r="F6" s="8"/>
      <c r="G6" s="8"/>
      <c r="H6" s="8"/>
      <c r="I6" s="8"/>
      <c r="J6" s="8"/>
      <c r="K6" s="8"/>
      <c r="L6" s="8"/>
      <c r="M6" s="8"/>
      <c r="N6" s="8"/>
      <c r="O6" s="8"/>
      <c r="P6" s="8"/>
      <c r="Q6" s="8"/>
      <c r="R6" s="8"/>
    </row>
    <row r="7" spans="1:18" ht="15" customHeight="1" x14ac:dyDescent="0.25">
      <c r="A7" s="8"/>
      <c r="B7" s="8"/>
      <c r="C7" s="8"/>
      <c r="D7" s="8"/>
      <c r="E7" s="8"/>
      <c r="F7" s="8"/>
      <c r="G7" s="8"/>
      <c r="H7" s="8"/>
      <c r="I7" s="8"/>
      <c r="J7" s="8"/>
      <c r="K7" s="8"/>
      <c r="L7" s="8"/>
      <c r="M7" s="8"/>
      <c r="N7" s="8"/>
      <c r="O7" s="8"/>
      <c r="P7" s="8"/>
      <c r="Q7" s="8"/>
      <c r="R7" s="8"/>
    </row>
    <row r="8" spans="1:18" ht="15" customHeight="1" x14ac:dyDescent="0.25">
      <c r="A8" s="8"/>
      <c r="B8" s="8"/>
      <c r="C8" s="8"/>
      <c r="D8" s="8"/>
      <c r="E8" s="8"/>
      <c r="F8" s="8"/>
      <c r="G8" s="8"/>
      <c r="H8" s="8"/>
      <c r="I8" s="8"/>
      <c r="J8" s="8"/>
      <c r="K8" s="8"/>
      <c r="L8" s="8"/>
      <c r="M8" s="8"/>
      <c r="N8" s="8"/>
      <c r="O8" s="8"/>
      <c r="P8" s="8"/>
      <c r="Q8" s="8"/>
      <c r="R8" s="8"/>
    </row>
    <row r="9" spans="1:18" ht="15" customHeight="1" x14ac:dyDescent="0.25">
      <c r="A9" s="8"/>
      <c r="B9" s="8"/>
      <c r="C9" s="8"/>
      <c r="D9" s="8"/>
      <c r="E9" s="8"/>
      <c r="F9" s="8"/>
      <c r="G9" s="8"/>
      <c r="H9" s="8"/>
      <c r="I9" s="8"/>
      <c r="J9" s="8"/>
      <c r="K9" s="8"/>
      <c r="L9" s="8"/>
      <c r="M9" s="8"/>
      <c r="N9" s="8"/>
      <c r="O9" s="8"/>
      <c r="P9" s="8"/>
      <c r="Q9" s="8"/>
      <c r="R9" s="8"/>
    </row>
    <row r="10" spans="1:18" ht="15" customHeight="1" x14ac:dyDescent="0.25">
      <c r="A10" s="8"/>
      <c r="B10" s="8"/>
      <c r="C10" s="8"/>
      <c r="D10" s="8"/>
      <c r="E10" s="8"/>
      <c r="F10" s="8"/>
      <c r="G10" s="8"/>
      <c r="H10" s="8"/>
      <c r="I10" s="8"/>
      <c r="J10" s="8"/>
      <c r="K10" s="8"/>
      <c r="L10" s="8"/>
      <c r="M10" s="8"/>
      <c r="N10" s="8"/>
      <c r="O10" s="8"/>
      <c r="P10" s="8"/>
      <c r="Q10" s="8"/>
      <c r="R10" s="8"/>
    </row>
    <row r="11" spans="1:18" ht="15" customHeight="1" x14ac:dyDescent="0.25">
      <c r="A11" s="8"/>
      <c r="B11" s="8"/>
      <c r="C11" s="8"/>
      <c r="D11" s="8"/>
      <c r="E11" s="8"/>
      <c r="F11" s="8"/>
      <c r="G11" s="8"/>
      <c r="H11" s="8"/>
      <c r="I11" s="8"/>
      <c r="J11" s="8"/>
      <c r="K11" s="8"/>
      <c r="L11" s="8"/>
      <c r="M11" s="8"/>
      <c r="N11" s="8"/>
      <c r="O11" s="8"/>
      <c r="P11" s="8"/>
      <c r="Q11" s="8"/>
      <c r="R11" s="8"/>
    </row>
  </sheetData>
  <mergeCells count="1">
    <mergeCell ref="A1:R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Netflix Userbase</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jperez</dc:creator>
  <cp:lastModifiedBy>jose perez</cp:lastModifiedBy>
  <dcterms:created xsi:type="dcterms:W3CDTF">2023-09-27T07:55:52Z</dcterms:created>
  <dcterms:modified xsi:type="dcterms:W3CDTF">2023-09-27T09:42:54Z</dcterms:modified>
</cp:coreProperties>
</file>