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24" customWidth="1" min="2" max="2"/>
    <col width="8" customWidth="1" min="3" max="3"/>
    <col width="13" customWidth="1" min="4" max="4"/>
    <col width="13" customWidth="1" min="5" max="5"/>
    <col width="14.1" customWidth="1" min="6" max="6"/>
    <col width="21" customWidth="1" min="7" max="7"/>
    <col width="33.90000000000001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>Project Name: Arches</t>
        </is>
      </c>
      <c r="G1" s="1" t="inlineStr">
        <is>
          <t>Phase: 7</t>
        </is>
      </c>
      <c r="H1" s="1" t="inlineStr">
        <is>
          <t>HS 0044-0049, 0144-0142 (NOV)</t>
        </is>
      </c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4">
      <c r="K14" s="8" t="n"/>
    </row>
    <row r="15"/>
    <row r="16">
      <c r="E16" s="9" t="inlineStr">
        <is>
          <t>LABOR:</t>
        </is>
      </c>
      <c r="F16" s="10">
        <f>K13*0.43</f>
        <v/>
      </c>
      <c r="G16" s="9" t="inlineStr">
        <is>
          <t>43% of total amount</t>
        </is>
      </c>
    </row>
    <row r="17"/>
    <row r="18">
      <c r="E18" s="9" t="inlineStr">
        <is>
          <t>MATERIAL:</t>
        </is>
      </c>
      <c r="F18" s="10">
        <f>K13*0.28</f>
        <v/>
      </c>
      <c r="G18" s="9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9" t="inlineStr">
        <is>
          <t>Total Rows Seen:</t>
        </is>
      </c>
      <c r="B2" s="9" t="n">
        <v>46</v>
      </c>
    </row>
    <row r="3">
      <c r="A3" s="9" t="inlineStr">
        <is>
          <t>Rows Parsed:</t>
        </is>
      </c>
      <c r="B3" s="9" t="n">
        <v>46</v>
      </c>
    </row>
    <row r="4">
      <c r="A4" s="9" t="inlineStr">
        <is>
          <t>Rows Skipped (Missing Fields):</t>
        </is>
      </c>
      <c r="B4" s="9" t="n">
        <v>0</v>
      </c>
    </row>
    <row r="6">
      <c r="A6" s="1" t="inlineStr">
        <is>
          <t>Classification Counts</t>
        </is>
      </c>
    </row>
    <row r="7">
      <c r="A7" s="9" t="inlineStr">
        <is>
          <t>UNMAPPED</t>
        </is>
      </c>
      <c r="B7" s="9" t="n">
        <v>1</v>
      </c>
    </row>
    <row r="8">
      <c r="A8" s="9" t="inlineStr">
        <is>
          <t>EXTERE</t>
        </is>
      </c>
      <c r="B8" s="9" t="n">
        <v>9</v>
      </c>
    </row>
    <row r="9">
      <c r="A9" s="9" t="inlineStr">
        <is>
          <t>INTERIOR</t>
        </is>
      </c>
      <c r="B9" s="9" t="n">
        <v>18</v>
      </c>
    </row>
    <row r="10">
      <c r="A10" s="9" t="inlineStr">
        <is>
          <t>EXTERIOR UA</t>
        </is>
      </c>
      <c r="B10" s="9" t="n">
        <v>9</v>
      </c>
    </row>
    <row r="11">
      <c r="A11" s="9" t="inlineStr">
        <is>
          <t>EXT PRIME</t>
        </is>
      </c>
      <c r="B11" s="9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9" t="inlineStr">
        <is>
          <t>Task</t>
        </is>
      </c>
      <c r="B1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2026-01-30T21:05:17Z</dcterms:created>
  <dcterms:modified xsi:type="dcterms:W3CDTF">2026-01-30T21:05:17Z</dcterms:modified>
</cp:coreProperties>
</file>