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8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>Project Name: Arches</t>
        </is>
      </c>
      <c r="D1" s="1" t="inlineStr">
        <is>
          <t>Phase: 11</t>
        </is>
      </c>
      <c r="F1" s="1" t="inlineStr">
        <is>
          <t>Job #:</t>
        </is>
      </c>
      <c r="H1" s="1" t="inlineStr">
        <is>
          <t>HS 0044-0049, 0144-0142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100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100</v>
      </c>
    </row>
    <row r="5">
      <c r="B5" s="4" t="n">
        <v>45</v>
      </c>
      <c r="C5" s="4" t="inlineStr">
        <is>
          <t>3A</t>
        </is>
      </c>
      <c r="D5" s="5" t="n">
        <v>0</v>
      </c>
      <c r="E5" s="5" t="n">
        <v>150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150</v>
      </c>
    </row>
    <row r="6">
      <c r="B6" s="4" t="n">
        <v>49</v>
      </c>
      <c r="C6" s="4" t="inlineStr">
        <is>
          <t>2C</t>
        </is>
      </c>
      <c r="D6" s="5" t="n">
        <v>0</v>
      </c>
      <c r="E6" s="5" t="n">
        <v>0</v>
      </c>
      <c r="F6" s="5" t="n">
        <v>0</v>
      </c>
      <c r="G6" s="5" t="n">
        <v>200</v>
      </c>
      <c r="H6" s="5" t="n">
        <v>0</v>
      </c>
      <c r="I6" s="5" t="n">
        <v>0</v>
      </c>
      <c r="J6" s="5" t="n">
        <v>0</v>
      </c>
      <c r="K6" s="6" t="n">
        <v>200</v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s="1" t="inlineStr">
        <is>
          <t>TOTAL</t>
        </is>
      </c>
      <c r="K7" s="7">
        <f>SUM(K4:K6)</f>
        <v/>
      </c>
    </row>
    <row r="16">
      <c r="E16" s="8" t="inlineStr">
        <is>
          <t>Labor</t>
        </is>
      </c>
      <c r="F16" s="9">
        <f>K7*0.43</f>
        <v/>
      </c>
      <c r="G16" s="8" t="inlineStr">
        <is>
          <t>43% of total amount</t>
        </is>
      </c>
    </row>
    <row r="18">
      <c r="E18" s="9">
        <f>K7*0.28</f>
        <v/>
      </c>
      <c r="G18" s="8" t="inlineStr">
        <is>
          <t>28% of total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3</v>
      </c>
    </row>
    <row r="3">
      <c r="A3" s="8" t="inlineStr">
        <is>
          <t>Rows Parsed:</t>
        </is>
      </c>
      <c r="B3" s="8" t="n">
        <v>3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EXT PRIME</t>
        </is>
      </c>
      <c r="B7" s="8" t="n">
        <v>1</v>
      </c>
    </row>
    <row r="8">
      <c r="A8" s="8" t="inlineStr">
        <is>
          <t>EXTERE</t>
        </is>
      </c>
      <c r="B8" s="8" t="n">
        <v>1</v>
      </c>
    </row>
    <row r="9">
      <c r="A9" s="8" t="inlineStr">
        <is>
          <t>INTERIOR</t>
        </is>
      </c>
      <c r="B9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2026-01-30T20:18:07Z</dcterms:created>
  <dcterms:modified xsi:type="dcterms:W3CDTF">2026-01-30T20:18:07Z</dcterms:modified>
</cp:coreProperties>
</file>