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iogo/Desktop/GradePrediction/statistics/learning_rate/"/>
    </mc:Choice>
  </mc:AlternateContent>
  <bookViews>
    <workbookView xWindow="640" yWindow="1180" windowWidth="28160" windowHeight="16880" tabRatio="500"/>
  </bookViews>
  <sheets>
    <sheet name="Folha1" sheetId="1" r:id="rId1"/>
  </sheets>
  <externalReferences>
    <externalReference r:id="rId2"/>
    <externalReference r:id="rId3"/>
    <externalReference r:id="rId4"/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<sst xmlns="http://schemas.openxmlformats.org/spreadsheetml/2006/main" count="6" uniqueCount="6">
  <si>
    <t>average error</t>
  </si>
  <si>
    <t>total test size</t>
  </si>
  <si>
    <t>hit</t>
  </si>
  <si>
    <t>% hits</t>
  </si>
  <si>
    <t>time to train</t>
  </si>
  <si>
    <t>Total Network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</si>
</sst>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Folha1!$C$4:$C$8</c:f>
              <c:numCache>
                <c:formatCode>General</c:formatCode>
                <c:ptCount val="5"/>
                <c:pt idx="0">
                  <c:v>1.091119691119691</c:v>
                </c:pt>
                <c:pt idx="1">
                  <c:v>1.225482625482625</c:v>
                </c:pt>
                <c:pt idx="2">
                  <c:v>1.123552123552124</c:v>
                </c:pt>
                <c:pt idx="3">
                  <c:v>1.183011583011583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213360"/>
        <c:axId val="-2035452752"/>
      </c:lineChart>
      <c:catAx>
        <c:axId val="-20362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5452752"/>
        <c:crosses val="autoZero"/>
        <c:auto val="1"/>
        <c:lblAlgn val="ctr"/>
        <c:lblOffset val="100"/>
        <c:noMultiLvlLbl val="0"/>
      </c:catAx>
      <c:valAx>
        <c:axId val="-20354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62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Folha1!$E$3</c:f>
              <c:strCache>
                <c:ptCount val="1"/>
                <c:pt idx="0">
                  <c:v>hit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Folha1!$E$4:$E$8</c:f>
              <c:numCache>
                <c:formatCode>General</c:formatCode>
                <c:ptCount val="5"/>
                <c:pt idx="0">
                  <c:v>83.6</c:v>
                </c:pt>
                <c:pt idx="1">
                  <c:v>75.8</c:v>
                </c:pt>
                <c:pt idx="2">
                  <c:v>79.8</c:v>
                </c:pt>
                <c:pt idx="3">
                  <c:v>79.6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05776"/>
        <c:axId val="-2030199840"/>
      </c:lineChart>
      <c:catAx>
        <c:axId val="-2030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0199840"/>
        <c:crosses val="autoZero"/>
        <c:auto val="1"/>
        <c:lblAlgn val="ctr"/>
        <c:lblOffset val="100"/>
        <c:noMultiLvlLbl val="0"/>
      </c:catAx>
      <c:valAx>
        <c:axId val="-20301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07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Folha1!$G$3</c:f>
              <c:strCache>
                <c:ptCount val="1"/>
                <c:pt idx="0">
                  <c:v>time to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Folha1!$G$4:$G$8</c:f>
              <c:numCache>
                <c:formatCode>General</c:formatCode>
                <c:ptCount val="5"/>
                <c:pt idx="0">
                  <c:v>2235.4</c:v>
                </c:pt>
                <c:pt idx="1">
                  <c:v>1379.2</c:v>
                </c:pt>
                <c:pt idx="2">
                  <c:v>1051.6</c:v>
                </c:pt>
                <c:pt idx="3">
                  <c:v>752.8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34752"/>
        <c:axId val="-2036225456"/>
      </c:lineChart>
      <c:catAx>
        <c:axId val="-20397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6225456"/>
        <c:crosses val="autoZero"/>
        <c:auto val="1"/>
        <c:lblAlgn val="ctr"/>
        <c:lblOffset val="100"/>
        <c:noMultiLvlLbl val="0"/>
      </c:catAx>
      <c:valAx>
        <c:axId val="-20362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97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13</xdr:row>
      <xdr:rowOff>19050</xdr:rowOff>
    </xdr:from>
    <xdr:to>
      <xdr:col>7</xdr:col>
      <xdr:colOff>342900</xdr:colOff>
      <xdr:row>26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13</xdr:row>
      <xdr:rowOff>31750</xdr:rowOff>
    </xdr:from>
    <xdr:to>
      <xdr:col>12</xdr:col>
      <xdr:colOff>622300</xdr:colOff>
      <xdr:row>26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12</xdr:row>
      <xdr:rowOff>158750</xdr:rowOff>
    </xdr:from>
    <xdr:to>
      <xdr:col>19</xdr:col>
      <xdr:colOff>88900</xdr:colOff>
      <xdr:row>26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  <sheetName val="10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1.2254826254826252</v>
          </cell>
        </row>
        <row r="4">
          <cell r="G4">
            <v>259</v>
          </cell>
        </row>
        <row r="5">
          <cell r="G5">
            <v>75.8</v>
          </cell>
        </row>
        <row r="6">
          <cell r="G6">
            <v>0.29266409266409266</v>
          </cell>
        </row>
        <row r="7">
          <cell r="G7">
            <v>1379.2</v>
          </cell>
        </row>
        <row r="8">
          <cell r="G8">
            <v>9.990000000000001E-4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G3">
            <v>1.0911196911196912</v>
          </cell>
        </row>
        <row r="4">
          <cell r="G4">
            <v>259</v>
          </cell>
        </row>
        <row r="5">
          <cell r="G5">
            <v>83.6</v>
          </cell>
        </row>
        <row r="6">
          <cell r="G6">
            <v>0.32277992277992279</v>
          </cell>
        </row>
        <row r="7">
          <cell r="G7">
            <v>2235.4</v>
          </cell>
        </row>
        <row r="8">
          <cell r="G8">
            <v>9.990000000000001E-4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G3">
            <v>1.1235521235521237</v>
          </cell>
        </row>
        <row r="4">
          <cell r="G4">
            <v>259</v>
          </cell>
        </row>
        <row r="5">
          <cell r="G5">
            <v>79.8</v>
          </cell>
        </row>
        <row r="6">
          <cell r="G6">
            <v>0.30810810810810813</v>
          </cell>
        </row>
        <row r="7">
          <cell r="G7">
            <v>1051.5999999999999</v>
          </cell>
        </row>
        <row r="8">
          <cell r="G8">
            <v>9.9879999999999999E-4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G3">
            <v>1.183011583011583</v>
          </cell>
        </row>
        <row r="4">
          <cell r="G4">
            <v>259</v>
          </cell>
        </row>
        <row r="5">
          <cell r="G5">
            <v>79.599999999999994</v>
          </cell>
        </row>
        <row r="6">
          <cell r="G6">
            <v>0.30733590733590732</v>
          </cell>
        </row>
        <row r="7">
          <cell r="G7">
            <v>752.8</v>
          </cell>
        </row>
        <row r="8">
          <cell r="G8">
            <v>9.986000000000001E-4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showRuler="0" workbookViewId="0">
      <selection activeCell="J5" sqref="J5"/>
    </sheetView>
  </sheetViews>
  <sheetFormatPr baseColWidth="10" defaultRowHeight="16" x14ac:dyDescent="0.2"/>
  <cols>
    <col min="3" max="3" width="12.1640625" bestFit="1" customWidth="1"/>
    <col min="4" max="4" width="12" bestFit="1" customWidth="1"/>
    <col min="7" max="7" width="11.33203125" bestFit="1" customWidth="1"/>
    <col min="8" max="8" width="17.33203125" bestFit="1" customWidth="1"/>
  </cols>
  <sheetData>
    <row r="3" spans="1:9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9" x14ac:dyDescent="0.2">
      <c r="B4" s="1">
        <v>0.05</v>
      </c>
      <c r="C4" s="1">
        <f>[2]Total!$G$3</f>
        <v>1.0911196911196912</v>
      </c>
      <c r="D4" s="1">
        <f>[2]Total!$G$4</f>
        <v>259</v>
      </c>
      <c r="E4" s="1">
        <f>[2]Total!$G$5</f>
        <v>83.6</v>
      </c>
      <c r="F4" s="1">
        <f>[2]Total!$G$6</f>
        <v>0.32277992277992279</v>
      </c>
      <c r="G4" s="1">
        <f>[2]Total!$G$7</f>
        <v>2235.4</v>
      </c>
      <c r="H4" s="1">
        <f>[2]Total!$G$8</f>
        <v>9.990000000000001E-4</v>
      </c>
    </row>
    <row r="5" spans="1:9" x14ac:dyDescent="0.2">
      <c r="B5" s="2">
        <v>0.1</v>
      </c>
      <c r="C5" s="2">
        <f>[1]Total!$G$3</f>
        <v>1.2254826254826252</v>
      </c>
      <c r="D5" s="2">
        <f>[1]Total!$G$4</f>
        <v>259</v>
      </c>
      <c r="E5" s="2">
        <f>[1]Total!$G$5</f>
        <v>75.8</v>
      </c>
      <c r="F5" s="2">
        <f>[1]Total!$G$6</f>
        <v>0.29266409266409266</v>
      </c>
      <c r="G5" s="2">
        <f>[1]Total!$G$7</f>
        <v>1379.2</v>
      </c>
      <c r="H5" s="2">
        <f>[1]Total!$G$8</f>
        <v>9.990000000000001E-4</v>
      </c>
    </row>
    <row r="6" spans="1:9" x14ac:dyDescent="0.2">
      <c r="B6" s="1">
        <v>0.15</v>
      </c>
      <c r="C6" s="1">
        <f>[3]Total!$G$3</f>
        <v>1.1235521235521237</v>
      </c>
      <c r="D6" s="1">
        <f>[3]Total!$G$4</f>
        <v>259</v>
      </c>
      <c r="E6" s="1">
        <f>[3]Total!$G$5</f>
        <v>79.8</v>
      </c>
      <c r="F6" s="1">
        <f>[3]Total!$G$6</f>
        <v>0.30810810810810813</v>
      </c>
      <c r="G6" s="1">
        <f>[3]Total!$G$7</f>
        <v>1051.5999999999999</v>
      </c>
      <c r="H6" s="1">
        <f>[3]Total!$G$8</f>
        <v>9.9879999999999999E-4</v>
      </c>
    </row>
    <row r="7" spans="1:9" x14ac:dyDescent="0.2">
      <c r="B7" s="5">
        <v>0.2</v>
      </c>
      <c r="C7" s="5">
        <f>[4]Total!$G$3</f>
        <v>1.183011583011583</v>
      </c>
      <c r="D7" s="5">
        <f>[4]Total!$G$4</f>
        <v>259</v>
      </c>
      <c r="E7" s="5">
        <f>[4]Total!$G$5</f>
        <v>79.599999999999994</v>
      </c>
      <c r="F7" s="5">
        <f>[4]Total!$G$6</f>
        <v>0.30733590733590732</v>
      </c>
      <c r="G7" s="5">
        <f>[4]Total!$G$7</f>
        <v>752.8</v>
      </c>
      <c r="H7" s="5">
        <f>[4]Total!$G$8</f>
        <v>9.986000000000001E-4</v>
      </c>
    </row>
    <row r="8" spans="1:9" x14ac:dyDescent="0.2">
      <c r="A8" s="3"/>
      <c r="B8" s="4"/>
      <c r="C8" s="4"/>
      <c r="D8" s="4"/>
      <c r="E8" s="4"/>
      <c r="F8" s="4"/>
      <c r="G8" s="4"/>
      <c r="H8" s="4"/>
      <c r="I8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2016-05-28T12:36:07Z</dcterms:created>
  <dcterms:modified xsi:type="dcterms:W3CDTF">2016-05-28T14:40:48Z</dcterms:modified>
</cp:coreProperties>
</file>