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or/git/TrabalhoSO/"/>
    </mc:Choice>
  </mc:AlternateContent>
  <xr:revisionPtr revIDLastSave="0" documentId="13_ncr:1_{1EB90CC5-9E18-5742-9FAB-B651D5CFB49F}" xr6:coauthVersionLast="45" xr6:coauthVersionMax="45" xr10:uidLastSave="{00000000-0000-0000-0000-000000000000}"/>
  <bookViews>
    <workbookView xWindow="280" yWindow="460" windowWidth="28240" windowHeight="16540" xr2:uid="{B9175CBC-14E3-0C4E-957D-D02DC52AC4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<sst xmlns="http://schemas.openxmlformats.org/spreadsheetml/2006/main" count="2" uniqueCount="2">
  <si>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tempo</t>
  </si>
  <si>
    <t>memória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</si>
</sst>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Tempo(Millisegundos) x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40</c:v>
                </c:pt>
                <c:pt idx="12">
                  <c:v>80</c:v>
                </c:pt>
                <c:pt idx="13">
                  <c:v>160</c:v>
                </c:pt>
                <c:pt idx="14">
                  <c:v>320</c:v>
                </c:pt>
                <c:pt idx="15">
                  <c:v>640</c:v>
                </c:pt>
              </c:numCache>
            </c:numRef>
          </c:cat>
          <c:val>
            <c:numRef>
              <c:f>Planilha1!$B$2:$B$17</c:f>
              <c:numCache>
                <c:formatCode>General</c:formatCode>
                <c:ptCount val="16"/>
                <c:pt idx="0">
                  <c:v>390</c:v>
                </c:pt>
                <c:pt idx="1">
                  <c:v>187</c:v>
                </c:pt>
                <c:pt idx="2">
                  <c:v>184</c:v>
                </c:pt>
                <c:pt idx="3">
                  <c:v>207</c:v>
                </c:pt>
                <c:pt idx="4">
                  <c:v>209</c:v>
                </c:pt>
                <c:pt idx="5">
                  <c:v>295</c:v>
                </c:pt>
                <c:pt idx="6">
                  <c:v>298</c:v>
                </c:pt>
                <c:pt idx="7">
                  <c:v>299</c:v>
                </c:pt>
                <c:pt idx="8">
                  <c:v>263</c:v>
                </c:pt>
                <c:pt idx="9">
                  <c:v>250</c:v>
                </c:pt>
                <c:pt idx="10">
                  <c:v>370</c:v>
                </c:pt>
                <c:pt idx="11">
                  <c:v>387</c:v>
                </c:pt>
                <c:pt idx="12">
                  <c:v>762</c:v>
                </c:pt>
                <c:pt idx="13">
                  <c:v>1411</c:v>
                </c:pt>
                <c:pt idx="14">
                  <c:v>1339</c:v>
                </c:pt>
                <c:pt idx="15">
                  <c:v>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4A43-B95E-2FB07178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17376"/>
        <c:axId val="503119008"/>
      </c:barChart>
      <c:catAx>
        <c:axId val="5031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19008"/>
        <c:crosses val="autoZero"/>
        <c:auto val="1"/>
        <c:lblAlgn val="ctr"/>
        <c:lblOffset val="100"/>
        <c:noMultiLvlLbl val="0"/>
      </c:catAx>
      <c:valAx>
        <c:axId val="503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Memória (Mb)</a:t>
            </a:r>
            <a:r>
              <a:rPr lang="en-US" baseline="0"/>
              <a:t> x theads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memória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40</c:v>
                </c:pt>
                <c:pt idx="12">
                  <c:v>80</c:v>
                </c:pt>
                <c:pt idx="13">
                  <c:v>160</c:v>
                </c:pt>
                <c:pt idx="14">
                  <c:v>320</c:v>
                </c:pt>
                <c:pt idx="15">
                  <c:v>640</c:v>
                </c:pt>
              </c:numCache>
            </c:numRef>
          </c:cat>
          <c:val>
            <c:numRef>
              <c:f>Planilha1!$C$2:$C$17</c:f>
              <c:numCache>
                <c:formatCode>General</c:formatCode>
                <c:ptCount val="16"/>
                <c:pt idx="0">
                  <c:v>3.8572615999999997</c:v>
                </c:pt>
                <c:pt idx="1">
                  <c:v>9.1517494399999979</c:v>
                </c:pt>
                <c:pt idx="2">
                  <c:v>7.8519051199999987</c:v>
                </c:pt>
                <c:pt idx="3">
                  <c:v>10.145126399999999</c:v>
                </c:pt>
                <c:pt idx="4">
                  <c:v>9.1517494399999979</c:v>
                </c:pt>
                <c:pt idx="5">
                  <c:v>8.7079001600000012</c:v>
                </c:pt>
                <c:pt idx="6">
                  <c:v>7.312945280000001</c:v>
                </c:pt>
                <c:pt idx="7">
                  <c:v>8.8452820800000005</c:v>
                </c:pt>
                <c:pt idx="8">
                  <c:v>4.4384927999999997</c:v>
                </c:pt>
                <c:pt idx="9">
                  <c:v>6.0659401599999994</c:v>
                </c:pt>
                <c:pt idx="10">
                  <c:v>15.016900639999998</c:v>
                </c:pt>
                <c:pt idx="11">
                  <c:v>18.049870720000001</c:v>
                </c:pt>
                <c:pt idx="12">
                  <c:v>22.477795679999996</c:v>
                </c:pt>
                <c:pt idx="13">
                  <c:v>22.530634879999997</c:v>
                </c:pt>
                <c:pt idx="14">
                  <c:v>25.09862</c:v>
                </c:pt>
                <c:pt idx="15">
                  <c:v>39.883028159999995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F-CB4E-BA1E-B1914561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99440"/>
        <c:axId val="501548784"/>
      </c:barChart>
      <c:catAx>
        <c:axId val="5014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548784"/>
        <c:crosses val="autoZero"/>
        <c:auto val="1"/>
        <c:lblAlgn val="ctr"/>
        <c:lblOffset val="100"/>
        <c:noMultiLvlLbl val="0"/>
      </c:catAx>
      <c:valAx>
        <c:axId val="501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25400</xdr:rowOff>
    </xdr:from>
    <xdr:to>
      <xdr:col>13</xdr:col>
      <xdr:colOff>127000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23838-3858-8C43-83D5-045463A3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19</xdr:row>
      <xdr:rowOff>165100</xdr:rowOff>
    </xdr:from>
    <xdr:to>
      <xdr:col>13</xdr:col>
      <xdr:colOff>88900</xdr:colOff>
      <xdr:row>34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C5B379-EBEE-B942-BF94-698F5E48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EA12-A267-974C-A7F8-7C2A7873A510}">
  <dimension ref="A1:C17"/>
  <sheetViews>
    <sheetView tabSelected="1" workbookViewId="0">
      <selection activeCell="D17" sqref="D17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390</v>
      </c>
      <c r="C2">
        <f>PRODUCT(36.5,1028,1028,0.0000001)</f>
        <v>3.8572615999999997</v>
      </c>
    </row>
    <row r="3" spans="1:3" x14ac:dyDescent="0.2">
      <c r="A3">
        <v>2</v>
      </c>
      <c r="B3">
        <v>187</v>
      </c>
      <c r="C3">
        <f>PRODUCT(86.6,1028,1028,0.0000001)</f>
        <v>9.1517494399999979</v>
      </c>
    </row>
    <row r="4" spans="1:3" x14ac:dyDescent="0.2">
      <c r="A4">
        <v>4</v>
      </c>
      <c r="B4">
        <v>184</v>
      </c>
      <c r="C4">
        <f>PRODUCT(74.3,1028,1028,0.0000001)</f>
        <v>7.8519051199999987</v>
      </c>
    </row>
    <row r="5" spans="1:3" x14ac:dyDescent="0.2">
      <c r="A5">
        <v>6</v>
      </c>
      <c r="B5">
        <v>207</v>
      </c>
      <c r="C5">
        <f>PRODUCT(96,1028,1028,0.0000001)</f>
        <v>10.145126399999999</v>
      </c>
    </row>
    <row r="6" spans="1:3" x14ac:dyDescent="0.2">
      <c r="A6">
        <v>8</v>
      </c>
      <c r="B6">
        <v>209</v>
      </c>
      <c r="C6">
        <f>PRODUCT(86.6,1028,1028,0.0000001)</f>
        <v>9.1517494399999979</v>
      </c>
    </row>
    <row r="7" spans="1:3" x14ac:dyDescent="0.2">
      <c r="A7">
        <v>10</v>
      </c>
      <c r="B7">
        <v>295</v>
      </c>
      <c r="C7">
        <f>PRODUCT(82.4,1028,1028,0.0000001)</f>
        <v>8.7079001600000012</v>
      </c>
    </row>
    <row r="8" spans="1:3" x14ac:dyDescent="0.2">
      <c r="A8">
        <v>12</v>
      </c>
      <c r="B8">
        <v>298</v>
      </c>
      <c r="C8">
        <f>PRODUCT(69.2,1028,1028,0.0000001)</f>
        <v>7.312945280000001</v>
      </c>
    </row>
    <row r="9" spans="1:3" x14ac:dyDescent="0.2">
      <c r="A9">
        <v>14</v>
      </c>
      <c r="B9">
        <v>299</v>
      </c>
      <c r="C9">
        <f>PRODUCT(83.7,1028,1028,0.0000001)</f>
        <v>8.8452820800000005</v>
      </c>
    </row>
    <row r="10" spans="1:3" x14ac:dyDescent="0.2">
      <c r="A10">
        <v>16</v>
      </c>
      <c r="B10">
        <v>263</v>
      </c>
      <c r="C10">
        <f>PRODUCT(42,1028,1028,0.0000001)</f>
        <v>4.4384927999999997</v>
      </c>
    </row>
    <row r="11" spans="1:3" x14ac:dyDescent="0.2">
      <c r="A11">
        <v>18</v>
      </c>
      <c r="B11">
        <v>250</v>
      </c>
      <c r="C11">
        <f>PRODUCT(57.4,1028,1028,0.0000001)</f>
        <v>6.0659401599999994</v>
      </c>
    </row>
    <row r="12" spans="1:3" x14ac:dyDescent="0.2">
      <c r="A12">
        <v>20</v>
      </c>
      <c r="B12">
        <v>370</v>
      </c>
      <c r="C12">
        <f>PRODUCT(142.1,1028,1028,0.0000001)</f>
        <v>15.016900639999998</v>
      </c>
    </row>
    <row r="13" spans="1:3" x14ac:dyDescent="0.2">
      <c r="A13">
        <v>40</v>
      </c>
      <c r="B13">
        <v>387</v>
      </c>
      <c r="C13">
        <f>PRODUCT(170.8,1028,1028,0.0000001)</f>
        <v>18.049870720000001</v>
      </c>
    </row>
    <row r="14" spans="1:3" x14ac:dyDescent="0.2">
      <c r="A14">
        <v>80</v>
      </c>
      <c r="B14">
        <v>762</v>
      </c>
      <c r="C14">
        <f>PRODUCT(212.7,1028,1028,0.0000001)</f>
        <v>22.477795679999996</v>
      </c>
    </row>
    <row r="15" spans="1:3" x14ac:dyDescent="0.2">
      <c r="A15">
        <v>160</v>
      </c>
      <c r="B15">
        <v>1411</v>
      </c>
      <c r="C15">
        <f>PRODUCT(213.2,1028,1028,0.0000001)</f>
        <v>22.530634879999997</v>
      </c>
    </row>
    <row r="16" spans="1:3" x14ac:dyDescent="0.2">
      <c r="A16">
        <v>320</v>
      </c>
      <c r="B16">
        <v>1339</v>
      </c>
      <c r="C16">
        <f>PRODUCT(237.5,1028,1028,0.0000001)</f>
        <v>25.09862</v>
      </c>
    </row>
    <row r="17" spans="1:3" x14ac:dyDescent="0.2">
      <c r="A17">
        <v>640</v>
      </c>
      <c r="B17">
        <v>2695</v>
      </c>
      <c r="C17">
        <f>PRODUCT(377.4,1028,1028,0.0000001)</f>
        <v>39.883028159999995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2019-09-23T21:30:38Z</dcterms:created>
  <dcterms:modified xsi:type="dcterms:W3CDTF">2019-09-24T01:19:44Z</dcterms:modified>
</cp:coreProperties>
</file>