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E4E04D1-36B8-4CF0-94A8-A33EDFF005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8" i="2" l="1"/>
  <c r="AB1177" i="2"/>
  <c r="AB1134" i="2"/>
  <c r="AB1110" i="2"/>
  <c r="AB1086" i="2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/>
  <c r="G1133" i="1" a="1"/>
  <c r="G1133" i="1" s="1"/>
  <c r="G1134" i="1" a="1"/>
  <c r="G1134" i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 s="1"/>
  <c r="G1276" i="1" a="1"/>
  <c r="G1276" i="1" s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/>
  <c r="G1695" i="1" a="1"/>
  <c r="G1695" i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/>
  <c r="G2428" i="1" a="1"/>
  <c r="G2428" i="1" s="1"/>
  <c r="F515" i="1" a="1"/>
  <c r="F515" i="1" s="1"/>
  <c r="F516" i="1" a="1"/>
  <c r="F516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2" i="1" a="1"/>
  <c r="G2" i="1" s="1"/>
  <c r="F2" i="1" a="1"/>
  <c r="F2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/>
  <c r="F1406" i="1" a="1"/>
  <c r="F1406" i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/>
  <c r="F1885" i="1" a="1"/>
  <c r="F1885" i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/>
  <c r="F2023" i="1" a="1"/>
  <c r="F2023" i="1" s="1"/>
  <c r="F2024" i="1" a="1"/>
  <c r="F2024" i="1" s="1"/>
  <c r="F2025" i="1" a="1"/>
  <c r="F2025" i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/>
  <c r="F2127" i="1" a="1"/>
  <c r="F2127" i="1" s="1"/>
  <c r="F2128" i="1" a="1"/>
  <c r="F2128" i="1" s="1"/>
  <c r="F2129" i="1" a="1"/>
  <c r="F2129" i="1" s="1"/>
  <c r="F2130" i="1" a="1"/>
  <c r="F2130" i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/>
  <c r="F2139" i="1" a="1"/>
  <c r="F2139" i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/>
  <c r="F2161" i="1" a="1"/>
  <c r="F2161" i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/>
  <c r="F2170" i="1" a="1"/>
  <c r="F2170" i="1" s="1"/>
  <c r="F2171" i="1" a="1"/>
  <c r="F2171" i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/>
  <c r="F2212" i="1" a="1"/>
  <c r="F2212" i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/>
  <c r="F2231" i="1" a="1"/>
  <c r="F2231" i="1"/>
  <c r="F2232" i="1" a="1"/>
  <c r="F2232" i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/>
  <c r="F2305" i="1" a="1"/>
  <c r="F2305" i="1" s="1"/>
  <c r="F2306" i="1" a="1"/>
  <c r="F2306" i="1" s="1"/>
  <c r="F2307" i="1" a="1"/>
  <c r="F2307" i="1" s="1"/>
  <c r="F2308" i="1" a="1"/>
  <c r="F2308" i="1"/>
  <c r="F2309" i="1" a="1"/>
  <c r="F2309" i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/>
  <c r="F2354" i="1" a="1"/>
  <c r="F2354" i="1" s="1"/>
  <c r="F2355" i="1" a="1"/>
  <c r="F2355" i="1" s="1"/>
  <c r="F2356" i="1" a="1"/>
  <c r="F2356" i="1" s="1"/>
  <c r="F2357" i="1" a="1"/>
  <c r="F2357" i="1"/>
  <c r="F2358" i="1" a="1"/>
  <c r="F2358" i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F15" i="1" s="1" a="1"/>
  <c r="F15" i="1" s="1"/>
  <c r="X29" i="4"/>
  <c r="G15" i="1" s="1" a="1"/>
  <c r="G15" i="1" s="1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F22" i="1" s="1" a="1"/>
  <c r="F22" i="1" s="1"/>
  <c r="X43" i="4"/>
  <c r="G22" i="1" s="1" a="1"/>
  <c r="G22" i="1" s="1"/>
  <c r="X44" i="4"/>
  <c r="X45" i="4"/>
  <c r="X46" i="4"/>
  <c r="X47" i="4"/>
  <c r="X48" i="4"/>
  <c r="X49" i="4"/>
  <c r="X50" i="4"/>
  <c r="X51" i="4"/>
  <c r="X52" i="4"/>
  <c r="X53" i="4"/>
  <c r="X54" i="4"/>
  <c r="F28" i="1" s="1" a="1"/>
  <c r="F28" i="1" s="1"/>
  <c r="X55" i="4"/>
  <c r="G28" i="1" s="1" a="1"/>
  <c r="G28" i="1" s="1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F42" i="1" s="1" a="1"/>
  <c r="F42" i="1" s="1"/>
  <c r="X83" i="4"/>
  <c r="G42" i="1" s="1" a="1"/>
  <c r="G42" i="1" s="1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X1879" i="4"/>
  <c r="X1880" i="4"/>
  <c r="X1881" i="4"/>
  <c r="X1882" i="4"/>
  <c r="X1883" i="4"/>
  <c r="X1884" i="4"/>
  <c r="X1885" i="4"/>
  <c r="X1886" i="4"/>
  <c r="X1887" i="4"/>
  <c r="X1888" i="4"/>
  <c r="X1889" i="4"/>
  <c r="X1890" i="4"/>
  <c r="X1891" i="4"/>
  <c r="X1892" i="4"/>
  <c r="X1893" i="4"/>
  <c r="X1894" i="4"/>
  <c r="X1895" i="4"/>
  <c r="X1896" i="4"/>
  <c r="X1897" i="4"/>
  <c r="X1898" i="4"/>
  <c r="X1899" i="4"/>
  <c r="X1900" i="4"/>
  <c r="X1901" i="4"/>
  <c r="X1902" i="4"/>
  <c r="X1903" i="4"/>
  <c r="X1904" i="4"/>
  <c r="X1905" i="4"/>
  <c r="X1906" i="4"/>
  <c r="X1907" i="4"/>
  <c r="X1908" i="4"/>
  <c r="X1909" i="4"/>
  <c r="X1910" i="4"/>
  <c r="X1911" i="4"/>
  <c r="X1912" i="4"/>
  <c r="X1913" i="4"/>
  <c r="X1914" i="4"/>
  <c r="X1915" i="4"/>
  <c r="X1916" i="4"/>
  <c r="X1917" i="4"/>
  <c r="X1918" i="4"/>
  <c r="X1919" i="4"/>
  <c r="X1920" i="4"/>
  <c r="X1921" i="4"/>
  <c r="X1922" i="4"/>
  <c r="X1923" i="4"/>
  <c r="X1924" i="4"/>
  <c r="X1925" i="4"/>
  <c r="X1926" i="4"/>
  <c r="X1927" i="4"/>
  <c r="X1928" i="4"/>
  <c r="X1929" i="4"/>
  <c r="X1930" i="4"/>
  <c r="X1931" i="4"/>
  <c r="X1932" i="4"/>
  <c r="X1933" i="4"/>
  <c r="X1934" i="4"/>
  <c r="X1935" i="4"/>
  <c r="X1936" i="4"/>
  <c r="X1937" i="4"/>
  <c r="X1938" i="4"/>
  <c r="X1939" i="4"/>
  <c r="X1940" i="4"/>
  <c r="X1941" i="4"/>
  <c r="X1942" i="4"/>
  <c r="X1943" i="4"/>
  <c r="X1944" i="4"/>
  <c r="X1945" i="4"/>
  <c r="X1946" i="4"/>
  <c r="X1947" i="4"/>
  <c r="X1948" i="4"/>
  <c r="X1949" i="4"/>
  <c r="X1950" i="4"/>
  <c r="X1951" i="4"/>
  <c r="X1952" i="4"/>
  <c r="X1953" i="4"/>
  <c r="X1954" i="4"/>
  <c r="X1955" i="4"/>
  <c r="X1956" i="4"/>
  <c r="X1957" i="4"/>
  <c r="X1958" i="4"/>
  <c r="X1959" i="4"/>
  <c r="X1960" i="4"/>
  <c r="X1961" i="4"/>
  <c r="X1962" i="4"/>
  <c r="X1963" i="4"/>
  <c r="X1964" i="4"/>
  <c r="X1965" i="4"/>
  <c r="X1966" i="4"/>
  <c r="X1967" i="4"/>
  <c r="X1968" i="4"/>
  <c r="X1969" i="4"/>
  <c r="X1970" i="4"/>
  <c r="X1971" i="4"/>
  <c r="X1972" i="4"/>
  <c r="X1973" i="4"/>
  <c r="X1974" i="4"/>
  <c r="X1975" i="4"/>
  <c r="X1976" i="4"/>
  <c r="X1977" i="4"/>
  <c r="X1978" i="4"/>
  <c r="X1979" i="4"/>
  <c r="X1980" i="4"/>
  <c r="X1981" i="4"/>
  <c r="X1982" i="4"/>
  <c r="X1983" i="4"/>
  <c r="X1984" i="4"/>
  <c r="X1985" i="4"/>
  <c r="X1986" i="4"/>
  <c r="X1987" i="4"/>
  <c r="X1988" i="4"/>
  <c r="X1989" i="4"/>
  <c r="X1990" i="4"/>
  <c r="X1991" i="4"/>
  <c r="X1992" i="4"/>
  <c r="X1993" i="4"/>
  <c r="X1994" i="4"/>
  <c r="X1995" i="4"/>
  <c r="X1996" i="4"/>
  <c r="X1997" i="4"/>
  <c r="X1998" i="4"/>
  <c r="X1999" i="4"/>
  <c r="X2000" i="4"/>
  <c r="X2001" i="4"/>
  <c r="X2002" i="4"/>
  <c r="X2003" i="4"/>
  <c r="X2004" i="4"/>
  <c r="X2005" i="4"/>
  <c r="X2006" i="4"/>
  <c r="X2007" i="4"/>
  <c r="X2008" i="4"/>
  <c r="X2009" i="4"/>
  <c r="X2010" i="4"/>
  <c r="X2011" i="4"/>
  <c r="X2012" i="4"/>
  <c r="X2013" i="4"/>
  <c r="X2014" i="4"/>
  <c r="X2015" i="4"/>
  <c r="X2016" i="4"/>
  <c r="X2017" i="4"/>
  <c r="X2018" i="4"/>
  <c r="X2019" i="4"/>
  <c r="X2020" i="4"/>
  <c r="X2021" i="4"/>
  <c r="X2022" i="4"/>
  <c r="X2023" i="4"/>
  <c r="X2024" i="4"/>
  <c r="X2025" i="4"/>
  <c r="X2026" i="4"/>
  <c r="X2027" i="4"/>
  <c r="X2028" i="4"/>
  <c r="X2029" i="4"/>
  <c r="X2030" i="4"/>
  <c r="X2031" i="4"/>
  <c r="X2032" i="4"/>
  <c r="X2033" i="4"/>
  <c r="X2034" i="4"/>
  <c r="X2035" i="4"/>
  <c r="X2036" i="4"/>
  <c r="X2037" i="4"/>
  <c r="X2038" i="4"/>
  <c r="X2039" i="4"/>
  <c r="X2040" i="4"/>
  <c r="X2041" i="4"/>
  <c r="X2042" i="4"/>
  <c r="X2043" i="4"/>
  <c r="X2044" i="4"/>
  <c r="X2045" i="4"/>
  <c r="X2046" i="4"/>
  <c r="X2047" i="4"/>
  <c r="X2048" i="4"/>
  <c r="X2049" i="4"/>
  <c r="X2050" i="4"/>
  <c r="X2051" i="4"/>
  <c r="X2052" i="4"/>
  <c r="X2053" i="4"/>
  <c r="X2054" i="4"/>
  <c r="X2055" i="4"/>
  <c r="X2056" i="4"/>
  <c r="X2057" i="4"/>
  <c r="X2058" i="4"/>
  <c r="X2059" i="4"/>
  <c r="X2060" i="4"/>
  <c r="X2061" i="4"/>
  <c r="X2062" i="4"/>
  <c r="X2063" i="4"/>
  <c r="X2064" i="4"/>
  <c r="X2065" i="4"/>
  <c r="X2066" i="4"/>
  <c r="X2067" i="4"/>
  <c r="X2068" i="4"/>
  <c r="X2069" i="4"/>
  <c r="X2070" i="4"/>
  <c r="X2071" i="4"/>
  <c r="X2072" i="4"/>
  <c r="X2073" i="4"/>
  <c r="X2074" i="4"/>
  <c r="X2075" i="4"/>
  <c r="X2076" i="4"/>
  <c r="X2077" i="4"/>
  <c r="X2078" i="4"/>
  <c r="X2079" i="4"/>
  <c r="X2080" i="4"/>
  <c r="X2081" i="4"/>
  <c r="X2082" i="4"/>
  <c r="X2083" i="4"/>
  <c r="X2084" i="4"/>
  <c r="X2085" i="4"/>
  <c r="X2086" i="4"/>
  <c r="X2087" i="4"/>
  <c r="X2088" i="4"/>
  <c r="X2089" i="4"/>
  <c r="X2090" i="4"/>
  <c r="X2091" i="4"/>
  <c r="X2092" i="4"/>
  <c r="X2093" i="4"/>
  <c r="X2094" i="4"/>
  <c r="X2095" i="4"/>
  <c r="X2096" i="4"/>
  <c r="X2097" i="4"/>
  <c r="X2098" i="4"/>
  <c r="X2099" i="4"/>
  <c r="X2100" i="4"/>
  <c r="X2101" i="4"/>
  <c r="X2102" i="4"/>
  <c r="X2103" i="4"/>
  <c r="X2104" i="4"/>
  <c r="X2105" i="4"/>
  <c r="X2106" i="4"/>
  <c r="X2107" i="4"/>
  <c r="X2108" i="4"/>
  <c r="X2109" i="4"/>
  <c r="X2110" i="4"/>
  <c r="X2111" i="4"/>
  <c r="X2112" i="4"/>
  <c r="X2113" i="4"/>
  <c r="X2114" i="4"/>
  <c r="X2115" i="4"/>
  <c r="X2116" i="4"/>
  <c r="X2117" i="4"/>
  <c r="X2118" i="4"/>
  <c r="X2119" i="4"/>
  <c r="X2120" i="4"/>
  <c r="X2121" i="4"/>
  <c r="X2122" i="4"/>
  <c r="X2123" i="4"/>
  <c r="X2124" i="4"/>
  <c r="X2125" i="4"/>
  <c r="X2126" i="4"/>
  <c r="X2127" i="4"/>
  <c r="X2128" i="4"/>
  <c r="X2129" i="4"/>
  <c r="X2130" i="4"/>
  <c r="X2131" i="4"/>
  <c r="X2132" i="4"/>
  <c r="X2133" i="4"/>
  <c r="X2134" i="4"/>
  <c r="X2135" i="4"/>
  <c r="X2136" i="4"/>
  <c r="X2137" i="4"/>
  <c r="X2138" i="4"/>
  <c r="X2139" i="4"/>
  <c r="X2140" i="4"/>
  <c r="X2141" i="4"/>
  <c r="X2142" i="4"/>
  <c r="X2143" i="4"/>
  <c r="X2144" i="4"/>
  <c r="X2145" i="4"/>
  <c r="X2146" i="4"/>
  <c r="X2147" i="4"/>
  <c r="X2148" i="4"/>
  <c r="X2149" i="4"/>
  <c r="X2150" i="4"/>
  <c r="X2151" i="4"/>
  <c r="X2152" i="4"/>
  <c r="X2153" i="4"/>
  <c r="X2154" i="4"/>
  <c r="X2155" i="4"/>
  <c r="X2156" i="4"/>
  <c r="X2157" i="4"/>
  <c r="X2158" i="4"/>
  <c r="X2159" i="4"/>
  <c r="X2160" i="4"/>
  <c r="X2161" i="4"/>
  <c r="X2162" i="4"/>
  <c r="X2163" i="4"/>
  <c r="X2164" i="4"/>
  <c r="X2165" i="4"/>
  <c r="X2166" i="4"/>
  <c r="X2167" i="4"/>
  <c r="X2168" i="4"/>
  <c r="X2169" i="4"/>
  <c r="X2170" i="4"/>
  <c r="X2171" i="4"/>
  <c r="X2172" i="4"/>
  <c r="X2173" i="4"/>
  <c r="X2174" i="4"/>
  <c r="X2175" i="4"/>
  <c r="X2176" i="4"/>
  <c r="X2177" i="4"/>
  <c r="X2178" i="4"/>
  <c r="X2179" i="4"/>
  <c r="X2180" i="4"/>
  <c r="X2181" i="4"/>
  <c r="X2182" i="4"/>
  <c r="X2183" i="4"/>
  <c r="X2184" i="4"/>
  <c r="X2185" i="4"/>
  <c r="X2186" i="4"/>
  <c r="X2187" i="4"/>
  <c r="X2188" i="4"/>
  <c r="X2189" i="4"/>
  <c r="X2190" i="4"/>
  <c r="X2191" i="4"/>
  <c r="X2192" i="4"/>
  <c r="X2193" i="4"/>
  <c r="X2194" i="4"/>
  <c r="X2195" i="4"/>
  <c r="X2196" i="4"/>
  <c r="X2197" i="4"/>
  <c r="X2198" i="4"/>
  <c r="X2199" i="4"/>
  <c r="X2200" i="4"/>
  <c r="X2201" i="4"/>
  <c r="X2202" i="4"/>
  <c r="X2203" i="4"/>
  <c r="X2204" i="4"/>
  <c r="X2205" i="4"/>
  <c r="X2206" i="4"/>
  <c r="X2207" i="4"/>
  <c r="X2208" i="4"/>
  <c r="X2209" i="4"/>
  <c r="X2210" i="4"/>
  <c r="X2211" i="4"/>
  <c r="X2212" i="4"/>
  <c r="X2213" i="4"/>
  <c r="X2214" i="4"/>
  <c r="X2215" i="4"/>
  <c r="X2216" i="4"/>
  <c r="X2217" i="4"/>
  <c r="X2218" i="4"/>
  <c r="X2219" i="4"/>
  <c r="X2220" i="4"/>
  <c r="X2221" i="4"/>
  <c r="X2222" i="4"/>
  <c r="X2223" i="4"/>
  <c r="X2224" i="4"/>
  <c r="X2225" i="4"/>
  <c r="X2226" i="4"/>
  <c r="X2227" i="4"/>
  <c r="X2228" i="4"/>
  <c r="X2229" i="4"/>
  <c r="X2230" i="4"/>
  <c r="X2231" i="4"/>
  <c r="X2232" i="4"/>
  <c r="X2233" i="4"/>
  <c r="X2234" i="4"/>
  <c r="X2235" i="4"/>
  <c r="X2236" i="4"/>
  <c r="X2237" i="4"/>
  <c r="X2238" i="4"/>
  <c r="X2239" i="4"/>
  <c r="X2240" i="4"/>
  <c r="X2241" i="4"/>
  <c r="X2242" i="4"/>
  <c r="X2243" i="4"/>
  <c r="X2244" i="4"/>
  <c r="X2245" i="4"/>
  <c r="X2246" i="4"/>
  <c r="X2247" i="4"/>
  <c r="X2248" i="4"/>
  <c r="X2249" i="4"/>
  <c r="X2250" i="4"/>
  <c r="X2251" i="4"/>
  <c r="X2252" i="4"/>
  <c r="X2253" i="4"/>
  <c r="X2254" i="4"/>
  <c r="X2255" i="4"/>
  <c r="X2256" i="4"/>
  <c r="X2257" i="4"/>
  <c r="X2258" i="4"/>
  <c r="X2259" i="4"/>
  <c r="X2260" i="4"/>
  <c r="X2261" i="4"/>
  <c r="X2262" i="4"/>
  <c r="X2263" i="4"/>
  <c r="X2264" i="4"/>
  <c r="X2265" i="4"/>
  <c r="X2266" i="4"/>
  <c r="X2267" i="4"/>
  <c r="X2268" i="4"/>
  <c r="X2269" i="4"/>
  <c r="X2270" i="4"/>
  <c r="X2271" i="4"/>
  <c r="X2272" i="4"/>
  <c r="X2273" i="4"/>
  <c r="X2274" i="4"/>
  <c r="X2275" i="4"/>
  <c r="X2276" i="4"/>
  <c r="X2277" i="4"/>
  <c r="X2278" i="4"/>
  <c r="X2279" i="4"/>
  <c r="X2280" i="4"/>
  <c r="X2281" i="4"/>
  <c r="X2282" i="4"/>
  <c r="X2283" i="4"/>
  <c r="X2284" i="4"/>
  <c r="X2285" i="4"/>
  <c r="X2286" i="4"/>
  <c r="X2287" i="4"/>
  <c r="X2288" i="4"/>
  <c r="X2289" i="4"/>
  <c r="X2290" i="4"/>
  <c r="X2291" i="4"/>
  <c r="X2292" i="4"/>
  <c r="X2293" i="4"/>
  <c r="X2294" i="4"/>
  <c r="X2295" i="4"/>
  <c r="X2296" i="4"/>
  <c r="X2297" i="4"/>
  <c r="X2298" i="4"/>
  <c r="X2299" i="4"/>
  <c r="X2300" i="4"/>
  <c r="X2301" i="4"/>
  <c r="X2302" i="4"/>
  <c r="X2303" i="4"/>
  <c r="X2304" i="4"/>
  <c r="X2305" i="4"/>
  <c r="X2306" i="4"/>
  <c r="X2307" i="4"/>
  <c r="X2308" i="4"/>
  <c r="X2309" i="4"/>
  <c r="X2310" i="4"/>
  <c r="X2311" i="4"/>
  <c r="X2312" i="4"/>
  <c r="X2313" i="4"/>
  <c r="X2314" i="4"/>
  <c r="X2315" i="4"/>
  <c r="X2316" i="4"/>
  <c r="X2317" i="4"/>
  <c r="X2318" i="4"/>
  <c r="X2319" i="4"/>
  <c r="X2320" i="4"/>
  <c r="X2321" i="4"/>
  <c r="X2322" i="4"/>
  <c r="X2323" i="4"/>
  <c r="X2324" i="4"/>
  <c r="X2325" i="4"/>
  <c r="X2326" i="4"/>
  <c r="X2327" i="4"/>
  <c r="X2328" i="4"/>
  <c r="X2329" i="4"/>
  <c r="X2330" i="4"/>
  <c r="X2331" i="4"/>
  <c r="X2332" i="4"/>
  <c r="X2333" i="4"/>
  <c r="X2334" i="4"/>
  <c r="X2335" i="4"/>
  <c r="X2336" i="4"/>
  <c r="X2337" i="4"/>
  <c r="X2338" i="4"/>
  <c r="X2339" i="4"/>
  <c r="X2340" i="4"/>
  <c r="X2341" i="4"/>
  <c r="X2342" i="4"/>
  <c r="X2343" i="4"/>
  <c r="X2344" i="4"/>
  <c r="X2345" i="4"/>
  <c r="X2346" i="4"/>
  <c r="X2347" i="4"/>
  <c r="X2348" i="4"/>
  <c r="X2349" i="4"/>
  <c r="X2350" i="4"/>
  <c r="X2351" i="4"/>
  <c r="X2352" i="4"/>
  <c r="X2353" i="4"/>
  <c r="X2354" i="4"/>
  <c r="X2355" i="4"/>
  <c r="X2356" i="4"/>
  <c r="X2357" i="4"/>
  <c r="X2358" i="4"/>
  <c r="X2359" i="4"/>
  <c r="X2360" i="4"/>
  <c r="X2361" i="4"/>
  <c r="X2362" i="4"/>
  <c r="X2363" i="4"/>
  <c r="X2364" i="4"/>
  <c r="X2365" i="4"/>
  <c r="X2366" i="4"/>
  <c r="X2367" i="4"/>
  <c r="X2368" i="4"/>
  <c r="X2369" i="4"/>
  <c r="X2370" i="4"/>
  <c r="X2371" i="4"/>
  <c r="X2372" i="4"/>
  <c r="X2373" i="4"/>
  <c r="X2374" i="4"/>
  <c r="X2375" i="4"/>
  <c r="X2376" i="4"/>
  <c r="X2377" i="4"/>
  <c r="X2378" i="4"/>
  <c r="X2379" i="4"/>
  <c r="X2380" i="4"/>
  <c r="X2381" i="4"/>
  <c r="X2382" i="4"/>
  <c r="X2383" i="4"/>
  <c r="X2384" i="4"/>
  <c r="X2385" i="4"/>
  <c r="X2386" i="4"/>
  <c r="X2387" i="4"/>
  <c r="X2388" i="4"/>
  <c r="X2389" i="4"/>
  <c r="X2390" i="4"/>
  <c r="X2391" i="4"/>
  <c r="X2392" i="4"/>
  <c r="X2393" i="4"/>
  <c r="X2394" i="4"/>
  <c r="X2395" i="4"/>
  <c r="X2396" i="4"/>
  <c r="X2397" i="4"/>
  <c r="X2398" i="4"/>
  <c r="X2399" i="4"/>
  <c r="X2400" i="4"/>
  <c r="X2401" i="4"/>
  <c r="X2402" i="4"/>
  <c r="X2403" i="4"/>
  <c r="X2404" i="4"/>
  <c r="X2405" i="4"/>
  <c r="X2406" i="4"/>
  <c r="X2407" i="4"/>
  <c r="X2408" i="4"/>
  <c r="X2409" i="4"/>
  <c r="X2410" i="4"/>
  <c r="X2411" i="4"/>
  <c r="X2412" i="4"/>
  <c r="X2413" i="4"/>
  <c r="X2414" i="4"/>
  <c r="X2415" i="4"/>
  <c r="X2416" i="4"/>
  <c r="X2417" i="4"/>
  <c r="X2418" i="4"/>
  <c r="X2419" i="4"/>
  <c r="X2420" i="4"/>
  <c r="X2421" i="4"/>
  <c r="X2422" i="4"/>
  <c r="X2423" i="4"/>
  <c r="X2424" i="4"/>
  <c r="X2425" i="4"/>
  <c r="X2426" i="4"/>
  <c r="X2427" i="4"/>
  <c r="X2428" i="4"/>
  <c r="X2429" i="4"/>
  <c r="X2430" i="4"/>
  <c r="X2431" i="4"/>
  <c r="X2432" i="4"/>
  <c r="X2433" i="4"/>
  <c r="X2434" i="4"/>
  <c r="X2435" i="4"/>
  <c r="X2436" i="4"/>
  <c r="X2437" i="4"/>
  <c r="X2438" i="4"/>
  <c r="X2439" i="4"/>
  <c r="X2440" i="4"/>
  <c r="X2441" i="4"/>
  <c r="X2442" i="4"/>
  <c r="X2443" i="4"/>
  <c r="X2444" i="4"/>
  <c r="X2445" i="4"/>
  <c r="X2446" i="4"/>
  <c r="X2447" i="4"/>
  <c r="X2448" i="4"/>
  <c r="X2449" i="4"/>
  <c r="X2450" i="4"/>
  <c r="X2451" i="4"/>
  <c r="X2452" i="4"/>
  <c r="X2453" i="4"/>
  <c r="X2454" i="4"/>
  <c r="X2455" i="4"/>
  <c r="X2456" i="4"/>
  <c r="X2457" i="4"/>
  <c r="X2458" i="4"/>
  <c r="X2459" i="4"/>
  <c r="X2460" i="4"/>
  <c r="X2461" i="4"/>
  <c r="X2462" i="4"/>
  <c r="X2463" i="4"/>
  <c r="X2464" i="4"/>
  <c r="X2465" i="4"/>
  <c r="X2466" i="4"/>
  <c r="X2467" i="4"/>
  <c r="X2468" i="4"/>
  <c r="X2469" i="4"/>
  <c r="X2470" i="4"/>
  <c r="X2471" i="4"/>
  <c r="X2472" i="4"/>
  <c r="X2473" i="4"/>
  <c r="X2474" i="4"/>
  <c r="X2475" i="4"/>
  <c r="X2476" i="4"/>
  <c r="X2477" i="4"/>
  <c r="X2478" i="4"/>
  <c r="X2479" i="4"/>
  <c r="X2480" i="4"/>
  <c r="X2481" i="4"/>
  <c r="X2482" i="4"/>
  <c r="X2483" i="4"/>
  <c r="X2484" i="4"/>
  <c r="X2485" i="4"/>
  <c r="X2486" i="4"/>
  <c r="X2487" i="4"/>
  <c r="X2488" i="4"/>
  <c r="X2489" i="4"/>
  <c r="X2490" i="4"/>
  <c r="X2491" i="4"/>
  <c r="X2492" i="4"/>
  <c r="X2493" i="4"/>
  <c r="X2494" i="4"/>
  <c r="X2495" i="4"/>
  <c r="X2496" i="4"/>
  <c r="X2497" i="4"/>
  <c r="X2498" i="4"/>
  <c r="X2499" i="4"/>
  <c r="X2500" i="4"/>
  <c r="X2501" i="4"/>
  <c r="X2502" i="4"/>
  <c r="X2503" i="4"/>
  <c r="X2504" i="4"/>
  <c r="X2505" i="4"/>
  <c r="X2506" i="4"/>
  <c r="X2507" i="4"/>
  <c r="X2508" i="4"/>
  <c r="X2509" i="4"/>
  <c r="X2510" i="4"/>
  <c r="X2511" i="4"/>
  <c r="X2512" i="4"/>
  <c r="X2513" i="4"/>
  <c r="X2514" i="4"/>
  <c r="X2515" i="4"/>
  <c r="X2516" i="4"/>
  <c r="X2517" i="4"/>
  <c r="X2518" i="4"/>
  <c r="X2519" i="4"/>
  <c r="X2520" i="4"/>
  <c r="X2521" i="4"/>
  <c r="X2522" i="4"/>
  <c r="X2523" i="4"/>
  <c r="X2524" i="4"/>
  <c r="X2525" i="4"/>
  <c r="X2526" i="4"/>
  <c r="X2527" i="4"/>
  <c r="X2528" i="4"/>
  <c r="X2529" i="4"/>
  <c r="X2530" i="4"/>
  <c r="X2531" i="4"/>
  <c r="X2532" i="4"/>
  <c r="X2533" i="4"/>
  <c r="X2534" i="4"/>
  <c r="X2535" i="4"/>
  <c r="X2536" i="4"/>
  <c r="X2537" i="4"/>
  <c r="X2538" i="4"/>
  <c r="X2539" i="4"/>
  <c r="X2540" i="4"/>
  <c r="X2541" i="4"/>
  <c r="X2542" i="4"/>
  <c r="X2543" i="4"/>
  <c r="X2544" i="4"/>
  <c r="X2545" i="4"/>
  <c r="X2546" i="4"/>
  <c r="X2547" i="4"/>
  <c r="X2548" i="4"/>
  <c r="X2549" i="4"/>
  <c r="X2550" i="4"/>
  <c r="X2551" i="4"/>
  <c r="X2552" i="4"/>
  <c r="X2553" i="4"/>
  <c r="X2554" i="4"/>
  <c r="X2555" i="4"/>
  <c r="X2556" i="4"/>
  <c r="X2557" i="4"/>
  <c r="X2558" i="4"/>
  <c r="X2559" i="4"/>
  <c r="X2560" i="4"/>
  <c r="X2561" i="4"/>
  <c r="X2562" i="4"/>
  <c r="X2563" i="4"/>
  <c r="X2564" i="4"/>
  <c r="X2565" i="4"/>
  <c r="X2566" i="4"/>
  <c r="X2567" i="4"/>
  <c r="X2568" i="4"/>
  <c r="X2569" i="4"/>
  <c r="X2570" i="4"/>
  <c r="X2571" i="4"/>
  <c r="X2572" i="4"/>
  <c r="X2573" i="4"/>
  <c r="X2574" i="4"/>
  <c r="X2575" i="4"/>
  <c r="X2576" i="4"/>
  <c r="X2577" i="4"/>
  <c r="X2578" i="4"/>
  <c r="X2579" i="4"/>
  <c r="X2580" i="4"/>
  <c r="X2581" i="4"/>
  <c r="X2582" i="4"/>
  <c r="X2583" i="4"/>
  <c r="X2584" i="4"/>
  <c r="X2585" i="4"/>
  <c r="X2586" i="4"/>
  <c r="X2587" i="4"/>
  <c r="X2588" i="4"/>
  <c r="X2589" i="4"/>
  <c r="X2590" i="4"/>
  <c r="X2591" i="4"/>
  <c r="X2592" i="4"/>
  <c r="X2593" i="4"/>
  <c r="X2594" i="4"/>
  <c r="X2595" i="4"/>
  <c r="X2596" i="4"/>
  <c r="X2597" i="4"/>
  <c r="X2598" i="4"/>
  <c r="X2599" i="4"/>
  <c r="X2600" i="4"/>
  <c r="X2601" i="4"/>
  <c r="X2602" i="4"/>
  <c r="X2603" i="4"/>
  <c r="X2604" i="4"/>
  <c r="X2605" i="4"/>
  <c r="X2606" i="4"/>
  <c r="X2607" i="4"/>
  <c r="X2608" i="4"/>
  <c r="X2609" i="4"/>
  <c r="X2610" i="4"/>
  <c r="X2611" i="4"/>
  <c r="X2612" i="4"/>
  <c r="X2613" i="4"/>
  <c r="X2614" i="4"/>
  <c r="X2615" i="4"/>
  <c r="X2616" i="4"/>
  <c r="X2617" i="4"/>
  <c r="X2618" i="4"/>
  <c r="X2619" i="4"/>
  <c r="X2620" i="4"/>
  <c r="X2621" i="4"/>
  <c r="X2622" i="4"/>
  <c r="X2623" i="4"/>
  <c r="X2624" i="4"/>
  <c r="X2625" i="4"/>
  <c r="X2626" i="4"/>
  <c r="X2627" i="4"/>
  <c r="X2628" i="4"/>
  <c r="X2629" i="4"/>
  <c r="X2630" i="4"/>
  <c r="X2631" i="4"/>
  <c r="X2632" i="4"/>
  <c r="X2633" i="4"/>
  <c r="X2634" i="4"/>
  <c r="X2635" i="4"/>
  <c r="X2636" i="4"/>
  <c r="X2637" i="4"/>
  <c r="X2638" i="4"/>
  <c r="X2639" i="4"/>
  <c r="X2640" i="4"/>
  <c r="X2641" i="4"/>
  <c r="X2642" i="4"/>
  <c r="X2643" i="4"/>
  <c r="X2644" i="4"/>
  <c r="X2645" i="4"/>
  <c r="X2646" i="4"/>
  <c r="X2647" i="4"/>
  <c r="X2648" i="4"/>
  <c r="X2649" i="4"/>
  <c r="X2650" i="4"/>
  <c r="X2651" i="4"/>
  <c r="X2652" i="4"/>
  <c r="X2653" i="4"/>
  <c r="X2654" i="4"/>
  <c r="X2655" i="4"/>
  <c r="X2656" i="4"/>
  <c r="X2657" i="4"/>
  <c r="X2658" i="4"/>
  <c r="X2659" i="4"/>
  <c r="X2660" i="4"/>
  <c r="X2661" i="4"/>
  <c r="X2662" i="4"/>
  <c r="X2663" i="4"/>
  <c r="X2664" i="4"/>
  <c r="X2665" i="4"/>
  <c r="X2666" i="4"/>
  <c r="X2667" i="4"/>
  <c r="X2668" i="4"/>
  <c r="X2669" i="4"/>
  <c r="X2670" i="4"/>
  <c r="X2671" i="4"/>
  <c r="X2672" i="4"/>
  <c r="X2673" i="4"/>
  <c r="X2674" i="4"/>
  <c r="X2675" i="4"/>
  <c r="X2676" i="4"/>
  <c r="X2677" i="4"/>
  <c r="X2678" i="4"/>
  <c r="X2679" i="4"/>
  <c r="X2680" i="4"/>
  <c r="X2681" i="4"/>
  <c r="X2682" i="4"/>
  <c r="X2683" i="4"/>
  <c r="X2684" i="4"/>
  <c r="X2685" i="4"/>
  <c r="X2686" i="4"/>
  <c r="X2687" i="4"/>
  <c r="X2688" i="4"/>
  <c r="X2689" i="4"/>
  <c r="X2690" i="4"/>
  <c r="X2691" i="4"/>
  <c r="X2692" i="4"/>
  <c r="X2693" i="4"/>
  <c r="X2694" i="4"/>
  <c r="X2695" i="4"/>
  <c r="X2696" i="4"/>
  <c r="X2697" i="4"/>
  <c r="X2698" i="4"/>
  <c r="X2699" i="4"/>
  <c r="X2700" i="4"/>
  <c r="X2701" i="4"/>
  <c r="X2702" i="4"/>
  <c r="X2703" i="4"/>
  <c r="X2704" i="4"/>
  <c r="X2705" i="4"/>
  <c r="X2706" i="4"/>
  <c r="X2707" i="4"/>
  <c r="X2708" i="4"/>
  <c r="X2709" i="4"/>
  <c r="X2710" i="4"/>
  <c r="X2711" i="4"/>
  <c r="X2712" i="4"/>
  <c r="X2713" i="4"/>
  <c r="X2714" i="4"/>
  <c r="X2715" i="4"/>
  <c r="X2716" i="4"/>
  <c r="X2717" i="4"/>
  <c r="X2718" i="4"/>
  <c r="X2719" i="4"/>
  <c r="X2720" i="4"/>
  <c r="X2721" i="4"/>
  <c r="X2722" i="4"/>
  <c r="X2723" i="4"/>
  <c r="X2724" i="4"/>
  <c r="X2725" i="4"/>
  <c r="X2726" i="4"/>
  <c r="X2727" i="4"/>
  <c r="X2728" i="4"/>
  <c r="X2729" i="4"/>
  <c r="X2730" i="4"/>
  <c r="X2731" i="4"/>
  <c r="X2732" i="4"/>
  <c r="X2733" i="4"/>
  <c r="X2734" i="4"/>
  <c r="X2735" i="4"/>
  <c r="X2736" i="4"/>
  <c r="X2737" i="4"/>
  <c r="X2738" i="4"/>
  <c r="X2739" i="4"/>
  <c r="X2740" i="4"/>
  <c r="X2741" i="4"/>
  <c r="X2742" i="4"/>
  <c r="X2743" i="4"/>
  <c r="X2744" i="4"/>
  <c r="X2745" i="4"/>
  <c r="X2746" i="4"/>
  <c r="X2747" i="4"/>
  <c r="X2748" i="4"/>
  <c r="X2749" i="4"/>
  <c r="X2750" i="4"/>
  <c r="X2751" i="4"/>
  <c r="X2752" i="4"/>
  <c r="X2753" i="4"/>
  <c r="X2754" i="4"/>
  <c r="X2755" i="4"/>
  <c r="X2756" i="4"/>
  <c r="X2757" i="4"/>
  <c r="X2758" i="4"/>
  <c r="X2759" i="4"/>
  <c r="X2760" i="4"/>
  <c r="X2761" i="4"/>
  <c r="X2762" i="4"/>
  <c r="X2763" i="4"/>
  <c r="X2764" i="4"/>
  <c r="X2765" i="4"/>
  <c r="X2766" i="4"/>
  <c r="X2767" i="4"/>
  <c r="X2768" i="4"/>
  <c r="X2769" i="4"/>
  <c r="X2770" i="4"/>
  <c r="X2771" i="4"/>
  <c r="X2772" i="4"/>
  <c r="X2773" i="4"/>
  <c r="X2774" i="4"/>
  <c r="X2775" i="4"/>
  <c r="X2776" i="4"/>
  <c r="X2777" i="4"/>
  <c r="X2778" i="4"/>
  <c r="X2779" i="4"/>
  <c r="X2780" i="4"/>
  <c r="X2781" i="4"/>
  <c r="X2782" i="4"/>
  <c r="X2783" i="4"/>
  <c r="X2784" i="4"/>
  <c r="X2785" i="4"/>
  <c r="X2786" i="4"/>
  <c r="X2787" i="4"/>
  <c r="X2788" i="4"/>
  <c r="X2789" i="4"/>
  <c r="X2790" i="4"/>
  <c r="X2791" i="4"/>
  <c r="X2792" i="4"/>
  <c r="X2793" i="4"/>
  <c r="X2794" i="4"/>
  <c r="X2795" i="4"/>
  <c r="X2796" i="4"/>
  <c r="X2797" i="4"/>
  <c r="X2798" i="4"/>
  <c r="X2799" i="4"/>
  <c r="X2800" i="4"/>
  <c r="X2801" i="4"/>
  <c r="X2802" i="4"/>
  <c r="X2803" i="4"/>
  <c r="X2804" i="4"/>
  <c r="X2805" i="4"/>
  <c r="X2806" i="4"/>
  <c r="X2807" i="4"/>
  <c r="X2808" i="4"/>
  <c r="X2809" i="4"/>
  <c r="X2810" i="4"/>
  <c r="X2811" i="4"/>
  <c r="X2812" i="4"/>
  <c r="X2813" i="4"/>
  <c r="X2814" i="4"/>
  <c r="X2815" i="4"/>
  <c r="X2816" i="4"/>
  <c r="X2817" i="4"/>
  <c r="X2818" i="4"/>
  <c r="X2819" i="4"/>
  <c r="X2820" i="4"/>
  <c r="X2821" i="4"/>
  <c r="X2822" i="4"/>
  <c r="X2823" i="4"/>
  <c r="X2824" i="4"/>
  <c r="X2825" i="4"/>
  <c r="X2826" i="4"/>
  <c r="X2827" i="4"/>
  <c r="X2828" i="4"/>
  <c r="X2829" i="4"/>
  <c r="X2830" i="4"/>
  <c r="X2831" i="4"/>
  <c r="X2832" i="4"/>
  <c r="X2833" i="4"/>
  <c r="X2834" i="4"/>
  <c r="X2835" i="4"/>
  <c r="X2836" i="4"/>
  <c r="X2837" i="4"/>
  <c r="X2838" i="4"/>
  <c r="X2839" i="4"/>
  <c r="X2840" i="4"/>
  <c r="X2841" i="4"/>
  <c r="X2842" i="4"/>
  <c r="X2843" i="4"/>
  <c r="X2844" i="4"/>
  <c r="X2845" i="4"/>
  <c r="X2846" i="4"/>
  <c r="X2847" i="4"/>
  <c r="X2848" i="4"/>
  <c r="X2849" i="4"/>
  <c r="X2850" i="4"/>
  <c r="X2851" i="4"/>
  <c r="X2852" i="4"/>
  <c r="X2853" i="4"/>
  <c r="X2854" i="4"/>
  <c r="X2855" i="4"/>
  <c r="X2856" i="4"/>
  <c r="X2857" i="4"/>
  <c r="X2858" i="4"/>
  <c r="X2859" i="4"/>
  <c r="X2860" i="4"/>
  <c r="X2861" i="4"/>
  <c r="X2862" i="4"/>
  <c r="X2863" i="4"/>
  <c r="X2864" i="4"/>
  <c r="X2865" i="4"/>
  <c r="X2866" i="4"/>
  <c r="X2867" i="4"/>
  <c r="X2868" i="4"/>
  <c r="X2869" i="4"/>
  <c r="X2870" i="4"/>
  <c r="X2871" i="4"/>
  <c r="X2872" i="4"/>
  <c r="X2873" i="4"/>
  <c r="X2874" i="4"/>
  <c r="X2875" i="4"/>
  <c r="X2876" i="4"/>
  <c r="X2877" i="4"/>
  <c r="X2878" i="4"/>
  <c r="X2879" i="4"/>
  <c r="X2880" i="4"/>
  <c r="X2881" i="4"/>
  <c r="X2882" i="4"/>
  <c r="X2883" i="4"/>
  <c r="X2884" i="4"/>
  <c r="X2885" i="4"/>
  <c r="X2886" i="4"/>
  <c r="X2887" i="4"/>
  <c r="X2888" i="4"/>
  <c r="X2889" i="4"/>
  <c r="X2890" i="4"/>
  <c r="X2891" i="4"/>
  <c r="X2892" i="4"/>
  <c r="X2893" i="4"/>
  <c r="X2894" i="4"/>
  <c r="X2895" i="4"/>
  <c r="X2896" i="4"/>
  <c r="X2897" i="4"/>
  <c r="X2898" i="4"/>
  <c r="X2899" i="4"/>
  <c r="X2900" i="4"/>
  <c r="X2901" i="4"/>
  <c r="X2902" i="4"/>
  <c r="X2903" i="4"/>
  <c r="X2904" i="4"/>
  <c r="X2905" i="4"/>
  <c r="X2906" i="4"/>
  <c r="X2907" i="4"/>
  <c r="X2908" i="4"/>
  <c r="X2909" i="4"/>
  <c r="X2910" i="4"/>
  <c r="X2911" i="4"/>
  <c r="X2912" i="4"/>
  <c r="X2913" i="4"/>
  <c r="X2914" i="4"/>
  <c r="X2915" i="4"/>
  <c r="X2916" i="4"/>
  <c r="X2917" i="4"/>
  <c r="X2918" i="4"/>
  <c r="X2919" i="4"/>
  <c r="X2920" i="4"/>
  <c r="X2921" i="4"/>
  <c r="X2922" i="4"/>
  <c r="X2923" i="4"/>
  <c r="X2924" i="4"/>
  <c r="X2925" i="4"/>
  <c r="X2926" i="4"/>
  <c r="X2927" i="4"/>
  <c r="X2928" i="4"/>
  <c r="X2929" i="4"/>
  <c r="X2930" i="4"/>
  <c r="X2931" i="4"/>
  <c r="X2932" i="4"/>
  <c r="X2933" i="4"/>
  <c r="X2934" i="4"/>
  <c r="X2935" i="4"/>
  <c r="X2936" i="4"/>
  <c r="X2937" i="4"/>
  <c r="X2938" i="4"/>
  <c r="X2939" i="4"/>
  <c r="X2940" i="4"/>
  <c r="X2941" i="4"/>
  <c r="X2942" i="4"/>
  <c r="X2943" i="4"/>
  <c r="X2944" i="4"/>
  <c r="X2945" i="4"/>
  <c r="X2946" i="4"/>
  <c r="X2947" i="4"/>
  <c r="X2948" i="4"/>
  <c r="X2949" i="4"/>
  <c r="X2950" i="4"/>
  <c r="X2951" i="4"/>
  <c r="X2952" i="4"/>
  <c r="X2953" i="4"/>
  <c r="X2954" i="4"/>
  <c r="X2955" i="4"/>
  <c r="X2956" i="4"/>
  <c r="X2957" i="4"/>
  <c r="X2958" i="4"/>
  <c r="X2959" i="4"/>
  <c r="X2960" i="4"/>
  <c r="X2961" i="4"/>
  <c r="X2962" i="4"/>
  <c r="X2963" i="4"/>
  <c r="X2964" i="4"/>
  <c r="X2965" i="4"/>
  <c r="X2966" i="4"/>
  <c r="X2967" i="4"/>
  <c r="X2968" i="4"/>
  <c r="X2969" i="4"/>
  <c r="X2970" i="4"/>
  <c r="X2971" i="4"/>
  <c r="X2972" i="4"/>
  <c r="X2973" i="4"/>
  <c r="X2974" i="4"/>
  <c r="X2975" i="4"/>
  <c r="X2976" i="4"/>
  <c r="X2977" i="4"/>
  <c r="X2978" i="4"/>
  <c r="X2979" i="4"/>
  <c r="X2980" i="4"/>
  <c r="X2981" i="4"/>
  <c r="X2982" i="4"/>
  <c r="X2983" i="4"/>
  <c r="X2984" i="4"/>
  <c r="X2985" i="4"/>
  <c r="X2986" i="4"/>
  <c r="X2987" i="4"/>
  <c r="X2988" i="4"/>
  <c r="X2989" i="4"/>
  <c r="X2990" i="4"/>
  <c r="X2991" i="4"/>
  <c r="X2992" i="4"/>
  <c r="X2993" i="4"/>
  <c r="X2994" i="4"/>
  <c r="X2995" i="4"/>
  <c r="X2996" i="4"/>
  <c r="X2997" i="4"/>
  <c r="X2998" i="4"/>
  <c r="X2999" i="4"/>
  <c r="X3000" i="4"/>
  <c r="X3001" i="4"/>
  <c r="X3002" i="4"/>
  <c r="X3003" i="4"/>
  <c r="X3004" i="4"/>
  <c r="X3005" i="4"/>
  <c r="X3006" i="4"/>
  <c r="X3007" i="4"/>
  <c r="X3008" i="4"/>
  <c r="X3009" i="4"/>
  <c r="X3010" i="4"/>
  <c r="X3011" i="4"/>
  <c r="X3012" i="4"/>
  <c r="X3013" i="4"/>
  <c r="X3014" i="4"/>
  <c r="X3015" i="4"/>
  <c r="X3016" i="4"/>
  <c r="X3017" i="4"/>
  <c r="X3018" i="4"/>
  <c r="X3019" i="4"/>
  <c r="X3020" i="4"/>
  <c r="X3021" i="4"/>
  <c r="X3022" i="4"/>
  <c r="X3023" i="4"/>
  <c r="X3024" i="4"/>
  <c r="X3025" i="4"/>
  <c r="X3026" i="4"/>
  <c r="X3027" i="4"/>
  <c r="X3028" i="4"/>
  <c r="X3029" i="4"/>
  <c r="X3030" i="4"/>
  <c r="X3031" i="4"/>
  <c r="X3032" i="4"/>
  <c r="X3033" i="4"/>
  <c r="X3034" i="4"/>
  <c r="X3035" i="4"/>
  <c r="X3036" i="4"/>
  <c r="X3037" i="4"/>
  <c r="X3038" i="4"/>
  <c r="X3039" i="4"/>
  <c r="X3040" i="4"/>
  <c r="X3041" i="4"/>
  <c r="X3042" i="4"/>
  <c r="X3043" i="4"/>
  <c r="X3044" i="4"/>
  <c r="X3045" i="4"/>
  <c r="X3046" i="4"/>
  <c r="X3047" i="4"/>
  <c r="X3048" i="4"/>
  <c r="X3049" i="4"/>
  <c r="X3050" i="4"/>
  <c r="X3051" i="4"/>
  <c r="X3052" i="4"/>
  <c r="X3053" i="4"/>
  <c r="X3054" i="4"/>
  <c r="X3055" i="4"/>
  <c r="X3056" i="4"/>
  <c r="X3057" i="4"/>
  <c r="X3058" i="4"/>
  <c r="X3059" i="4"/>
  <c r="X3060" i="4"/>
  <c r="X3061" i="4"/>
  <c r="X3062" i="4"/>
  <c r="X3063" i="4"/>
  <c r="X3064" i="4"/>
  <c r="X3065" i="4"/>
  <c r="X3066" i="4"/>
  <c r="X3067" i="4"/>
  <c r="X3068" i="4"/>
  <c r="X3069" i="4"/>
  <c r="X3070" i="4"/>
  <c r="X3071" i="4"/>
  <c r="X3072" i="4"/>
  <c r="X3073" i="4"/>
  <c r="X3074" i="4"/>
  <c r="X3075" i="4"/>
  <c r="X3076" i="4"/>
  <c r="X3077" i="4"/>
  <c r="X3078" i="4"/>
  <c r="X3079" i="4"/>
  <c r="X3080" i="4"/>
  <c r="X3081" i="4"/>
  <c r="X3082" i="4"/>
  <c r="X3083" i="4"/>
  <c r="X3084" i="4"/>
  <c r="X3085" i="4"/>
  <c r="X3086" i="4"/>
  <c r="X3087" i="4"/>
  <c r="X3088" i="4"/>
  <c r="X3089" i="4"/>
  <c r="X3090" i="4"/>
  <c r="X3091" i="4"/>
  <c r="X3092" i="4"/>
  <c r="X3093" i="4"/>
  <c r="X3094" i="4"/>
  <c r="X3095" i="4"/>
  <c r="X3096" i="4"/>
  <c r="X3097" i="4"/>
  <c r="X3098" i="4"/>
  <c r="X3099" i="4"/>
  <c r="X3100" i="4"/>
  <c r="X3101" i="4"/>
  <c r="X3102" i="4"/>
  <c r="X3103" i="4"/>
  <c r="X3104" i="4"/>
  <c r="X3105" i="4"/>
  <c r="X3106" i="4"/>
  <c r="X3107" i="4"/>
  <c r="X3108" i="4"/>
  <c r="X3109" i="4"/>
  <c r="X3110" i="4"/>
  <c r="X3111" i="4"/>
  <c r="X3112" i="4"/>
  <c r="X3113" i="4"/>
  <c r="X3114" i="4"/>
  <c r="X3115" i="4"/>
  <c r="X3116" i="4"/>
  <c r="X3117" i="4"/>
  <c r="X3118" i="4"/>
  <c r="X3119" i="4"/>
  <c r="X3120" i="4"/>
  <c r="X3121" i="4"/>
  <c r="X3122" i="4"/>
  <c r="X3123" i="4"/>
  <c r="X3124" i="4"/>
  <c r="X3125" i="4"/>
  <c r="X3126" i="4"/>
  <c r="X3127" i="4"/>
  <c r="X3128" i="4"/>
  <c r="X3129" i="4"/>
  <c r="X3130" i="4"/>
  <c r="X3131" i="4"/>
  <c r="X3132" i="4"/>
  <c r="X3133" i="4"/>
  <c r="X3134" i="4"/>
  <c r="X3135" i="4"/>
  <c r="X3136" i="4"/>
  <c r="X3137" i="4"/>
  <c r="X3138" i="4"/>
  <c r="X3139" i="4"/>
  <c r="X3140" i="4"/>
  <c r="X3141" i="4"/>
  <c r="X3142" i="4"/>
  <c r="X3143" i="4"/>
  <c r="X3144" i="4"/>
  <c r="X3145" i="4"/>
  <c r="X3146" i="4"/>
  <c r="X3147" i="4"/>
  <c r="X3148" i="4"/>
  <c r="X3149" i="4"/>
  <c r="X3150" i="4"/>
  <c r="X3151" i="4"/>
  <c r="X3152" i="4"/>
  <c r="X3153" i="4"/>
  <c r="X3154" i="4"/>
  <c r="X3155" i="4"/>
  <c r="X3156" i="4"/>
  <c r="X3157" i="4"/>
  <c r="X3158" i="4"/>
  <c r="X3159" i="4"/>
  <c r="X3160" i="4"/>
  <c r="X3161" i="4"/>
  <c r="X3162" i="4"/>
  <c r="X3163" i="4"/>
  <c r="X3164" i="4"/>
  <c r="X3165" i="4"/>
  <c r="X3166" i="4"/>
  <c r="X3167" i="4"/>
  <c r="X3168" i="4"/>
  <c r="X3169" i="4"/>
  <c r="X3170" i="4"/>
  <c r="X3171" i="4"/>
  <c r="X3172" i="4"/>
  <c r="X3173" i="4"/>
  <c r="X3174" i="4"/>
  <c r="X3175" i="4"/>
  <c r="X3176" i="4"/>
  <c r="X3177" i="4"/>
  <c r="X3178" i="4"/>
  <c r="X3179" i="4"/>
  <c r="X3180" i="4"/>
  <c r="X3181" i="4"/>
  <c r="X3182" i="4"/>
  <c r="X3183" i="4"/>
  <c r="X3184" i="4"/>
  <c r="X3185" i="4"/>
  <c r="X3186" i="4"/>
  <c r="X3187" i="4"/>
  <c r="X3188" i="4"/>
  <c r="X3189" i="4"/>
  <c r="X3190" i="4"/>
  <c r="X3191" i="4"/>
  <c r="X3192" i="4"/>
  <c r="X3193" i="4"/>
  <c r="X3194" i="4"/>
  <c r="X3195" i="4"/>
  <c r="X3196" i="4"/>
  <c r="X3197" i="4"/>
  <c r="X3198" i="4"/>
  <c r="X3199" i="4"/>
  <c r="X3200" i="4"/>
  <c r="X3201" i="4"/>
  <c r="X3202" i="4"/>
  <c r="X3203" i="4"/>
  <c r="X3204" i="4"/>
  <c r="X3205" i="4"/>
  <c r="X3206" i="4"/>
  <c r="X3207" i="4"/>
  <c r="X3208" i="4"/>
  <c r="X3209" i="4"/>
  <c r="X3210" i="4"/>
  <c r="X3211" i="4"/>
  <c r="X3212" i="4"/>
  <c r="X3213" i="4"/>
  <c r="X3214" i="4"/>
  <c r="X3215" i="4"/>
  <c r="X3216" i="4"/>
  <c r="X3217" i="4"/>
  <c r="X3218" i="4"/>
  <c r="X3219" i="4"/>
  <c r="X3220" i="4"/>
  <c r="X3221" i="4"/>
  <c r="X3222" i="4"/>
  <c r="X3223" i="4"/>
  <c r="X3224" i="4"/>
  <c r="X3225" i="4"/>
  <c r="X3226" i="4"/>
  <c r="X3227" i="4"/>
  <c r="X3228" i="4"/>
  <c r="X3229" i="4"/>
  <c r="X3230" i="4"/>
  <c r="X3231" i="4"/>
  <c r="X3232" i="4"/>
  <c r="X3233" i="4"/>
  <c r="X3234" i="4"/>
  <c r="X3235" i="4"/>
  <c r="X3236" i="4"/>
  <c r="X3237" i="4"/>
  <c r="X3238" i="4"/>
  <c r="X3239" i="4"/>
  <c r="X3240" i="4"/>
  <c r="X3241" i="4"/>
  <c r="X3242" i="4"/>
  <c r="X3243" i="4"/>
  <c r="X3244" i="4"/>
  <c r="X3245" i="4"/>
  <c r="X3246" i="4"/>
  <c r="X3247" i="4"/>
  <c r="X3248" i="4"/>
  <c r="X3249" i="4"/>
  <c r="X3250" i="4"/>
  <c r="X3251" i="4"/>
  <c r="X3252" i="4"/>
  <c r="X3253" i="4"/>
  <c r="X3254" i="4"/>
  <c r="X3255" i="4"/>
  <c r="X3256" i="4"/>
  <c r="X3257" i="4"/>
  <c r="X3258" i="4"/>
  <c r="X3259" i="4"/>
  <c r="X3260" i="4"/>
  <c r="X3261" i="4"/>
  <c r="X3262" i="4"/>
  <c r="X3263" i="4"/>
  <c r="X3264" i="4"/>
  <c r="X3265" i="4"/>
  <c r="X3266" i="4"/>
  <c r="X3267" i="4"/>
  <c r="X3268" i="4"/>
  <c r="X3269" i="4"/>
  <c r="X3270" i="4"/>
  <c r="X3271" i="4"/>
  <c r="X3272" i="4"/>
  <c r="X3273" i="4"/>
  <c r="X3274" i="4"/>
  <c r="X3275" i="4"/>
  <c r="X3276" i="4"/>
  <c r="X3277" i="4"/>
  <c r="X3278" i="4"/>
  <c r="X3279" i="4"/>
  <c r="X3280" i="4"/>
  <c r="X3281" i="4"/>
  <c r="X3282" i="4"/>
  <c r="X3283" i="4"/>
  <c r="X3284" i="4"/>
  <c r="X3285" i="4"/>
  <c r="X3286" i="4"/>
  <c r="X3287" i="4"/>
  <c r="X3288" i="4"/>
  <c r="X3289" i="4"/>
  <c r="X3290" i="4"/>
  <c r="X3291" i="4"/>
  <c r="X3292" i="4"/>
  <c r="X3293" i="4"/>
  <c r="X3294" i="4"/>
  <c r="X3295" i="4"/>
  <c r="X3296" i="4"/>
  <c r="X3297" i="4"/>
  <c r="X3298" i="4"/>
  <c r="X3299" i="4"/>
  <c r="X3300" i="4"/>
  <c r="X3301" i="4"/>
  <c r="X3302" i="4"/>
  <c r="X3303" i="4"/>
  <c r="X3304" i="4"/>
  <c r="X3305" i="4"/>
  <c r="X3306" i="4"/>
  <c r="X3307" i="4"/>
  <c r="X3308" i="4"/>
  <c r="X3309" i="4"/>
  <c r="X3310" i="4"/>
  <c r="X3311" i="4"/>
  <c r="X3312" i="4"/>
  <c r="X3313" i="4"/>
  <c r="X3314" i="4"/>
  <c r="X3315" i="4"/>
  <c r="X3316" i="4"/>
  <c r="X3317" i="4"/>
  <c r="X3318" i="4"/>
  <c r="X3319" i="4"/>
  <c r="X3320" i="4"/>
  <c r="X3321" i="4"/>
  <c r="X3322" i="4"/>
  <c r="X3323" i="4"/>
  <c r="X3324" i="4"/>
  <c r="X3325" i="4"/>
  <c r="X3326" i="4"/>
  <c r="X3327" i="4"/>
  <c r="X3328" i="4"/>
  <c r="X3329" i="4"/>
  <c r="X3330" i="4"/>
  <c r="X3331" i="4"/>
  <c r="X3332" i="4"/>
  <c r="X3333" i="4"/>
  <c r="X3334" i="4"/>
  <c r="X3335" i="4"/>
  <c r="X3336" i="4"/>
  <c r="X3337" i="4"/>
  <c r="X3338" i="4"/>
  <c r="X3339" i="4"/>
  <c r="X3340" i="4"/>
  <c r="X3341" i="4"/>
  <c r="X3342" i="4"/>
  <c r="X3343" i="4"/>
  <c r="X3344" i="4"/>
  <c r="X3345" i="4"/>
  <c r="X3346" i="4"/>
  <c r="X3347" i="4"/>
  <c r="X3348" i="4"/>
  <c r="X3349" i="4"/>
  <c r="X3350" i="4"/>
  <c r="X3351" i="4"/>
  <c r="X3352" i="4"/>
  <c r="X3353" i="4"/>
  <c r="X3354" i="4"/>
  <c r="X3355" i="4"/>
  <c r="X3356" i="4"/>
  <c r="X3357" i="4"/>
  <c r="X3358" i="4"/>
  <c r="X3359" i="4"/>
  <c r="X3360" i="4"/>
  <c r="X3361" i="4"/>
  <c r="X3362" i="4"/>
  <c r="X3363" i="4"/>
  <c r="X3364" i="4"/>
  <c r="X3365" i="4"/>
  <c r="X3366" i="4"/>
  <c r="X3367" i="4"/>
  <c r="X3368" i="4"/>
  <c r="X3369" i="4"/>
  <c r="X3370" i="4"/>
  <c r="X3371" i="4"/>
  <c r="X3372" i="4"/>
  <c r="X3373" i="4"/>
  <c r="X3374" i="4"/>
  <c r="X3375" i="4"/>
  <c r="X3376" i="4"/>
  <c r="X3377" i="4"/>
  <c r="X3378" i="4"/>
  <c r="X3379" i="4"/>
  <c r="X3380" i="4"/>
  <c r="X3381" i="4"/>
  <c r="X3382" i="4"/>
  <c r="X3383" i="4"/>
  <c r="X3384" i="4"/>
  <c r="X3385" i="4"/>
  <c r="X3386" i="4"/>
  <c r="X3387" i="4"/>
  <c r="X3388" i="4"/>
  <c r="X3389" i="4"/>
  <c r="X3390" i="4"/>
  <c r="X3391" i="4"/>
  <c r="X3392" i="4"/>
  <c r="X3393" i="4"/>
  <c r="X3394" i="4"/>
  <c r="X3395" i="4"/>
  <c r="X3396" i="4"/>
  <c r="X3397" i="4"/>
  <c r="X3398" i="4"/>
  <c r="X3399" i="4"/>
  <c r="X3400" i="4"/>
  <c r="X3401" i="4"/>
  <c r="X3402" i="4"/>
  <c r="X3403" i="4"/>
  <c r="X3404" i="4"/>
  <c r="X3405" i="4"/>
  <c r="X3406" i="4"/>
  <c r="X3407" i="4"/>
  <c r="X3408" i="4"/>
  <c r="X3409" i="4"/>
  <c r="X3410" i="4"/>
  <c r="X3411" i="4"/>
  <c r="X3412" i="4"/>
  <c r="X3413" i="4"/>
  <c r="X3414" i="4"/>
  <c r="X3415" i="4"/>
  <c r="X3416" i="4"/>
  <c r="X3417" i="4"/>
  <c r="X3418" i="4"/>
  <c r="X3419" i="4"/>
  <c r="X3420" i="4"/>
  <c r="X3421" i="4"/>
  <c r="X3422" i="4"/>
  <c r="X3423" i="4"/>
  <c r="X3424" i="4"/>
  <c r="X3425" i="4"/>
  <c r="X3426" i="4"/>
  <c r="X3427" i="4"/>
  <c r="X3428" i="4"/>
  <c r="X3429" i="4"/>
  <c r="X3430" i="4"/>
  <c r="X3431" i="4"/>
  <c r="X3432" i="4"/>
  <c r="X3433" i="4"/>
  <c r="X3434" i="4"/>
  <c r="X3435" i="4"/>
  <c r="X3436" i="4"/>
  <c r="X3437" i="4"/>
  <c r="X3438" i="4"/>
  <c r="X3439" i="4"/>
  <c r="X3440" i="4"/>
  <c r="X3441" i="4"/>
  <c r="X3442" i="4"/>
  <c r="X3443" i="4"/>
  <c r="X3444" i="4"/>
  <c r="X3445" i="4"/>
  <c r="X3446" i="4"/>
  <c r="X3447" i="4"/>
  <c r="X3448" i="4"/>
  <c r="X3449" i="4"/>
  <c r="X3450" i="4"/>
  <c r="X3451" i="4"/>
  <c r="X3452" i="4"/>
  <c r="X3453" i="4"/>
  <c r="X3454" i="4"/>
  <c r="X3455" i="4"/>
  <c r="X3456" i="4"/>
  <c r="X3457" i="4"/>
  <c r="X3458" i="4"/>
  <c r="X3459" i="4"/>
  <c r="X3460" i="4"/>
  <c r="X3461" i="4"/>
  <c r="X3462" i="4"/>
  <c r="X3463" i="4"/>
  <c r="X3464" i="4"/>
  <c r="X3465" i="4"/>
  <c r="X3466" i="4"/>
  <c r="X3467" i="4"/>
  <c r="X3468" i="4"/>
  <c r="X3469" i="4"/>
  <c r="X3470" i="4"/>
  <c r="X3471" i="4"/>
  <c r="X3472" i="4"/>
  <c r="X3473" i="4"/>
  <c r="X3474" i="4"/>
  <c r="X3475" i="4"/>
  <c r="X3476" i="4"/>
  <c r="X3477" i="4"/>
  <c r="X3478" i="4"/>
  <c r="X3479" i="4"/>
  <c r="X3480" i="4"/>
  <c r="X3481" i="4"/>
  <c r="X3482" i="4"/>
  <c r="X3483" i="4"/>
  <c r="X3484" i="4"/>
  <c r="X3485" i="4"/>
  <c r="X3486" i="4"/>
  <c r="X3487" i="4"/>
  <c r="X3488" i="4"/>
  <c r="X3489" i="4"/>
  <c r="X3490" i="4"/>
  <c r="X3491" i="4"/>
  <c r="X3492" i="4"/>
  <c r="X3493" i="4"/>
  <c r="X3494" i="4"/>
  <c r="X3495" i="4"/>
  <c r="X3496" i="4"/>
  <c r="X3497" i="4"/>
  <c r="X3498" i="4"/>
  <c r="X3499" i="4"/>
  <c r="X3500" i="4"/>
  <c r="X3501" i="4"/>
  <c r="X3502" i="4"/>
  <c r="X3503" i="4"/>
  <c r="X3504" i="4"/>
  <c r="X3505" i="4"/>
  <c r="X3506" i="4"/>
  <c r="X3507" i="4"/>
  <c r="X3508" i="4"/>
  <c r="X3509" i="4"/>
  <c r="X3510" i="4"/>
  <c r="X3511" i="4"/>
  <c r="X3512" i="4"/>
  <c r="X3513" i="4"/>
  <c r="X3514" i="4"/>
  <c r="X3515" i="4"/>
  <c r="X3516" i="4"/>
  <c r="X3517" i="4"/>
  <c r="X3518" i="4"/>
  <c r="X3519" i="4"/>
  <c r="X3520" i="4"/>
  <c r="X3521" i="4"/>
  <c r="X3522" i="4"/>
  <c r="X3523" i="4"/>
  <c r="X3524" i="4"/>
  <c r="X3525" i="4"/>
  <c r="X3526" i="4"/>
  <c r="X3527" i="4"/>
  <c r="X3528" i="4"/>
  <c r="X3529" i="4"/>
  <c r="X3530" i="4"/>
  <c r="X3531" i="4"/>
  <c r="X3532" i="4"/>
  <c r="X3533" i="4"/>
  <c r="X3534" i="4"/>
  <c r="X3535" i="4"/>
  <c r="X3536" i="4"/>
  <c r="X3537" i="4"/>
  <c r="X3538" i="4"/>
  <c r="X3539" i="4"/>
  <c r="X3540" i="4"/>
  <c r="X3541" i="4"/>
  <c r="X3542" i="4"/>
  <c r="X3543" i="4"/>
  <c r="X3544" i="4"/>
  <c r="X3545" i="4"/>
  <c r="X3546" i="4"/>
  <c r="X3547" i="4"/>
  <c r="X3548" i="4"/>
  <c r="X3549" i="4"/>
  <c r="X3550" i="4"/>
  <c r="X3551" i="4"/>
  <c r="X3552" i="4"/>
  <c r="X3553" i="4"/>
  <c r="X3554" i="4"/>
  <c r="X3555" i="4"/>
  <c r="X3556" i="4"/>
  <c r="X3557" i="4"/>
  <c r="X3558" i="4"/>
  <c r="X3559" i="4"/>
  <c r="X3560" i="4"/>
  <c r="X3561" i="4"/>
  <c r="X3562" i="4"/>
  <c r="X3563" i="4"/>
  <c r="X3564" i="4"/>
  <c r="X3565" i="4"/>
  <c r="X3566" i="4"/>
  <c r="X3567" i="4"/>
  <c r="X3568" i="4"/>
  <c r="X3569" i="4"/>
  <c r="X3570" i="4"/>
  <c r="X3571" i="4"/>
  <c r="X3572" i="4"/>
  <c r="X3573" i="4"/>
  <c r="X3574" i="4"/>
  <c r="X3575" i="4"/>
  <c r="X3576" i="4"/>
  <c r="X3577" i="4"/>
  <c r="X3578" i="4"/>
  <c r="X3579" i="4"/>
  <c r="X3580" i="4"/>
  <c r="X3581" i="4"/>
  <c r="X3582" i="4"/>
  <c r="X3583" i="4"/>
  <c r="X3584" i="4"/>
  <c r="X3585" i="4"/>
  <c r="X3586" i="4"/>
  <c r="X3587" i="4"/>
  <c r="X3588" i="4"/>
  <c r="X3589" i="4"/>
  <c r="X3590" i="4"/>
  <c r="X3591" i="4"/>
  <c r="X3592" i="4"/>
  <c r="X3593" i="4"/>
  <c r="X3594" i="4"/>
  <c r="X3595" i="4"/>
  <c r="X3596" i="4"/>
  <c r="X3597" i="4"/>
  <c r="X3598" i="4"/>
  <c r="X3599" i="4"/>
  <c r="X3600" i="4"/>
  <c r="X3601" i="4"/>
  <c r="X3602" i="4"/>
  <c r="X3603" i="4"/>
  <c r="X3604" i="4"/>
  <c r="X3605" i="4"/>
  <c r="X3606" i="4"/>
  <c r="X3607" i="4"/>
  <c r="X3608" i="4"/>
  <c r="X3609" i="4"/>
  <c r="X3610" i="4"/>
  <c r="X3611" i="4"/>
  <c r="X3612" i="4"/>
  <c r="X3613" i="4"/>
  <c r="X3614" i="4"/>
  <c r="X3615" i="4"/>
  <c r="X3616" i="4"/>
  <c r="X3617" i="4"/>
  <c r="X3618" i="4"/>
  <c r="X3619" i="4"/>
  <c r="X3620" i="4"/>
  <c r="X3621" i="4"/>
  <c r="X3622" i="4"/>
  <c r="X3623" i="4"/>
  <c r="X3624" i="4"/>
  <c r="X3625" i="4"/>
  <c r="X3626" i="4"/>
  <c r="X3627" i="4"/>
  <c r="X3628" i="4"/>
  <c r="X3629" i="4"/>
  <c r="X3630" i="4"/>
  <c r="X3631" i="4"/>
  <c r="X3632" i="4"/>
  <c r="X3633" i="4"/>
  <c r="X3634" i="4"/>
  <c r="X3635" i="4"/>
  <c r="X3636" i="4"/>
  <c r="X3637" i="4"/>
  <c r="X3638" i="4"/>
  <c r="X3639" i="4"/>
  <c r="X3640" i="4"/>
  <c r="X3641" i="4"/>
  <c r="X3642" i="4"/>
  <c r="X3643" i="4"/>
  <c r="X3644" i="4"/>
  <c r="X3645" i="4"/>
  <c r="X3646" i="4"/>
  <c r="X3647" i="4"/>
  <c r="X3648" i="4"/>
  <c r="X3649" i="4"/>
  <c r="X3650" i="4"/>
  <c r="X3651" i="4"/>
  <c r="X3652" i="4"/>
  <c r="X3653" i="4"/>
  <c r="X3654" i="4"/>
  <c r="X3655" i="4"/>
  <c r="X3656" i="4"/>
  <c r="X3657" i="4"/>
  <c r="X3658" i="4"/>
  <c r="X3659" i="4"/>
  <c r="X3660" i="4"/>
  <c r="X3661" i="4"/>
  <c r="X3662" i="4"/>
  <c r="X3663" i="4"/>
  <c r="X3664" i="4"/>
  <c r="X3665" i="4"/>
  <c r="X3666" i="4"/>
  <c r="X3667" i="4"/>
  <c r="X3668" i="4"/>
  <c r="X3669" i="4"/>
  <c r="X3670" i="4"/>
  <c r="X3671" i="4"/>
  <c r="X3672" i="4"/>
  <c r="X3673" i="4"/>
  <c r="X3674" i="4"/>
  <c r="X3675" i="4"/>
  <c r="X3676" i="4"/>
  <c r="X3677" i="4"/>
  <c r="X3678" i="4"/>
  <c r="X3679" i="4"/>
  <c r="X3680" i="4"/>
  <c r="X3681" i="4"/>
  <c r="X3682" i="4"/>
  <c r="X3683" i="4"/>
  <c r="X3684" i="4"/>
  <c r="X3685" i="4"/>
  <c r="X3686" i="4"/>
  <c r="X3687" i="4"/>
  <c r="X3688" i="4"/>
  <c r="X3689" i="4"/>
  <c r="X3690" i="4"/>
  <c r="X3691" i="4"/>
  <c r="X3692" i="4"/>
  <c r="X3693" i="4"/>
  <c r="X3694" i="4"/>
  <c r="X3695" i="4"/>
  <c r="X3696" i="4"/>
  <c r="X3697" i="4"/>
  <c r="X3698" i="4"/>
  <c r="X3699" i="4"/>
  <c r="X3700" i="4"/>
  <c r="X3701" i="4"/>
  <c r="X3702" i="4"/>
  <c r="X3703" i="4"/>
  <c r="X3704" i="4"/>
  <c r="X3705" i="4"/>
  <c r="X3706" i="4"/>
  <c r="X3707" i="4"/>
  <c r="X3708" i="4"/>
  <c r="X3709" i="4"/>
  <c r="X3710" i="4"/>
  <c r="X3711" i="4"/>
  <c r="X3712" i="4"/>
  <c r="X3713" i="4"/>
  <c r="X3714" i="4"/>
  <c r="X3715" i="4"/>
  <c r="X3716" i="4"/>
  <c r="X3717" i="4"/>
  <c r="X3718" i="4"/>
  <c r="X3719" i="4"/>
  <c r="X3720" i="4"/>
  <c r="X3721" i="4"/>
  <c r="X3722" i="4"/>
  <c r="X3723" i="4"/>
  <c r="X3724" i="4"/>
  <c r="X3725" i="4"/>
  <c r="X3726" i="4"/>
  <c r="X3727" i="4"/>
  <c r="X3728" i="4"/>
  <c r="X3729" i="4"/>
  <c r="X3730" i="4"/>
  <c r="X3731" i="4"/>
  <c r="X3732" i="4"/>
  <c r="X3733" i="4"/>
  <c r="X3734" i="4"/>
  <c r="X3735" i="4"/>
  <c r="X3736" i="4"/>
  <c r="X3737" i="4"/>
  <c r="X3738" i="4"/>
  <c r="X3739" i="4"/>
  <c r="X3740" i="4"/>
  <c r="X3741" i="4"/>
  <c r="X3742" i="4"/>
  <c r="X3743" i="4"/>
  <c r="X3744" i="4"/>
  <c r="X3745" i="4"/>
  <c r="X3746" i="4"/>
  <c r="X3747" i="4"/>
  <c r="X3748" i="4"/>
  <c r="X3749" i="4"/>
  <c r="X3750" i="4"/>
  <c r="X3751" i="4"/>
  <c r="X3752" i="4"/>
  <c r="X3753" i="4"/>
  <c r="X3754" i="4"/>
  <c r="X3755" i="4"/>
  <c r="X3756" i="4"/>
  <c r="X3757" i="4"/>
  <c r="X3758" i="4"/>
  <c r="X3759" i="4"/>
  <c r="X3760" i="4"/>
  <c r="X3761" i="4"/>
  <c r="X3762" i="4"/>
  <c r="X3763" i="4"/>
  <c r="X3764" i="4"/>
  <c r="X3765" i="4"/>
  <c r="X3766" i="4"/>
  <c r="X3767" i="4"/>
  <c r="X3768" i="4"/>
  <c r="X3769" i="4"/>
  <c r="X3770" i="4"/>
  <c r="X3771" i="4"/>
  <c r="X3772" i="4"/>
  <c r="X3773" i="4"/>
  <c r="X3774" i="4"/>
  <c r="X3775" i="4"/>
  <c r="X3776" i="4"/>
  <c r="X3777" i="4"/>
  <c r="X3778" i="4"/>
  <c r="X3779" i="4"/>
  <c r="X3780" i="4"/>
  <c r="X3781" i="4"/>
  <c r="X3782" i="4"/>
  <c r="X3783" i="4"/>
  <c r="X3784" i="4"/>
  <c r="X3785" i="4"/>
  <c r="X3786" i="4"/>
  <c r="X3787" i="4"/>
  <c r="X3788" i="4"/>
  <c r="X3789" i="4"/>
  <c r="X3790" i="4"/>
  <c r="X3791" i="4"/>
  <c r="X3792" i="4"/>
  <c r="X3793" i="4"/>
  <c r="X3794" i="4"/>
  <c r="X3795" i="4"/>
  <c r="X3796" i="4"/>
  <c r="X3797" i="4"/>
  <c r="X3798" i="4"/>
  <c r="X3799" i="4"/>
  <c r="X3800" i="4"/>
  <c r="X3801" i="4"/>
  <c r="X3802" i="4"/>
  <c r="X3803" i="4"/>
  <c r="X3804" i="4"/>
  <c r="X3805" i="4"/>
  <c r="X3806" i="4"/>
  <c r="X3807" i="4"/>
  <c r="X3808" i="4"/>
  <c r="X3809" i="4"/>
  <c r="X3810" i="4"/>
  <c r="X3811" i="4"/>
  <c r="X3812" i="4"/>
  <c r="X3813" i="4"/>
  <c r="X3814" i="4"/>
  <c r="X3815" i="4"/>
  <c r="X3816" i="4"/>
  <c r="X3817" i="4"/>
  <c r="X3818" i="4"/>
  <c r="X3819" i="4"/>
  <c r="X3820" i="4"/>
  <c r="X3821" i="4"/>
  <c r="X3822" i="4"/>
  <c r="X3823" i="4"/>
  <c r="X3824" i="4"/>
  <c r="X3825" i="4"/>
  <c r="X3826" i="4"/>
  <c r="X3827" i="4"/>
  <c r="X3828" i="4"/>
  <c r="X3829" i="4"/>
  <c r="X3830" i="4"/>
  <c r="X3831" i="4"/>
  <c r="X3832" i="4"/>
  <c r="X3833" i="4"/>
  <c r="X3834" i="4"/>
  <c r="X3835" i="4"/>
  <c r="X3836" i="4"/>
  <c r="X3837" i="4"/>
  <c r="X3838" i="4"/>
  <c r="X3839" i="4"/>
  <c r="X3840" i="4"/>
  <c r="X3841" i="4"/>
  <c r="X3842" i="4"/>
  <c r="X3843" i="4"/>
  <c r="X3844" i="4"/>
  <c r="X3845" i="4"/>
  <c r="X3846" i="4"/>
  <c r="X3847" i="4"/>
  <c r="X3848" i="4"/>
  <c r="X3849" i="4"/>
  <c r="X3850" i="4"/>
  <c r="X3851" i="4"/>
  <c r="X3852" i="4"/>
  <c r="X3853" i="4"/>
  <c r="X3854" i="4"/>
  <c r="X3855" i="4"/>
  <c r="X3856" i="4"/>
  <c r="X3857" i="4"/>
  <c r="X3858" i="4"/>
  <c r="X3859" i="4"/>
  <c r="X3860" i="4"/>
  <c r="X3861" i="4"/>
  <c r="X3862" i="4"/>
  <c r="X3863" i="4"/>
  <c r="X3864" i="4"/>
  <c r="X3865" i="4"/>
  <c r="X3866" i="4"/>
  <c r="X3867" i="4"/>
  <c r="X3868" i="4"/>
  <c r="X3869" i="4"/>
  <c r="X3870" i="4"/>
  <c r="X3871" i="4"/>
  <c r="X3872" i="4"/>
  <c r="X3873" i="4"/>
  <c r="X3874" i="4"/>
  <c r="X3875" i="4"/>
  <c r="X3876" i="4"/>
  <c r="X3877" i="4"/>
  <c r="X3878" i="4"/>
  <c r="X3879" i="4"/>
  <c r="X3880" i="4"/>
  <c r="X3881" i="4"/>
  <c r="X3882" i="4"/>
  <c r="X3883" i="4"/>
  <c r="X3884" i="4"/>
  <c r="X3885" i="4"/>
  <c r="X3886" i="4"/>
  <c r="X3887" i="4"/>
  <c r="X3888" i="4"/>
  <c r="X3889" i="4"/>
  <c r="X3890" i="4"/>
  <c r="X3891" i="4"/>
  <c r="X3892" i="4"/>
  <c r="X3893" i="4"/>
  <c r="X3894" i="4"/>
  <c r="X3895" i="4"/>
  <c r="X3896" i="4"/>
  <c r="X3897" i="4"/>
  <c r="X3898" i="4"/>
  <c r="X3899" i="4"/>
  <c r="X3900" i="4"/>
  <c r="X3901" i="4"/>
  <c r="X3902" i="4"/>
  <c r="X3903" i="4"/>
  <c r="X3904" i="4"/>
  <c r="X3905" i="4"/>
  <c r="X3906" i="4"/>
  <c r="X3907" i="4"/>
  <c r="X3908" i="4"/>
  <c r="X3909" i="4"/>
  <c r="X3910" i="4"/>
  <c r="X3911" i="4"/>
  <c r="X3912" i="4"/>
  <c r="X3913" i="4"/>
  <c r="X3914" i="4"/>
  <c r="X3915" i="4"/>
  <c r="X3916" i="4"/>
  <c r="X3917" i="4"/>
  <c r="X3918" i="4"/>
  <c r="X3919" i="4"/>
  <c r="X3920" i="4"/>
  <c r="X3921" i="4"/>
  <c r="X3922" i="4"/>
  <c r="X3923" i="4"/>
  <c r="X3924" i="4"/>
  <c r="X3925" i="4"/>
  <c r="X3926" i="4"/>
  <c r="X3927" i="4"/>
  <c r="X3928" i="4"/>
  <c r="X3929" i="4"/>
  <c r="X3930" i="4"/>
  <c r="X3931" i="4"/>
  <c r="X3932" i="4"/>
  <c r="X3933" i="4"/>
  <c r="X3934" i="4"/>
  <c r="X3935" i="4"/>
  <c r="X3936" i="4"/>
  <c r="X3937" i="4"/>
  <c r="X3938" i="4"/>
  <c r="X3939" i="4"/>
  <c r="X3940" i="4"/>
  <c r="X3941" i="4"/>
  <c r="X3942" i="4"/>
  <c r="X3943" i="4"/>
  <c r="X3944" i="4"/>
  <c r="X3945" i="4"/>
  <c r="X3946" i="4"/>
  <c r="X3947" i="4"/>
  <c r="X3948" i="4"/>
  <c r="X3949" i="4"/>
  <c r="X3950" i="4"/>
  <c r="X3951" i="4"/>
  <c r="X3952" i="4"/>
  <c r="X3953" i="4"/>
  <c r="X3954" i="4"/>
  <c r="X3955" i="4"/>
  <c r="X3956" i="4"/>
  <c r="X3957" i="4"/>
  <c r="X3958" i="4"/>
  <c r="X3959" i="4"/>
  <c r="X3960" i="4"/>
  <c r="X3961" i="4"/>
  <c r="X3962" i="4"/>
  <c r="X3963" i="4"/>
  <c r="X3964" i="4"/>
  <c r="X3965" i="4"/>
  <c r="X3966" i="4"/>
  <c r="X3967" i="4"/>
  <c r="X3968" i="4"/>
  <c r="X3969" i="4"/>
  <c r="X3970" i="4"/>
  <c r="X3971" i="4"/>
  <c r="X3972" i="4"/>
  <c r="X3973" i="4"/>
  <c r="X3974" i="4"/>
  <c r="X3975" i="4"/>
  <c r="X3976" i="4"/>
  <c r="X3977" i="4"/>
  <c r="X3978" i="4"/>
  <c r="X3979" i="4"/>
  <c r="X3980" i="4"/>
  <c r="X3981" i="4"/>
  <c r="X3982" i="4"/>
  <c r="X3983" i="4"/>
  <c r="X3984" i="4"/>
  <c r="X3985" i="4"/>
  <c r="X3986" i="4"/>
  <c r="X3987" i="4"/>
  <c r="X3988" i="4"/>
  <c r="X3989" i="4"/>
  <c r="X3990" i="4"/>
  <c r="X3991" i="4"/>
  <c r="X3992" i="4"/>
  <c r="X3993" i="4"/>
  <c r="X3994" i="4"/>
  <c r="X3995" i="4"/>
  <c r="X3996" i="4"/>
  <c r="X3997" i="4"/>
  <c r="X3998" i="4"/>
  <c r="X3999" i="4"/>
  <c r="X4000" i="4"/>
  <c r="X4001" i="4"/>
  <c r="X4002" i="4"/>
  <c r="X4003" i="4"/>
  <c r="X4004" i="4"/>
  <c r="X4005" i="4"/>
  <c r="X4006" i="4"/>
  <c r="X4007" i="4"/>
  <c r="X4008" i="4"/>
  <c r="X4009" i="4"/>
  <c r="X4010" i="4"/>
  <c r="X4011" i="4"/>
  <c r="X4012" i="4"/>
  <c r="X4013" i="4"/>
  <c r="X4014" i="4"/>
  <c r="X4015" i="4"/>
  <c r="X4016" i="4"/>
  <c r="X4017" i="4"/>
  <c r="X4018" i="4"/>
  <c r="X4019" i="4"/>
  <c r="X4020" i="4"/>
  <c r="X4021" i="4"/>
  <c r="X4022" i="4"/>
  <c r="X4023" i="4"/>
  <c r="X4024" i="4"/>
  <c r="X4025" i="4"/>
  <c r="X4026" i="4"/>
  <c r="X4027" i="4"/>
  <c r="X4028" i="4"/>
  <c r="X4029" i="4"/>
  <c r="X4030" i="4"/>
  <c r="X4031" i="4"/>
  <c r="X4032" i="4"/>
  <c r="X4033" i="4"/>
  <c r="X4034" i="4"/>
  <c r="X4035" i="4"/>
  <c r="X4036" i="4"/>
  <c r="X4037" i="4"/>
  <c r="X4038" i="4"/>
  <c r="X4039" i="4"/>
  <c r="X4040" i="4"/>
  <c r="X4041" i="4"/>
  <c r="X4042" i="4"/>
  <c r="X4043" i="4"/>
  <c r="X4044" i="4"/>
  <c r="X4045" i="4"/>
  <c r="X4046" i="4"/>
  <c r="X4047" i="4"/>
  <c r="X4048" i="4"/>
  <c r="X4049" i="4"/>
  <c r="X4050" i="4"/>
  <c r="X4051" i="4"/>
  <c r="X4052" i="4"/>
  <c r="X4053" i="4"/>
  <c r="X4054" i="4"/>
  <c r="X4055" i="4"/>
  <c r="X4056" i="4"/>
  <c r="X4057" i="4"/>
  <c r="X4058" i="4"/>
  <c r="X4059" i="4"/>
  <c r="X4060" i="4"/>
  <c r="X4061" i="4"/>
  <c r="X4062" i="4"/>
  <c r="X4063" i="4"/>
  <c r="X4064" i="4"/>
  <c r="X4065" i="4"/>
  <c r="X4066" i="4"/>
  <c r="X4067" i="4"/>
  <c r="X4068" i="4"/>
  <c r="X4069" i="4"/>
  <c r="X4070" i="4"/>
  <c r="X4071" i="4"/>
  <c r="X4072" i="4"/>
  <c r="X4073" i="4"/>
  <c r="X4074" i="4"/>
  <c r="X4075" i="4"/>
  <c r="X4076" i="4"/>
  <c r="X4077" i="4"/>
  <c r="X4078" i="4"/>
  <c r="X4079" i="4"/>
  <c r="X4080" i="4"/>
  <c r="X4081" i="4"/>
  <c r="X4082" i="4"/>
  <c r="X4083" i="4"/>
  <c r="X4084" i="4"/>
  <c r="X4085" i="4"/>
  <c r="X4086" i="4"/>
  <c r="X4087" i="4"/>
  <c r="X4088" i="4"/>
  <c r="X4089" i="4"/>
  <c r="X4090" i="4"/>
  <c r="X4091" i="4"/>
  <c r="X4092" i="4"/>
  <c r="X4093" i="4"/>
  <c r="X4094" i="4"/>
  <c r="X4095" i="4"/>
  <c r="X4096" i="4"/>
  <c r="X4097" i="4"/>
  <c r="X4098" i="4"/>
  <c r="X4099" i="4"/>
  <c r="X4100" i="4"/>
  <c r="X4101" i="4"/>
  <c r="X4102" i="4"/>
  <c r="X4103" i="4"/>
  <c r="X4104" i="4"/>
  <c r="X4105" i="4"/>
  <c r="X4106" i="4"/>
  <c r="X4107" i="4"/>
  <c r="X4108" i="4"/>
  <c r="X4109" i="4"/>
  <c r="X4110" i="4"/>
  <c r="X4111" i="4"/>
  <c r="X4112" i="4"/>
  <c r="X4113" i="4"/>
  <c r="X4114" i="4"/>
  <c r="X4115" i="4"/>
  <c r="X4116" i="4"/>
  <c r="X4117" i="4"/>
  <c r="X4118" i="4"/>
  <c r="X4119" i="4"/>
  <c r="X4120" i="4"/>
  <c r="X4121" i="4"/>
  <c r="X4122" i="4"/>
  <c r="X4123" i="4"/>
  <c r="X4124" i="4"/>
  <c r="X4125" i="4"/>
  <c r="X4126" i="4"/>
  <c r="X4127" i="4"/>
  <c r="X4128" i="4"/>
  <c r="X4129" i="4"/>
  <c r="X4130" i="4"/>
  <c r="X4131" i="4"/>
  <c r="X4132" i="4"/>
  <c r="X4133" i="4"/>
  <c r="X4134" i="4"/>
  <c r="X4135" i="4"/>
  <c r="X4136" i="4"/>
  <c r="X4137" i="4"/>
  <c r="X4138" i="4"/>
  <c r="X4139" i="4"/>
  <c r="X4140" i="4"/>
  <c r="X4141" i="4"/>
  <c r="X4142" i="4"/>
  <c r="X4143" i="4"/>
  <c r="X4144" i="4"/>
  <c r="X4145" i="4"/>
  <c r="X4146" i="4"/>
  <c r="X4147" i="4"/>
  <c r="X4148" i="4"/>
  <c r="X4149" i="4"/>
  <c r="X4150" i="4"/>
  <c r="X4151" i="4"/>
  <c r="X4152" i="4"/>
  <c r="X4153" i="4"/>
  <c r="X4154" i="4"/>
  <c r="X4155" i="4"/>
  <c r="X4156" i="4"/>
  <c r="X4157" i="4"/>
  <c r="X4158" i="4"/>
  <c r="X4159" i="4"/>
  <c r="X4160" i="4"/>
  <c r="X4161" i="4"/>
  <c r="X4162" i="4"/>
  <c r="X4163" i="4"/>
  <c r="X4164" i="4"/>
  <c r="X4165" i="4"/>
  <c r="X4166" i="4"/>
  <c r="X4167" i="4"/>
  <c r="X4168" i="4"/>
  <c r="X4169" i="4"/>
  <c r="X4170" i="4"/>
  <c r="X4171" i="4"/>
  <c r="X4172" i="4"/>
  <c r="X4173" i="4"/>
  <c r="X4174" i="4"/>
  <c r="X4175" i="4"/>
  <c r="X4176" i="4"/>
  <c r="X4177" i="4"/>
  <c r="X4178" i="4"/>
  <c r="X4179" i="4"/>
  <c r="X4180" i="4"/>
  <c r="X4181" i="4"/>
  <c r="X4182" i="4"/>
  <c r="X4183" i="4"/>
  <c r="X4184" i="4"/>
  <c r="X4185" i="4"/>
  <c r="X4186" i="4"/>
  <c r="X4187" i="4"/>
  <c r="X4188" i="4"/>
  <c r="X4189" i="4"/>
  <c r="X4190" i="4"/>
  <c r="X4191" i="4"/>
  <c r="X4192" i="4"/>
  <c r="X4193" i="4"/>
  <c r="X4194" i="4"/>
  <c r="X4195" i="4"/>
  <c r="X4196" i="4"/>
  <c r="X4197" i="4"/>
  <c r="X4198" i="4"/>
  <c r="X4199" i="4"/>
  <c r="X4200" i="4"/>
  <c r="X4201" i="4"/>
  <c r="X4202" i="4"/>
  <c r="X4203" i="4"/>
  <c r="X4204" i="4"/>
  <c r="X4205" i="4"/>
  <c r="X4206" i="4"/>
  <c r="X4207" i="4"/>
  <c r="X4208" i="4"/>
  <c r="X4209" i="4"/>
  <c r="X4210" i="4"/>
  <c r="X4211" i="4"/>
  <c r="X4212" i="4"/>
  <c r="X4213" i="4"/>
  <c r="X4214" i="4"/>
  <c r="X4215" i="4"/>
  <c r="X4216" i="4"/>
  <c r="X4217" i="4"/>
  <c r="X4218" i="4"/>
  <c r="X4219" i="4"/>
  <c r="X4220" i="4"/>
  <c r="X4221" i="4"/>
  <c r="X4222" i="4"/>
  <c r="X4223" i="4"/>
  <c r="X4224" i="4"/>
  <c r="X4225" i="4"/>
  <c r="X4226" i="4"/>
  <c r="X4227" i="4"/>
  <c r="X4228" i="4"/>
  <c r="X4229" i="4"/>
  <c r="X4230" i="4"/>
  <c r="X4231" i="4"/>
  <c r="X4232" i="4"/>
  <c r="X4233" i="4"/>
  <c r="X4234" i="4"/>
  <c r="X4235" i="4"/>
  <c r="X4236" i="4"/>
  <c r="X4237" i="4"/>
  <c r="X4238" i="4"/>
  <c r="X4239" i="4"/>
  <c r="X4240" i="4"/>
  <c r="X4241" i="4"/>
  <c r="X4242" i="4"/>
  <c r="X4243" i="4"/>
  <c r="X4244" i="4"/>
  <c r="X4245" i="4"/>
  <c r="X4246" i="4"/>
  <c r="X4247" i="4"/>
  <c r="X4248" i="4"/>
  <c r="X4249" i="4"/>
  <c r="X4250" i="4"/>
  <c r="X4251" i="4"/>
  <c r="X4252" i="4"/>
  <c r="X4253" i="4"/>
  <c r="X4254" i="4"/>
  <c r="X4255" i="4"/>
  <c r="X4256" i="4"/>
  <c r="X4257" i="4"/>
  <c r="X4258" i="4"/>
  <c r="X4259" i="4"/>
  <c r="X4260" i="4"/>
  <c r="X4261" i="4"/>
  <c r="X4262" i="4"/>
  <c r="X4263" i="4"/>
  <c r="X4264" i="4"/>
  <c r="X4265" i="4"/>
  <c r="X4266" i="4"/>
  <c r="X4267" i="4"/>
  <c r="X4268" i="4"/>
  <c r="X4269" i="4"/>
  <c r="X4270" i="4"/>
  <c r="X4271" i="4"/>
  <c r="X4272" i="4"/>
  <c r="X4273" i="4"/>
  <c r="X4274" i="4"/>
  <c r="X4275" i="4"/>
  <c r="X4276" i="4"/>
  <c r="X4277" i="4"/>
  <c r="X4278" i="4"/>
  <c r="X4279" i="4"/>
  <c r="X4280" i="4"/>
  <c r="X4281" i="4"/>
  <c r="X4282" i="4"/>
  <c r="X4283" i="4"/>
  <c r="X4284" i="4"/>
  <c r="X4285" i="4"/>
  <c r="X4286" i="4"/>
  <c r="X4287" i="4"/>
  <c r="X4288" i="4"/>
  <c r="X4289" i="4"/>
  <c r="X4290" i="4"/>
  <c r="X4291" i="4"/>
  <c r="X4292" i="4"/>
  <c r="X4293" i="4"/>
  <c r="X4294" i="4"/>
  <c r="X4295" i="4"/>
  <c r="X4296" i="4"/>
  <c r="X4297" i="4"/>
  <c r="X4298" i="4"/>
  <c r="X4299" i="4"/>
  <c r="X4300" i="4"/>
  <c r="X4301" i="4"/>
  <c r="X4302" i="4"/>
  <c r="X4303" i="4"/>
  <c r="X4304" i="4"/>
  <c r="X4305" i="4"/>
  <c r="X4306" i="4"/>
  <c r="X4307" i="4"/>
  <c r="X4308" i="4"/>
  <c r="X4309" i="4"/>
  <c r="X4310" i="4"/>
  <c r="X4311" i="4"/>
  <c r="X4312" i="4"/>
  <c r="X4313" i="4"/>
  <c r="X4314" i="4"/>
  <c r="X4315" i="4"/>
  <c r="X4316" i="4"/>
  <c r="X4317" i="4"/>
  <c r="X4318" i="4"/>
  <c r="X4319" i="4"/>
  <c r="X4320" i="4"/>
  <c r="X4321" i="4"/>
  <c r="X4322" i="4"/>
  <c r="X4323" i="4"/>
  <c r="X4324" i="4"/>
  <c r="X4325" i="4"/>
  <c r="X4326" i="4"/>
  <c r="X4327" i="4"/>
  <c r="X4328" i="4"/>
  <c r="X4329" i="4"/>
  <c r="X4330" i="4"/>
  <c r="X4331" i="4"/>
  <c r="X4332" i="4"/>
  <c r="X4333" i="4"/>
  <c r="X4334" i="4"/>
  <c r="X4335" i="4"/>
  <c r="X4336" i="4"/>
  <c r="X4337" i="4"/>
  <c r="X4338" i="4"/>
  <c r="X4339" i="4"/>
  <c r="X4340" i="4"/>
  <c r="X4341" i="4"/>
  <c r="X4342" i="4"/>
  <c r="X4343" i="4"/>
  <c r="X4344" i="4"/>
  <c r="X4345" i="4"/>
  <c r="X4346" i="4"/>
  <c r="X4347" i="4"/>
  <c r="X4348" i="4"/>
  <c r="X4349" i="4"/>
  <c r="X4350" i="4"/>
  <c r="X4351" i="4"/>
  <c r="X4352" i="4"/>
  <c r="X4353" i="4"/>
  <c r="X4354" i="4"/>
  <c r="X4355" i="4"/>
  <c r="X4356" i="4"/>
  <c r="X4357" i="4"/>
  <c r="X4358" i="4"/>
  <c r="X4359" i="4"/>
  <c r="X4360" i="4"/>
  <c r="X4361" i="4"/>
  <c r="X4362" i="4"/>
  <c r="X4363" i="4"/>
  <c r="X4364" i="4"/>
  <c r="X4365" i="4"/>
  <c r="X4366" i="4"/>
  <c r="X4367" i="4"/>
  <c r="X4368" i="4"/>
  <c r="X4369" i="4"/>
  <c r="X4370" i="4"/>
  <c r="X4371" i="4"/>
  <c r="X4372" i="4"/>
  <c r="X4373" i="4"/>
  <c r="X4374" i="4"/>
  <c r="X4375" i="4"/>
  <c r="X4376" i="4"/>
  <c r="X4377" i="4"/>
  <c r="X4378" i="4"/>
  <c r="X4379" i="4"/>
  <c r="X4380" i="4"/>
  <c r="X4381" i="4"/>
  <c r="X4382" i="4"/>
  <c r="X4383" i="4"/>
  <c r="X4384" i="4"/>
  <c r="X4385" i="4"/>
  <c r="X4386" i="4"/>
  <c r="X4387" i="4"/>
  <c r="X4388" i="4"/>
  <c r="X4389" i="4"/>
  <c r="X4390" i="4"/>
  <c r="X4391" i="4"/>
  <c r="X4392" i="4"/>
  <c r="X4393" i="4"/>
  <c r="X4394" i="4"/>
  <c r="X4395" i="4"/>
  <c r="X4396" i="4"/>
  <c r="X4397" i="4"/>
  <c r="X4398" i="4"/>
  <c r="X4399" i="4"/>
  <c r="X4400" i="4"/>
  <c r="X4401" i="4"/>
  <c r="X4402" i="4"/>
  <c r="X4403" i="4"/>
  <c r="X4404" i="4"/>
  <c r="X4405" i="4"/>
  <c r="X4406" i="4"/>
  <c r="X4407" i="4"/>
  <c r="X4408" i="4"/>
  <c r="X4409" i="4"/>
  <c r="X4410" i="4"/>
  <c r="X4411" i="4"/>
  <c r="X4412" i="4"/>
  <c r="X4413" i="4"/>
  <c r="X4414" i="4"/>
  <c r="X4415" i="4"/>
  <c r="X4416" i="4"/>
  <c r="X4417" i="4"/>
  <c r="X4418" i="4"/>
  <c r="X4419" i="4"/>
  <c r="X4420" i="4"/>
  <c r="X4421" i="4"/>
  <c r="X4422" i="4"/>
  <c r="X4423" i="4"/>
  <c r="X4424" i="4"/>
  <c r="X4425" i="4"/>
  <c r="X4426" i="4"/>
  <c r="X4427" i="4"/>
  <c r="X4428" i="4"/>
  <c r="X4429" i="4"/>
  <c r="X4430" i="4"/>
  <c r="X4431" i="4"/>
  <c r="X4432" i="4"/>
  <c r="X4433" i="4"/>
  <c r="X4434" i="4"/>
  <c r="X4435" i="4"/>
  <c r="X4436" i="4"/>
  <c r="X4437" i="4"/>
  <c r="X4438" i="4"/>
  <c r="X4439" i="4"/>
  <c r="X4440" i="4"/>
  <c r="X4441" i="4"/>
  <c r="X4442" i="4"/>
  <c r="X4443" i="4"/>
  <c r="X4444" i="4"/>
  <c r="X4445" i="4"/>
  <c r="X4446" i="4"/>
  <c r="X4447" i="4"/>
  <c r="X4448" i="4"/>
  <c r="X4449" i="4"/>
  <c r="X4450" i="4"/>
  <c r="X4451" i="4"/>
  <c r="X4452" i="4"/>
  <c r="X4453" i="4"/>
  <c r="X4454" i="4"/>
  <c r="X4455" i="4"/>
  <c r="X4456" i="4"/>
  <c r="X4457" i="4"/>
  <c r="X4458" i="4"/>
  <c r="X4459" i="4"/>
  <c r="X4460" i="4"/>
  <c r="X4461" i="4"/>
  <c r="X4462" i="4"/>
  <c r="X4463" i="4"/>
  <c r="X4464" i="4"/>
  <c r="X4465" i="4"/>
  <c r="X4466" i="4"/>
  <c r="X4467" i="4"/>
  <c r="X4468" i="4"/>
  <c r="X4469" i="4"/>
  <c r="X4470" i="4"/>
  <c r="X4471" i="4"/>
  <c r="X4472" i="4"/>
  <c r="X4473" i="4"/>
  <c r="X4474" i="4"/>
  <c r="X4475" i="4"/>
  <c r="X4476" i="4"/>
  <c r="X4477" i="4"/>
  <c r="X4478" i="4"/>
  <c r="X4479" i="4"/>
  <c r="X4480" i="4"/>
  <c r="X4481" i="4"/>
  <c r="X4482" i="4"/>
  <c r="X4483" i="4"/>
  <c r="X4484" i="4"/>
  <c r="X4485" i="4"/>
  <c r="X4486" i="4"/>
  <c r="X4487" i="4"/>
  <c r="X4488" i="4"/>
  <c r="X4489" i="4"/>
  <c r="X4490" i="4"/>
  <c r="X4491" i="4"/>
  <c r="X4492" i="4"/>
  <c r="X4493" i="4"/>
  <c r="X4494" i="4"/>
  <c r="X4495" i="4"/>
  <c r="X4496" i="4"/>
  <c r="X4497" i="4"/>
  <c r="X4498" i="4"/>
  <c r="X4499" i="4"/>
  <c r="X4500" i="4"/>
  <c r="X4501" i="4"/>
  <c r="X4502" i="4"/>
  <c r="X4503" i="4"/>
  <c r="X4504" i="4"/>
  <c r="X4505" i="4"/>
  <c r="X4506" i="4"/>
  <c r="X4507" i="4"/>
  <c r="X4508" i="4"/>
  <c r="X4509" i="4"/>
  <c r="X4510" i="4"/>
  <c r="X4511" i="4"/>
  <c r="X4512" i="4"/>
  <c r="X4513" i="4"/>
  <c r="X4514" i="4"/>
  <c r="X4515" i="4"/>
  <c r="X4516" i="4"/>
  <c r="X4517" i="4"/>
  <c r="X4518" i="4"/>
  <c r="X4519" i="4"/>
  <c r="X4520" i="4"/>
  <c r="X4521" i="4"/>
  <c r="X4522" i="4"/>
  <c r="X4523" i="4"/>
  <c r="X4524" i="4"/>
  <c r="X4525" i="4"/>
  <c r="X4526" i="4"/>
  <c r="X4527" i="4"/>
  <c r="X4528" i="4"/>
  <c r="X4529" i="4"/>
  <c r="X4530" i="4"/>
  <c r="X4531" i="4"/>
  <c r="X4532" i="4"/>
  <c r="X4533" i="4"/>
  <c r="X4534" i="4"/>
  <c r="X4535" i="4"/>
  <c r="X4536" i="4"/>
  <c r="X4537" i="4"/>
  <c r="X4538" i="4"/>
  <c r="X4539" i="4"/>
  <c r="X4540" i="4"/>
  <c r="X4541" i="4"/>
  <c r="X4542" i="4"/>
  <c r="X4543" i="4"/>
  <c r="X4544" i="4"/>
  <c r="X4545" i="4"/>
  <c r="X4546" i="4"/>
  <c r="X4547" i="4"/>
  <c r="X4548" i="4"/>
  <c r="X4549" i="4"/>
  <c r="X4550" i="4"/>
  <c r="X4551" i="4"/>
  <c r="X4552" i="4"/>
  <c r="X4553" i="4"/>
  <c r="X4554" i="4"/>
  <c r="X4555" i="4"/>
  <c r="X4556" i="4"/>
  <c r="X4557" i="4"/>
  <c r="X4558" i="4"/>
  <c r="X4559" i="4"/>
  <c r="X4560" i="4"/>
  <c r="X4561" i="4"/>
  <c r="X4562" i="4"/>
  <c r="X4563" i="4"/>
  <c r="X4564" i="4"/>
  <c r="X4565" i="4"/>
  <c r="X4566" i="4"/>
  <c r="X4567" i="4"/>
  <c r="X4568" i="4"/>
  <c r="X4569" i="4"/>
  <c r="X4570" i="4"/>
  <c r="X4571" i="4"/>
  <c r="X4572" i="4"/>
  <c r="X4573" i="4"/>
  <c r="X4574" i="4"/>
  <c r="X4575" i="4"/>
  <c r="X4576" i="4"/>
  <c r="X4577" i="4"/>
  <c r="X4578" i="4"/>
  <c r="X4579" i="4"/>
  <c r="X4580" i="4"/>
  <c r="X4581" i="4"/>
  <c r="X4582" i="4"/>
  <c r="X4583" i="4"/>
  <c r="X4584" i="4"/>
  <c r="X4585" i="4"/>
  <c r="X4586" i="4"/>
  <c r="X4587" i="4"/>
  <c r="X4588" i="4"/>
  <c r="X4589" i="4"/>
  <c r="X4590" i="4"/>
  <c r="X4591" i="4"/>
  <c r="X4592" i="4"/>
  <c r="X4593" i="4"/>
  <c r="X4594" i="4"/>
  <c r="X4595" i="4"/>
  <c r="X4596" i="4"/>
  <c r="X4597" i="4"/>
  <c r="X4598" i="4"/>
  <c r="X4599" i="4"/>
  <c r="X4600" i="4"/>
  <c r="X4601" i="4"/>
  <c r="X4602" i="4"/>
  <c r="X4603" i="4"/>
  <c r="X4604" i="4"/>
  <c r="X4605" i="4"/>
  <c r="X4606" i="4"/>
  <c r="X4607" i="4"/>
  <c r="X4608" i="4"/>
  <c r="X4609" i="4"/>
  <c r="X4610" i="4"/>
  <c r="X4611" i="4"/>
  <c r="X4612" i="4"/>
  <c r="X4613" i="4"/>
  <c r="X4614" i="4"/>
  <c r="X4615" i="4"/>
  <c r="X4616" i="4"/>
  <c r="X4617" i="4"/>
  <c r="X4618" i="4"/>
  <c r="X4619" i="4"/>
  <c r="X4620" i="4"/>
  <c r="X4621" i="4"/>
  <c r="X4622" i="4"/>
  <c r="X4623" i="4"/>
  <c r="X4624" i="4"/>
  <c r="X4625" i="4"/>
  <c r="X4626" i="4"/>
  <c r="X4627" i="4"/>
  <c r="X4628" i="4"/>
  <c r="X4629" i="4"/>
  <c r="X4630" i="4"/>
  <c r="X4631" i="4"/>
  <c r="X4632" i="4"/>
  <c r="X4633" i="4"/>
  <c r="X4634" i="4"/>
  <c r="X4635" i="4"/>
  <c r="X4636" i="4"/>
  <c r="X4637" i="4"/>
  <c r="X4638" i="4"/>
  <c r="X4639" i="4"/>
  <c r="X4640" i="4"/>
  <c r="X4641" i="4"/>
  <c r="X4642" i="4"/>
  <c r="X4643" i="4"/>
  <c r="X4644" i="4"/>
  <c r="X4645" i="4"/>
  <c r="X4646" i="4"/>
  <c r="X4647" i="4"/>
  <c r="X4648" i="4"/>
  <c r="X4649" i="4"/>
  <c r="X4650" i="4"/>
  <c r="X4651" i="4"/>
  <c r="X4652" i="4"/>
  <c r="X4653" i="4"/>
  <c r="X4654" i="4"/>
  <c r="X4655" i="4"/>
  <c r="X4656" i="4"/>
  <c r="X4657" i="4"/>
  <c r="X4658" i="4"/>
  <c r="X4659" i="4"/>
  <c r="X4660" i="4"/>
  <c r="X4661" i="4"/>
  <c r="X4662" i="4"/>
  <c r="X4663" i="4"/>
  <c r="X4664" i="4"/>
  <c r="X4665" i="4"/>
  <c r="X4666" i="4"/>
  <c r="X4667" i="4"/>
  <c r="X4668" i="4"/>
  <c r="X4669" i="4"/>
  <c r="X4670" i="4"/>
  <c r="X4671" i="4"/>
  <c r="X4672" i="4"/>
  <c r="X4673" i="4"/>
  <c r="X4674" i="4"/>
  <c r="X4675" i="4"/>
  <c r="X4676" i="4"/>
  <c r="X4677" i="4"/>
  <c r="X4678" i="4"/>
  <c r="X4679" i="4"/>
  <c r="X4680" i="4"/>
  <c r="X4681" i="4"/>
  <c r="X4682" i="4"/>
  <c r="X4683" i="4"/>
  <c r="X4684" i="4"/>
  <c r="X4685" i="4"/>
  <c r="X4686" i="4"/>
  <c r="X4687" i="4"/>
  <c r="X4688" i="4"/>
  <c r="X4689" i="4"/>
  <c r="X4690" i="4"/>
  <c r="X4691" i="4"/>
  <c r="X4692" i="4"/>
  <c r="X4693" i="4"/>
  <c r="X4694" i="4"/>
  <c r="X4695" i="4"/>
  <c r="X4696" i="4"/>
  <c r="X4697" i="4"/>
  <c r="X4698" i="4"/>
  <c r="X4699" i="4"/>
  <c r="X4700" i="4"/>
  <c r="X4701" i="4"/>
  <c r="X4702" i="4"/>
  <c r="X4703" i="4"/>
  <c r="X4704" i="4"/>
  <c r="X4705" i="4"/>
  <c r="X4706" i="4"/>
  <c r="X4707" i="4"/>
  <c r="X4708" i="4"/>
  <c r="X4709" i="4"/>
  <c r="X4710" i="4"/>
  <c r="X4711" i="4"/>
  <c r="X4712" i="4"/>
  <c r="X4713" i="4"/>
  <c r="X4714" i="4"/>
  <c r="X4715" i="4"/>
  <c r="X4716" i="4"/>
  <c r="X4717" i="4"/>
  <c r="X4718" i="4"/>
  <c r="X4719" i="4"/>
  <c r="X4720" i="4"/>
  <c r="X4721" i="4"/>
  <c r="X4722" i="4"/>
  <c r="X4723" i="4"/>
  <c r="X4724" i="4"/>
  <c r="X4725" i="4"/>
  <c r="X4726" i="4"/>
  <c r="X4727" i="4"/>
  <c r="X4728" i="4"/>
  <c r="X4729" i="4"/>
  <c r="X4730" i="4"/>
  <c r="X4731" i="4"/>
  <c r="X4732" i="4"/>
  <c r="X4733" i="4"/>
  <c r="X4734" i="4"/>
  <c r="X4735" i="4"/>
  <c r="X4736" i="4"/>
  <c r="X4737" i="4"/>
  <c r="X4738" i="4"/>
  <c r="X4739" i="4"/>
  <c r="X4740" i="4"/>
  <c r="X4741" i="4"/>
  <c r="X4742" i="4"/>
  <c r="X4743" i="4"/>
  <c r="X4744" i="4"/>
  <c r="X4745" i="4"/>
  <c r="X4746" i="4"/>
  <c r="X4747" i="4"/>
  <c r="X4748" i="4"/>
  <c r="X4749" i="4"/>
  <c r="X4750" i="4"/>
  <c r="X4751" i="4"/>
  <c r="X4752" i="4"/>
  <c r="X4753" i="4"/>
  <c r="X4754" i="4"/>
  <c r="X4755" i="4"/>
  <c r="X4756" i="4"/>
  <c r="X4757" i="4"/>
  <c r="X4758" i="4"/>
  <c r="X4759" i="4"/>
  <c r="X4760" i="4"/>
  <c r="X4761" i="4"/>
  <c r="X4762" i="4"/>
  <c r="X4763" i="4"/>
  <c r="X4764" i="4"/>
  <c r="X4765" i="4"/>
  <c r="X4766" i="4"/>
  <c r="X4767" i="4"/>
  <c r="X4768" i="4"/>
  <c r="X4769" i="4"/>
  <c r="X4770" i="4"/>
  <c r="X4771" i="4"/>
  <c r="X4772" i="4"/>
  <c r="X4773" i="4"/>
  <c r="X4774" i="4"/>
  <c r="X4775" i="4"/>
  <c r="X4776" i="4"/>
  <c r="X4777" i="4"/>
  <c r="X4778" i="4"/>
  <c r="X4779" i="4"/>
  <c r="X4780" i="4"/>
  <c r="X4781" i="4"/>
  <c r="X4782" i="4"/>
  <c r="X4783" i="4"/>
  <c r="X4784" i="4"/>
  <c r="X4785" i="4"/>
  <c r="X4786" i="4"/>
  <c r="X4787" i="4"/>
  <c r="X4788" i="4"/>
  <c r="X4789" i="4"/>
  <c r="X4790" i="4"/>
  <c r="X4791" i="4"/>
  <c r="X4792" i="4"/>
  <c r="X4793" i="4"/>
  <c r="X4794" i="4"/>
  <c r="X4795" i="4"/>
  <c r="X4796" i="4"/>
  <c r="X4797" i="4"/>
  <c r="X4798" i="4"/>
  <c r="X4799" i="4"/>
  <c r="X4800" i="4"/>
  <c r="X4801" i="4"/>
  <c r="X4802" i="4"/>
  <c r="X4803" i="4"/>
  <c r="X4804" i="4"/>
  <c r="X4805" i="4"/>
  <c r="X4806" i="4"/>
  <c r="X4807" i="4"/>
  <c r="X4808" i="4"/>
  <c r="X4809" i="4"/>
  <c r="X4810" i="4"/>
  <c r="X4811" i="4"/>
  <c r="X4812" i="4"/>
  <c r="X4813" i="4"/>
  <c r="X4814" i="4"/>
  <c r="X4815" i="4"/>
  <c r="X4816" i="4"/>
  <c r="X4817" i="4"/>
  <c r="X4818" i="4"/>
  <c r="X4819" i="4"/>
  <c r="X4820" i="4"/>
  <c r="X4821" i="4"/>
  <c r="X4822" i="4"/>
  <c r="X4823" i="4"/>
  <c r="X4824" i="4"/>
  <c r="X4825" i="4"/>
  <c r="X4826" i="4"/>
  <c r="X4827" i="4"/>
  <c r="X4828" i="4"/>
  <c r="X4829" i="4"/>
  <c r="X4830" i="4"/>
  <c r="X4831" i="4"/>
  <c r="X4832" i="4"/>
  <c r="X4833" i="4"/>
  <c r="X4834" i="4"/>
  <c r="X4835" i="4"/>
  <c r="X4836" i="4"/>
  <c r="X4837" i="4"/>
  <c r="X4838" i="4"/>
  <c r="X4839" i="4"/>
  <c r="X4840" i="4"/>
  <c r="X4841" i="4"/>
  <c r="X4842" i="4"/>
  <c r="X4843" i="4"/>
  <c r="X4844" i="4"/>
  <c r="X4845" i="4"/>
  <c r="X4846" i="4"/>
  <c r="X4847" i="4"/>
  <c r="X4848" i="4"/>
  <c r="X4849" i="4"/>
  <c r="X4850" i="4"/>
  <c r="X4851" i="4"/>
  <c r="X4852" i="4"/>
  <c r="X4853" i="4"/>
  <c r="X4854" i="4"/>
  <c r="X4855" i="4"/>
  <c r="X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4" i="2"/>
  <c r="AM63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70" i="2"/>
  <c r="AM66" i="2"/>
  <c r="AM68" i="2"/>
  <c r="AM67" i="2"/>
  <c r="AM65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<sst xmlns="http://schemas.openxmlformats.org/spreadsheetml/2006/main" count="23696" uniqueCount="6266">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</sst>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activeCell="I22" sqref="I2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INDEX(Linescores!$A:$X,MATCH(1,(Linescores!$A:$A=Schedule!$A2)*(Schedule!D2=Linescores!$C:$C),0),24)</f>
        <v>2</v>
      </c>
      <c r="G2" cm="1">
        <f t="array" ref="G2">INDEX(Linescores!$A:$X,MATCH(1,(Linescores!$A:$A=Schedule!$A2)*(Schedule!E2=Linescores!$C:$C),0),24)</f>
        <v>5</v>
      </c>
      <c r="H2" t="str">
        <f t="shared" ref="H2:H65" si="1">IF(G2+F2&gt;0,"Yes","No")</f>
        <v>Yes</v>
      </c>
      <c r="I2" s="3" t="s">
        <v>57</v>
      </c>
    </row>
    <row r="3" spans="1:9" x14ac:dyDescent="0.3">
      <c r="A3">
        <v>2</v>
      </c>
      <c r="B3" t="str">
        <f t="shared" si="0"/>
        <v>19990405_BOS@KCR</v>
      </c>
      <c r="C3" s="2">
        <v>36255</v>
      </c>
      <c r="D3" t="s">
        <v>52</v>
      </c>
      <c r="E3" t="s">
        <v>74</v>
      </c>
      <c r="F3" cm="1">
        <f t="array" ref="F3">INDEX(Linescores!$A:$X,MATCH(1,(Linescores!$A:$A=Schedule!A3)*(Schedule!D3=Linescores!$C:$C),0),24)</f>
        <v>5</v>
      </c>
      <c r="G3" cm="1">
        <f t="array" ref="G3">INDEX(Linescores!$A:$X,MATCH(1,(Linescores!$A:$A=Schedule!$A3)*(Schedule!E3=Linescores!$C:$C),0),24)</f>
        <v>2</v>
      </c>
      <c r="H3" t="str">
        <f t="shared" si="1"/>
        <v>Yes</v>
      </c>
      <c r="I3" s="3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INDEX(Linescores!$A:$X,MATCH(1,(Linescores!$A:$A=Schedule!A4)*(Schedule!D4=Linescores!$C:$C),0),24)</f>
        <v>17</v>
      </c>
      <c r="G4" cm="1">
        <f t="array" ref="G4">INDEX(Linescores!$A:$X,MATCH(1,(Linescores!$A:$A=Schedule!$A4)*(Schedule!E4=Linescores!$C:$C),0),24)</f>
        <v>4</v>
      </c>
      <c r="H4" t="str">
        <f t="shared" si="1"/>
        <v>Yes</v>
      </c>
      <c r="I4" s="3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INDEX(Linescores!$A:$X,MATCH(1,(Linescores!$A:$A=Schedule!A5)*(Schedule!D5=Linescores!$C:$C),0),24)</f>
        <v>1</v>
      </c>
      <c r="G5" cm="1">
        <f t="array" ref="G5">INDEX(Linescores!$A:$X,MATCH(1,(Linescores!$A:$A=Schedule!$A5)*(Schedule!E5=Linescores!$C:$C),0),24)</f>
        <v>6</v>
      </c>
      <c r="H5" t="str">
        <f t="shared" si="1"/>
        <v>Yes</v>
      </c>
      <c r="I5" s="3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INDEX(Linescores!$A:$X,MATCH(1,(Linescores!$A:$A=Schedule!A6)*(Schedule!D6=Linescores!$C:$C),0),24)</f>
        <v>5</v>
      </c>
      <c r="G6" cm="1">
        <f t="array" ref="G6">INDEX(Linescores!$A:$X,MATCH(1,(Linescores!$A:$A=Schedule!$A6)*(Schedule!E6=Linescores!$C:$C),0),24)</f>
        <v>1</v>
      </c>
      <c r="H6" t="str">
        <f t="shared" si="1"/>
        <v>Yes</v>
      </c>
      <c r="I6" s="3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INDEX(Linescores!$A:$X,MATCH(1,(Linescores!$A:$A=Schedule!A7)*(Schedule!D7=Linescores!$C:$C),0),24)</f>
        <v>9</v>
      </c>
      <c r="G7" cm="1">
        <f t="array" ref="G7">INDEX(Linescores!$A:$X,MATCH(1,(Linescores!$A:$A=Schedule!$A7)*(Schedule!E7=Linescores!$C:$C),0),24)</f>
        <v>5</v>
      </c>
      <c r="H7" t="str">
        <f t="shared" si="1"/>
        <v>Yes</v>
      </c>
      <c r="I7" s="3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INDEX(Linescores!$A:$X,MATCH(1,(Linescores!$A:$A=Schedule!A8)*(Schedule!D8=Linescores!$C:$C),0),24)</f>
        <v>9</v>
      </c>
      <c r="G8" cm="1">
        <f t="array" ref="G8">INDEX(Linescores!$A:$X,MATCH(1,(Linescores!$A:$A=Schedule!$A8)*(Schedule!E8=Linescores!$C:$C),0),24)</f>
        <v>10</v>
      </c>
      <c r="H8" t="str">
        <f t="shared" si="1"/>
        <v>Yes</v>
      </c>
      <c r="I8" s="3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INDEX(Linescores!$A:$X,MATCH(1,(Linescores!$A:$A=Schedule!A9)*(Schedule!D9=Linescores!$C:$C),0),24)</f>
        <v>5</v>
      </c>
      <c r="G9" cm="1">
        <f t="array" ref="G9">INDEX(Linescores!$A:$X,MATCH(1,(Linescores!$A:$A=Schedule!$A9)*(Schedule!E9=Linescores!$C:$C),0),24)</f>
        <v>1</v>
      </c>
      <c r="H9" t="str">
        <f t="shared" si="1"/>
        <v>Yes</v>
      </c>
      <c r="I9" s="3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INDEX(Linescores!$A:$X,MATCH(1,(Linescores!$A:$A=Schedule!A10)*(Schedule!D10=Linescores!$C:$C),0),24)</f>
        <v>7</v>
      </c>
      <c r="G10" cm="1">
        <f t="array" ref="G10">INDEX(Linescores!$A:$X,MATCH(1,(Linescores!$A:$A=Schedule!$A10)*(Schedule!E10=Linescores!$C:$C),0),24)</f>
        <v>0</v>
      </c>
      <c r="H10" t="str">
        <f t="shared" si="1"/>
        <v>Yes</v>
      </c>
      <c r="I10" s="3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INDEX(Linescores!$A:$X,MATCH(1,(Linescores!$A:$A=Schedule!A11)*(Schedule!D11=Linescores!$C:$C),0),24)</f>
        <v>0</v>
      </c>
      <c r="G11" cm="1">
        <f t="array" ref="G11">INDEX(Linescores!$A:$X,MATCH(1,(Linescores!$A:$A=Schedule!$A11)*(Schedule!E11=Linescores!$C:$C),0),24)</f>
        <v>12</v>
      </c>
      <c r="H11" t="str">
        <f t="shared" si="1"/>
        <v>Yes</v>
      </c>
      <c r="I11" s="3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INDEX(Linescores!$A:$X,MATCH(1,(Linescores!$A:$A=Schedule!A12)*(Schedule!D12=Linescores!$C:$C),0),24)</f>
        <v>17</v>
      </c>
      <c r="G12" cm="1">
        <f t="array" ref="G12">INDEX(Linescores!$A:$X,MATCH(1,(Linescores!$A:$A=Schedule!$A12)*(Schedule!E12=Linescores!$C:$C),0),24)</f>
        <v>5</v>
      </c>
      <c r="H12" t="str">
        <f t="shared" si="1"/>
        <v>Yes</v>
      </c>
      <c r="I12" s="20">
        <v>45797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INDEX(Linescores!$A:$X,MATCH(1,(Linescores!$A:$A=Schedule!A13)*(Schedule!D13=Linescores!$C:$C),0),24)</f>
        <v>4</v>
      </c>
      <c r="G13" cm="1">
        <f t="array" ref="G13">INDEX(Linescores!$A:$X,MATCH(1,(Linescores!$A:$A=Schedule!$A13)*(Schedule!E13=Linescores!$C:$C),0),24)</f>
        <v>8</v>
      </c>
      <c r="H13" t="str">
        <f t="shared" si="1"/>
        <v>Yes</v>
      </c>
      <c r="I13" s="20">
        <v>45805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INDEX(Linescores!$A:$X,MATCH(1,(Linescores!$A:$A=Schedule!A14)*(Schedule!D14=Linescores!$C:$C),0),24)</f>
        <v>2</v>
      </c>
      <c r="G14" cm="1">
        <f t="array" ref="G14">INDEX(Linescores!$A:$X,MATCH(1,(Linescores!$A:$A=Schedule!$A14)*(Schedule!E14=Linescores!$C:$C),0),24)</f>
        <v>9</v>
      </c>
      <c r="H14" t="str">
        <f t="shared" si="1"/>
        <v>Yes</v>
      </c>
      <c r="I14" s="3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INDEX(Linescores!$A:$X,MATCH(1,(Linescores!$A:$A=Schedule!A15)*(Schedule!D15=Linescores!$C:$C),0),24)</f>
        <v>9</v>
      </c>
      <c r="G15" cm="1">
        <f t="array" ref="G15">INDEX(Linescores!$A:$X,MATCH(1,(Linescores!$A:$A=Schedule!$A15)*(Schedule!E15=Linescores!$C:$C),0),24)</f>
        <v>4</v>
      </c>
      <c r="H15" t="str">
        <f t="shared" si="1"/>
        <v>Yes</v>
      </c>
      <c r="I15" s="20">
        <v>45806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INDEX(Linescores!$A:$X,MATCH(1,(Linescores!$A:$A=Schedule!A16)*(Schedule!D16=Linescores!$C:$C),0),24)</f>
        <v>6</v>
      </c>
      <c r="G16" cm="1">
        <f t="array" ref="G16">INDEX(Linescores!$A:$X,MATCH(1,(Linescores!$A:$A=Schedule!$A16)*(Schedule!E16=Linescores!$C:$C),0),24)</f>
        <v>11</v>
      </c>
      <c r="H16" t="str">
        <f t="shared" si="1"/>
        <v>Yes</v>
      </c>
      <c r="I16" s="3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INDEX(Linescores!$A:$X,MATCH(1,(Linescores!$A:$A=Schedule!A17)*(Schedule!D17=Linescores!$C:$C),0),24)</f>
        <v>1</v>
      </c>
      <c r="G17" cm="1">
        <f t="array" ref="G17">INDEX(Linescores!$A:$X,MATCH(1,(Linescores!$A:$A=Schedule!$A17)*(Schedule!E17=Linescores!$C:$C),0),24)</f>
        <v>3</v>
      </c>
      <c r="H17" t="str">
        <f t="shared" si="1"/>
        <v>Yes</v>
      </c>
      <c r="I17" s="3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INDEX(Linescores!$A:$X,MATCH(1,(Linescores!$A:$A=Schedule!A18)*(Schedule!D18=Linescores!$C:$C),0),24)</f>
        <v>0</v>
      </c>
      <c r="G18" cm="1">
        <f t="array" ref="G18">INDEX(Linescores!$A:$X,MATCH(1,(Linescores!$A:$A=Schedule!$A18)*(Schedule!E18=Linescores!$C:$C),0),24)</f>
        <v>0</v>
      </c>
      <c r="H18" t="str">
        <f t="shared" si="1"/>
        <v>No</v>
      </c>
      <c r="I18" s="20"/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INDEX(Linescores!$A:$X,MATCH(1,(Linescores!$A:$A=Schedule!A19)*(Schedule!D19=Linescores!$C:$C),0),24)</f>
        <v>3</v>
      </c>
      <c r="G19" cm="1">
        <f t="array" ref="G19">INDEX(Linescores!$A:$X,MATCH(1,(Linescores!$A:$A=Schedule!$A19)*(Schedule!E19=Linescores!$C:$C),0),24)</f>
        <v>5</v>
      </c>
      <c r="H19" t="str">
        <f t="shared" si="1"/>
        <v>Yes</v>
      </c>
      <c r="I19" s="3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INDEX(Linescores!$A:$X,MATCH(1,(Linescores!$A:$A=Schedule!A20)*(Schedule!D20=Linescores!$C:$C),0),24)</f>
        <v>9</v>
      </c>
      <c r="G20" cm="1">
        <f t="array" ref="G20">INDEX(Linescores!$A:$X,MATCH(1,(Linescores!$A:$A=Schedule!$A20)*(Schedule!E20=Linescores!$C:$C),0),24)</f>
        <v>1</v>
      </c>
      <c r="H20" t="str">
        <f t="shared" si="1"/>
        <v>Yes</v>
      </c>
      <c r="I20" s="3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INDEX(Linescores!$A:$X,MATCH(1,(Linescores!$A:$A=Schedule!A21)*(Schedule!D21=Linescores!$C:$C),0),24)</f>
        <v>3</v>
      </c>
      <c r="G21" cm="1">
        <f t="array" ref="G21">INDEX(Linescores!$A:$X,MATCH(1,(Linescores!$A:$A=Schedule!$A21)*(Schedule!E21=Linescores!$C:$C),0),24)</f>
        <v>4</v>
      </c>
      <c r="H21" t="str">
        <f t="shared" si="1"/>
        <v>Yes</v>
      </c>
      <c r="I21" s="3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INDEX(Linescores!$A:$X,MATCH(1,(Linescores!$A:$A=Schedule!A22)*(Schedule!D22=Linescores!$C:$C),0),24)</f>
        <v>3</v>
      </c>
      <c r="G22" cm="1">
        <f t="array" ref="G22">INDEX(Linescores!$A:$X,MATCH(1,(Linescores!$A:$A=Schedule!$A22)*(Schedule!E22=Linescores!$C:$C),0),24)</f>
        <v>4</v>
      </c>
      <c r="H22" t="str">
        <f t="shared" si="1"/>
        <v>Yes</v>
      </c>
      <c r="I22" s="20">
        <v>45808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INDEX(Linescores!$A:$X,MATCH(1,(Linescores!$A:$A=Schedule!A23)*(Schedule!D23=Linescores!$C:$C),0),24)</f>
        <v>4</v>
      </c>
      <c r="G23" cm="1">
        <f t="array" ref="G23">INDEX(Linescores!$A:$X,MATCH(1,(Linescores!$A:$A=Schedule!$A23)*(Schedule!E23=Linescores!$C:$C),0),24)</f>
        <v>2</v>
      </c>
      <c r="H23" t="str">
        <f t="shared" si="1"/>
        <v>Yes</v>
      </c>
      <c r="I23" s="3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INDEX(Linescores!$A:$X,MATCH(1,(Linescores!$A:$A=Schedule!A24)*(Schedule!D24=Linescores!$C:$C),0),24)</f>
        <v>13</v>
      </c>
      <c r="G24" cm="1">
        <f t="array" ref="G24">INDEX(Linescores!$A:$X,MATCH(1,(Linescores!$A:$A=Schedule!$A24)*(Schedule!E24=Linescores!$C:$C),0),24)</f>
        <v>2</v>
      </c>
      <c r="H24" t="str">
        <f t="shared" si="1"/>
        <v>Yes</v>
      </c>
      <c r="I24" s="20">
        <v>45804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INDEX(Linescores!$A:$X,MATCH(1,(Linescores!$A:$A=Schedule!A25)*(Schedule!D25=Linescores!$C:$C),0),24)</f>
        <v>6</v>
      </c>
      <c r="G25" cm="1">
        <f t="array" ref="G25">INDEX(Linescores!$A:$X,MATCH(1,(Linescores!$A:$A=Schedule!$A25)*(Schedule!E25=Linescores!$C:$C),0),24)</f>
        <v>5</v>
      </c>
      <c r="H25" t="str">
        <f t="shared" si="1"/>
        <v>Yes</v>
      </c>
      <c r="I25" s="20">
        <v>45806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INDEX(Linescores!$A:$X,MATCH(1,(Linescores!$A:$A=Schedule!A26)*(Schedule!D26=Linescores!$C:$C),0),24)</f>
        <v>3</v>
      </c>
      <c r="G26" cm="1">
        <f t="array" ref="G26">INDEX(Linescores!$A:$X,MATCH(1,(Linescores!$A:$A=Schedule!$A26)*(Schedule!E26=Linescores!$C:$C),0),24)</f>
        <v>4</v>
      </c>
      <c r="H26" t="str">
        <f t="shared" si="1"/>
        <v>Yes</v>
      </c>
      <c r="I26" s="3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INDEX(Linescores!$A:$X,MATCH(1,(Linescores!$A:$A=Schedule!A27)*(Schedule!D27=Linescores!$C:$C),0),24)</f>
        <v>2</v>
      </c>
      <c r="G27" cm="1">
        <f t="array" ref="G27">INDEX(Linescores!$A:$X,MATCH(1,(Linescores!$A:$A=Schedule!$A27)*(Schedule!E27=Linescores!$C:$C),0),24)</f>
        <v>7</v>
      </c>
      <c r="H27" t="str">
        <f t="shared" si="1"/>
        <v>Yes</v>
      </c>
      <c r="I27" s="3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INDEX(Linescores!$A:$X,MATCH(1,(Linescores!$A:$A=Schedule!A28)*(Schedule!D28=Linescores!$C:$C),0),24)</f>
        <v>8</v>
      </c>
      <c r="G28" cm="1">
        <f t="array" ref="G28">INDEX(Linescores!$A:$X,MATCH(1,(Linescores!$A:$A=Schedule!$A28)*(Schedule!E28=Linescores!$C:$C),0),24)</f>
        <v>7</v>
      </c>
      <c r="H28" t="str">
        <f t="shared" si="1"/>
        <v>Yes</v>
      </c>
      <c r="I28" s="20">
        <v>45806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INDEX(Linescores!$A:$X,MATCH(1,(Linescores!$A:$A=Schedule!A29)*(Schedule!D29=Linescores!$C:$C),0),24)</f>
        <v>7</v>
      </c>
      <c r="G29" cm="1">
        <f t="array" ref="G29">INDEX(Linescores!$A:$X,MATCH(1,(Linescores!$A:$A=Schedule!$A29)*(Schedule!E29=Linescores!$C:$C),0),24)</f>
        <v>17</v>
      </c>
      <c r="H29" t="str">
        <f t="shared" si="1"/>
        <v>Yes</v>
      </c>
      <c r="I29" s="3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INDEX(Linescores!$A:$X,MATCH(1,(Linescores!$A:$A=Schedule!A30)*(Schedule!D30=Linescores!$C:$C),0),24)</f>
        <v>10</v>
      </c>
      <c r="G30" cm="1">
        <f t="array" ref="G30">INDEX(Linescores!$A:$X,MATCH(1,(Linescores!$A:$A=Schedule!$A30)*(Schedule!E30=Linescores!$C:$C),0),24)</f>
        <v>9</v>
      </c>
      <c r="H30" t="str">
        <f t="shared" si="1"/>
        <v>Yes</v>
      </c>
      <c r="I30" s="3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INDEX(Linescores!$A:$X,MATCH(1,(Linescores!$A:$A=Schedule!A31)*(Schedule!D31=Linescores!$C:$C),0),24)</f>
        <v>0</v>
      </c>
      <c r="G31" cm="1">
        <f t="array" ref="G31">INDEX(Linescores!$A:$X,MATCH(1,(Linescores!$A:$A=Schedule!$A31)*(Schedule!E31=Linescores!$C:$C),0),24)</f>
        <v>0</v>
      </c>
      <c r="H31" t="str">
        <f t="shared" si="1"/>
        <v>No</v>
      </c>
      <c r="I31" s="20"/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INDEX(Linescores!$A:$X,MATCH(1,(Linescores!$A:$A=Schedule!A32)*(Schedule!D32=Linescores!$C:$C),0),24)</f>
        <v>4</v>
      </c>
      <c r="G32" cm="1">
        <f t="array" ref="G32">INDEX(Linescores!$A:$X,MATCH(1,(Linescores!$A:$A=Schedule!$A32)*(Schedule!E32=Linescores!$C:$C),0),24)</f>
        <v>5</v>
      </c>
      <c r="H32" t="str">
        <f t="shared" si="1"/>
        <v>Yes</v>
      </c>
      <c r="I32" s="3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INDEX(Linescores!$A:$X,MATCH(1,(Linescores!$A:$A=Schedule!A33)*(Schedule!D33=Linescores!$C:$C),0),24)</f>
        <v>4</v>
      </c>
      <c r="G33" cm="1">
        <f t="array" ref="G33">INDEX(Linescores!$A:$X,MATCH(1,(Linescores!$A:$A=Schedule!$A33)*(Schedule!E33=Linescores!$C:$C),0),24)</f>
        <v>5</v>
      </c>
      <c r="H33" t="str">
        <f t="shared" si="1"/>
        <v>Yes</v>
      </c>
      <c r="I33" s="3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INDEX(Linescores!$A:$X,MATCH(1,(Linescores!$A:$A=Schedule!A34)*(Schedule!D34=Linescores!$C:$C),0),24)</f>
        <v>6</v>
      </c>
      <c r="G34" cm="1">
        <f t="array" ref="G34">INDEX(Linescores!$A:$X,MATCH(1,(Linescores!$A:$A=Schedule!$A34)*(Schedule!E34=Linescores!$C:$C),0),24)</f>
        <v>1</v>
      </c>
      <c r="H34" t="str">
        <f t="shared" si="1"/>
        <v>Yes</v>
      </c>
      <c r="I34" s="3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INDEX(Linescores!$A:$X,MATCH(1,(Linescores!$A:$A=Schedule!A35)*(Schedule!D35=Linescores!$C:$C),0),24)</f>
        <v>4</v>
      </c>
      <c r="G35" cm="1">
        <f t="array" ref="G35">INDEX(Linescores!$A:$X,MATCH(1,(Linescores!$A:$A=Schedule!$A35)*(Schedule!E35=Linescores!$C:$C),0),24)</f>
        <v>9</v>
      </c>
      <c r="H35" t="str">
        <f t="shared" si="1"/>
        <v>Yes</v>
      </c>
      <c r="I35" s="3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INDEX(Linescores!$A:$X,MATCH(1,(Linescores!$A:$A=Schedule!A36)*(Schedule!D36=Linescores!$C:$C),0),24)</f>
        <v>0</v>
      </c>
      <c r="G36" cm="1">
        <f t="array" ref="G36">INDEX(Linescores!$A:$X,MATCH(1,(Linescores!$A:$A=Schedule!$A36)*(Schedule!E36=Linescores!$C:$C),0),24)</f>
        <v>0</v>
      </c>
      <c r="H36" t="str">
        <f t="shared" si="1"/>
        <v>No</v>
      </c>
      <c r="I36" s="20"/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INDEX(Linescores!$A:$X,MATCH(1,(Linescores!$A:$A=Schedule!A37)*(Schedule!D37=Linescores!$C:$C),0),24)</f>
        <v>8</v>
      </c>
      <c r="G37" cm="1">
        <f t="array" ref="G37">INDEX(Linescores!$A:$X,MATCH(1,(Linescores!$A:$A=Schedule!$A37)*(Schedule!E37=Linescores!$C:$C),0),24)</f>
        <v>2</v>
      </c>
      <c r="H37" t="str">
        <f t="shared" si="1"/>
        <v>Yes</v>
      </c>
      <c r="I37" s="3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INDEX(Linescores!$A:$X,MATCH(1,(Linescores!$A:$A=Schedule!A38)*(Schedule!D38=Linescores!$C:$C),0),24)</f>
        <v>5</v>
      </c>
      <c r="G38" cm="1">
        <f t="array" ref="G38">INDEX(Linescores!$A:$X,MATCH(1,(Linescores!$A:$A=Schedule!$A38)*(Schedule!E38=Linescores!$C:$C),0),24)</f>
        <v>6</v>
      </c>
      <c r="H38" t="str">
        <f t="shared" si="1"/>
        <v>Yes</v>
      </c>
      <c r="I38" s="3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INDEX(Linescores!$A:$X,MATCH(1,(Linescores!$A:$A=Schedule!A39)*(Schedule!D39=Linescores!$C:$C),0),24)</f>
        <v>3</v>
      </c>
      <c r="G39" cm="1">
        <f t="array" ref="G39">INDEX(Linescores!$A:$X,MATCH(1,(Linescores!$A:$A=Schedule!$A39)*(Schedule!E39=Linescores!$C:$C),0),24)</f>
        <v>6</v>
      </c>
      <c r="H39" t="str">
        <f t="shared" si="1"/>
        <v>Yes</v>
      </c>
      <c r="I39" s="20">
        <v>45804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INDEX(Linescores!$A:$X,MATCH(1,(Linescores!$A:$A=Schedule!A40)*(Schedule!D40=Linescores!$C:$C),0),24)</f>
        <v>3</v>
      </c>
      <c r="G40" cm="1">
        <f t="array" ref="G40">INDEX(Linescores!$A:$X,MATCH(1,(Linescores!$A:$A=Schedule!$A40)*(Schedule!E40=Linescores!$C:$C),0),24)</f>
        <v>8</v>
      </c>
      <c r="H40" t="str">
        <f t="shared" si="1"/>
        <v>Yes</v>
      </c>
      <c r="I40" s="20">
        <v>45806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INDEX(Linescores!$A:$X,MATCH(1,(Linescores!$A:$A=Schedule!A41)*(Schedule!D41=Linescores!$C:$C),0),24)</f>
        <v>7</v>
      </c>
      <c r="G41" cm="1">
        <f t="array" ref="G41">INDEX(Linescores!$A:$X,MATCH(1,(Linescores!$A:$A=Schedule!$A41)*(Schedule!E41=Linescores!$C:$C),0),24)</f>
        <v>3</v>
      </c>
      <c r="H41" t="str">
        <f t="shared" si="1"/>
        <v>Yes</v>
      </c>
      <c r="I41" s="3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INDEX(Linescores!$A:$X,MATCH(1,(Linescores!$A:$A=Schedule!A42)*(Schedule!D42=Linescores!$C:$C),0),24)</f>
        <v>4</v>
      </c>
      <c r="G42" cm="1">
        <f t="array" ref="G42">INDEX(Linescores!$A:$X,MATCH(1,(Linescores!$A:$A=Schedule!$A42)*(Schedule!E42=Linescores!$C:$C),0),24)</f>
        <v>1</v>
      </c>
      <c r="H42" t="str">
        <f t="shared" si="1"/>
        <v>Yes</v>
      </c>
      <c r="I42" s="20">
        <v>45807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INDEX(Linescores!$A:$X,MATCH(1,(Linescores!$A:$A=Schedule!A43)*(Schedule!D43=Linescores!$C:$C),0),24)</f>
        <v>0</v>
      </c>
      <c r="G43" cm="1">
        <f t="array" ref="G43">INDEX(Linescores!$A:$X,MATCH(1,(Linescores!$A:$A=Schedule!$A43)*(Schedule!E43=Linescores!$C:$C),0),24)</f>
        <v>0</v>
      </c>
      <c r="H43" t="str">
        <f t="shared" si="1"/>
        <v>No</v>
      </c>
      <c r="I43" s="20"/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INDEX(Linescores!$A:$X,MATCH(1,(Linescores!$A:$A=Schedule!A44)*(Schedule!D44=Linescores!$C:$C),0),24)</f>
        <v>0</v>
      </c>
      <c r="G44" cm="1">
        <f t="array" ref="G44">INDEX(Linescores!$A:$X,MATCH(1,(Linescores!$A:$A=Schedule!$A44)*(Schedule!E44=Linescores!$C:$C),0),24)</f>
        <v>4</v>
      </c>
      <c r="H44" t="str">
        <f t="shared" si="1"/>
        <v>Yes</v>
      </c>
      <c r="I44" s="3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INDEX(Linescores!$A:$X,MATCH(1,(Linescores!$A:$A=Schedule!A45)*(Schedule!D45=Linescores!$C:$C),0),24)</f>
        <v>0</v>
      </c>
      <c r="G45" cm="1">
        <f t="array" ref="G45">INDEX(Linescores!$A:$X,MATCH(1,(Linescores!$A:$A=Schedule!$A45)*(Schedule!E45=Linescores!$C:$C),0),24)</f>
        <v>0</v>
      </c>
      <c r="H45" t="str">
        <f t="shared" si="1"/>
        <v>No</v>
      </c>
      <c r="I45" s="20"/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INDEX(Linescores!$A:$X,MATCH(1,(Linescores!$A:$A=Schedule!A46)*(Schedule!D46=Linescores!$C:$C),0),24)</f>
        <v>0</v>
      </c>
      <c r="G46" cm="1">
        <f t="array" ref="G46">INDEX(Linescores!$A:$X,MATCH(1,(Linescores!$A:$A=Schedule!$A46)*(Schedule!E46=Linescores!$C:$C),0),24)</f>
        <v>0</v>
      </c>
      <c r="H46" t="str">
        <f t="shared" si="1"/>
        <v>No</v>
      </c>
      <c r="I46" s="20"/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INDEX(Linescores!$A:$X,MATCH(1,(Linescores!$A:$A=Schedule!A47)*(Schedule!D47=Linescores!$C:$C),0),24)</f>
        <v>5</v>
      </c>
      <c r="G47" cm="1">
        <f t="array" ref="G47">INDEX(Linescores!$A:$X,MATCH(1,(Linescores!$A:$A=Schedule!$A47)*(Schedule!E47=Linescores!$C:$C),0),24)</f>
        <v>4</v>
      </c>
      <c r="H47" t="str">
        <f t="shared" si="1"/>
        <v>Yes</v>
      </c>
      <c r="I47" s="3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INDEX(Linescores!$A:$X,MATCH(1,(Linescores!$A:$A=Schedule!A48)*(Schedule!D48=Linescores!$C:$C),0),24)</f>
        <v>0</v>
      </c>
      <c r="G48" cm="1">
        <f t="array" ref="G48">INDEX(Linescores!$A:$X,MATCH(1,(Linescores!$A:$A=Schedule!$A48)*(Schedule!E48=Linescores!$C:$C),0),24)</f>
        <v>0</v>
      </c>
      <c r="H48" t="str">
        <f t="shared" si="1"/>
        <v>No</v>
      </c>
      <c r="I48" s="20"/>
    </row>
    <row r="49" spans="1:9" x14ac:dyDescent="0.3">
      <c r="A49">
        <v>48</v>
      </c>
      <c r="B49" t="str">
        <f t="shared" si="0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INDEX(Linescores!$A:$X,MATCH(1,(Linescores!$A:$A=Schedule!A49)*(Schedule!D49=Linescores!$C:$C),0),24)</f>
        <v>0</v>
      </c>
      <c r="G49" cm="1">
        <f t="array" ref="G49">INDEX(Linescores!$A:$X,MATCH(1,(Linescores!$A:$A=Schedule!$A49)*(Schedule!E49=Linescores!$C:$C),0),24)</f>
        <v>0</v>
      </c>
      <c r="H49" t="str">
        <f t="shared" si="1"/>
        <v>No</v>
      </c>
      <c r="I49" s="20"/>
    </row>
    <row r="50" spans="1:9" x14ac:dyDescent="0.3">
      <c r="A50">
        <v>49</v>
      </c>
      <c r="B50" t="str">
        <f t="shared" si="0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INDEX(Linescores!$A:$X,MATCH(1,(Linescores!$A:$A=Schedule!A50)*(Schedule!D50=Linescores!$C:$C),0),24)</f>
        <v>0</v>
      </c>
      <c r="G50" cm="1">
        <f t="array" ref="G50">INDEX(Linescores!$A:$X,MATCH(1,(Linescores!$A:$A=Schedule!$A50)*(Schedule!E50=Linescores!$C:$C),0),24)</f>
        <v>0</v>
      </c>
      <c r="H50" t="str">
        <f t="shared" si="1"/>
        <v>No</v>
      </c>
      <c r="I50" s="20"/>
    </row>
    <row r="51" spans="1:9" x14ac:dyDescent="0.3">
      <c r="A51">
        <v>50</v>
      </c>
      <c r="B51" t="str">
        <f t="shared" si="0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INDEX(Linescores!$A:$X,MATCH(1,(Linescores!$A:$A=Schedule!A51)*(Schedule!D51=Linescores!$C:$C),0),24)</f>
        <v>0</v>
      </c>
      <c r="G51" cm="1">
        <f t="array" ref="G51">INDEX(Linescores!$A:$X,MATCH(1,(Linescores!$A:$A=Schedule!$A51)*(Schedule!E51=Linescores!$C:$C),0),24)</f>
        <v>0</v>
      </c>
      <c r="H51" t="str">
        <f t="shared" si="1"/>
        <v>No</v>
      </c>
      <c r="I51" s="20"/>
    </row>
    <row r="52" spans="1:9" x14ac:dyDescent="0.3">
      <c r="A52">
        <v>51</v>
      </c>
      <c r="B52" t="str">
        <f t="shared" si="0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INDEX(Linescores!$A:$X,MATCH(1,(Linescores!$A:$A=Schedule!A52)*(Schedule!D52=Linescores!$C:$C),0),24)</f>
        <v>0</v>
      </c>
      <c r="G52" cm="1">
        <f t="array" ref="G52">INDEX(Linescores!$A:$X,MATCH(1,(Linescores!$A:$A=Schedule!$A52)*(Schedule!E52=Linescores!$C:$C),0),24)</f>
        <v>0</v>
      </c>
      <c r="H52" t="str">
        <f t="shared" si="1"/>
        <v>No</v>
      </c>
      <c r="I52" s="20"/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INDEX(Linescores!$A:$X,MATCH(1,(Linescores!$A:$A=Schedule!A53)*(Schedule!D53=Linescores!$C:$C),0),24)</f>
        <v>0</v>
      </c>
      <c r="G53" cm="1">
        <f t="array" ref="G53">INDEX(Linescores!$A:$X,MATCH(1,(Linescores!$A:$A=Schedule!$A53)*(Schedule!E53=Linescores!$C:$C),0),24)</f>
        <v>0</v>
      </c>
      <c r="H53" t="str">
        <f t="shared" si="1"/>
        <v>No</v>
      </c>
      <c r="I53" s="20"/>
    </row>
    <row r="54" spans="1:9" x14ac:dyDescent="0.3">
      <c r="A54">
        <v>53</v>
      </c>
      <c r="B54" t="str">
        <f t="shared" si="0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INDEX(Linescores!$A:$X,MATCH(1,(Linescores!$A:$A=Schedule!A54)*(Schedule!D54=Linescores!$C:$C),0),24)</f>
        <v>0</v>
      </c>
      <c r="G54" cm="1">
        <f t="array" ref="G54">INDEX(Linescores!$A:$X,MATCH(1,(Linescores!$A:$A=Schedule!$A54)*(Schedule!E54=Linescores!$C:$C),0),24)</f>
        <v>0</v>
      </c>
      <c r="H54" t="str">
        <f t="shared" si="1"/>
        <v>No</v>
      </c>
      <c r="I54" s="20"/>
    </row>
    <row r="55" spans="1:9" x14ac:dyDescent="0.3">
      <c r="A55">
        <v>54</v>
      </c>
      <c r="B55" t="str">
        <f t="shared" si="0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INDEX(Linescores!$A:$X,MATCH(1,(Linescores!$A:$A=Schedule!A55)*(Schedule!D55=Linescores!$C:$C),0),24)</f>
        <v>0</v>
      </c>
      <c r="G55" cm="1">
        <f t="array" ref="G55">INDEX(Linescores!$A:$X,MATCH(1,(Linescores!$A:$A=Schedule!$A55)*(Schedule!E55=Linescores!$C:$C),0),24)</f>
        <v>0</v>
      </c>
      <c r="H55" t="str">
        <f t="shared" si="1"/>
        <v>No</v>
      </c>
      <c r="I55" s="20"/>
    </row>
    <row r="56" spans="1:9" x14ac:dyDescent="0.3">
      <c r="A56">
        <v>55</v>
      </c>
      <c r="B56" t="str">
        <f t="shared" si="0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INDEX(Linescores!$A:$X,MATCH(1,(Linescores!$A:$A=Schedule!A56)*(Schedule!D56=Linescores!$C:$C),0),24)</f>
        <v>0</v>
      </c>
      <c r="G56" cm="1">
        <f t="array" ref="G56">INDEX(Linescores!$A:$X,MATCH(1,(Linescores!$A:$A=Schedule!$A56)*(Schedule!E56=Linescores!$C:$C),0),24)</f>
        <v>0</v>
      </c>
      <c r="H56" t="str">
        <f t="shared" si="1"/>
        <v>No</v>
      </c>
      <c r="I56" s="20"/>
    </row>
    <row r="57" spans="1:9" x14ac:dyDescent="0.3">
      <c r="A57">
        <v>56</v>
      </c>
      <c r="B57" t="str">
        <f t="shared" si="0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INDEX(Linescores!$A:$X,MATCH(1,(Linescores!$A:$A=Schedule!A57)*(Schedule!D57=Linescores!$C:$C),0),24)</f>
        <v>0</v>
      </c>
      <c r="G57" cm="1">
        <f t="array" ref="G57">INDEX(Linescores!$A:$X,MATCH(1,(Linescores!$A:$A=Schedule!$A57)*(Schedule!E57=Linescores!$C:$C),0),24)</f>
        <v>0</v>
      </c>
      <c r="H57" t="str">
        <f t="shared" si="1"/>
        <v>No</v>
      </c>
      <c r="I57" s="20"/>
    </row>
    <row r="58" spans="1:9" x14ac:dyDescent="0.3">
      <c r="A58">
        <v>57</v>
      </c>
      <c r="B58" t="str">
        <f t="shared" si="0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INDEX(Linescores!$A:$X,MATCH(1,(Linescores!$A:$A=Schedule!A58)*(Schedule!D58=Linescores!$C:$C),0),24)</f>
        <v>0</v>
      </c>
      <c r="G58" cm="1">
        <f t="array" ref="G58">INDEX(Linescores!$A:$X,MATCH(1,(Linescores!$A:$A=Schedule!$A58)*(Schedule!E58=Linescores!$C:$C),0),24)</f>
        <v>0</v>
      </c>
      <c r="H58" t="str">
        <f t="shared" si="1"/>
        <v>No</v>
      </c>
      <c r="I58" s="20"/>
    </row>
    <row r="59" spans="1:9" x14ac:dyDescent="0.3">
      <c r="A59">
        <v>58</v>
      </c>
      <c r="B59" t="str">
        <f t="shared" si="0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INDEX(Linescores!$A:$X,MATCH(1,(Linescores!$A:$A=Schedule!A59)*(Schedule!D59=Linescores!$C:$C),0),24)</f>
        <v>0</v>
      </c>
      <c r="G59" cm="1">
        <f t="array" ref="G59">INDEX(Linescores!$A:$X,MATCH(1,(Linescores!$A:$A=Schedule!$A59)*(Schedule!E59=Linescores!$C:$C),0),24)</f>
        <v>0</v>
      </c>
      <c r="H59" t="str">
        <f t="shared" si="1"/>
        <v>No</v>
      </c>
      <c r="I59" s="20"/>
    </row>
    <row r="60" spans="1:9" x14ac:dyDescent="0.3">
      <c r="A60">
        <v>59</v>
      </c>
      <c r="B60" t="str">
        <f t="shared" si="0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INDEX(Linescores!$A:$X,MATCH(1,(Linescores!$A:$A=Schedule!A60)*(Schedule!D60=Linescores!$C:$C),0),24)</f>
        <v>0</v>
      </c>
      <c r="G60" cm="1">
        <f t="array" ref="G60">INDEX(Linescores!$A:$X,MATCH(1,(Linescores!$A:$A=Schedule!$A60)*(Schedule!E60=Linescores!$C:$C),0),24)</f>
        <v>0</v>
      </c>
      <c r="H60" t="str">
        <f t="shared" si="1"/>
        <v>No</v>
      </c>
      <c r="I60" s="20"/>
    </row>
    <row r="61" spans="1:9" x14ac:dyDescent="0.3">
      <c r="A61">
        <v>60</v>
      </c>
      <c r="B61" t="str">
        <f t="shared" si="0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INDEX(Linescores!$A:$X,MATCH(1,(Linescores!$A:$A=Schedule!A61)*(Schedule!D61=Linescores!$C:$C),0),24)</f>
        <v>0</v>
      </c>
      <c r="G61" cm="1">
        <f t="array" ref="G61">INDEX(Linescores!$A:$X,MATCH(1,(Linescores!$A:$A=Schedule!$A61)*(Schedule!E61=Linescores!$C:$C),0),24)</f>
        <v>0</v>
      </c>
      <c r="H61" t="str">
        <f t="shared" si="1"/>
        <v>No</v>
      </c>
      <c r="I61" s="20"/>
    </row>
    <row r="62" spans="1:9" x14ac:dyDescent="0.3">
      <c r="A62">
        <v>61</v>
      </c>
      <c r="B62" t="str">
        <f t="shared" si="0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INDEX(Linescores!$A:$X,MATCH(1,(Linescores!$A:$A=Schedule!A62)*(Schedule!D62=Linescores!$C:$C),0),24)</f>
        <v>0</v>
      </c>
      <c r="G62" cm="1">
        <f t="array" ref="G62">INDEX(Linescores!$A:$X,MATCH(1,(Linescores!$A:$A=Schedule!$A62)*(Schedule!E62=Linescores!$C:$C),0),24)</f>
        <v>0</v>
      </c>
      <c r="H62" t="str">
        <f t="shared" si="1"/>
        <v>No</v>
      </c>
      <c r="I62" s="20"/>
    </row>
    <row r="63" spans="1:9" x14ac:dyDescent="0.3">
      <c r="A63">
        <v>62</v>
      </c>
      <c r="B63" t="str">
        <f t="shared" si="0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INDEX(Linescores!$A:$X,MATCH(1,(Linescores!$A:$A=Schedule!A63)*(Schedule!D63=Linescores!$C:$C),0),24)</f>
        <v>0</v>
      </c>
      <c r="G63" cm="1">
        <f t="array" ref="G63">INDEX(Linescores!$A:$X,MATCH(1,(Linescores!$A:$A=Schedule!$A63)*(Schedule!E63=Linescores!$C:$C),0),24)</f>
        <v>0</v>
      </c>
      <c r="H63" t="str">
        <f t="shared" si="1"/>
        <v>No</v>
      </c>
      <c r="I63" s="20"/>
    </row>
    <row r="64" spans="1:9" x14ac:dyDescent="0.3">
      <c r="A64">
        <v>63</v>
      </c>
      <c r="B64" t="str">
        <f t="shared" si="0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INDEX(Linescores!$A:$X,MATCH(1,(Linescores!$A:$A=Schedule!A64)*(Schedule!D64=Linescores!$C:$C),0),24)</f>
        <v>0</v>
      </c>
      <c r="G64" cm="1">
        <f t="array" ref="G64">INDEX(Linescores!$A:$X,MATCH(1,(Linescores!$A:$A=Schedule!$A64)*(Schedule!E64=Linescores!$C:$C),0),24)</f>
        <v>0</v>
      </c>
      <c r="H64" t="str">
        <f t="shared" si="1"/>
        <v>No</v>
      </c>
      <c r="I64" s="20"/>
    </row>
    <row r="65" spans="1:9" x14ac:dyDescent="0.3">
      <c r="A65">
        <v>64</v>
      </c>
      <c r="B65" t="str">
        <f t="shared" si="0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INDEX(Linescores!$A:$X,MATCH(1,(Linescores!$A:$A=Schedule!A65)*(Schedule!D65=Linescores!$C:$C),0),24)</f>
        <v>0</v>
      </c>
      <c r="G65" cm="1">
        <f t="array" ref="G65">INDEX(Linescores!$A:$X,MATCH(1,(Linescores!$A:$A=Schedule!$A65)*(Schedule!E65=Linescores!$C:$C),0),24)</f>
        <v>0</v>
      </c>
      <c r="H65" t="str">
        <f t="shared" si="1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INDEX(Linescores!$A:$X,MATCH(1,(Linescores!$A:$A=Schedule!A66)*(Schedule!D66=Linescores!$C:$C),0),24)</f>
        <v>0</v>
      </c>
      <c r="G66" cm="1">
        <f t="array" ref="G66">INDEX(Linescores!$A:$X,MATCH(1,(Linescores!$A:$A=Schedule!$A66)*(Schedule!E66=Linescores!$C:$C),0),24)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INDEX(Linescores!$A:$X,MATCH(1,(Linescores!$A:$A=Schedule!A67)*(Schedule!D67=Linescores!$C:$C),0),24)</f>
        <v>0</v>
      </c>
      <c r="G67" cm="1">
        <f t="array" ref="G67">INDEX(Linescores!$A:$X,MATCH(1,(Linescores!$A:$A=Schedule!$A67)*(Schedule!E67=Linescores!$C:$C),0),24)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INDEX(Linescores!$A:$X,MATCH(1,(Linescores!$A:$A=Schedule!A68)*(Schedule!D68=Linescores!$C:$C),0),24)</f>
        <v>0</v>
      </c>
      <c r="G68" cm="1">
        <f t="array" ref="G68">INDEX(Linescores!$A:$X,MATCH(1,(Linescores!$A:$A=Schedule!$A68)*(Schedule!E68=Linescores!$C:$C),0),24)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INDEX(Linescores!$A:$X,MATCH(1,(Linescores!$A:$A=Schedule!A69)*(Schedule!D69=Linescores!$C:$C),0),24)</f>
        <v>0</v>
      </c>
      <c r="G69" cm="1">
        <f t="array" ref="G69">INDEX(Linescores!$A:$X,MATCH(1,(Linescores!$A:$A=Schedule!$A69)*(Schedule!E69=Linescores!$C:$C),0),24)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INDEX(Linescores!$A:$X,MATCH(1,(Linescores!$A:$A=Schedule!A70)*(Schedule!D70=Linescores!$C:$C),0),24)</f>
        <v>0</v>
      </c>
      <c r="G70" cm="1">
        <f t="array" ref="G70">INDEX(Linescores!$A:$X,MATCH(1,(Linescores!$A:$A=Schedule!$A70)*(Schedule!E70=Linescores!$C:$C),0),24)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INDEX(Linescores!$A:$X,MATCH(1,(Linescores!$A:$A=Schedule!A71)*(Schedule!D71=Linescores!$C:$C),0),24)</f>
        <v>0</v>
      </c>
      <c r="G71" cm="1">
        <f t="array" ref="G71">INDEX(Linescores!$A:$X,MATCH(1,(Linescores!$A:$A=Schedule!$A71)*(Schedule!E71=Linescores!$C:$C),0),24)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INDEX(Linescores!$A:$X,MATCH(1,(Linescores!$A:$A=Schedule!A72)*(Schedule!D72=Linescores!$C:$C),0),24)</f>
        <v>0</v>
      </c>
      <c r="G72" cm="1">
        <f t="array" ref="G72">INDEX(Linescores!$A:$X,MATCH(1,(Linescores!$A:$A=Schedule!$A72)*(Schedule!E72=Linescores!$C:$C),0),24)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INDEX(Linescores!$A:$X,MATCH(1,(Linescores!$A:$A=Schedule!A73)*(Schedule!D73=Linescores!$C:$C),0),24)</f>
        <v>0</v>
      </c>
      <c r="G73" cm="1">
        <f t="array" ref="G73">INDEX(Linescores!$A:$X,MATCH(1,(Linescores!$A:$A=Schedule!$A73)*(Schedule!E73=Linescores!$C:$C),0),24)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INDEX(Linescores!$A:$X,MATCH(1,(Linescores!$A:$A=Schedule!A74)*(Schedule!D74=Linescores!$C:$C),0),24)</f>
        <v>0</v>
      </c>
      <c r="G74" cm="1">
        <f t="array" ref="G74">INDEX(Linescores!$A:$X,MATCH(1,(Linescores!$A:$A=Schedule!$A74)*(Schedule!E74=Linescores!$C:$C),0),24)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INDEX(Linescores!$A:$X,MATCH(1,(Linescores!$A:$A=Schedule!A75)*(Schedule!D75=Linescores!$C:$C),0),24)</f>
        <v>0</v>
      </c>
      <c r="G75" cm="1">
        <f t="array" ref="G75">INDEX(Linescores!$A:$X,MATCH(1,(Linescores!$A:$A=Schedule!$A75)*(Schedule!E75=Linescores!$C:$C),0),24)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INDEX(Linescores!$A:$X,MATCH(1,(Linescores!$A:$A=Schedule!A76)*(Schedule!D76=Linescores!$C:$C),0),24)</f>
        <v>0</v>
      </c>
      <c r="G76" cm="1">
        <f t="array" ref="G76">INDEX(Linescores!$A:$X,MATCH(1,(Linescores!$A:$A=Schedule!$A76)*(Schedule!E76=Linescores!$C:$C),0),24)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INDEX(Linescores!$A:$X,MATCH(1,(Linescores!$A:$A=Schedule!A77)*(Schedule!D77=Linescores!$C:$C),0),24)</f>
        <v>0</v>
      </c>
      <c r="G77" cm="1">
        <f t="array" ref="G77">INDEX(Linescores!$A:$X,MATCH(1,(Linescores!$A:$A=Schedule!$A77)*(Schedule!E77=Linescores!$C:$C),0),24)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INDEX(Linescores!$A:$X,MATCH(1,(Linescores!$A:$A=Schedule!A78)*(Schedule!D78=Linescores!$C:$C),0),24)</f>
        <v>0</v>
      </c>
      <c r="G78" cm="1">
        <f t="array" ref="G78">INDEX(Linescores!$A:$X,MATCH(1,(Linescores!$A:$A=Schedule!$A78)*(Schedule!E78=Linescores!$C:$C),0),24)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INDEX(Linescores!$A:$X,MATCH(1,(Linescores!$A:$A=Schedule!A79)*(Schedule!D79=Linescores!$C:$C),0),24)</f>
        <v>0</v>
      </c>
      <c r="G79" cm="1">
        <f t="array" ref="G79">INDEX(Linescores!$A:$X,MATCH(1,(Linescores!$A:$A=Schedule!$A79)*(Schedule!E79=Linescores!$C:$C),0),24)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INDEX(Linescores!$A:$X,MATCH(1,(Linescores!$A:$A=Schedule!A80)*(Schedule!D80=Linescores!$C:$C),0),24)</f>
        <v>0</v>
      </c>
      <c r="G80" cm="1">
        <f t="array" ref="G80">INDEX(Linescores!$A:$X,MATCH(1,(Linescores!$A:$A=Schedule!$A80)*(Schedule!E80=Linescores!$C:$C),0),24)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INDEX(Linescores!$A:$X,MATCH(1,(Linescores!$A:$A=Schedule!A81)*(Schedule!D81=Linescores!$C:$C),0),24)</f>
        <v>0</v>
      </c>
      <c r="G81" cm="1">
        <f t="array" ref="G81">INDEX(Linescores!$A:$X,MATCH(1,(Linescores!$A:$A=Schedule!$A81)*(Schedule!E81=Linescores!$C:$C),0),24)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INDEX(Linescores!$A:$X,MATCH(1,(Linescores!$A:$A=Schedule!A82)*(Schedule!D82=Linescores!$C:$C),0),24)</f>
        <v>0</v>
      </c>
      <c r="G82" cm="1">
        <f t="array" ref="G82">INDEX(Linescores!$A:$X,MATCH(1,(Linescores!$A:$A=Schedule!$A82)*(Schedule!E82=Linescores!$C:$C),0),24)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INDEX(Linescores!$A:$X,MATCH(1,(Linescores!$A:$A=Schedule!A83)*(Schedule!D83=Linescores!$C:$C),0),24)</f>
        <v>0</v>
      </c>
      <c r="G83" cm="1">
        <f t="array" ref="G83">INDEX(Linescores!$A:$X,MATCH(1,(Linescores!$A:$A=Schedule!$A83)*(Schedule!E83=Linescores!$C:$C),0),24)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INDEX(Linescores!$A:$X,MATCH(1,(Linescores!$A:$A=Schedule!A84)*(Schedule!D84=Linescores!$C:$C),0),24)</f>
        <v>0</v>
      </c>
      <c r="G84" cm="1">
        <f t="array" ref="G84">INDEX(Linescores!$A:$X,MATCH(1,(Linescores!$A:$A=Schedule!$A84)*(Schedule!E84=Linescores!$C:$C),0),24)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INDEX(Linescores!$A:$X,MATCH(1,(Linescores!$A:$A=Schedule!A85)*(Schedule!D85=Linescores!$C:$C),0),24)</f>
        <v>0</v>
      </c>
      <c r="G85" cm="1">
        <f t="array" ref="G85">INDEX(Linescores!$A:$X,MATCH(1,(Linescores!$A:$A=Schedule!$A85)*(Schedule!E85=Linescores!$C:$C),0),24)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INDEX(Linescores!$A:$X,MATCH(1,(Linescores!$A:$A=Schedule!A86)*(Schedule!D86=Linescores!$C:$C),0),24)</f>
        <v>0</v>
      </c>
      <c r="G86" cm="1">
        <f t="array" ref="G86">INDEX(Linescores!$A:$X,MATCH(1,(Linescores!$A:$A=Schedule!$A86)*(Schedule!E86=Linescores!$C:$C),0),24)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INDEX(Linescores!$A:$X,MATCH(1,(Linescores!$A:$A=Schedule!A87)*(Schedule!D87=Linescores!$C:$C),0),24)</f>
        <v>0</v>
      </c>
      <c r="G87" cm="1">
        <f t="array" ref="G87">INDEX(Linescores!$A:$X,MATCH(1,(Linescores!$A:$A=Schedule!$A87)*(Schedule!E87=Linescores!$C:$C),0),24)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INDEX(Linescores!$A:$X,MATCH(1,(Linescores!$A:$A=Schedule!A88)*(Schedule!D88=Linescores!$C:$C),0),24)</f>
        <v>0</v>
      </c>
      <c r="G88" cm="1">
        <f t="array" ref="G88">INDEX(Linescores!$A:$X,MATCH(1,(Linescores!$A:$A=Schedule!$A88)*(Schedule!E88=Linescores!$C:$C),0),24)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INDEX(Linescores!$A:$X,MATCH(1,(Linescores!$A:$A=Schedule!A89)*(Schedule!D89=Linescores!$C:$C),0),24)</f>
        <v>0</v>
      </c>
      <c r="G89" cm="1">
        <f t="array" ref="G89">INDEX(Linescores!$A:$X,MATCH(1,(Linescores!$A:$A=Schedule!$A89)*(Schedule!E89=Linescores!$C:$C),0),24)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INDEX(Linescores!$A:$X,MATCH(1,(Linescores!$A:$A=Schedule!A90)*(Schedule!D90=Linescores!$C:$C),0),24)</f>
        <v>0</v>
      </c>
      <c r="G90" cm="1">
        <f t="array" ref="G90">INDEX(Linescores!$A:$X,MATCH(1,(Linescores!$A:$A=Schedule!$A90)*(Schedule!E90=Linescores!$C:$C),0),24)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INDEX(Linescores!$A:$X,MATCH(1,(Linescores!$A:$A=Schedule!A91)*(Schedule!D91=Linescores!$C:$C),0),24)</f>
        <v>0</v>
      </c>
      <c r="G91" cm="1">
        <f t="array" ref="G91">INDEX(Linescores!$A:$X,MATCH(1,(Linescores!$A:$A=Schedule!$A91)*(Schedule!E91=Linescores!$C:$C),0),24)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INDEX(Linescores!$A:$X,MATCH(1,(Linescores!$A:$A=Schedule!A92)*(Schedule!D92=Linescores!$C:$C),0),24)</f>
        <v>0</v>
      </c>
      <c r="G92" cm="1">
        <f t="array" ref="G92">INDEX(Linescores!$A:$X,MATCH(1,(Linescores!$A:$A=Schedule!$A92)*(Schedule!E92=Linescores!$C:$C),0),24)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INDEX(Linescores!$A:$X,MATCH(1,(Linescores!$A:$A=Schedule!A93)*(Schedule!D93=Linescores!$C:$C),0),24)</f>
        <v>0</v>
      </c>
      <c r="G93" cm="1">
        <f t="array" ref="G93">INDEX(Linescores!$A:$X,MATCH(1,(Linescores!$A:$A=Schedule!$A93)*(Schedule!E93=Linescores!$C:$C),0),24)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INDEX(Linescores!$A:$X,MATCH(1,(Linescores!$A:$A=Schedule!A94)*(Schedule!D94=Linescores!$C:$C),0),24)</f>
        <v>0</v>
      </c>
      <c r="G94" cm="1">
        <f t="array" ref="G94">INDEX(Linescores!$A:$X,MATCH(1,(Linescores!$A:$A=Schedule!$A94)*(Schedule!E94=Linescores!$C:$C),0),24)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INDEX(Linescores!$A:$X,MATCH(1,(Linescores!$A:$A=Schedule!A95)*(Schedule!D95=Linescores!$C:$C),0),24)</f>
        <v>0</v>
      </c>
      <c r="G95" cm="1">
        <f t="array" ref="G95">INDEX(Linescores!$A:$X,MATCH(1,(Linescores!$A:$A=Schedule!$A95)*(Schedule!E95=Linescores!$C:$C),0),24)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INDEX(Linescores!$A:$X,MATCH(1,(Linescores!$A:$A=Schedule!A96)*(Schedule!D96=Linescores!$C:$C),0),24)</f>
        <v>0</v>
      </c>
      <c r="G96" cm="1">
        <f t="array" ref="G96">INDEX(Linescores!$A:$X,MATCH(1,(Linescores!$A:$A=Schedule!$A96)*(Schedule!E96=Linescores!$C:$C),0),24)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INDEX(Linescores!$A:$X,MATCH(1,(Linescores!$A:$A=Schedule!A97)*(Schedule!D97=Linescores!$C:$C),0),24)</f>
        <v>0</v>
      </c>
      <c r="G97" cm="1">
        <f t="array" ref="G97">INDEX(Linescores!$A:$X,MATCH(1,(Linescores!$A:$A=Schedule!$A97)*(Schedule!E97=Linescores!$C:$C),0),24)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INDEX(Linescores!$A:$X,MATCH(1,(Linescores!$A:$A=Schedule!A98)*(Schedule!D98=Linescores!$C:$C),0),24)</f>
        <v>0</v>
      </c>
      <c r="G98" cm="1">
        <f t="array" ref="G98">INDEX(Linescores!$A:$X,MATCH(1,(Linescores!$A:$A=Schedule!$A98)*(Schedule!E98=Linescores!$C:$C),0),24)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INDEX(Linescores!$A:$X,MATCH(1,(Linescores!$A:$A=Schedule!A99)*(Schedule!D99=Linescores!$C:$C),0),24)</f>
        <v>0</v>
      </c>
      <c r="G99" cm="1">
        <f t="array" ref="G99">INDEX(Linescores!$A:$X,MATCH(1,(Linescores!$A:$A=Schedule!$A99)*(Schedule!E99=Linescores!$C:$C),0),24)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INDEX(Linescores!$A:$X,MATCH(1,(Linescores!$A:$A=Schedule!A100)*(Schedule!D100=Linescores!$C:$C),0),24)</f>
        <v>0</v>
      </c>
      <c r="G100" cm="1">
        <f t="array" ref="G100">INDEX(Linescores!$A:$X,MATCH(1,(Linescores!$A:$A=Schedule!$A100)*(Schedule!E100=Linescores!$C:$C),0),24)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INDEX(Linescores!$A:$X,MATCH(1,(Linescores!$A:$A=Schedule!A101)*(Schedule!D101=Linescores!$C:$C),0),24)</f>
        <v>0</v>
      </c>
      <c r="G101" cm="1">
        <f t="array" ref="G101">INDEX(Linescores!$A:$X,MATCH(1,(Linescores!$A:$A=Schedule!$A101)*(Schedule!E101=Linescores!$C:$C),0),24)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INDEX(Linescores!$A:$X,MATCH(1,(Linescores!$A:$A=Schedule!A102)*(Schedule!D102=Linescores!$C:$C),0),24)</f>
        <v>0</v>
      </c>
      <c r="G102" cm="1">
        <f t="array" ref="G102">INDEX(Linescores!$A:$X,MATCH(1,(Linescores!$A:$A=Schedule!$A102)*(Schedule!E102=Linescores!$C:$C),0),24)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INDEX(Linescores!$A:$X,MATCH(1,(Linescores!$A:$A=Schedule!A103)*(Schedule!D103=Linescores!$C:$C),0),24)</f>
        <v>0</v>
      </c>
      <c r="G103" cm="1">
        <f t="array" ref="G103">INDEX(Linescores!$A:$X,MATCH(1,(Linescores!$A:$A=Schedule!$A103)*(Schedule!E103=Linescores!$C:$C),0),24)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INDEX(Linescores!$A:$X,MATCH(1,(Linescores!$A:$A=Schedule!A104)*(Schedule!D104=Linescores!$C:$C),0),24)</f>
        <v>0</v>
      </c>
      <c r="G104" cm="1">
        <f t="array" ref="G104">INDEX(Linescores!$A:$X,MATCH(1,(Linescores!$A:$A=Schedule!$A104)*(Schedule!E104=Linescores!$C:$C),0),24)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INDEX(Linescores!$A:$X,MATCH(1,(Linescores!$A:$A=Schedule!A105)*(Schedule!D105=Linescores!$C:$C),0),24)</f>
        <v>0</v>
      </c>
      <c r="G105" cm="1">
        <f t="array" ref="G105">INDEX(Linescores!$A:$X,MATCH(1,(Linescores!$A:$A=Schedule!$A105)*(Schedule!E105=Linescores!$C:$C),0),24)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INDEX(Linescores!$A:$X,MATCH(1,(Linescores!$A:$A=Schedule!A106)*(Schedule!D106=Linescores!$C:$C),0),24)</f>
        <v>0</v>
      </c>
      <c r="G106" cm="1">
        <f t="array" ref="G106">INDEX(Linescores!$A:$X,MATCH(1,(Linescores!$A:$A=Schedule!$A106)*(Schedule!E106=Linescores!$C:$C),0),24)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INDEX(Linescores!$A:$X,MATCH(1,(Linescores!$A:$A=Schedule!A107)*(Schedule!D107=Linescores!$C:$C),0),24)</f>
        <v>0</v>
      </c>
      <c r="G107" cm="1">
        <f t="array" ref="G107">INDEX(Linescores!$A:$X,MATCH(1,(Linescores!$A:$A=Schedule!$A107)*(Schedule!E107=Linescores!$C:$C),0),24)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INDEX(Linescores!$A:$X,MATCH(1,(Linescores!$A:$A=Schedule!A108)*(Schedule!D108=Linescores!$C:$C),0),24)</f>
        <v>0</v>
      </c>
      <c r="G108" cm="1">
        <f t="array" ref="G108">INDEX(Linescores!$A:$X,MATCH(1,(Linescores!$A:$A=Schedule!$A108)*(Schedule!E108=Linescores!$C:$C),0),24)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INDEX(Linescores!$A:$X,MATCH(1,(Linescores!$A:$A=Schedule!A109)*(Schedule!D109=Linescores!$C:$C),0),24)</f>
        <v>0</v>
      </c>
      <c r="G109" cm="1">
        <f t="array" ref="G109">INDEX(Linescores!$A:$X,MATCH(1,(Linescores!$A:$A=Schedule!$A109)*(Schedule!E109=Linescores!$C:$C),0),24)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INDEX(Linescores!$A:$X,MATCH(1,(Linescores!$A:$A=Schedule!A110)*(Schedule!D110=Linescores!$C:$C),0),24)</f>
        <v>0</v>
      </c>
      <c r="G110" cm="1">
        <f t="array" ref="G110">INDEX(Linescores!$A:$X,MATCH(1,(Linescores!$A:$A=Schedule!$A110)*(Schedule!E110=Linescores!$C:$C),0),24)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INDEX(Linescores!$A:$X,MATCH(1,(Linescores!$A:$A=Schedule!A111)*(Schedule!D111=Linescores!$C:$C),0),24)</f>
        <v>0</v>
      </c>
      <c r="G111" cm="1">
        <f t="array" ref="G111">INDEX(Linescores!$A:$X,MATCH(1,(Linescores!$A:$A=Schedule!$A111)*(Schedule!E111=Linescores!$C:$C),0),24)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INDEX(Linescores!$A:$X,MATCH(1,(Linescores!$A:$A=Schedule!A112)*(Schedule!D112=Linescores!$C:$C),0),24)</f>
        <v>0</v>
      </c>
      <c r="G112" cm="1">
        <f t="array" ref="G112">INDEX(Linescores!$A:$X,MATCH(1,(Linescores!$A:$A=Schedule!$A112)*(Schedule!E112=Linescores!$C:$C),0),24)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INDEX(Linescores!$A:$X,MATCH(1,(Linescores!$A:$A=Schedule!A113)*(Schedule!D113=Linescores!$C:$C),0),24)</f>
        <v>0</v>
      </c>
      <c r="G113" cm="1">
        <f t="array" ref="G113">INDEX(Linescores!$A:$X,MATCH(1,(Linescores!$A:$A=Schedule!$A113)*(Schedule!E113=Linescores!$C:$C),0),24)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INDEX(Linescores!$A:$X,MATCH(1,(Linescores!$A:$A=Schedule!A114)*(Schedule!D114=Linescores!$C:$C),0),24)</f>
        <v>0</v>
      </c>
      <c r="G114" cm="1">
        <f t="array" ref="G114">INDEX(Linescores!$A:$X,MATCH(1,(Linescores!$A:$A=Schedule!$A114)*(Schedule!E114=Linescores!$C:$C),0),24)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INDEX(Linescores!$A:$X,MATCH(1,(Linescores!$A:$A=Schedule!A115)*(Schedule!D115=Linescores!$C:$C),0),24)</f>
        <v>0</v>
      </c>
      <c r="G115" cm="1">
        <f t="array" ref="G115">INDEX(Linescores!$A:$X,MATCH(1,(Linescores!$A:$A=Schedule!$A115)*(Schedule!E115=Linescores!$C:$C),0),24)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INDEX(Linescores!$A:$X,MATCH(1,(Linescores!$A:$A=Schedule!A116)*(Schedule!D116=Linescores!$C:$C),0),24)</f>
        <v>0</v>
      </c>
      <c r="G116" cm="1">
        <f t="array" ref="G116">INDEX(Linescores!$A:$X,MATCH(1,(Linescores!$A:$A=Schedule!$A116)*(Schedule!E116=Linescores!$C:$C),0),24)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INDEX(Linescores!$A:$X,MATCH(1,(Linescores!$A:$A=Schedule!A117)*(Schedule!D117=Linescores!$C:$C),0),24)</f>
        <v>0</v>
      </c>
      <c r="G117" cm="1">
        <f t="array" ref="G117">INDEX(Linescores!$A:$X,MATCH(1,(Linescores!$A:$A=Schedule!$A117)*(Schedule!E117=Linescores!$C:$C),0),24)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INDEX(Linescores!$A:$X,MATCH(1,(Linescores!$A:$A=Schedule!A118)*(Schedule!D118=Linescores!$C:$C),0),24)</f>
        <v>0</v>
      </c>
      <c r="G118" cm="1">
        <f t="array" ref="G118">INDEX(Linescores!$A:$X,MATCH(1,(Linescores!$A:$A=Schedule!$A118)*(Schedule!E118=Linescores!$C:$C),0),24)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INDEX(Linescores!$A:$X,MATCH(1,(Linescores!$A:$A=Schedule!A119)*(Schedule!D119=Linescores!$C:$C),0),24)</f>
        <v>0</v>
      </c>
      <c r="G119" cm="1">
        <f t="array" ref="G119">INDEX(Linescores!$A:$X,MATCH(1,(Linescores!$A:$A=Schedule!$A119)*(Schedule!E119=Linescores!$C:$C),0),24)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INDEX(Linescores!$A:$X,MATCH(1,(Linescores!$A:$A=Schedule!A120)*(Schedule!D120=Linescores!$C:$C),0),24)</f>
        <v>0</v>
      </c>
      <c r="G120" cm="1">
        <f t="array" ref="G120">INDEX(Linescores!$A:$X,MATCH(1,(Linescores!$A:$A=Schedule!$A120)*(Schedule!E120=Linescores!$C:$C),0),24)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INDEX(Linescores!$A:$X,MATCH(1,(Linescores!$A:$A=Schedule!A121)*(Schedule!D121=Linescores!$C:$C),0),24)</f>
        <v>0</v>
      </c>
      <c r="G121" cm="1">
        <f t="array" ref="G121">INDEX(Linescores!$A:$X,MATCH(1,(Linescores!$A:$A=Schedule!$A121)*(Schedule!E121=Linescores!$C:$C),0),24)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INDEX(Linescores!$A:$X,MATCH(1,(Linescores!$A:$A=Schedule!A122)*(Schedule!D122=Linescores!$C:$C),0),24)</f>
        <v>0</v>
      </c>
      <c r="G122" cm="1">
        <f t="array" ref="G122">INDEX(Linescores!$A:$X,MATCH(1,(Linescores!$A:$A=Schedule!$A122)*(Schedule!E122=Linescores!$C:$C),0),24)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INDEX(Linescores!$A:$X,MATCH(1,(Linescores!$A:$A=Schedule!A123)*(Schedule!D123=Linescores!$C:$C),0),24)</f>
        <v>0</v>
      </c>
      <c r="G123" cm="1">
        <f t="array" ref="G123">INDEX(Linescores!$A:$X,MATCH(1,(Linescores!$A:$A=Schedule!$A123)*(Schedule!E123=Linescores!$C:$C),0),24)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INDEX(Linescores!$A:$X,MATCH(1,(Linescores!$A:$A=Schedule!A124)*(Schedule!D124=Linescores!$C:$C),0),24)</f>
        <v>0</v>
      </c>
      <c r="G124" cm="1">
        <f t="array" ref="G124">INDEX(Linescores!$A:$X,MATCH(1,(Linescores!$A:$A=Schedule!$A124)*(Schedule!E124=Linescores!$C:$C),0),24)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INDEX(Linescores!$A:$X,MATCH(1,(Linescores!$A:$A=Schedule!A125)*(Schedule!D125=Linescores!$C:$C),0),24)</f>
        <v>0</v>
      </c>
      <c r="G125" cm="1">
        <f t="array" ref="G125">INDEX(Linescores!$A:$X,MATCH(1,(Linescores!$A:$A=Schedule!$A125)*(Schedule!E125=Linescores!$C:$C),0),24)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INDEX(Linescores!$A:$X,MATCH(1,(Linescores!$A:$A=Schedule!A126)*(Schedule!D126=Linescores!$C:$C),0),24)</f>
        <v>0</v>
      </c>
      <c r="G126" cm="1">
        <f t="array" ref="G126">INDEX(Linescores!$A:$X,MATCH(1,(Linescores!$A:$A=Schedule!$A126)*(Schedule!E126=Linescores!$C:$C),0),24)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INDEX(Linescores!$A:$X,MATCH(1,(Linescores!$A:$A=Schedule!A127)*(Schedule!D127=Linescores!$C:$C),0),24)</f>
        <v>0</v>
      </c>
      <c r="G127" cm="1">
        <f t="array" ref="G127">INDEX(Linescores!$A:$X,MATCH(1,(Linescores!$A:$A=Schedule!$A127)*(Schedule!E127=Linescores!$C:$C),0),24)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INDEX(Linescores!$A:$X,MATCH(1,(Linescores!$A:$A=Schedule!A128)*(Schedule!D128=Linescores!$C:$C),0),24)</f>
        <v>0</v>
      </c>
      <c r="G128" cm="1">
        <f t="array" ref="G128">INDEX(Linescores!$A:$X,MATCH(1,(Linescores!$A:$A=Schedule!$A128)*(Schedule!E128=Linescores!$C:$C),0),24)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INDEX(Linescores!$A:$X,MATCH(1,(Linescores!$A:$A=Schedule!A129)*(Schedule!D129=Linescores!$C:$C),0),24)</f>
        <v>0</v>
      </c>
      <c r="G129" cm="1">
        <f t="array" ref="G129">INDEX(Linescores!$A:$X,MATCH(1,(Linescores!$A:$A=Schedule!$A129)*(Schedule!E129=Linescores!$C:$C),0),24)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INDEX(Linescores!$A:$X,MATCH(1,(Linescores!$A:$A=Schedule!A130)*(Schedule!D130=Linescores!$C:$C),0),24)</f>
        <v>0</v>
      </c>
      <c r="G130" cm="1">
        <f t="array" ref="G130">INDEX(Linescores!$A:$X,MATCH(1,(Linescores!$A:$A=Schedule!$A130)*(Schedule!E130=Linescores!$C:$C),0),24)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INDEX(Linescores!$A:$X,MATCH(1,(Linescores!$A:$A=Schedule!A131)*(Schedule!D131=Linescores!$C:$C),0),24)</f>
        <v>0</v>
      </c>
      <c r="G131" cm="1">
        <f t="array" ref="G131">INDEX(Linescores!$A:$X,MATCH(1,(Linescores!$A:$A=Schedule!$A131)*(Schedule!E131=Linescores!$C:$C),0),24)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INDEX(Linescores!$A:$X,MATCH(1,(Linescores!$A:$A=Schedule!A132)*(Schedule!D132=Linescores!$C:$C),0),24)</f>
        <v>0</v>
      </c>
      <c r="G132" cm="1">
        <f t="array" ref="G132">INDEX(Linescores!$A:$X,MATCH(1,(Linescores!$A:$A=Schedule!$A132)*(Schedule!E132=Linescores!$C:$C),0),24)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INDEX(Linescores!$A:$X,MATCH(1,(Linescores!$A:$A=Schedule!A133)*(Schedule!D133=Linescores!$C:$C),0),24)</f>
        <v>0</v>
      </c>
      <c r="G133" cm="1">
        <f t="array" ref="G133">INDEX(Linescores!$A:$X,MATCH(1,(Linescores!$A:$A=Schedule!$A133)*(Schedule!E133=Linescores!$C:$C),0),24)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INDEX(Linescores!$A:$X,MATCH(1,(Linescores!$A:$A=Schedule!A134)*(Schedule!D134=Linescores!$C:$C),0),24)</f>
        <v>0</v>
      </c>
      <c r="G134" cm="1">
        <f t="array" ref="G134">INDEX(Linescores!$A:$X,MATCH(1,(Linescores!$A:$A=Schedule!$A134)*(Schedule!E134=Linescores!$C:$C),0),24)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INDEX(Linescores!$A:$X,MATCH(1,(Linescores!$A:$A=Schedule!A135)*(Schedule!D135=Linescores!$C:$C),0),24)</f>
        <v>0</v>
      </c>
      <c r="G135" cm="1">
        <f t="array" ref="G135">INDEX(Linescores!$A:$X,MATCH(1,(Linescores!$A:$A=Schedule!$A135)*(Schedule!E135=Linescores!$C:$C),0),24)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INDEX(Linescores!$A:$X,MATCH(1,(Linescores!$A:$A=Schedule!A136)*(Schedule!D136=Linescores!$C:$C),0),24)</f>
        <v>0</v>
      </c>
      <c r="G136" cm="1">
        <f t="array" ref="G136">INDEX(Linescores!$A:$X,MATCH(1,(Linescores!$A:$A=Schedule!$A136)*(Schedule!E136=Linescores!$C:$C),0),24)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INDEX(Linescores!$A:$X,MATCH(1,(Linescores!$A:$A=Schedule!A137)*(Schedule!D137=Linescores!$C:$C),0),24)</f>
        <v>0</v>
      </c>
      <c r="G137" cm="1">
        <f t="array" ref="G137">INDEX(Linescores!$A:$X,MATCH(1,(Linescores!$A:$A=Schedule!$A137)*(Schedule!E137=Linescores!$C:$C),0),24)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INDEX(Linescores!$A:$X,MATCH(1,(Linescores!$A:$A=Schedule!A138)*(Schedule!D138=Linescores!$C:$C),0),24)</f>
        <v>0</v>
      </c>
      <c r="G138" cm="1">
        <f t="array" ref="G138">INDEX(Linescores!$A:$X,MATCH(1,(Linescores!$A:$A=Schedule!$A138)*(Schedule!E138=Linescores!$C:$C),0),24)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INDEX(Linescores!$A:$X,MATCH(1,(Linescores!$A:$A=Schedule!A139)*(Schedule!D139=Linescores!$C:$C),0),24)</f>
        <v>0</v>
      </c>
      <c r="G139" cm="1">
        <f t="array" ref="G139">INDEX(Linescores!$A:$X,MATCH(1,(Linescores!$A:$A=Schedule!$A139)*(Schedule!E139=Linescores!$C:$C),0),24)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INDEX(Linescores!$A:$X,MATCH(1,(Linescores!$A:$A=Schedule!A140)*(Schedule!D140=Linescores!$C:$C),0),24)</f>
        <v>0</v>
      </c>
      <c r="G140" cm="1">
        <f t="array" ref="G140">INDEX(Linescores!$A:$X,MATCH(1,(Linescores!$A:$A=Schedule!$A140)*(Schedule!E140=Linescores!$C:$C),0),24)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INDEX(Linescores!$A:$X,MATCH(1,(Linescores!$A:$A=Schedule!A141)*(Schedule!D141=Linescores!$C:$C),0),24)</f>
        <v>0</v>
      </c>
      <c r="G141" cm="1">
        <f t="array" ref="G141">INDEX(Linescores!$A:$X,MATCH(1,(Linescores!$A:$A=Schedule!$A141)*(Schedule!E141=Linescores!$C:$C),0),24)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INDEX(Linescores!$A:$X,MATCH(1,(Linescores!$A:$A=Schedule!A142)*(Schedule!D142=Linescores!$C:$C),0),24)</f>
        <v>0</v>
      </c>
      <c r="G142" cm="1">
        <f t="array" ref="G142">INDEX(Linescores!$A:$X,MATCH(1,(Linescores!$A:$A=Schedule!$A142)*(Schedule!E142=Linescores!$C:$C),0),24)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INDEX(Linescores!$A:$X,MATCH(1,(Linescores!$A:$A=Schedule!A143)*(Schedule!D143=Linescores!$C:$C),0),24)</f>
        <v>0</v>
      </c>
      <c r="G143" cm="1">
        <f t="array" ref="G143">INDEX(Linescores!$A:$X,MATCH(1,(Linescores!$A:$A=Schedule!$A143)*(Schedule!E143=Linescores!$C:$C),0),24)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INDEX(Linescores!$A:$X,MATCH(1,(Linescores!$A:$A=Schedule!A144)*(Schedule!D144=Linescores!$C:$C),0),24)</f>
        <v>0</v>
      </c>
      <c r="G144" cm="1">
        <f t="array" ref="G144">INDEX(Linescores!$A:$X,MATCH(1,(Linescores!$A:$A=Schedule!$A144)*(Schedule!E144=Linescores!$C:$C),0),24)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INDEX(Linescores!$A:$X,MATCH(1,(Linescores!$A:$A=Schedule!A145)*(Schedule!D145=Linescores!$C:$C),0),24)</f>
        <v>0</v>
      </c>
      <c r="G145" cm="1">
        <f t="array" ref="G145">INDEX(Linescores!$A:$X,MATCH(1,(Linescores!$A:$A=Schedule!$A145)*(Schedule!E145=Linescores!$C:$C),0),24)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INDEX(Linescores!$A:$X,MATCH(1,(Linescores!$A:$A=Schedule!A146)*(Schedule!D146=Linescores!$C:$C),0),24)</f>
        <v>0</v>
      </c>
      <c r="G146" cm="1">
        <f t="array" ref="G146">INDEX(Linescores!$A:$X,MATCH(1,(Linescores!$A:$A=Schedule!$A146)*(Schedule!E146=Linescores!$C:$C),0),24)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INDEX(Linescores!$A:$X,MATCH(1,(Linescores!$A:$A=Schedule!A147)*(Schedule!D147=Linescores!$C:$C),0),24)</f>
        <v>0</v>
      </c>
      <c r="G147" cm="1">
        <f t="array" ref="G147">INDEX(Linescores!$A:$X,MATCH(1,(Linescores!$A:$A=Schedule!$A147)*(Schedule!E147=Linescores!$C:$C),0),24)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INDEX(Linescores!$A:$X,MATCH(1,(Linescores!$A:$A=Schedule!A148)*(Schedule!D148=Linescores!$C:$C),0),24)</f>
        <v>0</v>
      </c>
      <c r="G148" cm="1">
        <f t="array" ref="G148">INDEX(Linescores!$A:$X,MATCH(1,(Linescores!$A:$A=Schedule!$A148)*(Schedule!E148=Linescores!$C:$C),0),24)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INDEX(Linescores!$A:$X,MATCH(1,(Linescores!$A:$A=Schedule!A149)*(Schedule!D149=Linescores!$C:$C),0),24)</f>
        <v>0</v>
      </c>
      <c r="G149" cm="1">
        <f t="array" ref="G149">INDEX(Linescores!$A:$X,MATCH(1,(Linescores!$A:$A=Schedule!$A149)*(Schedule!E149=Linescores!$C:$C),0),24)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INDEX(Linescores!$A:$X,MATCH(1,(Linescores!$A:$A=Schedule!A150)*(Schedule!D150=Linescores!$C:$C),0),24)</f>
        <v>0</v>
      </c>
      <c r="G150" cm="1">
        <f t="array" ref="G150">INDEX(Linescores!$A:$X,MATCH(1,(Linescores!$A:$A=Schedule!$A150)*(Schedule!E150=Linescores!$C:$C),0),24)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INDEX(Linescores!$A:$X,MATCH(1,(Linescores!$A:$A=Schedule!A151)*(Schedule!D151=Linescores!$C:$C),0),24)</f>
        <v>0</v>
      </c>
      <c r="G151" cm="1">
        <f t="array" ref="G151">INDEX(Linescores!$A:$X,MATCH(1,(Linescores!$A:$A=Schedule!$A151)*(Schedule!E151=Linescores!$C:$C),0),24)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INDEX(Linescores!$A:$X,MATCH(1,(Linescores!$A:$A=Schedule!A152)*(Schedule!D152=Linescores!$C:$C),0),24)</f>
        <v>0</v>
      </c>
      <c r="G152" cm="1">
        <f t="array" ref="G152">INDEX(Linescores!$A:$X,MATCH(1,(Linescores!$A:$A=Schedule!$A152)*(Schedule!E152=Linescores!$C:$C),0),24)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INDEX(Linescores!$A:$X,MATCH(1,(Linescores!$A:$A=Schedule!A153)*(Schedule!D153=Linescores!$C:$C),0),24)</f>
        <v>0</v>
      </c>
      <c r="G153" cm="1">
        <f t="array" ref="G153">INDEX(Linescores!$A:$X,MATCH(1,(Linescores!$A:$A=Schedule!$A153)*(Schedule!E153=Linescores!$C:$C),0),24)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INDEX(Linescores!$A:$X,MATCH(1,(Linescores!$A:$A=Schedule!A154)*(Schedule!D154=Linescores!$C:$C),0),24)</f>
        <v>0</v>
      </c>
      <c r="G154" cm="1">
        <f t="array" ref="G154">INDEX(Linescores!$A:$X,MATCH(1,(Linescores!$A:$A=Schedule!$A154)*(Schedule!E154=Linescores!$C:$C),0),24)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INDEX(Linescores!$A:$X,MATCH(1,(Linescores!$A:$A=Schedule!A155)*(Schedule!D155=Linescores!$C:$C),0),24)</f>
        <v>0</v>
      </c>
      <c r="G155" cm="1">
        <f t="array" ref="G155">INDEX(Linescores!$A:$X,MATCH(1,(Linescores!$A:$A=Schedule!$A155)*(Schedule!E155=Linescores!$C:$C),0),24)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INDEX(Linescores!$A:$X,MATCH(1,(Linescores!$A:$A=Schedule!A156)*(Schedule!D156=Linescores!$C:$C),0),24)</f>
        <v>0</v>
      </c>
      <c r="G156" cm="1">
        <f t="array" ref="G156">INDEX(Linescores!$A:$X,MATCH(1,(Linescores!$A:$A=Schedule!$A156)*(Schedule!E156=Linescores!$C:$C),0),24)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INDEX(Linescores!$A:$X,MATCH(1,(Linescores!$A:$A=Schedule!A157)*(Schedule!D157=Linescores!$C:$C),0),24)</f>
        <v>0</v>
      </c>
      <c r="G157" cm="1">
        <f t="array" ref="G157">INDEX(Linescores!$A:$X,MATCH(1,(Linescores!$A:$A=Schedule!$A157)*(Schedule!E157=Linescores!$C:$C),0),24)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INDEX(Linescores!$A:$X,MATCH(1,(Linescores!$A:$A=Schedule!A158)*(Schedule!D158=Linescores!$C:$C),0),24)</f>
        <v>0</v>
      </c>
      <c r="G158" cm="1">
        <f t="array" ref="G158">INDEX(Linescores!$A:$X,MATCH(1,(Linescores!$A:$A=Schedule!$A158)*(Schedule!E158=Linescores!$C:$C),0),24)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INDEX(Linescores!$A:$X,MATCH(1,(Linescores!$A:$A=Schedule!A159)*(Schedule!D159=Linescores!$C:$C),0),24)</f>
        <v>0</v>
      </c>
      <c r="G159" cm="1">
        <f t="array" ref="G159">INDEX(Linescores!$A:$X,MATCH(1,(Linescores!$A:$A=Schedule!$A159)*(Schedule!E159=Linescores!$C:$C),0),24)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INDEX(Linescores!$A:$X,MATCH(1,(Linescores!$A:$A=Schedule!A160)*(Schedule!D160=Linescores!$C:$C),0),24)</f>
        <v>0</v>
      </c>
      <c r="G160" cm="1">
        <f t="array" ref="G160">INDEX(Linescores!$A:$X,MATCH(1,(Linescores!$A:$A=Schedule!$A160)*(Schedule!E160=Linescores!$C:$C),0),24)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INDEX(Linescores!$A:$X,MATCH(1,(Linescores!$A:$A=Schedule!A161)*(Schedule!D161=Linescores!$C:$C),0),24)</f>
        <v>0</v>
      </c>
      <c r="G161" cm="1">
        <f t="array" ref="G161">INDEX(Linescores!$A:$X,MATCH(1,(Linescores!$A:$A=Schedule!$A161)*(Schedule!E161=Linescores!$C:$C),0),24)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INDEX(Linescores!$A:$X,MATCH(1,(Linescores!$A:$A=Schedule!A162)*(Schedule!D162=Linescores!$C:$C),0),24)</f>
        <v>0</v>
      </c>
      <c r="G162" cm="1">
        <f t="array" ref="G162">INDEX(Linescores!$A:$X,MATCH(1,(Linescores!$A:$A=Schedule!$A162)*(Schedule!E162=Linescores!$C:$C),0),24)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INDEX(Linescores!$A:$X,MATCH(1,(Linescores!$A:$A=Schedule!A163)*(Schedule!D163=Linescores!$C:$C),0),24)</f>
        <v>0</v>
      </c>
      <c r="G163" cm="1">
        <f t="array" ref="G163">INDEX(Linescores!$A:$X,MATCH(1,(Linescores!$A:$A=Schedule!$A163)*(Schedule!E163=Linescores!$C:$C),0),24)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INDEX(Linescores!$A:$X,MATCH(1,(Linescores!$A:$A=Schedule!A164)*(Schedule!D164=Linescores!$C:$C),0),24)</f>
        <v>0</v>
      </c>
      <c r="G164" cm="1">
        <f t="array" ref="G164">INDEX(Linescores!$A:$X,MATCH(1,(Linescores!$A:$A=Schedule!$A164)*(Schedule!E164=Linescores!$C:$C),0),24)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INDEX(Linescores!$A:$X,MATCH(1,(Linescores!$A:$A=Schedule!A165)*(Schedule!D165=Linescores!$C:$C),0),24)</f>
        <v>0</v>
      </c>
      <c r="G165" cm="1">
        <f t="array" ref="G165">INDEX(Linescores!$A:$X,MATCH(1,(Linescores!$A:$A=Schedule!$A165)*(Schedule!E165=Linescores!$C:$C),0),24)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INDEX(Linescores!$A:$X,MATCH(1,(Linescores!$A:$A=Schedule!A166)*(Schedule!D166=Linescores!$C:$C),0),24)</f>
        <v>0</v>
      </c>
      <c r="G166" cm="1">
        <f t="array" ref="G166">INDEX(Linescores!$A:$X,MATCH(1,(Linescores!$A:$A=Schedule!$A166)*(Schedule!E166=Linescores!$C:$C),0),24)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INDEX(Linescores!$A:$X,MATCH(1,(Linescores!$A:$A=Schedule!A167)*(Schedule!D167=Linescores!$C:$C),0),24)</f>
        <v>0</v>
      </c>
      <c r="G167" cm="1">
        <f t="array" ref="G167">INDEX(Linescores!$A:$X,MATCH(1,(Linescores!$A:$A=Schedule!$A167)*(Schedule!E167=Linescores!$C:$C),0),24)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INDEX(Linescores!$A:$X,MATCH(1,(Linescores!$A:$A=Schedule!A168)*(Schedule!D168=Linescores!$C:$C),0),24)</f>
        <v>0</v>
      </c>
      <c r="G168" cm="1">
        <f t="array" ref="G168">INDEX(Linescores!$A:$X,MATCH(1,(Linescores!$A:$A=Schedule!$A168)*(Schedule!E168=Linescores!$C:$C),0),24)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INDEX(Linescores!$A:$X,MATCH(1,(Linescores!$A:$A=Schedule!A169)*(Schedule!D169=Linescores!$C:$C),0),24)</f>
        <v>0</v>
      </c>
      <c r="G169" cm="1">
        <f t="array" ref="G169">INDEX(Linescores!$A:$X,MATCH(1,(Linescores!$A:$A=Schedule!$A169)*(Schedule!E169=Linescores!$C:$C),0),24)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INDEX(Linescores!$A:$X,MATCH(1,(Linescores!$A:$A=Schedule!A170)*(Schedule!D170=Linescores!$C:$C),0),24)</f>
        <v>0</v>
      </c>
      <c r="G170" cm="1">
        <f t="array" ref="G170">INDEX(Linescores!$A:$X,MATCH(1,(Linescores!$A:$A=Schedule!$A170)*(Schedule!E170=Linescores!$C:$C),0),24)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INDEX(Linescores!$A:$X,MATCH(1,(Linescores!$A:$A=Schedule!A171)*(Schedule!D171=Linescores!$C:$C),0),24)</f>
        <v>0</v>
      </c>
      <c r="G171" cm="1">
        <f t="array" ref="G171">INDEX(Linescores!$A:$X,MATCH(1,(Linescores!$A:$A=Schedule!$A171)*(Schedule!E171=Linescores!$C:$C),0),24)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INDEX(Linescores!$A:$X,MATCH(1,(Linescores!$A:$A=Schedule!A172)*(Schedule!D172=Linescores!$C:$C),0),24)</f>
        <v>0</v>
      </c>
      <c r="G172" cm="1">
        <f t="array" ref="G172">INDEX(Linescores!$A:$X,MATCH(1,(Linescores!$A:$A=Schedule!$A172)*(Schedule!E172=Linescores!$C:$C),0),24)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INDEX(Linescores!$A:$X,MATCH(1,(Linescores!$A:$A=Schedule!A173)*(Schedule!D173=Linescores!$C:$C),0),24)</f>
        <v>0</v>
      </c>
      <c r="G173" cm="1">
        <f t="array" ref="G173">INDEX(Linescores!$A:$X,MATCH(1,(Linescores!$A:$A=Schedule!$A173)*(Schedule!E173=Linescores!$C:$C),0),24)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INDEX(Linescores!$A:$X,MATCH(1,(Linescores!$A:$A=Schedule!A174)*(Schedule!D174=Linescores!$C:$C),0),24)</f>
        <v>0</v>
      </c>
      <c r="G174" cm="1">
        <f t="array" ref="G174">INDEX(Linescores!$A:$X,MATCH(1,(Linescores!$A:$A=Schedule!$A174)*(Schedule!E174=Linescores!$C:$C),0),24)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INDEX(Linescores!$A:$X,MATCH(1,(Linescores!$A:$A=Schedule!A175)*(Schedule!D175=Linescores!$C:$C),0),24)</f>
        <v>0</v>
      </c>
      <c r="G175" cm="1">
        <f t="array" ref="G175">INDEX(Linescores!$A:$X,MATCH(1,(Linescores!$A:$A=Schedule!$A175)*(Schedule!E175=Linescores!$C:$C),0),24)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INDEX(Linescores!$A:$X,MATCH(1,(Linescores!$A:$A=Schedule!A176)*(Schedule!D176=Linescores!$C:$C),0),24)</f>
        <v>0</v>
      </c>
      <c r="G176" cm="1">
        <f t="array" ref="G176">INDEX(Linescores!$A:$X,MATCH(1,(Linescores!$A:$A=Schedule!$A176)*(Schedule!E176=Linescores!$C:$C),0),24)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INDEX(Linescores!$A:$X,MATCH(1,(Linescores!$A:$A=Schedule!A177)*(Schedule!D177=Linescores!$C:$C),0),24)</f>
        <v>0</v>
      </c>
      <c r="G177" cm="1">
        <f t="array" ref="G177">INDEX(Linescores!$A:$X,MATCH(1,(Linescores!$A:$A=Schedule!$A177)*(Schedule!E177=Linescores!$C:$C),0),24)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INDEX(Linescores!$A:$X,MATCH(1,(Linescores!$A:$A=Schedule!A178)*(Schedule!D178=Linescores!$C:$C),0),24)</f>
        <v>0</v>
      </c>
      <c r="G178" cm="1">
        <f t="array" ref="G178">INDEX(Linescores!$A:$X,MATCH(1,(Linescores!$A:$A=Schedule!$A178)*(Schedule!E178=Linescores!$C:$C),0),24)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INDEX(Linescores!$A:$X,MATCH(1,(Linescores!$A:$A=Schedule!A179)*(Schedule!D179=Linescores!$C:$C),0),24)</f>
        <v>0</v>
      </c>
      <c r="G179" cm="1">
        <f t="array" ref="G179">INDEX(Linescores!$A:$X,MATCH(1,(Linescores!$A:$A=Schedule!$A179)*(Schedule!E179=Linescores!$C:$C),0),24)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INDEX(Linescores!$A:$X,MATCH(1,(Linescores!$A:$A=Schedule!A180)*(Schedule!D180=Linescores!$C:$C),0),24)</f>
        <v>0</v>
      </c>
      <c r="G180" cm="1">
        <f t="array" ref="G180">INDEX(Linescores!$A:$X,MATCH(1,(Linescores!$A:$A=Schedule!$A180)*(Schedule!E180=Linescores!$C:$C),0),24)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INDEX(Linescores!$A:$X,MATCH(1,(Linescores!$A:$A=Schedule!A181)*(Schedule!D181=Linescores!$C:$C),0),24)</f>
        <v>0</v>
      </c>
      <c r="G181" cm="1">
        <f t="array" ref="G181">INDEX(Linescores!$A:$X,MATCH(1,(Linescores!$A:$A=Schedule!$A181)*(Schedule!E181=Linescores!$C:$C),0),24)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INDEX(Linescores!$A:$X,MATCH(1,(Linescores!$A:$A=Schedule!A182)*(Schedule!D182=Linescores!$C:$C),0),24)</f>
        <v>0</v>
      </c>
      <c r="G182" cm="1">
        <f t="array" ref="G182">INDEX(Linescores!$A:$X,MATCH(1,(Linescores!$A:$A=Schedule!$A182)*(Schedule!E182=Linescores!$C:$C),0),24)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INDEX(Linescores!$A:$X,MATCH(1,(Linescores!$A:$A=Schedule!A183)*(Schedule!D183=Linescores!$C:$C),0),24)</f>
        <v>0</v>
      </c>
      <c r="G183" cm="1">
        <f t="array" ref="G183">INDEX(Linescores!$A:$X,MATCH(1,(Linescores!$A:$A=Schedule!$A183)*(Schedule!E183=Linescores!$C:$C),0),24)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INDEX(Linescores!$A:$X,MATCH(1,(Linescores!$A:$A=Schedule!A184)*(Schedule!D184=Linescores!$C:$C),0),24)</f>
        <v>0</v>
      </c>
      <c r="G184" cm="1">
        <f t="array" ref="G184">INDEX(Linescores!$A:$X,MATCH(1,(Linescores!$A:$A=Schedule!$A184)*(Schedule!E184=Linescores!$C:$C),0),24)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INDEX(Linescores!$A:$X,MATCH(1,(Linescores!$A:$A=Schedule!A185)*(Schedule!D185=Linescores!$C:$C),0),24)</f>
        <v>0</v>
      </c>
      <c r="G185" cm="1">
        <f t="array" ref="G185">INDEX(Linescores!$A:$X,MATCH(1,(Linescores!$A:$A=Schedule!$A185)*(Schedule!E185=Linescores!$C:$C),0),24)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INDEX(Linescores!$A:$X,MATCH(1,(Linescores!$A:$A=Schedule!A186)*(Schedule!D186=Linescores!$C:$C),0),24)</f>
        <v>0</v>
      </c>
      <c r="G186" cm="1">
        <f t="array" ref="G186">INDEX(Linescores!$A:$X,MATCH(1,(Linescores!$A:$A=Schedule!$A186)*(Schedule!E186=Linescores!$C:$C),0),24)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INDEX(Linescores!$A:$X,MATCH(1,(Linescores!$A:$A=Schedule!A187)*(Schedule!D187=Linescores!$C:$C),0),24)</f>
        <v>0</v>
      </c>
      <c r="G187" cm="1">
        <f t="array" ref="G187">INDEX(Linescores!$A:$X,MATCH(1,(Linescores!$A:$A=Schedule!$A187)*(Schedule!E187=Linescores!$C:$C),0),24)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INDEX(Linescores!$A:$X,MATCH(1,(Linescores!$A:$A=Schedule!A188)*(Schedule!D188=Linescores!$C:$C),0),24)</f>
        <v>0</v>
      </c>
      <c r="G188" cm="1">
        <f t="array" ref="G188">INDEX(Linescores!$A:$X,MATCH(1,(Linescores!$A:$A=Schedule!$A188)*(Schedule!E188=Linescores!$C:$C),0),24)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INDEX(Linescores!$A:$X,MATCH(1,(Linescores!$A:$A=Schedule!A189)*(Schedule!D189=Linescores!$C:$C),0),24)</f>
        <v>0</v>
      </c>
      <c r="G189" cm="1">
        <f t="array" ref="G189">INDEX(Linescores!$A:$X,MATCH(1,(Linescores!$A:$A=Schedule!$A189)*(Schedule!E189=Linescores!$C:$C),0),24)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INDEX(Linescores!$A:$X,MATCH(1,(Linescores!$A:$A=Schedule!A190)*(Schedule!D190=Linescores!$C:$C),0),24)</f>
        <v>0</v>
      </c>
      <c r="G190" cm="1">
        <f t="array" ref="G190">INDEX(Linescores!$A:$X,MATCH(1,(Linescores!$A:$A=Schedule!$A190)*(Schedule!E190=Linescores!$C:$C),0),24)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INDEX(Linescores!$A:$X,MATCH(1,(Linescores!$A:$A=Schedule!A191)*(Schedule!D191=Linescores!$C:$C),0),24)</f>
        <v>0</v>
      </c>
      <c r="G191" cm="1">
        <f t="array" ref="G191">INDEX(Linescores!$A:$X,MATCH(1,(Linescores!$A:$A=Schedule!$A191)*(Schedule!E191=Linescores!$C:$C),0),24)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INDEX(Linescores!$A:$X,MATCH(1,(Linescores!$A:$A=Schedule!A192)*(Schedule!D192=Linescores!$C:$C),0),24)</f>
        <v>0</v>
      </c>
      <c r="G192" cm="1">
        <f t="array" ref="G192">INDEX(Linescores!$A:$X,MATCH(1,(Linescores!$A:$A=Schedule!$A192)*(Schedule!E192=Linescores!$C:$C),0),24)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INDEX(Linescores!$A:$X,MATCH(1,(Linescores!$A:$A=Schedule!A193)*(Schedule!D193=Linescores!$C:$C),0),24)</f>
        <v>0</v>
      </c>
      <c r="G193" cm="1">
        <f t="array" ref="G193">INDEX(Linescores!$A:$X,MATCH(1,(Linescores!$A:$A=Schedule!$A193)*(Schedule!E193=Linescores!$C:$C),0),24)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INDEX(Linescores!$A:$X,MATCH(1,(Linescores!$A:$A=Schedule!A194)*(Schedule!D194=Linescores!$C:$C),0),24)</f>
        <v>0</v>
      </c>
      <c r="G194" cm="1">
        <f t="array" ref="G194">INDEX(Linescores!$A:$X,MATCH(1,(Linescores!$A:$A=Schedule!$A194)*(Schedule!E194=Linescores!$C:$C),0),24)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INDEX(Linescores!$A:$X,MATCH(1,(Linescores!$A:$A=Schedule!A195)*(Schedule!D195=Linescores!$C:$C),0),24)</f>
        <v>0</v>
      </c>
      <c r="G195" cm="1">
        <f t="array" ref="G195">INDEX(Linescores!$A:$X,MATCH(1,(Linescores!$A:$A=Schedule!$A195)*(Schedule!E195=Linescores!$C:$C),0),24)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INDEX(Linescores!$A:$X,MATCH(1,(Linescores!$A:$A=Schedule!A196)*(Schedule!D196=Linescores!$C:$C),0),24)</f>
        <v>0</v>
      </c>
      <c r="G196" cm="1">
        <f t="array" ref="G196">INDEX(Linescores!$A:$X,MATCH(1,(Linescores!$A:$A=Schedule!$A196)*(Schedule!E196=Linescores!$C:$C),0),24)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INDEX(Linescores!$A:$X,MATCH(1,(Linescores!$A:$A=Schedule!A197)*(Schedule!D197=Linescores!$C:$C),0),24)</f>
        <v>0</v>
      </c>
      <c r="G197" cm="1">
        <f t="array" ref="G197">INDEX(Linescores!$A:$X,MATCH(1,(Linescores!$A:$A=Schedule!$A197)*(Schedule!E197=Linescores!$C:$C),0),24)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INDEX(Linescores!$A:$X,MATCH(1,(Linescores!$A:$A=Schedule!A198)*(Schedule!D198=Linescores!$C:$C),0),24)</f>
        <v>0</v>
      </c>
      <c r="G198" cm="1">
        <f t="array" ref="G198">INDEX(Linescores!$A:$X,MATCH(1,(Linescores!$A:$A=Schedule!$A198)*(Schedule!E198=Linescores!$C:$C),0),24)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INDEX(Linescores!$A:$X,MATCH(1,(Linescores!$A:$A=Schedule!A199)*(Schedule!D199=Linescores!$C:$C),0),24)</f>
        <v>0</v>
      </c>
      <c r="G199" cm="1">
        <f t="array" ref="G199">INDEX(Linescores!$A:$X,MATCH(1,(Linescores!$A:$A=Schedule!$A199)*(Schedule!E199=Linescores!$C:$C),0),24)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INDEX(Linescores!$A:$X,MATCH(1,(Linescores!$A:$A=Schedule!A200)*(Schedule!D200=Linescores!$C:$C),0),24)</f>
        <v>0</v>
      </c>
      <c r="G200" cm="1">
        <f t="array" ref="G200">INDEX(Linescores!$A:$X,MATCH(1,(Linescores!$A:$A=Schedule!$A200)*(Schedule!E200=Linescores!$C:$C),0),24)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INDEX(Linescores!$A:$X,MATCH(1,(Linescores!$A:$A=Schedule!A201)*(Schedule!D201=Linescores!$C:$C),0),24)</f>
        <v>0</v>
      </c>
      <c r="G201" cm="1">
        <f t="array" ref="G201">INDEX(Linescores!$A:$X,MATCH(1,(Linescores!$A:$A=Schedule!$A201)*(Schedule!E201=Linescores!$C:$C),0),24)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INDEX(Linescores!$A:$X,MATCH(1,(Linescores!$A:$A=Schedule!A202)*(Schedule!D202=Linescores!$C:$C),0),24)</f>
        <v>0</v>
      </c>
      <c r="G202" cm="1">
        <f t="array" ref="G202">INDEX(Linescores!$A:$X,MATCH(1,(Linescores!$A:$A=Schedule!$A202)*(Schedule!E202=Linescores!$C:$C),0),24)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INDEX(Linescores!$A:$X,MATCH(1,(Linescores!$A:$A=Schedule!A203)*(Schedule!D203=Linescores!$C:$C),0),24)</f>
        <v>0</v>
      </c>
      <c r="G203" cm="1">
        <f t="array" ref="G203">INDEX(Linescores!$A:$X,MATCH(1,(Linescores!$A:$A=Schedule!$A203)*(Schedule!E203=Linescores!$C:$C),0),24)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INDEX(Linescores!$A:$X,MATCH(1,(Linescores!$A:$A=Schedule!A204)*(Schedule!D204=Linescores!$C:$C),0),24)</f>
        <v>0</v>
      </c>
      <c r="G204" cm="1">
        <f t="array" ref="G204">INDEX(Linescores!$A:$X,MATCH(1,(Linescores!$A:$A=Schedule!$A204)*(Schedule!E204=Linescores!$C:$C),0),24)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INDEX(Linescores!$A:$X,MATCH(1,(Linescores!$A:$A=Schedule!A205)*(Schedule!D205=Linescores!$C:$C),0),24)</f>
        <v>0</v>
      </c>
      <c r="G205" cm="1">
        <f t="array" ref="G205">INDEX(Linescores!$A:$X,MATCH(1,(Linescores!$A:$A=Schedule!$A205)*(Schedule!E205=Linescores!$C:$C),0),24)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INDEX(Linescores!$A:$X,MATCH(1,(Linescores!$A:$A=Schedule!A206)*(Schedule!D206=Linescores!$C:$C),0),24)</f>
        <v>0</v>
      </c>
      <c r="G206" cm="1">
        <f t="array" ref="G206">INDEX(Linescores!$A:$X,MATCH(1,(Linescores!$A:$A=Schedule!$A206)*(Schedule!E206=Linescores!$C:$C),0),24)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INDEX(Linescores!$A:$X,MATCH(1,(Linescores!$A:$A=Schedule!A207)*(Schedule!D207=Linescores!$C:$C),0),24)</f>
        <v>0</v>
      </c>
      <c r="G207" cm="1">
        <f t="array" ref="G207">INDEX(Linescores!$A:$X,MATCH(1,(Linescores!$A:$A=Schedule!$A207)*(Schedule!E207=Linescores!$C:$C),0),24)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INDEX(Linescores!$A:$X,MATCH(1,(Linescores!$A:$A=Schedule!A208)*(Schedule!D208=Linescores!$C:$C),0),24)</f>
        <v>0</v>
      </c>
      <c r="G208" cm="1">
        <f t="array" ref="G208">INDEX(Linescores!$A:$X,MATCH(1,(Linescores!$A:$A=Schedule!$A208)*(Schedule!E208=Linescores!$C:$C),0),24)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INDEX(Linescores!$A:$X,MATCH(1,(Linescores!$A:$A=Schedule!A209)*(Schedule!D209=Linescores!$C:$C),0),24)</f>
        <v>0</v>
      </c>
      <c r="G209" cm="1">
        <f t="array" ref="G209">INDEX(Linescores!$A:$X,MATCH(1,(Linescores!$A:$A=Schedule!$A209)*(Schedule!E209=Linescores!$C:$C),0),24)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INDEX(Linescores!$A:$X,MATCH(1,(Linescores!$A:$A=Schedule!A210)*(Schedule!D210=Linescores!$C:$C),0),24)</f>
        <v>0</v>
      </c>
      <c r="G210" cm="1">
        <f t="array" ref="G210">INDEX(Linescores!$A:$X,MATCH(1,(Linescores!$A:$A=Schedule!$A210)*(Schedule!E210=Linescores!$C:$C),0),24)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INDEX(Linescores!$A:$X,MATCH(1,(Linescores!$A:$A=Schedule!A211)*(Schedule!D211=Linescores!$C:$C),0),24)</f>
        <v>0</v>
      </c>
      <c r="G211" cm="1">
        <f t="array" ref="G211">INDEX(Linescores!$A:$X,MATCH(1,(Linescores!$A:$A=Schedule!$A211)*(Schedule!E211=Linescores!$C:$C),0),24)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INDEX(Linescores!$A:$X,MATCH(1,(Linescores!$A:$A=Schedule!A212)*(Schedule!D212=Linescores!$C:$C),0),24)</f>
        <v>0</v>
      </c>
      <c r="G212" cm="1">
        <f t="array" ref="G212">INDEX(Linescores!$A:$X,MATCH(1,(Linescores!$A:$A=Schedule!$A212)*(Schedule!E212=Linescores!$C:$C),0),24)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INDEX(Linescores!$A:$X,MATCH(1,(Linescores!$A:$A=Schedule!A213)*(Schedule!D213=Linescores!$C:$C),0),24)</f>
        <v>0</v>
      </c>
      <c r="G213" cm="1">
        <f t="array" ref="G213">INDEX(Linescores!$A:$X,MATCH(1,(Linescores!$A:$A=Schedule!$A213)*(Schedule!E213=Linescores!$C:$C),0),24)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INDEX(Linescores!$A:$X,MATCH(1,(Linescores!$A:$A=Schedule!A214)*(Schedule!D214=Linescores!$C:$C),0),24)</f>
        <v>0</v>
      </c>
      <c r="G214" cm="1">
        <f t="array" ref="G214">INDEX(Linescores!$A:$X,MATCH(1,(Linescores!$A:$A=Schedule!$A214)*(Schedule!E214=Linescores!$C:$C),0),24)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INDEX(Linescores!$A:$X,MATCH(1,(Linescores!$A:$A=Schedule!A215)*(Schedule!D215=Linescores!$C:$C),0),24)</f>
        <v>0</v>
      </c>
      <c r="G215" cm="1">
        <f t="array" ref="G215">INDEX(Linescores!$A:$X,MATCH(1,(Linescores!$A:$A=Schedule!$A215)*(Schedule!E215=Linescores!$C:$C),0),24)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INDEX(Linescores!$A:$X,MATCH(1,(Linescores!$A:$A=Schedule!A216)*(Schedule!D216=Linescores!$C:$C),0),24)</f>
        <v>0</v>
      </c>
      <c r="G216" cm="1">
        <f t="array" ref="G216">INDEX(Linescores!$A:$X,MATCH(1,(Linescores!$A:$A=Schedule!$A216)*(Schedule!E216=Linescores!$C:$C),0),24)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INDEX(Linescores!$A:$X,MATCH(1,(Linescores!$A:$A=Schedule!A217)*(Schedule!D217=Linescores!$C:$C),0),24)</f>
        <v>0</v>
      </c>
      <c r="G217" cm="1">
        <f t="array" ref="G217">INDEX(Linescores!$A:$X,MATCH(1,(Linescores!$A:$A=Schedule!$A217)*(Schedule!E217=Linescores!$C:$C),0),24)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INDEX(Linescores!$A:$X,MATCH(1,(Linescores!$A:$A=Schedule!A218)*(Schedule!D218=Linescores!$C:$C),0),24)</f>
        <v>0</v>
      </c>
      <c r="G218" cm="1">
        <f t="array" ref="G218">INDEX(Linescores!$A:$X,MATCH(1,(Linescores!$A:$A=Schedule!$A218)*(Schedule!E218=Linescores!$C:$C),0),24)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INDEX(Linescores!$A:$X,MATCH(1,(Linescores!$A:$A=Schedule!A219)*(Schedule!D219=Linescores!$C:$C),0),24)</f>
        <v>0</v>
      </c>
      <c r="G219" cm="1">
        <f t="array" ref="G219">INDEX(Linescores!$A:$X,MATCH(1,(Linescores!$A:$A=Schedule!$A219)*(Schedule!E219=Linescores!$C:$C),0),24)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INDEX(Linescores!$A:$X,MATCH(1,(Linescores!$A:$A=Schedule!A220)*(Schedule!D220=Linescores!$C:$C),0),24)</f>
        <v>0</v>
      </c>
      <c r="G220" cm="1">
        <f t="array" ref="G220">INDEX(Linescores!$A:$X,MATCH(1,(Linescores!$A:$A=Schedule!$A220)*(Schedule!E220=Linescores!$C:$C),0),24)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INDEX(Linescores!$A:$X,MATCH(1,(Linescores!$A:$A=Schedule!A221)*(Schedule!D221=Linescores!$C:$C),0),24)</f>
        <v>0</v>
      </c>
      <c r="G221" cm="1">
        <f t="array" ref="G221">INDEX(Linescores!$A:$X,MATCH(1,(Linescores!$A:$A=Schedule!$A221)*(Schedule!E221=Linescores!$C:$C),0),24)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INDEX(Linescores!$A:$X,MATCH(1,(Linescores!$A:$A=Schedule!A222)*(Schedule!D222=Linescores!$C:$C),0),24)</f>
        <v>0</v>
      </c>
      <c r="G222" cm="1">
        <f t="array" ref="G222">INDEX(Linescores!$A:$X,MATCH(1,(Linescores!$A:$A=Schedule!$A222)*(Schedule!E222=Linescores!$C:$C),0),24)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INDEX(Linescores!$A:$X,MATCH(1,(Linescores!$A:$A=Schedule!A223)*(Schedule!D223=Linescores!$C:$C),0),24)</f>
        <v>0</v>
      </c>
      <c r="G223" cm="1">
        <f t="array" ref="G223">INDEX(Linescores!$A:$X,MATCH(1,(Linescores!$A:$A=Schedule!$A223)*(Schedule!E223=Linescores!$C:$C),0),24)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INDEX(Linescores!$A:$X,MATCH(1,(Linescores!$A:$A=Schedule!A224)*(Schedule!D224=Linescores!$C:$C),0),24)</f>
        <v>0</v>
      </c>
      <c r="G224" cm="1">
        <f t="array" ref="G224">INDEX(Linescores!$A:$X,MATCH(1,(Linescores!$A:$A=Schedule!$A224)*(Schedule!E224=Linescores!$C:$C),0),24)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INDEX(Linescores!$A:$X,MATCH(1,(Linescores!$A:$A=Schedule!A225)*(Schedule!D225=Linescores!$C:$C),0),24)</f>
        <v>0</v>
      </c>
      <c r="G225" cm="1">
        <f t="array" ref="G225">INDEX(Linescores!$A:$X,MATCH(1,(Linescores!$A:$A=Schedule!$A225)*(Schedule!E225=Linescores!$C:$C),0),24)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INDEX(Linescores!$A:$X,MATCH(1,(Linescores!$A:$A=Schedule!A226)*(Schedule!D226=Linescores!$C:$C),0),24)</f>
        <v>0</v>
      </c>
      <c r="G226" cm="1">
        <f t="array" ref="G226">INDEX(Linescores!$A:$X,MATCH(1,(Linescores!$A:$A=Schedule!$A226)*(Schedule!E226=Linescores!$C:$C),0),24)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INDEX(Linescores!$A:$X,MATCH(1,(Linescores!$A:$A=Schedule!A227)*(Schedule!D227=Linescores!$C:$C),0),24)</f>
        <v>0</v>
      </c>
      <c r="G227" cm="1">
        <f t="array" ref="G227">INDEX(Linescores!$A:$X,MATCH(1,(Linescores!$A:$A=Schedule!$A227)*(Schedule!E227=Linescores!$C:$C),0),24)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INDEX(Linescores!$A:$X,MATCH(1,(Linescores!$A:$A=Schedule!A228)*(Schedule!D228=Linescores!$C:$C),0),24)</f>
        <v>0</v>
      </c>
      <c r="G228" cm="1">
        <f t="array" ref="G228">INDEX(Linescores!$A:$X,MATCH(1,(Linescores!$A:$A=Schedule!$A228)*(Schedule!E228=Linescores!$C:$C),0),24)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INDEX(Linescores!$A:$X,MATCH(1,(Linescores!$A:$A=Schedule!A229)*(Schedule!D229=Linescores!$C:$C),0),24)</f>
        <v>0</v>
      </c>
      <c r="G229" cm="1">
        <f t="array" ref="G229">INDEX(Linescores!$A:$X,MATCH(1,(Linescores!$A:$A=Schedule!$A229)*(Schedule!E229=Linescores!$C:$C),0),24)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INDEX(Linescores!$A:$X,MATCH(1,(Linescores!$A:$A=Schedule!A230)*(Schedule!D230=Linescores!$C:$C),0),24)</f>
        <v>0</v>
      </c>
      <c r="G230" cm="1">
        <f t="array" ref="G230">INDEX(Linescores!$A:$X,MATCH(1,(Linescores!$A:$A=Schedule!$A230)*(Schedule!E230=Linescores!$C:$C),0),24)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INDEX(Linescores!$A:$X,MATCH(1,(Linescores!$A:$A=Schedule!A231)*(Schedule!D231=Linescores!$C:$C),0),24)</f>
        <v>0</v>
      </c>
      <c r="G231" cm="1">
        <f t="array" ref="G231">INDEX(Linescores!$A:$X,MATCH(1,(Linescores!$A:$A=Schedule!$A231)*(Schedule!E231=Linescores!$C:$C),0),24)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INDEX(Linescores!$A:$X,MATCH(1,(Linescores!$A:$A=Schedule!A232)*(Schedule!D232=Linescores!$C:$C),0),24)</f>
        <v>0</v>
      </c>
      <c r="G232" cm="1">
        <f t="array" ref="G232">INDEX(Linescores!$A:$X,MATCH(1,(Linescores!$A:$A=Schedule!$A232)*(Schedule!E232=Linescores!$C:$C),0),24)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INDEX(Linescores!$A:$X,MATCH(1,(Linescores!$A:$A=Schedule!A233)*(Schedule!D233=Linescores!$C:$C),0),24)</f>
        <v>0</v>
      </c>
      <c r="G233" cm="1">
        <f t="array" ref="G233">INDEX(Linescores!$A:$X,MATCH(1,(Linescores!$A:$A=Schedule!$A233)*(Schedule!E233=Linescores!$C:$C),0),24)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INDEX(Linescores!$A:$X,MATCH(1,(Linescores!$A:$A=Schedule!A234)*(Schedule!D234=Linescores!$C:$C),0),24)</f>
        <v>0</v>
      </c>
      <c r="G234" cm="1">
        <f t="array" ref="G234">INDEX(Linescores!$A:$X,MATCH(1,(Linescores!$A:$A=Schedule!$A234)*(Schedule!E234=Linescores!$C:$C),0),24)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INDEX(Linescores!$A:$X,MATCH(1,(Linescores!$A:$A=Schedule!A235)*(Schedule!D235=Linescores!$C:$C),0),24)</f>
        <v>0</v>
      </c>
      <c r="G235" cm="1">
        <f t="array" ref="G235">INDEX(Linescores!$A:$X,MATCH(1,(Linescores!$A:$A=Schedule!$A235)*(Schedule!E235=Linescores!$C:$C),0),24)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INDEX(Linescores!$A:$X,MATCH(1,(Linescores!$A:$A=Schedule!A236)*(Schedule!D236=Linescores!$C:$C),0),24)</f>
        <v>0</v>
      </c>
      <c r="G236" cm="1">
        <f t="array" ref="G236">INDEX(Linescores!$A:$X,MATCH(1,(Linescores!$A:$A=Schedule!$A236)*(Schedule!E236=Linescores!$C:$C),0),24)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INDEX(Linescores!$A:$X,MATCH(1,(Linescores!$A:$A=Schedule!A237)*(Schedule!D237=Linescores!$C:$C),0),24)</f>
        <v>0</v>
      </c>
      <c r="G237" cm="1">
        <f t="array" ref="G237">INDEX(Linescores!$A:$X,MATCH(1,(Linescores!$A:$A=Schedule!$A237)*(Schedule!E237=Linescores!$C:$C),0),24)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INDEX(Linescores!$A:$X,MATCH(1,(Linescores!$A:$A=Schedule!A238)*(Schedule!D238=Linescores!$C:$C),0),24)</f>
        <v>0</v>
      </c>
      <c r="G238" cm="1">
        <f t="array" ref="G238">INDEX(Linescores!$A:$X,MATCH(1,(Linescores!$A:$A=Schedule!$A238)*(Schedule!E238=Linescores!$C:$C),0),24)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INDEX(Linescores!$A:$X,MATCH(1,(Linescores!$A:$A=Schedule!A239)*(Schedule!D239=Linescores!$C:$C),0),24)</f>
        <v>0</v>
      </c>
      <c r="G239" cm="1">
        <f t="array" ref="G239">INDEX(Linescores!$A:$X,MATCH(1,(Linescores!$A:$A=Schedule!$A239)*(Schedule!E239=Linescores!$C:$C),0),24)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INDEX(Linescores!$A:$X,MATCH(1,(Linescores!$A:$A=Schedule!A240)*(Schedule!D240=Linescores!$C:$C),0),24)</f>
        <v>0</v>
      </c>
      <c r="G240" cm="1">
        <f t="array" ref="G240">INDEX(Linescores!$A:$X,MATCH(1,(Linescores!$A:$A=Schedule!$A240)*(Schedule!E240=Linescores!$C:$C),0),24)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INDEX(Linescores!$A:$X,MATCH(1,(Linescores!$A:$A=Schedule!A241)*(Schedule!D241=Linescores!$C:$C),0),24)</f>
        <v>0</v>
      </c>
      <c r="G241" cm="1">
        <f t="array" ref="G241">INDEX(Linescores!$A:$X,MATCH(1,(Linescores!$A:$A=Schedule!$A241)*(Schedule!E241=Linescores!$C:$C),0),24)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INDEX(Linescores!$A:$X,MATCH(1,(Linescores!$A:$A=Schedule!A242)*(Schedule!D242=Linescores!$C:$C),0),24)</f>
        <v>0</v>
      </c>
      <c r="G242" cm="1">
        <f t="array" ref="G242">INDEX(Linescores!$A:$X,MATCH(1,(Linescores!$A:$A=Schedule!$A242)*(Schedule!E242=Linescores!$C:$C),0),24)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INDEX(Linescores!$A:$X,MATCH(1,(Linescores!$A:$A=Schedule!A243)*(Schedule!D243=Linescores!$C:$C),0),24)</f>
        <v>0</v>
      </c>
      <c r="G243" cm="1">
        <f t="array" ref="G243">INDEX(Linescores!$A:$X,MATCH(1,(Linescores!$A:$A=Schedule!$A243)*(Schedule!E243=Linescores!$C:$C),0),24)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INDEX(Linescores!$A:$X,MATCH(1,(Linescores!$A:$A=Schedule!A244)*(Schedule!D244=Linescores!$C:$C),0),24)</f>
        <v>0</v>
      </c>
      <c r="G244" cm="1">
        <f t="array" ref="G244">INDEX(Linescores!$A:$X,MATCH(1,(Linescores!$A:$A=Schedule!$A244)*(Schedule!E244=Linescores!$C:$C),0),24)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INDEX(Linescores!$A:$X,MATCH(1,(Linescores!$A:$A=Schedule!A245)*(Schedule!D245=Linescores!$C:$C),0),24)</f>
        <v>0</v>
      </c>
      <c r="G245" cm="1">
        <f t="array" ref="G245">INDEX(Linescores!$A:$X,MATCH(1,(Linescores!$A:$A=Schedule!$A245)*(Schedule!E245=Linescores!$C:$C),0),24)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INDEX(Linescores!$A:$X,MATCH(1,(Linescores!$A:$A=Schedule!A246)*(Schedule!D246=Linescores!$C:$C),0),24)</f>
        <v>0</v>
      </c>
      <c r="G246" cm="1">
        <f t="array" ref="G246">INDEX(Linescores!$A:$X,MATCH(1,(Linescores!$A:$A=Schedule!$A246)*(Schedule!E246=Linescores!$C:$C),0),24)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INDEX(Linescores!$A:$X,MATCH(1,(Linescores!$A:$A=Schedule!A247)*(Schedule!D247=Linescores!$C:$C),0),24)</f>
        <v>0</v>
      </c>
      <c r="G247" cm="1">
        <f t="array" ref="G247">INDEX(Linescores!$A:$X,MATCH(1,(Linescores!$A:$A=Schedule!$A247)*(Schedule!E247=Linescores!$C:$C),0),24)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INDEX(Linescores!$A:$X,MATCH(1,(Linescores!$A:$A=Schedule!A248)*(Schedule!D248=Linescores!$C:$C),0),24)</f>
        <v>0</v>
      </c>
      <c r="G248" cm="1">
        <f t="array" ref="G248">INDEX(Linescores!$A:$X,MATCH(1,(Linescores!$A:$A=Schedule!$A248)*(Schedule!E248=Linescores!$C:$C),0),24)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INDEX(Linescores!$A:$X,MATCH(1,(Linescores!$A:$A=Schedule!A249)*(Schedule!D249=Linescores!$C:$C),0),24)</f>
        <v>0</v>
      </c>
      <c r="G249" cm="1">
        <f t="array" ref="G249">INDEX(Linescores!$A:$X,MATCH(1,(Linescores!$A:$A=Schedule!$A249)*(Schedule!E249=Linescores!$C:$C),0),24)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INDEX(Linescores!$A:$X,MATCH(1,(Linescores!$A:$A=Schedule!A250)*(Schedule!D250=Linescores!$C:$C),0),24)</f>
        <v>0</v>
      </c>
      <c r="G250" cm="1">
        <f t="array" ref="G250">INDEX(Linescores!$A:$X,MATCH(1,(Linescores!$A:$A=Schedule!$A250)*(Schedule!E250=Linescores!$C:$C),0),24)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INDEX(Linescores!$A:$X,MATCH(1,(Linescores!$A:$A=Schedule!A251)*(Schedule!D251=Linescores!$C:$C),0),24)</f>
        <v>0</v>
      </c>
      <c r="G251" cm="1">
        <f t="array" ref="G251">INDEX(Linescores!$A:$X,MATCH(1,(Linescores!$A:$A=Schedule!$A251)*(Schedule!E251=Linescores!$C:$C),0),24)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INDEX(Linescores!$A:$X,MATCH(1,(Linescores!$A:$A=Schedule!A252)*(Schedule!D252=Linescores!$C:$C),0),24)</f>
        <v>0</v>
      </c>
      <c r="G252" cm="1">
        <f t="array" ref="G252">INDEX(Linescores!$A:$X,MATCH(1,(Linescores!$A:$A=Schedule!$A252)*(Schedule!E252=Linescores!$C:$C),0),24)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INDEX(Linescores!$A:$X,MATCH(1,(Linescores!$A:$A=Schedule!A253)*(Schedule!D253=Linescores!$C:$C),0),24)</f>
        <v>0</v>
      </c>
      <c r="G253" cm="1">
        <f t="array" ref="G253">INDEX(Linescores!$A:$X,MATCH(1,(Linescores!$A:$A=Schedule!$A253)*(Schedule!E253=Linescores!$C:$C),0),24)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INDEX(Linescores!$A:$X,MATCH(1,(Linescores!$A:$A=Schedule!A254)*(Schedule!D254=Linescores!$C:$C),0),24)</f>
        <v>0</v>
      </c>
      <c r="G254" cm="1">
        <f t="array" ref="G254">INDEX(Linescores!$A:$X,MATCH(1,(Linescores!$A:$A=Schedule!$A254)*(Schedule!E254=Linescores!$C:$C),0),24)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INDEX(Linescores!$A:$X,MATCH(1,(Linescores!$A:$A=Schedule!A255)*(Schedule!D255=Linescores!$C:$C),0),24)</f>
        <v>0</v>
      </c>
      <c r="G255" cm="1">
        <f t="array" ref="G255">INDEX(Linescores!$A:$X,MATCH(1,(Linescores!$A:$A=Schedule!$A255)*(Schedule!E255=Linescores!$C:$C),0),24)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INDEX(Linescores!$A:$X,MATCH(1,(Linescores!$A:$A=Schedule!A256)*(Schedule!D256=Linescores!$C:$C),0),24)</f>
        <v>0</v>
      </c>
      <c r="G256" cm="1">
        <f t="array" ref="G256">INDEX(Linescores!$A:$X,MATCH(1,(Linescores!$A:$A=Schedule!$A256)*(Schedule!E256=Linescores!$C:$C),0),24)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INDEX(Linescores!$A:$X,MATCH(1,(Linescores!$A:$A=Schedule!A257)*(Schedule!D257=Linescores!$C:$C),0),24)</f>
        <v>0</v>
      </c>
      <c r="G257" cm="1">
        <f t="array" ref="G257">INDEX(Linescores!$A:$X,MATCH(1,(Linescores!$A:$A=Schedule!$A257)*(Schedule!E257=Linescores!$C:$C),0),24)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INDEX(Linescores!$A:$X,MATCH(1,(Linescores!$A:$A=Schedule!A258)*(Schedule!D258=Linescores!$C:$C),0),24)</f>
        <v>0</v>
      </c>
      <c r="G258" cm="1">
        <f t="array" ref="G258">INDEX(Linescores!$A:$X,MATCH(1,(Linescores!$A:$A=Schedule!$A258)*(Schedule!E258=Linescores!$C:$C),0),24)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INDEX(Linescores!$A:$X,MATCH(1,(Linescores!$A:$A=Schedule!A259)*(Schedule!D259=Linescores!$C:$C),0),24)</f>
        <v>0</v>
      </c>
      <c r="G259" cm="1">
        <f t="array" ref="G259">INDEX(Linescores!$A:$X,MATCH(1,(Linescores!$A:$A=Schedule!$A259)*(Schedule!E259=Linescores!$C:$C),0),24)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INDEX(Linescores!$A:$X,MATCH(1,(Linescores!$A:$A=Schedule!A260)*(Schedule!D260=Linescores!$C:$C),0),24)</f>
        <v>0</v>
      </c>
      <c r="G260" cm="1">
        <f t="array" ref="G260">INDEX(Linescores!$A:$X,MATCH(1,(Linescores!$A:$A=Schedule!$A260)*(Schedule!E260=Linescores!$C:$C),0),24)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INDEX(Linescores!$A:$X,MATCH(1,(Linescores!$A:$A=Schedule!A261)*(Schedule!D261=Linescores!$C:$C),0),24)</f>
        <v>0</v>
      </c>
      <c r="G261" cm="1">
        <f t="array" ref="G261">INDEX(Linescores!$A:$X,MATCH(1,(Linescores!$A:$A=Schedule!$A261)*(Schedule!E261=Linescores!$C:$C),0),24)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INDEX(Linescores!$A:$X,MATCH(1,(Linescores!$A:$A=Schedule!A262)*(Schedule!D262=Linescores!$C:$C),0),24)</f>
        <v>0</v>
      </c>
      <c r="G262" cm="1">
        <f t="array" ref="G262">INDEX(Linescores!$A:$X,MATCH(1,(Linescores!$A:$A=Schedule!$A262)*(Schedule!E262=Linescores!$C:$C),0),24)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INDEX(Linescores!$A:$X,MATCH(1,(Linescores!$A:$A=Schedule!A263)*(Schedule!D263=Linescores!$C:$C),0),24)</f>
        <v>0</v>
      </c>
      <c r="G263" cm="1">
        <f t="array" ref="G263">INDEX(Linescores!$A:$X,MATCH(1,(Linescores!$A:$A=Schedule!$A263)*(Schedule!E263=Linescores!$C:$C),0),24)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INDEX(Linescores!$A:$X,MATCH(1,(Linescores!$A:$A=Schedule!A264)*(Schedule!D264=Linescores!$C:$C),0),24)</f>
        <v>0</v>
      </c>
      <c r="G264" cm="1">
        <f t="array" ref="G264">INDEX(Linescores!$A:$X,MATCH(1,(Linescores!$A:$A=Schedule!$A264)*(Schedule!E264=Linescores!$C:$C),0),24)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INDEX(Linescores!$A:$X,MATCH(1,(Linescores!$A:$A=Schedule!A265)*(Schedule!D265=Linescores!$C:$C),0),24)</f>
        <v>0</v>
      </c>
      <c r="G265" cm="1">
        <f t="array" ref="G265">INDEX(Linescores!$A:$X,MATCH(1,(Linescores!$A:$A=Schedule!$A265)*(Schedule!E265=Linescores!$C:$C),0),24)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INDEX(Linescores!$A:$X,MATCH(1,(Linescores!$A:$A=Schedule!A266)*(Schedule!D266=Linescores!$C:$C),0),24)</f>
        <v>0</v>
      </c>
      <c r="G266" cm="1">
        <f t="array" ref="G266">INDEX(Linescores!$A:$X,MATCH(1,(Linescores!$A:$A=Schedule!$A266)*(Schedule!E266=Linescores!$C:$C),0),24)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INDEX(Linescores!$A:$X,MATCH(1,(Linescores!$A:$A=Schedule!A267)*(Schedule!D267=Linescores!$C:$C),0),24)</f>
        <v>0</v>
      </c>
      <c r="G267" cm="1">
        <f t="array" ref="G267">INDEX(Linescores!$A:$X,MATCH(1,(Linescores!$A:$A=Schedule!$A267)*(Schedule!E267=Linescores!$C:$C),0),24)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INDEX(Linescores!$A:$X,MATCH(1,(Linescores!$A:$A=Schedule!A268)*(Schedule!D268=Linescores!$C:$C),0),24)</f>
        <v>0</v>
      </c>
      <c r="G268" cm="1">
        <f t="array" ref="G268">INDEX(Linescores!$A:$X,MATCH(1,(Linescores!$A:$A=Schedule!$A268)*(Schedule!E268=Linescores!$C:$C),0),24)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INDEX(Linescores!$A:$X,MATCH(1,(Linescores!$A:$A=Schedule!A269)*(Schedule!D269=Linescores!$C:$C),0),24)</f>
        <v>0</v>
      </c>
      <c r="G269" cm="1">
        <f t="array" ref="G269">INDEX(Linescores!$A:$X,MATCH(1,(Linescores!$A:$A=Schedule!$A269)*(Schedule!E269=Linescores!$C:$C),0),24)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INDEX(Linescores!$A:$X,MATCH(1,(Linescores!$A:$A=Schedule!A270)*(Schedule!D270=Linescores!$C:$C),0),24)</f>
        <v>0</v>
      </c>
      <c r="G270" cm="1">
        <f t="array" ref="G270">INDEX(Linescores!$A:$X,MATCH(1,(Linescores!$A:$A=Schedule!$A270)*(Schedule!E270=Linescores!$C:$C),0),24)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INDEX(Linescores!$A:$X,MATCH(1,(Linescores!$A:$A=Schedule!A271)*(Schedule!D271=Linescores!$C:$C),0),24)</f>
        <v>0</v>
      </c>
      <c r="G271" cm="1">
        <f t="array" ref="G271">INDEX(Linescores!$A:$X,MATCH(1,(Linescores!$A:$A=Schedule!$A271)*(Schedule!E271=Linescores!$C:$C),0),24)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INDEX(Linescores!$A:$X,MATCH(1,(Linescores!$A:$A=Schedule!A272)*(Schedule!D272=Linescores!$C:$C),0),24)</f>
        <v>0</v>
      </c>
      <c r="G272" cm="1">
        <f t="array" ref="G272">INDEX(Linescores!$A:$X,MATCH(1,(Linescores!$A:$A=Schedule!$A272)*(Schedule!E272=Linescores!$C:$C),0),24)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INDEX(Linescores!$A:$X,MATCH(1,(Linescores!$A:$A=Schedule!A273)*(Schedule!D273=Linescores!$C:$C),0),24)</f>
        <v>0</v>
      </c>
      <c r="G273" cm="1">
        <f t="array" ref="G273">INDEX(Linescores!$A:$X,MATCH(1,(Linescores!$A:$A=Schedule!$A273)*(Schedule!E273=Linescores!$C:$C),0),24)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INDEX(Linescores!$A:$X,MATCH(1,(Linescores!$A:$A=Schedule!A274)*(Schedule!D274=Linescores!$C:$C),0),24)</f>
        <v>0</v>
      </c>
      <c r="G274" cm="1">
        <f t="array" ref="G274">INDEX(Linescores!$A:$X,MATCH(1,(Linescores!$A:$A=Schedule!$A274)*(Schedule!E274=Linescores!$C:$C),0),24)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INDEX(Linescores!$A:$X,MATCH(1,(Linescores!$A:$A=Schedule!A275)*(Schedule!D275=Linescores!$C:$C),0),24)</f>
        <v>0</v>
      </c>
      <c r="G275" cm="1">
        <f t="array" ref="G275">INDEX(Linescores!$A:$X,MATCH(1,(Linescores!$A:$A=Schedule!$A275)*(Schedule!E275=Linescores!$C:$C),0),24)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INDEX(Linescores!$A:$X,MATCH(1,(Linescores!$A:$A=Schedule!A276)*(Schedule!D276=Linescores!$C:$C),0),24)</f>
        <v>0</v>
      </c>
      <c r="G276" cm="1">
        <f t="array" ref="G276">INDEX(Linescores!$A:$X,MATCH(1,(Linescores!$A:$A=Schedule!$A276)*(Schedule!E276=Linescores!$C:$C),0),24)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INDEX(Linescores!$A:$X,MATCH(1,(Linescores!$A:$A=Schedule!A277)*(Schedule!D277=Linescores!$C:$C),0),24)</f>
        <v>0</v>
      </c>
      <c r="G277" cm="1">
        <f t="array" ref="G277">INDEX(Linescores!$A:$X,MATCH(1,(Linescores!$A:$A=Schedule!$A277)*(Schedule!E277=Linescores!$C:$C),0),24)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INDEX(Linescores!$A:$X,MATCH(1,(Linescores!$A:$A=Schedule!A278)*(Schedule!D278=Linescores!$C:$C),0),24)</f>
        <v>0</v>
      </c>
      <c r="G278" cm="1">
        <f t="array" ref="G278">INDEX(Linescores!$A:$X,MATCH(1,(Linescores!$A:$A=Schedule!$A278)*(Schedule!E278=Linescores!$C:$C),0),24)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INDEX(Linescores!$A:$X,MATCH(1,(Linescores!$A:$A=Schedule!A279)*(Schedule!D279=Linescores!$C:$C),0),24)</f>
        <v>0</v>
      </c>
      <c r="G279" cm="1">
        <f t="array" ref="G279">INDEX(Linescores!$A:$X,MATCH(1,(Linescores!$A:$A=Schedule!$A279)*(Schedule!E279=Linescores!$C:$C),0),24)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INDEX(Linescores!$A:$X,MATCH(1,(Linescores!$A:$A=Schedule!A280)*(Schedule!D280=Linescores!$C:$C),0),24)</f>
        <v>0</v>
      </c>
      <c r="G280" cm="1">
        <f t="array" ref="G280">INDEX(Linescores!$A:$X,MATCH(1,(Linescores!$A:$A=Schedule!$A280)*(Schedule!E280=Linescores!$C:$C),0),24)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INDEX(Linescores!$A:$X,MATCH(1,(Linescores!$A:$A=Schedule!A281)*(Schedule!D281=Linescores!$C:$C),0),24)</f>
        <v>0</v>
      </c>
      <c r="G281" cm="1">
        <f t="array" ref="G281">INDEX(Linescores!$A:$X,MATCH(1,(Linescores!$A:$A=Schedule!$A281)*(Schedule!E281=Linescores!$C:$C),0),24)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INDEX(Linescores!$A:$X,MATCH(1,(Linescores!$A:$A=Schedule!A282)*(Schedule!D282=Linescores!$C:$C),0),24)</f>
        <v>0</v>
      </c>
      <c r="G282" cm="1">
        <f t="array" ref="G282">INDEX(Linescores!$A:$X,MATCH(1,(Linescores!$A:$A=Schedule!$A282)*(Schedule!E282=Linescores!$C:$C),0),24)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INDEX(Linescores!$A:$X,MATCH(1,(Linescores!$A:$A=Schedule!A283)*(Schedule!D283=Linescores!$C:$C),0),24)</f>
        <v>0</v>
      </c>
      <c r="G283" cm="1">
        <f t="array" ref="G283">INDEX(Linescores!$A:$X,MATCH(1,(Linescores!$A:$A=Schedule!$A283)*(Schedule!E283=Linescores!$C:$C),0),24)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INDEX(Linescores!$A:$X,MATCH(1,(Linescores!$A:$A=Schedule!A284)*(Schedule!D284=Linescores!$C:$C),0),24)</f>
        <v>0</v>
      </c>
      <c r="G284" cm="1">
        <f t="array" ref="G284">INDEX(Linescores!$A:$X,MATCH(1,(Linescores!$A:$A=Schedule!$A284)*(Schedule!E284=Linescores!$C:$C),0),24)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INDEX(Linescores!$A:$X,MATCH(1,(Linescores!$A:$A=Schedule!A285)*(Schedule!D285=Linescores!$C:$C),0),24)</f>
        <v>0</v>
      </c>
      <c r="G285" cm="1">
        <f t="array" ref="G285">INDEX(Linescores!$A:$X,MATCH(1,(Linescores!$A:$A=Schedule!$A285)*(Schedule!E285=Linescores!$C:$C),0),24)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INDEX(Linescores!$A:$X,MATCH(1,(Linescores!$A:$A=Schedule!A286)*(Schedule!D286=Linescores!$C:$C),0),24)</f>
        <v>0</v>
      </c>
      <c r="G286" cm="1">
        <f t="array" ref="G286">INDEX(Linescores!$A:$X,MATCH(1,(Linescores!$A:$A=Schedule!$A286)*(Schedule!E286=Linescores!$C:$C),0),24)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INDEX(Linescores!$A:$X,MATCH(1,(Linescores!$A:$A=Schedule!A287)*(Schedule!D287=Linescores!$C:$C),0),24)</f>
        <v>0</v>
      </c>
      <c r="G287" cm="1">
        <f t="array" ref="G287">INDEX(Linescores!$A:$X,MATCH(1,(Linescores!$A:$A=Schedule!$A287)*(Schedule!E287=Linescores!$C:$C),0),24)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INDEX(Linescores!$A:$X,MATCH(1,(Linescores!$A:$A=Schedule!A288)*(Schedule!D288=Linescores!$C:$C),0),24)</f>
        <v>0</v>
      </c>
      <c r="G288" cm="1">
        <f t="array" ref="G288">INDEX(Linescores!$A:$X,MATCH(1,(Linescores!$A:$A=Schedule!$A288)*(Schedule!E288=Linescores!$C:$C),0),24)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INDEX(Linescores!$A:$X,MATCH(1,(Linescores!$A:$A=Schedule!A289)*(Schedule!D289=Linescores!$C:$C),0),24)</f>
        <v>0</v>
      </c>
      <c r="G289" cm="1">
        <f t="array" ref="G289">INDEX(Linescores!$A:$X,MATCH(1,(Linescores!$A:$A=Schedule!$A289)*(Schedule!E289=Linescores!$C:$C),0),24)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INDEX(Linescores!$A:$X,MATCH(1,(Linescores!$A:$A=Schedule!A290)*(Schedule!D290=Linescores!$C:$C),0),24)</f>
        <v>0</v>
      </c>
      <c r="G290" cm="1">
        <f t="array" ref="G290">INDEX(Linescores!$A:$X,MATCH(1,(Linescores!$A:$A=Schedule!$A290)*(Schedule!E290=Linescores!$C:$C),0),24)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INDEX(Linescores!$A:$X,MATCH(1,(Linescores!$A:$A=Schedule!A291)*(Schedule!D291=Linescores!$C:$C),0),24)</f>
        <v>0</v>
      </c>
      <c r="G291" cm="1">
        <f t="array" ref="G291">INDEX(Linescores!$A:$X,MATCH(1,(Linescores!$A:$A=Schedule!$A291)*(Schedule!E291=Linescores!$C:$C),0),24)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INDEX(Linescores!$A:$X,MATCH(1,(Linescores!$A:$A=Schedule!A292)*(Schedule!D292=Linescores!$C:$C),0),24)</f>
        <v>0</v>
      </c>
      <c r="G292" cm="1">
        <f t="array" ref="G292">INDEX(Linescores!$A:$X,MATCH(1,(Linescores!$A:$A=Schedule!$A292)*(Schedule!E292=Linescores!$C:$C),0),24)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INDEX(Linescores!$A:$X,MATCH(1,(Linescores!$A:$A=Schedule!A293)*(Schedule!D293=Linescores!$C:$C),0),24)</f>
        <v>0</v>
      </c>
      <c r="G293" cm="1">
        <f t="array" ref="G293">INDEX(Linescores!$A:$X,MATCH(1,(Linescores!$A:$A=Schedule!$A293)*(Schedule!E293=Linescores!$C:$C),0),24)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INDEX(Linescores!$A:$X,MATCH(1,(Linescores!$A:$A=Schedule!A294)*(Schedule!D294=Linescores!$C:$C),0),24)</f>
        <v>0</v>
      </c>
      <c r="G294" cm="1">
        <f t="array" ref="G294">INDEX(Linescores!$A:$X,MATCH(1,(Linescores!$A:$A=Schedule!$A294)*(Schedule!E294=Linescores!$C:$C),0),24)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INDEX(Linescores!$A:$X,MATCH(1,(Linescores!$A:$A=Schedule!A295)*(Schedule!D295=Linescores!$C:$C),0),24)</f>
        <v>0</v>
      </c>
      <c r="G295" cm="1">
        <f t="array" ref="G295">INDEX(Linescores!$A:$X,MATCH(1,(Linescores!$A:$A=Schedule!$A295)*(Schedule!E295=Linescores!$C:$C),0),24)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INDEX(Linescores!$A:$X,MATCH(1,(Linescores!$A:$A=Schedule!A296)*(Schedule!D296=Linescores!$C:$C),0),24)</f>
        <v>0</v>
      </c>
      <c r="G296" cm="1">
        <f t="array" ref="G296">INDEX(Linescores!$A:$X,MATCH(1,(Linescores!$A:$A=Schedule!$A296)*(Schedule!E296=Linescores!$C:$C),0),24)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INDEX(Linescores!$A:$X,MATCH(1,(Linescores!$A:$A=Schedule!A297)*(Schedule!D297=Linescores!$C:$C),0),24)</f>
        <v>0</v>
      </c>
      <c r="G297" cm="1">
        <f t="array" ref="G297">INDEX(Linescores!$A:$X,MATCH(1,(Linescores!$A:$A=Schedule!$A297)*(Schedule!E297=Linescores!$C:$C),0),24)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INDEX(Linescores!$A:$X,MATCH(1,(Linescores!$A:$A=Schedule!A298)*(Schedule!D298=Linescores!$C:$C),0),24)</f>
        <v>0</v>
      </c>
      <c r="G298" cm="1">
        <f t="array" ref="G298">INDEX(Linescores!$A:$X,MATCH(1,(Linescores!$A:$A=Schedule!$A298)*(Schedule!E298=Linescores!$C:$C),0),24)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INDEX(Linescores!$A:$X,MATCH(1,(Linescores!$A:$A=Schedule!A299)*(Schedule!D299=Linescores!$C:$C),0),24)</f>
        <v>0</v>
      </c>
      <c r="G299" cm="1">
        <f t="array" ref="G299">INDEX(Linescores!$A:$X,MATCH(1,(Linescores!$A:$A=Schedule!$A299)*(Schedule!E299=Linescores!$C:$C),0),24)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INDEX(Linescores!$A:$X,MATCH(1,(Linescores!$A:$A=Schedule!A300)*(Schedule!D300=Linescores!$C:$C),0),24)</f>
        <v>0</v>
      </c>
      <c r="G300" cm="1">
        <f t="array" ref="G300">INDEX(Linescores!$A:$X,MATCH(1,(Linescores!$A:$A=Schedule!$A300)*(Schedule!E300=Linescores!$C:$C),0),24)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INDEX(Linescores!$A:$X,MATCH(1,(Linescores!$A:$A=Schedule!A301)*(Schedule!D301=Linescores!$C:$C),0),24)</f>
        <v>0</v>
      </c>
      <c r="G301" cm="1">
        <f t="array" ref="G301">INDEX(Linescores!$A:$X,MATCH(1,(Linescores!$A:$A=Schedule!$A301)*(Schedule!E301=Linescores!$C:$C),0),24)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INDEX(Linescores!$A:$X,MATCH(1,(Linescores!$A:$A=Schedule!A302)*(Schedule!D302=Linescores!$C:$C),0),24)</f>
        <v>0</v>
      </c>
      <c r="G302" cm="1">
        <f t="array" ref="G302">INDEX(Linescores!$A:$X,MATCH(1,(Linescores!$A:$A=Schedule!$A302)*(Schedule!E302=Linescores!$C:$C),0),24)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INDEX(Linescores!$A:$X,MATCH(1,(Linescores!$A:$A=Schedule!A303)*(Schedule!D303=Linescores!$C:$C),0),24)</f>
        <v>0</v>
      </c>
      <c r="G303" cm="1">
        <f t="array" ref="G303">INDEX(Linescores!$A:$X,MATCH(1,(Linescores!$A:$A=Schedule!$A303)*(Schedule!E303=Linescores!$C:$C),0),24)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INDEX(Linescores!$A:$X,MATCH(1,(Linescores!$A:$A=Schedule!A304)*(Schedule!D304=Linescores!$C:$C),0),24)</f>
        <v>0</v>
      </c>
      <c r="G304" cm="1">
        <f t="array" ref="G304">INDEX(Linescores!$A:$X,MATCH(1,(Linescores!$A:$A=Schedule!$A304)*(Schedule!E304=Linescores!$C:$C),0),24)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INDEX(Linescores!$A:$X,MATCH(1,(Linescores!$A:$A=Schedule!A305)*(Schedule!D305=Linescores!$C:$C),0),24)</f>
        <v>0</v>
      </c>
      <c r="G305" cm="1">
        <f t="array" ref="G305">INDEX(Linescores!$A:$X,MATCH(1,(Linescores!$A:$A=Schedule!$A305)*(Schedule!E305=Linescores!$C:$C),0),24)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INDEX(Linescores!$A:$X,MATCH(1,(Linescores!$A:$A=Schedule!A306)*(Schedule!D306=Linescores!$C:$C),0),24)</f>
        <v>0</v>
      </c>
      <c r="G306" cm="1">
        <f t="array" ref="G306">INDEX(Linescores!$A:$X,MATCH(1,(Linescores!$A:$A=Schedule!$A306)*(Schedule!E306=Linescores!$C:$C),0),24)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INDEX(Linescores!$A:$X,MATCH(1,(Linescores!$A:$A=Schedule!A307)*(Schedule!D307=Linescores!$C:$C),0),24)</f>
        <v>0</v>
      </c>
      <c r="G307" cm="1">
        <f t="array" ref="G307">INDEX(Linescores!$A:$X,MATCH(1,(Linescores!$A:$A=Schedule!$A307)*(Schedule!E307=Linescores!$C:$C),0),24)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INDEX(Linescores!$A:$X,MATCH(1,(Linescores!$A:$A=Schedule!A308)*(Schedule!D308=Linescores!$C:$C),0),24)</f>
        <v>0</v>
      </c>
      <c r="G308" cm="1">
        <f t="array" ref="G308">INDEX(Linescores!$A:$X,MATCH(1,(Linescores!$A:$A=Schedule!$A308)*(Schedule!E308=Linescores!$C:$C),0),24)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INDEX(Linescores!$A:$X,MATCH(1,(Linescores!$A:$A=Schedule!A309)*(Schedule!D309=Linescores!$C:$C),0),24)</f>
        <v>0</v>
      </c>
      <c r="G309" cm="1">
        <f t="array" ref="G309">INDEX(Linescores!$A:$X,MATCH(1,(Linescores!$A:$A=Schedule!$A309)*(Schedule!E309=Linescores!$C:$C),0),24)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INDEX(Linescores!$A:$X,MATCH(1,(Linescores!$A:$A=Schedule!A310)*(Schedule!D310=Linescores!$C:$C),0),24)</f>
        <v>0</v>
      </c>
      <c r="G310" cm="1">
        <f t="array" ref="G310">INDEX(Linescores!$A:$X,MATCH(1,(Linescores!$A:$A=Schedule!$A310)*(Schedule!E310=Linescores!$C:$C),0),24)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INDEX(Linescores!$A:$X,MATCH(1,(Linescores!$A:$A=Schedule!A311)*(Schedule!D311=Linescores!$C:$C),0),24)</f>
        <v>0</v>
      </c>
      <c r="G311" cm="1">
        <f t="array" ref="G311">INDEX(Linescores!$A:$X,MATCH(1,(Linescores!$A:$A=Schedule!$A311)*(Schedule!E311=Linescores!$C:$C),0),24)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INDEX(Linescores!$A:$X,MATCH(1,(Linescores!$A:$A=Schedule!A312)*(Schedule!D312=Linescores!$C:$C),0),24)</f>
        <v>0</v>
      </c>
      <c r="G312" cm="1">
        <f t="array" ref="G312">INDEX(Linescores!$A:$X,MATCH(1,(Linescores!$A:$A=Schedule!$A312)*(Schedule!E312=Linescores!$C:$C),0),24)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INDEX(Linescores!$A:$X,MATCH(1,(Linescores!$A:$A=Schedule!A313)*(Schedule!D313=Linescores!$C:$C),0),24)</f>
        <v>0</v>
      </c>
      <c r="G313" cm="1">
        <f t="array" ref="G313">INDEX(Linescores!$A:$X,MATCH(1,(Linescores!$A:$A=Schedule!$A313)*(Schedule!E313=Linescores!$C:$C),0),24)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INDEX(Linescores!$A:$X,MATCH(1,(Linescores!$A:$A=Schedule!A314)*(Schedule!D314=Linescores!$C:$C),0),24)</f>
        <v>0</v>
      </c>
      <c r="G314" cm="1">
        <f t="array" ref="G314">INDEX(Linescores!$A:$X,MATCH(1,(Linescores!$A:$A=Schedule!$A314)*(Schedule!E314=Linescores!$C:$C),0),24)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INDEX(Linescores!$A:$X,MATCH(1,(Linescores!$A:$A=Schedule!A315)*(Schedule!D315=Linescores!$C:$C),0),24)</f>
        <v>0</v>
      </c>
      <c r="G315" cm="1">
        <f t="array" ref="G315">INDEX(Linescores!$A:$X,MATCH(1,(Linescores!$A:$A=Schedule!$A315)*(Schedule!E315=Linescores!$C:$C),0),24)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INDEX(Linescores!$A:$X,MATCH(1,(Linescores!$A:$A=Schedule!A316)*(Schedule!D316=Linescores!$C:$C),0),24)</f>
        <v>0</v>
      </c>
      <c r="G316" cm="1">
        <f t="array" ref="G316">INDEX(Linescores!$A:$X,MATCH(1,(Linescores!$A:$A=Schedule!$A316)*(Schedule!E316=Linescores!$C:$C),0),24)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INDEX(Linescores!$A:$X,MATCH(1,(Linescores!$A:$A=Schedule!A317)*(Schedule!D317=Linescores!$C:$C),0),24)</f>
        <v>0</v>
      </c>
      <c r="G317" cm="1">
        <f t="array" ref="G317">INDEX(Linescores!$A:$X,MATCH(1,(Linescores!$A:$A=Schedule!$A317)*(Schedule!E317=Linescores!$C:$C),0),24)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INDEX(Linescores!$A:$X,MATCH(1,(Linescores!$A:$A=Schedule!A318)*(Schedule!D318=Linescores!$C:$C),0),24)</f>
        <v>0</v>
      </c>
      <c r="G318" cm="1">
        <f t="array" ref="G318">INDEX(Linescores!$A:$X,MATCH(1,(Linescores!$A:$A=Schedule!$A318)*(Schedule!E318=Linescores!$C:$C),0),24)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INDEX(Linescores!$A:$X,MATCH(1,(Linescores!$A:$A=Schedule!A319)*(Schedule!D319=Linescores!$C:$C),0),24)</f>
        <v>0</v>
      </c>
      <c r="G319" cm="1">
        <f t="array" ref="G319">INDEX(Linescores!$A:$X,MATCH(1,(Linescores!$A:$A=Schedule!$A319)*(Schedule!E319=Linescores!$C:$C),0),24)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INDEX(Linescores!$A:$X,MATCH(1,(Linescores!$A:$A=Schedule!A320)*(Schedule!D320=Linescores!$C:$C),0),24)</f>
        <v>0</v>
      </c>
      <c r="G320" cm="1">
        <f t="array" ref="G320">INDEX(Linescores!$A:$X,MATCH(1,(Linescores!$A:$A=Schedule!$A320)*(Schedule!E320=Linescores!$C:$C),0),24)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INDEX(Linescores!$A:$X,MATCH(1,(Linescores!$A:$A=Schedule!A321)*(Schedule!D321=Linescores!$C:$C),0),24)</f>
        <v>0</v>
      </c>
      <c r="G321" cm="1">
        <f t="array" ref="G321">INDEX(Linescores!$A:$X,MATCH(1,(Linescores!$A:$A=Schedule!$A321)*(Schedule!E321=Linescores!$C:$C),0),24)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INDEX(Linescores!$A:$X,MATCH(1,(Linescores!$A:$A=Schedule!A322)*(Schedule!D322=Linescores!$C:$C),0),24)</f>
        <v>0</v>
      </c>
      <c r="G322" cm="1">
        <f t="array" ref="G322">INDEX(Linescores!$A:$X,MATCH(1,(Linescores!$A:$A=Schedule!$A322)*(Schedule!E322=Linescores!$C:$C),0),24)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INDEX(Linescores!$A:$X,MATCH(1,(Linescores!$A:$A=Schedule!A323)*(Schedule!D323=Linescores!$C:$C),0),24)</f>
        <v>0</v>
      </c>
      <c r="G323" cm="1">
        <f t="array" ref="G323">INDEX(Linescores!$A:$X,MATCH(1,(Linescores!$A:$A=Schedule!$A323)*(Schedule!E323=Linescores!$C:$C),0),24)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INDEX(Linescores!$A:$X,MATCH(1,(Linescores!$A:$A=Schedule!A324)*(Schedule!D324=Linescores!$C:$C),0),24)</f>
        <v>0</v>
      </c>
      <c r="G324" cm="1">
        <f t="array" ref="G324">INDEX(Linescores!$A:$X,MATCH(1,(Linescores!$A:$A=Schedule!$A324)*(Schedule!E324=Linescores!$C:$C),0),24)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INDEX(Linescores!$A:$X,MATCH(1,(Linescores!$A:$A=Schedule!A325)*(Schedule!D325=Linescores!$C:$C),0),24)</f>
        <v>0</v>
      </c>
      <c r="G325" cm="1">
        <f t="array" ref="G325">INDEX(Linescores!$A:$X,MATCH(1,(Linescores!$A:$A=Schedule!$A325)*(Schedule!E325=Linescores!$C:$C),0),24)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INDEX(Linescores!$A:$X,MATCH(1,(Linescores!$A:$A=Schedule!A326)*(Schedule!D326=Linescores!$C:$C),0),24)</f>
        <v>0</v>
      </c>
      <c r="G326" cm="1">
        <f t="array" ref="G326">INDEX(Linescores!$A:$X,MATCH(1,(Linescores!$A:$A=Schedule!$A326)*(Schedule!E326=Linescores!$C:$C),0),24)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INDEX(Linescores!$A:$X,MATCH(1,(Linescores!$A:$A=Schedule!A327)*(Schedule!D327=Linescores!$C:$C),0),24)</f>
        <v>0</v>
      </c>
      <c r="G327" cm="1">
        <f t="array" ref="G327">INDEX(Linescores!$A:$X,MATCH(1,(Linescores!$A:$A=Schedule!$A327)*(Schedule!E327=Linescores!$C:$C),0),24)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INDEX(Linescores!$A:$X,MATCH(1,(Linescores!$A:$A=Schedule!A328)*(Schedule!D328=Linescores!$C:$C),0),24)</f>
        <v>0</v>
      </c>
      <c r="G328" cm="1">
        <f t="array" ref="G328">INDEX(Linescores!$A:$X,MATCH(1,(Linescores!$A:$A=Schedule!$A328)*(Schedule!E328=Linescores!$C:$C),0),24)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INDEX(Linescores!$A:$X,MATCH(1,(Linescores!$A:$A=Schedule!A329)*(Schedule!D329=Linescores!$C:$C),0),24)</f>
        <v>0</v>
      </c>
      <c r="G329" cm="1">
        <f t="array" ref="G329">INDEX(Linescores!$A:$X,MATCH(1,(Linescores!$A:$A=Schedule!$A329)*(Schedule!E329=Linescores!$C:$C),0),24)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INDEX(Linescores!$A:$X,MATCH(1,(Linescores!$A:$A=Schedule!A330)*(Schedule!D330=Linescores!$C:$C),0),24)</f>
        <v>0</v>
      </c>
      <c r="G330" cm="1">
        <f t="array" ref="G330">INDEX(Linescores!$A:$X,MATCH(1,(Linescores!$A:$A=Schedule!$A330)*(Schedule!E330=Linescores!$C:$C),0),24)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INDEX(Linescores!$A:$X,MATCH(1,(Linescores!$A:$A=Schedule!A331)*(Schedule!D331=Linescores!$C:$C),0),24)</f>
        <v>0</v>
      </c>
      <c r="G331" cm="1">
        <f t="array" ref="G331">INDEX(Linescores!$A:$X,MATCH(1,(Linescores!$A:$A=Schedule!$A331)*(Schedule!E331=Linescores!$C:$C),0),24)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INDEX(Linescores!$A:$X,MATCH(1,(Linescores!$A:$A=Schedule!A332)*(Schedule!D332=Linescores!$C:$C),0),24)</f>
        <v>0</v>
      </c>
      <c r="G332" cm="1">
        <f t="array" ref="G332">INDEX(Linescores!$A:$X,MATCH(1,(Linescores!$A:$A=Schedule!$A332)*(Schedule!E332=Linescores!$C:$C),0),24)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INDEX(Linescores!$A:$X,MATCH(1,(Linescores!$A:$A=Schedule!A333)*(Schedule!D333=Linescores!$C:$C),0),24)</f>
        <v>0</v>
      </c>
      <c r="G333" cm="1">
        <f t="array" ref="G333">INDEX(Linescores!$A:$X,MATCH(1,(Linescores!$A:$A=Schedule!$A333)*(Schedule!E333=Linescores!$C:$C),0),24)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INDEX(Linescores!$A:$X,MATCH(1,(Linescores!$A:$A=Schedule!A334)*(Schedule!D334=Linescores!$C:$C),0),24)</f>
        <v>0</v>
      </c>
      <c r="G334" cm="1">
        <f t="array" ref="G334">INDEX(Linescores!$A:$X,MATCH(1,(Linescores!$A:$A=Schedule!$A334)*(Schedule!E334=Linescores!$C:$C),0),24)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INDEX(Linescores!$A:$X,MATCH(1,(Linescores!$A:$A=Schedule!A335)*(Schedule!D335=Linescores!$C:$C),0),24)</f>
        <v>0</v>
      </c>
      <c r="G335" cm="1">
        <f t="array" ref="G335">INDEX(Linescores!$A:$X,MATCH(1,(Linescores!$A:$A=Schedule!$A335)*(Schedule!E335=Linescores!$C:$C),0),24)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INDEX(Linescores!$A:$X,MATCH(1,(Linescores!$A:$A=Schedule!A336)*(Schedule!D336=Linescores!$C:$C),0),24)</f>
        <v>0</v>
      </c>
      <c r="G336" cm="1">
        <f t="array" ref="G336">INDEX(Linescores!$A:$X,MATCH(1,(Linescores!$A:$A=Schedule!$A336)*(Schedule!E336=Linescores!$C:$C),0),24)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INDEX(Linescores!$A:$X,MATCH(1,(Linescores!$A:$A=Schedule!A337)*(Schedule!D337=Linescores!$C:$C),0),24)</f>
        <v>0</v>
      </c>
      <c r="G337" cm="1">
        <f t="array" ref="G337">INDEX(Linescores!$A:$X,MATCH(1,(Linescores!$A:$A=Schedule!$A337)*(Schedule!E337=Linescores!$C:$C),0),24)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INDEX(Linescores!$A:$X,MATCH(1,(Linescores!$A:$A=Schedule!A338)*(Schedule!D338=Linescores!$C:$C),0),24)</f>
        <v>0</v>
      </c>
      <c r="G338" cm="1">
        <f t="array" ref="G338">INDEX(Linescores!$A:$X,MATCH(1,(Linescores!$A:$A=Schedule!$A338)*(Schedule!E338=Linescores!$C:$C),0),24)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INDEX(Linescores!$A:$X,MATCH(1,(Linescores!$A:$A=Schedule!A339)*(Schedule!D339=Linescores!$C:$C),0),24)</f>
        <v>0</v>
      </c>
      <c r="G339" cm="1">
        <f t="array" ref="G339">INDEX(Linescores!$A:$X,MATCH(1,(Linescores!$A:$A=Schedule!$A339)*(Schedule!E339=Linescores!$C:$C),0),24)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INDEX(Linescores!$A:$X,MATCH(1,(Linescores!$A:$A=Schedule!A340)*(Schedule!D340=Linescores!$C:$C),0),24)</f>
        <v>0</v>
      </c>
      <c r="G340" cm="1">
        <f t="array" ref="G340">INDEX(Linescores!$A:$X,MATCH(1,(Linescores!$A:$A=Schedule!$A340)*(Schedule!E340=Linescores!$C:$C),0),24)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INDEX(Linescores!$A:$X,MATCH(1,(Linescores!$A:$A=Schedule!A341)*(Schedule!D341=Linescores!$C:$C),0),24)</f>
        <v>0</v>
      </c>
      <c r="G341" cm="1">
        <f t="array" ref="G341">INDEX(Linescores!$A:$X,MATCH(1,(Linescores!$A:$A=Schedule!$A341)*(Schedule!E341=Linescores!$C:$C),0),24)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INDEX(Linescores!$A:$X,MATCH(1,(Linescores!$A:$A=Schedule!A342)*(Schedule!D342=Linescores!$C:$C),0),24)</f>
        <v>0</v>
      </c>
      <c r="G342" cm="1">
        <f t="array" ref="G342">INDEX(Linescores!$A:$X,MATCH(1,(Linescores!$A:$A=Schedule!$A342)*(Schedule!E342=Linescores!$C:$C),0),24)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INDEX(Linescores!$A:$X,MATCH(1,(Linescores!$A:$A=Schedule!A343)*(Schedule!D343=Linescores!$C:$C),0),24)</f>
        <v>0</v>
      </c>
      <c r="G343" cm="1">
        <f t="array" ref="G343">INDEX(Linescores!$A:$X,MATCH(1,(Linescores!$A:$A=Schedule!$A343)*(Schedule!E343=Linescores!$C:$C),0),24)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INDEX(Linescores!$A:$X,MATCH(1,(Linescores!$A:$A=Schedule!A344)*(Schedule!D344=Linescores!$C:$C),0),24)</f>
        <v>0</v>
      </c>
      <c r="G344" cm="1">
        <f t="array" ref="G344">INDEX(Linescores!$A:$X,MATCH(1,(Linescores!$A:$A=Schedule!$A344)*(Schedule!E344=Linescores!$C:$C),0),24)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INDEX(Linescores!$A:$X,MATCH(1,(Linescores!$A:$A=Schedule!A345)*(Schedule!D345=Linescores!$C:$C),0),24)</f>
        <v>0</v>
      </c>
      <c r="G345" cm="1">
        <f t="array" ref="G345">INDEX(Linescores!$A:$X,MATCH(1,(Linescores!$A:$A=Schedule!$A345)*(Schedule!E345=Linescores!$C:$C),0),24)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INDEX(Linescores!$A:$X,MATCH(1,(Linescores!$A:$A=Schedule!A346)*(Schedule!D346=Linescores!$C:$C),0),24)</f>
        <v>0</v>
      </c>
      <c r="G346" cm="1">
        <f t="array" ref="G346">INDEX(Linescores!$A:$X,MATCH(1,(Linescores!$A:$A=Schedule!$A346)*(Schedule!E346=Linescores!$C:$C),0),24)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INDEX(Linescores!$A:$X,MATCH(1,(Linescores!$A:$A=Schedule!A347)*(Schedule!D347=Linescores!$C:$C),0),24)</f>
        <v>0</v>
      </c>
      <c r="G347" cm="1">
        <f t="array" ref="G347">INDEX(Linescores!$A:$X,MATCH(1,(Linescores!$A:$A=Schedule!$A347)*(Schedule!E347=Linescores!$C:$C),0),24)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INDEX(Linescores!$A:$X,MATCH(1,(Linescores!$A:$A=Schedule!A348)*(Schedule!D348=Linescores!$C:$C),0),24)</f>
        <v>0</v>
      </c>
      <c r="G348" cm="1">
        <f t="array" ref="G348">INDEX(Linescores!$A:$X,MATCH(1,(Linescores!$A:$A=Schedule!$A348)*(Schedule!E348=Linescores!$C:$C),0),24)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INDEX(Linescores!$A:$X,MATCH(1,(Linescores!$A:$A=Schedule!A349)*(Schedule!D349=Linescores!$C:$C),0),24)</f>
        <v>0</v>
      </c>
      <c r="G349" cm="1">
        <f t="array" ref="G349">INDEX(Linescores!$A:$X,MATCH(1,(Linescores!$A:$A=Schedule!$A349)*(Schedule!E349=Linescores!$C:$C),0),24)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INDEX(Linescores!$A:$X,MATCH(1,(Linescores!$A:$A=Schedule!A350)*(Schedule!D350=Linescores!$C:$C),0),24)</f>
        <v>0</v>
      </c>
      <c r="G350" cm="1">
        <f t="array" ref="G350">INDEX(Linescores!$A:$X,MATCH(1,(Linescores!$A:$A=Schedule!$A350)*(Schedule!E350=Linescores!$C:$C),0),24)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INDEX(Linescores!$A:$X,MATCH(1,(Linescores!$A:$A=Schedule!A351)*(Schedule!D351=Linescores!$C:$C),0),24)</f>
        <v>0</v>
      </c>
      <c r="G351" cm="1">
        <f t="array" ref="G351">INDEX(Linescores!$A:$X,MATCH(1,(Linescores!$A:$A=Schedule!$A351)*(Schedule!E351=Linescores!$C:$C),0),24)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INDEX(Linescores!$A:$X,MATCH(1,(Linescores!$A:$A=Schedule!A352)*(Schedule!D352=Linescores!$C:$C),0),24)</f>
        <v>0</v>
      </c>
      <c r="G352" cm="1">
        <f t="array" ref="G352">INDEX(Linescores!$A:$X,MATCH(1,(Linescores!$A:$A=Schedule!$A352)*(Schedule!E352=Linescores!$C:$C),0),24)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INDEX(Linescores!$A:$X,MATCH(1,(Linescores!$A:$A=Schedule!A353)*(Schedule!D353=Linescores!$C:$C),0),24)</f>
        <v>0</v>
      </c>
      <c r="G353" cm="1">
        <f t="array" ref="G353">INDEX(Linescores!$A:$X,MATCH(1,(Linescores!$A:$A=Schedule!$A353)*(Schedule!E353=Linescores!$C:$C),0),24)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INDEX(Linescores!$A:$X,MATCH(1,(Linescores!$A:$A=Schedule!A354)*(Schedule!D354=Linescores!$C:$C),0),24)</f>
        <v>0</v>
      </c>
      <c r="G354" cm="1">
        <f t="array" ref="G354">INDEX(Linescores!$A:$X,MATCH(1,(Linescores!$A:$A=Schedule!$A354)*(Schedule!E354=Linescores!$C:$C),0),24)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INDEX(Linescores!$A:$X,MATCH(1,(Linescores!$A:$A=Schedule!A355)*(Schedule!D355=Linescores!$C:$C),0),24)</f>
        <v>0</v>
      </c>
      <c r="G355" cm="1">
        <f t="array" ref="G355">INDEX(Linescores!$A:$X,MATCH(1,(Linescores!$A:$A=Schedule!$A355)*(Schedule!E355=Linescores!$C:$C),0),24)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INDEX(Linescores!$A:$X,MATCH(1,(Linescores!$A:$A=Schedule!A356)*(Schedule!D356=Linescores!$C:$C),0),24)</f>
        <v>0</v>
      </c>
      <c r="G356" cm="1">
        <f t="array" ref="G356">INDEX(Linescores!$A:$X,MATCH(1,(Linescores!$A:$A=Schedule!$A356)*(Schedule!E356=Linescores!$C:$C),0),24)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INDEX(Linescores!$A:$X,MATCH(1,(Linescores!$A:$A=Schedule!A357)*(Schedule!D357=Linescores!$C:$C),0),24)</f>
        <v>0</v>
      </c>
      <c r="G357" cm="1">
        <f t="array" ref="G357">INDEX(Linescores!$A:$X,MATCH(1,(Linescores!$A:$A=Schedule!$A357)*(Schedule!E357=Linescores!$C:$C),0),24)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INDEX(Linescores!$A:$X,MATCH(1,(Linescores!$A:$A=Schedule!A358)*(Schedule!D358=Linescores!$C:$C),0),24)</f>
        <v>0</v>
      </c>
      <c r="G358" cm="1">
        <f t="array" ref="G358">INDEX(Linescores!$A:$X,MATCH(1,(Linescores!$A:$A=Schedule!$A358)*(Schedule!E358=Linescores!$C:$C),0),24)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INDEX(Linescores!$A:$X,MATCH(1,(Linescores!$A:$A=Schedule!A359)*(Schedule!D359=Linescores!$C:$C),0),24)</f>
        <v>0</v>
      </c>
      <c r="G359" cm="1">
        <f t="array" ref="G359">INDEX(Linescores!$A:$X,MATCH(1,(Linescores!$A:$A=Schedule!$A359)*(Schedule!E359=Linescores!$C:$C),0),24)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INDEX(Linescores!$A:$X,MATCH(1,(Linescores!$A:$A=Schedule!A360)*(Schedule!D360=Linescores!$C:$C),0),24)</f>
        <v>0</v>
      </c>
      <c r="G360" cm="1">
        <f t="array" ref="G360">INDEX(Linescores!$A:$X,MATCH(1,(Linescores!$A:$A=Schedule!$A360)*(Schedule!E360=Linescores!$C:$C),0),24)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INDEX(Linescores!$A:$X,MATCH(1,(Linescores!$A:$A=Schedule!A361)*(Schedule!D361=Linescores!$C:$C),0),24)</f>
        <v>0</v>
      </c>
      <c r="G361" cm="1">
        <f t="array" ref="G361">INDEX(Linescores!$A:$X,MATCH(1,(Linescores!$A:$A=Schedule!$A361)*(Schedule!E361=Linescores!$C:$C),0),24)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INDEX(Linescores!$A:$X,MATCH(1,(Linescores!$A:$A=Schedule!A362)*(Schedule!D362=Linescores!$C:$C),0),24)</f>
        <v>0</v>
      </c>
      <c r="G362" cm="1">
        <f t="array" ref="G362">INDEX(Linescores!$A:$X,MATCH(1,(Linescores!$A:$A=Schedule!$A362)*(Schedule!E362=Linescores!$C:$C),0),24)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INDEX(Linescores!$A:$X,MATCH(1,(Linescores!$A:$A=Schedule!A363)*(Schedule!D363=Linescores!$C:$C),0),24)</f>
        <v>0</v>
      </c>
      <c r="G363" cm="1">
        <f t="array" ref="G363">INDEX(Linescores!$A:$X,MATCH(1,(Linescores!$A:$A=Schedule!$A363)*(Schedule!E363=Linescores!$C:$C),0),24)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INDEX(Linescores!$A:$X,MATCH(1,(Linescores!$A:$A=Schedule!A364)*(Schedule!D364=Linescores!$C:$C),0),24)</f>
        <v>0</v>
      </c>
      <c r="G364" cm="1">
        <f t="array" ref="G364">INDEX(Linescores!$A:$X,MATCH(1,(Linescores!$A:$A=Schedule!$A364)*(Schedule!E364=Linescores!$C:$C),0),24)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INDEX(Linescores!$A:$X,MATCH(1,(Linescores!$A:$A=Schedule!A365)*(Schedule!D365=Linescores!$C:$C),0),24)</f>
        <v>0</v>
      </c>
      <c r="G365" cm="1">
        <f t="array" ref="G365">INDEX(Linescores!$A:$X,MATCH(1,(Linescores!$A:$A=Schedule!$A365)*(Schedule!E365=Linescores!$C:$C),0),24)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INDEX(Linescores!$A:$X,MATCH(1,(Linescores!$A:$A=Schedule!A366)*(Schedule!D366=Linescores!$C:$C),0),24)</f>
        <v>0</v>
      </c>
      <c r="G366" cm="1">
        <f t="array" ref="G366">INDEX(Linescores!$A:$X,MATCH(1,(Linescores!$A:$A=Schedule!$A366)*(Schedule!E366=Linescores!$C:$C),0),24)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INDEX(Linescores!$A:$X,MATCH(1,(Linescores!$A:$A=Schedule!A367)*(Schedule!D367=Linescores!$C:$C),0),24)</f>
        <v>0</v>
      </c>
      <c r="G367" cm="1">
        <f t="array" ref="G367">INDEX(Linescores!$A:$X,MATCH(1,(Linescores!$A:$A=Schedule!$A367)*(Schedule!E367=Linescores!$C:$C),0),24)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INDEX(Linescores!$A:$X,MATCH(1,(Linescores!$A:$A=Schedule!A368)*(Schedule!D368=Linescores!$C:$C),0),24)</f>
        <v>0</v>
      </c>
      <c r="G368" cm="1">
        <f t="array" ref="G368">INDEX(Linescores!$A:$X,MATCH(1,(Linescores!$A:$A=Schedule!$A368)*(Schedule!E368=Linescores!$C:$C),0),24)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INDEX(Linescores!$A:$X,MATCH(1,(Linescores!$A:$A=Schedule!A369)*(Schedule!D369=Linescores!$C:$C),0),24)</f>
        <v>0</v>
      </c>
      <c r="G369" cm="1">
        <f t="array" ref="G369">INDEX(Linescores!$A:$X,MATCH(1,(Linescores!$A:$A=Schedule!$A369)*(Schedule!E369=Linescores!$C:$C),0),24)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INDEX(Linescores!$A:$X,MATCH(1,(Linescores!$A:$A=Schedule!A370)*(Schedule!D370=Linescores!$C:$C),0),24)</f>
        <v>0</v>
      </c>
      <c r="G370" cm="1">
        <f t="array" ref="G370">INDEX(Linescores!$A:$X,MATCH(1,(Linescores!$A:$A=Schedule!$A370)*(Schedule!E370=Linescores!$C:$C),0),24)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INDEX(Linescores!$A:$X,MATCH(1,(Linescores!$A:$A=Schedule!A371)*(Schedule!D371=Linescores!$C:$C),0),24)</f>
        <v>0</v>
      </c>
      <c r="G371" cm="1">
        <f t="array" ref="G371">INDEX(Linescores!$A:$X,MATCH(1,(Linescores!$A:$A=Schedule!$A371)*(Schedule!E371=Linescores!$C:$C),0),24)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INDEX(Linescores!$A:$X,MATCH(1,(Linescores!$A:$A=Schedule!A372)*(Schedule!D372=Linescores!$C:$C),0),24)</f>
        <v>0</v>
      </c>
      <c r="G372" cm="1">
        <f t="array" ref="G372">INDEX(Linescores!$A:$X,MATCH(1,(Linescores!$A:$A=Schedule!$A372)*(Schedule!E372=Linescores!$C:$C),0),24)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INDEX(Linescores!$A:$X,MATCH(1,(Linescores!$A:$A=Schedule!A373)*(Schedule!D373=Linescores!$C:$C),0),24)</f>
        <v>0</v>
      </c>
      <c r="G373" cm="1">
        <f t="array" ref="G373">INDEX(Linescores!$A:$X,MATCH(1,(Linescores!$A:$A=Schedule!$A373)*(Schedule!E373=Linescores!$C:$C),0),24)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INDEX(Linescores!$A:$X,MATCH(1,(Linescores!$A:$A=Schedule!A374)*(Schedule!D374=Linescores!$C:$C),0),24)</f>
        <v>0</v>
      </c>
      <c r="G374" cm="1">
        <f t="array" ref="G374">INDEX(Linescores!$A:$X,MATCH(1,(Linescores!$A:$A=Schedule!$A374)*(Schedule!E374=Linescores!$C:$C),0),24)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INDEX(Linescores!$A:$X,MATCH(1,(Linescores!$A:$A=Schedule!A375)*(Schedule!D375=Linescores!$C:$C),0),24)</f>
        <v>0</v>
      </c>
      <c r="G375" cm="1">
        <f t="array" ref="G375">INDEX(Linescores!$A:$X,MATCH(1,(Linescores!$A:$A=Schedule!$A375)*(Schedule!E375=Linescores!$C:$C),0),24)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INDEX(Linescores!$A:$X,MATCH(1,(Linescores!$A:$A=Schedule!A376)*(Schedule!D376=Linescores!$C:$C),0),24)</f>
        <v>0</v>
      </c>
      <c r="G376" cm="1">
        <f t="array" ref="G376">INDEX(Linescores!$A:$X,MATCH(1,(Linescores!$A:$A=Schedule!$A376)*(Schedule!E376=Linescores!$C:$C),0),24)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INDEX(Linescores!$A:$X,MATCH(1,(Linescores!$A:$A=Schedule!A377)*(Schedule!D377=Linescores!$C:$C),0),24)</f>
        <v>0</v>
      </c>
      <c r="G377" cm="1">
        <f t="array" ref="G377">INDEX(Linescores!$A:$X,MATCH(1,(Linescores!$A:$A=Schedule!$A377)*(Schedule!E377=Linescores!$C:$C),0),24)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INDEX(Linescores!$A:$X,MATCH(1,(Linescores!$A:$A=Schedule!A378)*(Schedule!D378=Linescores!$C:$C),0),24)</f>
        <v>0</v>
      </c>
      <c r="G378" cm="1">
        <f t="array" ref="G378">INDEX(Linescores!$A:$X,MATCH(1,(Linescores!$A:$A=Schedule!$A378)*(Schedule!E378=Linescores!$C:$C),0),24)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INDEX(Linescores!$A:$X,MATCH(1,(Linescores!$A:$A=Schedule!A379)*(Schedule!D379=Linescores!$C:$C),0),24)</f>
        <v>0</v>
      </c>
      <c r="G379" cm="1">
        <f t="array" ref="G379">INDEX(Linescores!$A:$X,MATCH(1,(Linescores!$A:$A=Schedule!$A379)*(Schedule!E379=Linescores!$C:$C),0),24)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INDEX(Linescores!$A:$X,MATCH(1,(Linescores!$A:$A=Schedule!A380)*(Schedule!D380=Linescores!$C:$C),0),24)</f>
        <v>0</v>
      </c>
      <c r="G380" cm="1">
        <f t="array" ref="G380">INDEX(Linescores!$A:$X,MATCH(1,(Linescores!$A:$A=Schedule!$A380)*(Schedule!E380=Linescores!$C:$C),0),24)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INDEX(Linescores!$A:$X,MATCH(1,(Linescores!$A:$A=Schedule!A381)*(Schedule!D381=Linescores!$C:$C),0),24)</f>
        <v>0</v>
      </c>
      <c r="G381" cm="1">
        <f t="array" ref="G381">INDEX(Linescores!$A:$X,MATCH(1,(Linescores!$A:$A=Schedule!$A381)*(Schedule!E381=Linescores!$C:$C),0),24)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INDEX(Linescores!$A:$X,MATCH(1,(Linescores!$A:$A=Schedule!A382)*(Schedule!D382=Linescores!$C:$C),0),24)</f>
        <v>0</v>
      </c>
      <c r="G382" cm="1">
        <f t="array" ref="G382">INDEX(Linescores!$A:$X,MATCH(1,(Linescores!$A:$A=Schedule!$A382)*(Schedule!E382=Linescores!$C:$C),0),24)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INDEX(Linescores!$A:$X,MATCH(1,(Linescores!$A:$A=Schedule!A383)*(Schedule!D383=Linescores!$C:$C),0),24)</f>
        <v>0</v>
      </c>
      <c r="G383" cm="1">
        <f t="array" ref="G383">INDEX(Linescores!$A:$X,MATCH(1,(Linescores!$A:$A=Schedule!$A383)*(Schedule!E383=Linescores!$C:$C),0),24)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INDEX(Linescores!$A:$X,MATCH(1,(Linescores!$A:$A=Schedule!A384)*(Schedule!D384=Linescores!$C:$C),0),24)</f>
        <v>0</v>
      </c>
      <c r="G384" cm="1">
        <f t="array" ref="G384">INDEX(Linescores!$A:$X,MATCH(1,(Linescores!$A:$A=Schedule!$A384)*(Schedule!E384=Linescores!$C:$C),0),24)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INDEX(Linescores!$A:$X,MATCH(1,(Linescores!$A:$A=Schedule!A385)*(Schedule!D385=Linescores!$C:$C),0),24)</f>
        <v>0</v>
      </c>
      <c r="G385" cm="1">
        <f t="array" ref="G385">INDEX(Linescores!$A:$X,MATCH(1,(Linescores!$A:$A=Schedule!$A385)*(Schedule!E385=Linescores!$C:$C),0),24)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INDEX(Linescores!$A:$X,MATCH(1,(Linescores!$A:$A=Schedule!A386)*(Schedule!D386=Linescores!$C:$C),0),24)</f>
        <v>0</v>
      </c>
      <c r="G386" cm="1">
        <f t="array" ref="G386">INDEX(Linescores!$A:$X,MATCH(1,(Linescores!$A:$A=Schedule!$A386)*(Schedule!E386=Linescores!$C:$C),0),24)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INDEX(Linescores!$A:$X,MATCH(1,(Linescores!$A:$A=Schedule!A387)*(Schedule!D387=Linescores!$C:$C),0),24)</f>
        <v>0</v>
      </c>
      <c r="G387" cm="1">
        <f t="array" ref="G387">INDEX(Linescores!$A:$X,MATCH(1,(Linescores!$A:$A=Schedule!$A387)*(Schedule!E387=Linescores!$C:$C),0),24)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INDEX(Linescores!$A:$X,MATCH(1,(Linescores!$A:$A=Schedule!A388)*(Schedule!D388=Linescores!$C:$C),0),24)</f>
        <v>0</v>
      </c>
      <c r="G388" cm="1">
        <f t="array" ref="G388">INDEX(Linescores!$A:$X,MATCH(1,(Linescores!$A:$A=Schedule!$A388)*(Schedule!E388=Linescores!$C:$C),0),24)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INDEX(Linescores!$A:$X,MATCH(1,(Linescores!$A:$A=Schedule!A389)*(Schedule!D389=Linescores!$C:$C),0),24)</f>
        <v>0</v>
      </c>
      <c r="G389" cm="1">
        <f t="array" ref="G389">INDEX(Linescores!$A:$X,MATCH(1,(Linescores!$A:$A=Schedule!$A389)*(Schedule!E389=Linescores!$C:$C),0),24)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INDEX(Linescores!$A:$X,MATCH(1,(Linescores!$A:$A=Schedule!A390)*(Schedule!D390=Linescores!$C:$C),0),24)</f>
        <v>0</v>
      </c>
      <c r="G390" cm="1">
        <f t="array" ref="G390">INDEX(Linescores!$A:$X,MATCH(1,(Linescores!$A:$A=Schedule!$A390)*(Schedule!E390=Linescores!$C:$C),0),24)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INDEX(Linescores!$A:$X,MATCH(1,(Linescores!$A:$A=Schedule!A391)*(Schedule!D391=Linescores!$C:$C),0),24)</f>
        <v>0</v>
      </c>
      <c r="G391" cm="1">
        <f t="array" ref="G391">INDEX(Linescores!$A:$X,MATCH(1,(Linescores!$A:$A=Schedule!$A391)*(Schedule!E391=Linescores!$C:$C),0),24)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INDEX(Linescores!$A:$X,MATCH(1,(Linescores!$A:$A=Schedule!A392)*(Schedule!D392=Linescores!$C:$C),0),24)</f>
        <v>0</v>
      </c>
      <c r="G392" cm="1">
        <f t="array" ref="G392">INDEX(Linescores!$A:$X,MATCH(1,(Linescores!$A:$A=Schedule!$A392)*(Schedule!E392=Linescores!$C:$C),0),24)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INDEX(Linescores!$A:$X,MATCH(1,(Linescores!$A:$A=Schedule!A393)*(Schedule!D393=Linescores!$C:$C),0),24)</f>
        <v>0</v>
      </c>
      <c r="G393" cm="1">
        <f t="array" ref="G393">INDEX(Linescores!$A:$X,MATCH(1,(Linescores!$A:$A=Schedule!$A393)*(Schedule!E393=Linescores!$C:$C),0),24)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INDEX(Linescores!$A:$X,MATCH(1,(Linescores!$A:$A=Schedule!A394)*(Schedule!D394=Linescores!$C:$C),0),24)</f>
        <v>0</v>
      </c>
      <c r="G394" cm="1">
        <f t="array" ref="G394">INDEX(Linescores!$A:$X,MATCH(1,(Linescores!$A:$A=Schedule!$A394)*(Schedule!E394=Linescores!$C:$C),0),24)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INDEX(Linescores!$A:$X,MATCH(1,(Linescores!$A:$A=Schedule!A395)*(Schedule!D395=Linescores!$C:$C),0),24)</f>
        <v>0</v>
      </c>
      <c r="G395" cm="1">
        <f t="array" ref="G395">INDEX(Linescores!$A:$X,MATCH(1,(Linescores!$A:$A=Schedule!$A395)*(Schedule!E395=Linescores!$C:$C),0),24)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INDEX(Linescores!$A:$X,MATCH(1,(Linescores!$A:$A=Schedule!A396)*(Schedule!D396=Linescores!$C:$C),0),24)</f>
        <v>0</v>
      </c>
      <c r="G396" cm="1">
        <f t="array" ref="G396">INDEX(Linescores!$A:$X,MATCH(1,(Linescores!$A:$A=Schedule!$A396)*(Schedule!E396=Linescores!$C:$C),0),24)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INDEX(Linescores!$A:$X,MATCH(1,(Linescores!$A:$A=Schedule!A397)*(Schedule!D397=Linescores!$C:$C),0),24)</f>
        <v>0</v>
      </c>
      <c r="G397" cm="1">
        <f t="array" ref="G397">INDEX(Linescores!$A:$X,MATCH(1,(Linescores!$A:$A=Schedule!$A397)*(Schedule!E397=Linescores!$C:$C),0),24)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INDEX(Linescores!$A:$X,MATCH(1,(Linescores!$A:$A=Schedule!A398)*(Schedule!D398=Linescores!$C:$C),0),24)</f>
        <v>0</v>
      </c>
      <c r="G398" cm="1">
        <f t="array" ref="G398">INDEX(Linescores!$A:$X,MATCH(1,(Linescores!$A:$A=Schedule!$A398)*(Schedule!E398=Linescores!$C:$C),0),24)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INDEX(Linescores!$A:$X,MATCH(1,(Linescores!$A:$A=Schedule!A399)*(Schedule!D399=Linescores!$C:$C),0),24)</f>
        <v>0</v>
      </c>
      <c r="G399" cm="1">
        <f t="array" ref="G399">INDEX(Linescores!$A:$X,MATCH(1,(Linescores!$A:$A=Schedule!$A399)*(Schedule!E399=Linescores!$C:$C),0),24)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INDEX(Linescores!$A:$X,MATCH(1,(Linescores!$A:$A=Schedule!A400)*(Schedule!D400=Linescores!$C:$C),0),24)</f>
        <v>0</v>
      </c>
      <c r="G400" cm="1">
        <f t="array" ref="G400">INDEX(Linescores!$A:$X,MATCH(1,(Linescores!$A:$A=Schedule!$A400)*(Schedule!E400=Linescores!$C:$C),0),24)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INDEX(Linescores!$A:$X,MATCH(1,(Linescores!$A:$A=Schedule!A401)*(Schedule!D401=Linescores!$C:$C),0),24)</f>
        <v>0</v>
      </c>
      <c r="G401" cm="1">
        <f t="array" ref="G401">INDEX(Linescores!$A:$X,MATCH(1,(Linescores!$A:$A=Schedule!$A401)*(Schedule!E401=Linescores!$C:$C),0),24)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INDEX(Linescores!$A:$X,MATCH(1,(Linescores!$A:$A=Schedule!A402)*(Schedule!D402=Linescores!$C:$C),0),24)</f>
        <v>0</v>
      </c>
      <c r="G402" cm="1">
        <f t="array" ref="G402">INDEX(Linescores!$A:$X,MATCH(1,(Linescores!$A:$A=Schedule!$A402)*(Schedule!E402=Linescores!$C:$C),0),24)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INDEX(Linescores!$A:$X,MATCH(1,(Linescores!$A:$A=Schedule!A403)*(Schedule!D403=Linescores!$C:$C),0),24)</f>
        <v>0</v>
      </c>
      <c r="G403" cm="1">
        <f t="array" ref="G403">INDEX(Linescores!$A:$X,MATCH(1,(Linescores!$A:$A=Schedule!$A403)*(Schedule!E403=Linescores!$C:$C),0),24)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INDEX(Linescores!$A:$X,MATCH(1,(Linescores!$A:$A=Schedule!A404)*(Schedule!D404=Linescores!$C:$C),0),24)</f>
        <v>0</v>
      </c>
      <c r="G404" cm="1">
        <f t="array" ref="G404">INDEX(Linescores!$A:$X,MATCH(1,(Linescores!$A:$A=Schedule!$A404)*(Schedule!E404=Linescores!$C:$C),0),24)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INDEX(Linescores!$A:$X,MATCH(1,(Linescores!$A:$A=Schedule!A405)*(Schedule!D405=Linescores!$C:$C),0),24)</f>
        <v>0</v>
      </c>
      <c r="G405" cm="1">
        <f t="array" ref="G405">INDEX(Linescores!$A:$X,MATCH(1,(Linescores!$A:$A=Schedule!$A405)*(Schedule!E405=Linescores!$C:$C),0),24)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INDEX(Linescores!$A:$X,MATCH(1,(Linescores!$A:$A=Schedule!A406)*(Schedule!D406=Linescores!$C:$C),0),24)</f>
        <v>0</v>
      </c>
      <c r="G406" cm="1">
        <f t="array" ref="G406">INDEX(Linescores!$A:$X,MATCH(1,(Linescores!$A:$A=Schedule!$A406)*(Schedule!E406=Linescores!$C:$C),0),24)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INDEX(Linescores!$A:$X,MATCH(1,(Linescores!$A:$A=Schedule!A407)*(Schedule!D407=Linescores!$C:$C),0),24)</f>
        <v>0</v>
      </c>
      <c r="G407" cm="1">
        <f t="array" ref="G407">INDEX(Linescores!$A:$X,MATCH(1,(Linescores!$A:$A=Schedule!$A407)*(Schedule!E407=Linescores!$C:$C),0),24)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INDEX(Linescores!$A:$X,MATCH(1,(Linescores!$A:$A=Schedule!A408)*(Schedule!D408=Linescores!$C:$C),0),24)</f>
        <v>0</v>
      </c>
      <c r="G408" cm="1">
        <f t="array" ref="G408">INDEX(Linescores!$A:$X,MATCH(1,(Linescores!$A:$A=Schedule!$A408)*(Schedule!E408=Linescores!$C:$C),0),24)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INDEX(Linescores!$A:$X,MATCH(1,(Linescores!$A:$A=Schedule!A409)*(Schedule!D409=Linescores!$C:$C),0),24)</f>
        <v>0</v>
      </c>
      <c r="G409" cm="1">
        <f t="array" ref="G409">INDEX(Linescores!$A:$X,MATCH(1,(Linescores!$A:$A=Schedule!$A409)*(Schedule!E409=Linescores!$C:$C),0),24)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INDEX(Linescores!$A:$X,MATCH(1,(Linescores!$A:$A=Schedule!A410)*(Schedule!D410=Linescores!$C:$C),0),24)</f>
        <v>0</v>
      </c>
      <c r="G410" cm="1">
        <f t="array" ref="G410">INDEX(Linescores!$A:$X,MATCH(1,(Linescores!$A:$A=Schedule!$A410)*(Schedule!E410=Linescores!$C:$C),0),24)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INDEX(Linescores!$A:$X,MATCH(1,(Linescores!$A:$A=Schedule!A411)*(Schedule!D411=Linescores!$C:$C),0),24)</f>
        <v>0</v>
      </c>
      <c r="G411" cm="1">
        <f t="array" ref="G411">INDEX(Linescores!$A:$X,MATCH(1,(Linescores!$A:$A=Schedule!$A411)*(Schedule!E411=Linescores!$C:$C),0),24)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INDEX(Linescores!$A:$X,MATCH(1,(Linescores!$A:$A=Schedule!A412)*(Schedule!D412=Linescores!$C:$C),0),24)</f>
        <v>0</v>
      </c>
      <c r="G412" cm="1">
        <f t="array" ref="G412">INDEX(Linescores!$A:$X,MATCH(1,(Linescores!$A:$A=Schedule!$A412)*(Schedule!E412=Linescores!$C:$C),0),24)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INDEX(Linescores!$A:$X,MATCH(1,(Linescores!$A:$A=Schedule!A413)*(Schedule!D413=Linescores!$C:$C),0),24)</f>
        <v>0</v>
      </c>
      <c r="G413" cm="1">
        <f t="array" ref="G413">INDEX(Linescores!$A:$X,MATCH(1,(Linescores!$A:$A=Schedule!$A413)*(Schedule!E413=Linescores!$C:$C),0),24)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INDEX(Linescores!$A:$X,MATCH(1,(Linescores!$A:$A=Schedule!A414)*(Schedule!D414=Linescores!$C:$C),0),24)</f>
        <v>0</v>
      </c>
      <c r="G414" cm="1">
        <f t="array" ref="G414">INDEX(Linescores!$A:$X,MATCH(1,(Linescores!$A:$A=Schedule!$A414)*(Schedule!E414=Linescores!$C:$C),0),24)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INDEX(Linescores!$A:$X,MATCH(1,(Linescores!$A:$A=Schedule!A415)*(Schedule!D415=Linescores!$C:$C),0),24)</f>
        <v>0</v>
      </c>
      <c r="G415" cm="1">
        <f t="array" ref="G415">INDEX(Linescores!$A:$X,MATCH(1,(Linescores!$A:$A=Schedule!$A415)*(Schedule!E415=Linescores!$C:$C),0),24)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INDEX(Linescores!$A:$X,MATCH(1,(Linescores!$A:$A=Schedule!A416)*(Schedule!D416=Linescores!$C:$C),0),24)</f>
        <v>0</v>
      </c>
      <c r="G416" cm="1">
        <f t="array" ref="G416">INDEX(Linescores!$A:$X,MATCH(1,(Linescores!$A:$A=Schedule!$A416)*(Schedule!E416=Linescores!$C:$C),0),24)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INDEX(Linescores!$A:$X,MATCH(1,(Linescores!$A:$A=Schedule!A417)*(Schedule!D417=Linescores!$C:$C),0),24)</f>
        <v>0</v>
      </c>
      <c r="G417" cm="1">
        <f t="array" ref="G417">INDEX(Linescores!$A:$X,MATCH(1,(Linescores!$A:$A=Schedule!$A417)*(Schedule!E417=Linescores!$C:$C),0),24)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INDEX(Linescores!$A:$X,MATCH(1,(Linescores!$A:$A=Schedule!A418)*(Schedule!D418=Linescores!$C:$C),0),24)</f>
        <v>0</v>
      </c>
      <c r="G418" cm="1">
        <f t="array" ref="G418">INDEX(Linescores!$A:$X,MATCH(1,(Linescores!$A:$A=Schedule!$A418)*(Schedule!E418=Linescores!$C:$C),0),24)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INDEX(Linescores!$A:$X,MATCH(1,(Linescores!$A:$A=Schedule!A419)*(Schedule!D419=Linescores!$C:$C),0),24)</f>
        <v>0</v>
      </c>
      <c r="G419" cm="1">
        <f t="array" ref="G419">INDEX(Linescores!$A:$X,MATCH(1,(Linescores!$A:$A=Schedule!$A419)*(Schedule!E419=Linescores!$C:$C),0),24)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INDEX(Linescores!$A:$X,MATCH(1,(Linescores!$A:$A=Schedule!A420)*(Schedule!D420=Linescores!$C:$C),0),24)</f>
        <v>0</v>
      </c>
      <c r="G420" cm="1">
        <f t="array" ref="G420">INDEX(Linescores!$A:$X,MATCH(1,(Linescores!$A:$A=Schedule!$A420)*(Schedule!E420=Linescores!$C:$C),0),24)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INDEX(Linescores!$A:$X,MATCH(1,(Linescores!$A:$A=Schedule!A421)*(Schedule!D421=Linescores!$C:$C),0),24)</f>
        <v>0</v>
      </c>
      <c r="G421" cm="1">
        <f t="array" ref="G421">INDEX(Linescores!$A:$X,MATCH(1,(Linescores!$A:$A=Schedule!$A421)*(Schedule!E421=Linescores!$C:$C),0),24)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INDEX(Linescores!$A:$X,MATCH(1,(Linescores!$A:$A=Schedule!A422)*(Schedule!D422=Linescores!$C:$C),0),24)</f>
        <v>0</v>
      </c>
      <c r="G422" cm="1">
        <f t="array" ref="G422">INDEX(Linescores!$A:$X,MATCH(1,(Linescores!$A:$A=Schedule!$A422)*(Schedule!E422=Linescores!$C:$C),0),24)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INDEX(Linescores!$A:$X,MATCH(1,(Linescores!$A:$A=Schedule!A423)*(Schedule!D423=Linescores!$C:$C),0),24)</f>
        <v>0</v>
      </c>
      <c r="G423" cm="1">
        <f t="array" ref="G423">INDEX(Linescores!$A:$X,MATCH(1,(Linescores!$A:$A=Schedule!$A423)*(Schedule!E423=Linescores!$C:$C),0),24)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INDEX(Linescores!$A:$X,MATCH(1,(Linescores!$A:$A=Schedule!A424)*(Schedule!D424=Linescores!$C:$C),0),24)</f>
        <v>0</v>
      </c>
      <c r="G424" cm="1">
        <f t="array" ref="G424">INDEX(Linescores!$A:$X,MATCH(1,(Linescores!$A:$A=Schedule!$A424)*(Schedule!E424=Linescores!$C:$C),0),24)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INDEX(Linescores!$A:$X,MATCH(1,(Linescores!$A:$A=Schedule!A425)*(Schedule!D425=Linescores!$C:$C),0),24)</f>
        <v>0</v>
      </c>
      <c r="G425" cm="1">
        <f t="array" ref="G425">INDEX(Linescores!$A:$X,MATCH(1,(Linescores!$A:$A=Schedule!$A425)*(Schedule!E425=Linescores!$C:$C),0),24)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INDEX(Linescores!$A:$X,MATCH(1,(Linescores!$A:$A=Schedule!A426)*(Schedule!D426=Linescores!$C:$C),0),24)</f>
        <v>0</v>
      </c>
      <c r="G426" cm="1">
        <f t="array" ref="G426">INDEX(Linescores!$A:$X,MATCH(1,(Linescores!$A:$A=Schedule!$A426)*(Schedule!E426=Linescores!$C:$C),0),24)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INDEX(Linescores!$A:$X,MATCH(1,(Linescores!$A:$A=Schedule!A427)*(Schedule!D427=Linescores!$C:$C),0),24)</f>
        <v>0</v>
      </c>
      <c r="G427" cm="1">
        <f t="array" ref="G427">INDEX(Linescores!$A:$X,MATCH(1,(Linescores!$A:$A=Schedule!$A427)*(Schedule!E427=Linescores!$C:$C),0),24)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INDEX(Linescores!$A:$X,MATCH(1,(Linescores!$A:$A=Schedule!A428)*(Schedule!D428=Linescores!$C:$C),0),24)</f>
        <v>0</v>
      </c>
      <c r="G428" cm="1">
        <f t="array" ref="G428">INDEX(Linescores!$A:$X,MATCH(1,(Linescores!$A:$A=Schedule!$A428)*(Schedule!E428=Linescores!$C:$C),0),24)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INDEX(Linescores!$A:$X,MATCH(1,(Linescores!$A:$A=Schedule!A429)*(Schedule!D429=Linescores!$C:$C),0),24)</f>
        <v>0</v>
      </c>
      <c r="G429" cm="1">
        <f t="array" ref="G429">INDEX(Linescores!$A:$X,MATCH(1,(Linescores!$A:$A=Schedule!$A429)*(Schedule!E429=Linescores!$C:$C),0),24)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INDEX(Linescores!$A:$X,MATCH(1,(Linescores!$A:$A=Schedule!A430)*(Schedule!D430=Linescores!$C:$C),0),24)</f>
        <v>0</v>
      </c>
      <c r="G430" cm="1">
        <f t="array" ref="G430">INDEX(Linescores!$A:$X,MATCH(1,(Linescores!$A:$A=Schedule!$A430)*(Schedule!E430=Linescores!$C:$C),0),24)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INDEX(Linescores!$A:$X,MATCH(1,(Linescores!$A:$A=Schedule!A431)*(Schedule!D431=Linescores!$C:$C),0),24)</f>
        <v>0</v>
      </c>
      <c r="G431" cm="1">
        <f t="array" ref="G431">INDEX(Linescores!$A:$X,MATCH(1,(Linescores!$A:$A=Schedule!$A431)*(Schedule!E431=Linescores!$C:$C),0),24)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INDEX(Linescores!$A:$X,MATCH(1,(Linescores!$A:$A=Schedule!A432)*(Schedule!D432=Linescores!$C:$C),0),24)</f>
        <v>0</v>
      </c>
      <c r="G432" cm="1">
        <f t="array" ref="G432">INDEX(Linescores!$A:$X,MATCH(1,(Linescores!$A:$A=Schedule!$A432)*(Schedule!E432=Linescores!$C:$C),0),24)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INDEX(Linescores!$A:$X,MATCH(1,(Linescores!$A:$A=Schedule!A433)*(Schedule!D433=Linescores!$C:$C),0),24)</f>
        <v>0</v>
      </c>
      <c r="G433" cm="1">
        <f t="array" ref="G433">INDEX(Linescores!$A:$X,MATCH(1,(Linescores!$A:$A=Schedule!$A433)*(Schedule!E433=Linescores!$C:$C),0),24)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INDEX(Linescores!$A:$X,MATCH(1,(Linescores!$A:$A=Schedule!A434)*(Schedule!D434=Linescores!$C:$C),0),24)</f>
        <v>0</v>
      </c>
      <c r="G434" cm="1">
        <f t="array" ref="G434">INDEX(Linescores!$A:$X,MATCH(1,(Linescores!$A:$A=Schedule!$A434)*(Schedule!E434=Linescores!$C:$C),0),24)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INDEX(Linescores!$A:$X,MATCH(1,(Linescores!$A:$A=Schedule!A435)*(Schedule!D435=Linescores!$C:$C),0),24)</f>
        <v>0</v>
      </c>
      <c r="G435" cm="1">
        <f t="array" ref="G435">INDEX(Linescores!$A:$X,MATCH(1,(Linescores!$A:$A=Schedule!$A435)*(Schedule!E435=Linescores!$C:$C),0),24)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INDEX(Linescores!$A:$X,MATCH(1,(Linescores!$A:$A=Schedule!A436)*(Schedule!D436=Linescores!$C:$C),0),24)</f>
        <v>0</v>
      </c>
      <c r="G436" cm="1">
        <f t="array" ref="G436">INDEX(Linescores!$A:$X,MATCH(1,(Linescores!$A:$A=Schedule!$A436)*(Schedule!E436=Linescores!$C:$C),0),24)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INDEX(Linescores!$A:$X,MATCH(1,(Linescores!$A:$A=Schedule!A437)*(Schedule!D437=Linescores!$C:$C),0),24)</f>
        <v>0</v>
      </c>
      <c r="G437" cm="1">
        <f t="array" ref="G437">INDEX(Linescores!$A:$X,MATCH(1,(Linescores!$A:$A=Schedule!$A437)*(Schedule!E437=Linescores!$C:$C),0),24)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INDEX(Linescores!$A:$X,MATCH(1,(Linescores!$A:$A=Schedule!A438)*(Schedule!D438=Linescores!$C:$C),0),24)</f>
        <v>0</v>
      </c>
      <c r="G438" cm="1">
        <f t="array" ref="G438">INDEX(Linescores!$A:$X,MATCH(1,(Linescores!$A:$A=Schedule!$A438)*(Schedule!E438=Linescores!$C:$C),0),24)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INDEX(Linescores!$A:$X,MATCH(1,(Linescores!$A:$A=Schedule!A439)*(Schedule!D439=Linescores!$C:$C),0),24)</f>
        <v>0</v>
      </c>
      <c r="G439" cm="1">
        <f t="array" ref="G439">INDEX(Linescores!$A:$X,MATCH(1,(Linescores!$A:$A=Schedule!$A439)*(Schedule!E439=Linescores!$C:$C),0),24)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INDEX(Linescores!$A:$X,MATCH(1,(Linescores!$A:$A=Schedule!A440)*(Schedule!D440=Linescores!$C:$C),0),24)</f>
        <v>0</v>
      </c>
      <c r="G440" cm="1">
        <f t="array" ref="G440">INDEX(Linescores!$A:$X,MATCH(1,(Linescores!$A:$A=Schedule!$A440)*(Schedule!E440=Linescores!$C:$C),0),24)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INDEX(Linescores!$A:$X,MATCH(1,(Linescores!$A:$A=Schedule!A441)*(Schedule!D441=Linescores!$C:$C),0),24)</f>
        <v>0</v>
      </c>
      <c r="G441" cm="1">
        <f t="array" ref="G441">INDEX(Linescores!$A:$X,MATCH(1,(Linescores!$A:$A=Schedule!$A441)*(Schedule!E441=Linescores!$C:$C),0),24)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INDEX(Linescores!$A:$X,MATCH(1,(Linescores!$A:$A=Schedule!A442)*(Schedule!D442=Linescores!$C:$C),0),24)</f>
        <v>0</v>
      </c>
      <c r="G442" cm="1">
        <f t="array" ref="G442">INDEX(Linescores!$A:$X,MATCH(1,(Linescores!$A:$A=Schedule!$A442)*(Schedule!E442=Linescores!$C:$C),0),24)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INDEX(Linescores!$A:$X,MATCH(1,(Linescores!$A:$A=Schedule!A443)*(Schedule!D443=Linescores!$C:$C),0),24)</f>
        <v>0</v>
      </c>
      <c r="G443" cm="1">
        <f t="array" ref="G443">INDEX(Linescores!$A:$X,MATCH(1,(Linescores!$A:$A=Schedule!$A443)*(Schedule!E443=Linescores!$C:$C),0),24)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INDEX(Linescores!$A:$X,MATCH(1,(Linescores!$A:$A=Schedule!A444)*(Schedule!D444=Linescores!$C:$C),0),24)</f>
        <v>0</v>
      </c>
      <c r="G444" cm="1">
        <f t="array" ref="G444">INDEX(Linescores!$A:$X,MATCH(1,(Linescores!$A:$A=Schedule!$A444)*(Schedule!E444=Linescores!$C:$C),0),24)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INDEX(Linescores!$A:$X,MATCH(1,(Linescores!$A:$A=Schedule!A445)*(Schedule!D445=Linescores!$C:$C),0),24)</f>
        <v>0</v>
      </c>
      <c r="G445" cm="1">
        <f t="array" ref="G445">INDEX(Linescores!$A:$X,MATCH(1,(Linescores!$A:$A=Schedule!$A445)*(Schedule!E445=Linescores!$C:$C),0),24)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INDEX(Linescores!$A:$X,MATCH(1,(Linescores!$A:$A=Schedule!A446)*(Schedule!D446=Linescores!$C:$C),0),24)</f>
        <v>0</v>
      </c>
      <c r="G446" cm="1">
        <f t="array" ref="G446">INDEX(Linescores!$A:$X,MATCH(1,(Linescores!$A:$A=Schedule!$A446)*(Schedule!E446=Linescores!$C:$C),0),24)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INDEX(Linescores!$A:$X,MATCH(1,(Linescores!$A:$A=Schedule!A447)*(Schedule!D447=Linescores!$C:$C),0),24)</f>
        <v>0</v>
      </c>
      <c r="G447" cm="1">
        <f t="array" ref="G447">INDEX(Linescores!$A:$X,MATCH(1,(Linescores!$A:$A=Schedule!$A447)*(Schedule!E447=Linescores!$C:$C),0),24)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INDEX(Linescores!$A:$X,MATCH(1,(Linescores!$A:$A=Schedule!A448)*(Schedule!D448=Linescores!$C:$C),0),24)</f>
        <v>0</v>
      </c>
      <c r="G448" cm="1">
        <f t="array" ref="G448">INDEX(Linescores!$A:$X,MATCH(1,(Linescores!$A:$A=Schedule!$A448)*(Schedule!E448=Linescores!$C:$C),0),24)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INDEX(Linescores!$A:$X,MATCH(1,(Linescores!$A:$A=Schedule!A449)*(Schedule!D449=Linescores!$C:$C),0),24)</f>
        <v>0</v>
      </c>
      <c r="G449" cm="1">
        <f t="array" ref="G449">INDEX(Linescores!$A:$X,MATCH(1,(Linescores!$A:$A=Schedule!$A449)*(Schedule!E449=Linescores!$C:$C),0),24)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INDEX(Linescores!$A:$X,MATCH(1,(Linescores!$A:$A=Schedule!A450)*(Schedule!D450=Linescores!$C:$C),0),24)</f>
        <v>0</v>
      </c>
      <c r="G450" cm="1">
        <f t="array" ref="G450">INDEX(Linescores!$A:$X,MATCH(1,(Linescores!$A:$A=Schedule!$A450)*(Schedule!E450=Linescores!$C:$C),0),24)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INDEX(Linescores!$A:$X,MATCH(1,(Linescores!$A:$A=Schedule!A451)*(Schedule!D451=Linescores!$C:$C),0),24)</f>
        <v>0</v>
      </c>
      <c r="G451" cm="1">
        <f t="array" ref="G451">INDEX(Linescores!$A:$X,MATCH(1,(Linescores!$A:$A=Schedule!$A451)*(Schedule!E451=Linescores!$C:$C),0),24)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INDEX(Linescores!$A:$X,MATCH(1,(Linescores!$A:$A=Schedule!A452)*(Schedule!D452=Linescores!$C:$C),0),24)</f>
        <v>0</v>
      </c>
      <c r="G452" cm="1">
        <f t="array" ref="G452">INDEX(Linescores!$A:$X,MATCH(1,(Linescores!$A:$A=Schedule!$A452)*(Schedule!E452=Linescores!$C:$C),0),24)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INDEX(Linescores!$A:$X,MATCH(1,(Linescores!$A:$A=Schedule!A453)*(Schedule!D453=Linescores!$C:$C),0),24)</f>
        <v>0</v>
      </c>
      <c r="G453" cm="1">
        <f t="array" ref="G453">INDEX(Linescores!$A:$X,MATCH(1,(Linescores!$A:$A=Schedule!$A453)*(Schedule!E453=Linescores!$C:$C),0),24)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INDEX(Linescores!$A:$X,MATCH(1,(Linescores!$A:$A=Schedule!A454)*(Schedule!D454=Linescores!$C:$C),0),24)</f>
        <v>0</v>
      </c>
      <c r="G454" cm="1">
        <f t="array" ref="G454">INDEX(Linescores!$A:$X,MATCH(1,(Linescores!$A:$A=Schedule!$A454)*(Schedule!E454=Linescores!$C:$C),0),24)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INDEX(Linescores!$A:$X,MATCH(1,(Linescores!$A:$A=Schedule!A455)*(Schedule!D455=Linescores!$C:$C),0),24)</f>
        <v>0</v>
      </c>
      <c r="G455" cm="1">
        <f t="array" ref="G455">INDEX(Linescores!$A:$X,MATCH(1,(Linescores!$A:$A=Schedule!$A455)*(Schedule!E455=Linescores!$C:$C),0),24)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INDEX(Linescores!$A:$X,MATCH(1,(Linescores!$A:$A=Schedule!A456)*(Schedule!D456=Linescores!$C:$C),0),24)</f>
        <v>0</v>
      </c>
      <c r="G456" cm="1">
        <f t="array" ref="G456">INDEX(Linescores!$A:$X,MATCH(1,(Linescores!$A:$A=Schedule!$A456)*(Schedule!E456=Linescores!$C:$C),0),24)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INDEX(Linescores!$A:$X,MATCH(1,(Linescores!$A:$A=Schedule!A457)*(Schedule!D457=Linescores!$C:$C),0),24)</f>
        <v>0</v>
      </c>
      <c r="G457" cm="1">
        <f t="array" ref="G457">INDEX(Linescores!$A:$X,MATCH(1,(Linescores!$A:$A=Schedule!$A457)*(Schedule!E457=Linescores!$C:$C),0),24)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INDEX(Linescores!$A:$X,MATCH(1,(Linescores!$A:$A=Schedule!A458)*(Schedule!D458=Linescores!$C:$C),0),24)</f>
        <v>0</v>
      </c>
      <c r="G458" cm="1">
        <f t="array" ref="G458">INDEX(Linescores!$A:$X,MATCH(1,(Linescores!$A:$A=Schedule!$A458)*(Schedule!E458=Linescores!$C:$C),0),24)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INDEX(Linescores!$A:$X,MATCH(1,(Linescores!$A:$A=Schedule!A459)*(Schedule!D459=Linescores!$C:$C),0),24)</f>
        <v>0</v>
      </c>
      <c r="G459" cm="1">
        <f t="array" ref="G459">INDEX(Linescores!$A:$X,MATCH(1,(Linescores!$A:$A=Schedule!$A459)*(Schedule!E459=Linescores!$C:$C),0),24)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INDEX(Linescores!$A:$X,MATCH(1,(Linescores!$A:$A=Schedule!A460)*(Schedule!D460=Linescores!$C:$C),0),24)</f>
        <v>0</v>
      </c>
      <c r="G460" cm="1">
        <f t="array" ref="G460">INDEX(Linescores!$A:$X,MATCH(1,(Linescores!$A:$A=Schedule!$A460)*(Schedule!E460=Linescores!$C:$C),0),24)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INDEX(Linescores!$A:$X,MATCH(1,(Linescores!$A:$A=Schedule!A461)*(Schedule!D461=Linescores!$C:$C),0),24)</f>
        <v>0</v>
      </c>
      <c r="G461" cm="1">
        <f t="array" ref="G461">INDEX(Linescores!$A:$X,MATCH(1,(Linescores!$A:$A=Schedule!$A461)*(Schedule!E461=Linescores!$C:$C),0),24)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INDEX(Linescores!$A:$X,MATCH(1,(Linescores!$A:$A=Schedule!A462)*(Schedule!D462=Linescores!$C:$C),0),24)</f>
        <v>0</v>
      </c>
      <c r="G462" cm="1">
        <f t="array" ref="G462">INDEX(Linescores!$A:$X,MATCH(1,(Linescores!$A:$A=Schedule!$A462)*(Schedule!E462=Linescores!$C:$C),0),24)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INDEX(Linescores!$A:$X,MATCH(1,(Linescores!$A:$A=Schedule!A463)*(Schedule!D463=Linescores!$C:$C),0),24)</f>
        <v>0</v>
      </c>
      <c r="G463" cm="1">
        <f t="array" ref="G463">INDEX(Linescores!$A:$X,MATCH(1,(Linescores!$A:$A=Schedule!$A463)*(Schedule!E463=Linescores!$C:$C),0),24)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INDEX(Linescores!$A:$X,MATCH(1,(Linescores!$A:$A=Schedule!A464)*(Schedule!D464=Linescores!$C:$C),0),24)</f>
        <v>0</v>
      </c>
      <c r="G464" cm="1">
        <f t="array" ref="G464">INDEX(Linescores!$A:$X,MATCH(1,(Linescores!$A:$A=Schedule!$A464)*(Schedule!E464=Linescores!$C:$C),0),24)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INDEX(Linescores!$A:$X,MATCH(1,(Linescores!$A:$A=Schedule!A465)*(Schedule!D465=Linescores!$C:$C),0),24)</f>
        <v>0</v>
      </c>
      <c r="G465" cm="1">
        <f t="array" ref="G465">INDEX(Linescores!$A:$X,MATCH(1,(Linescores!$A:$A=Schedule!$A465)*(Schedule!E465=Linescores!$C:$C),0),24)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INDEX(Linescores!$A:$X,MATCH(1,(Linescores!$A:$A=Schedule!A466)*(Schedule!D466=Linescores!$C:$C),0),24)</f>
        <v>0</v>
      </c>
      <c r="G466" cm="1">
        <f t="array" ref="G466">INDEX(Linescores!$A:$X,MATCH(1,(Linescores!$A:$A=Schedule!$A466)*(Schedule!E466=Linescores!$C:$C),0),24)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INDEX(Linescores!$A:$X,MATCH(1,(Linescores!$A:$A=Schedule!A467)*(Schedule!D467=Linescores!$C:$C),0),24)</f>
        <v>0</v>
      </c>
      <c r="G467" cm="1">
        <f t="array" ref="G467">INDEX(Linescores!$A:$X,MATCH(1,(Linescores!$A:$A=Schedule!$A467)*(Schedule!E467=Linescores!$C:$C),0),24)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INDEX(Linescores!$A:$X,MATCH(1,(Linescores!$A:$A=Schedule!A468)*(Schedule!D468=Linescores!$C:$C),0),24)</f>
        <v>0</v>
      </c>
      <c r="G468" cm="1">
        <f t="array" ref="G468">INDEX(Linescores!$A:$X,MATCH(1,(Linescores!$A:$A=Schedule!$A468)*(Schedule!E468=Linescores!$C:$C),0),24)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INDEX(Linescores!$A:$X,MATCH(1,(Linescores!$A:$A=Schedule!A469)*(Schedule!D469=Linescores!$C:$C),0),24)</f>
        <v>0</v>
      </c>
      <c r="G469" cm="1">
        <f t="array" ref="G469">INDEX(Linescores!$A:$X,MATCH(1,(Linescores!$A:$A=Schedule!$A469)*(Schedule!E469=Linescores!$C:$C),0),24)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INDEX(Linescores!$A:$X,MATCH(1,(Linescores!$A:$A=Schedule!A470)*(Schedule!D470=Linescores!$C:$C),0),24)</f>
        <v>0</v>
      </c>
      <c r="G470" cm="1">
        <f t="array" ref="G470">INDEX(Linescores!$A:$X,MATCH(1,(Linescores!$A:$A=Schedule!$A470)*(Schedule!E470=Linescores!$C:$C),0),24)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INDEX(Linescores!$A:$X,MATCH(1,(Linescores!$A:$A=Schedule!A471)*(Schedule!D471=Linescores!$C:$C),0),24)</f>
        <v>0</v>
      </c>
      <c r="G471" cm="1">
        <f t="array" ref="G471">INDEX(Linescores!$A:$X,MATCH(1,(Linescores!$A:$A=Schedule!$A471)*(Schedule!E471=Linescores!$C:$C),0),24)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INDEX(Linescores!$A:$X,MATCH(1,(Linescores!$A:$A=Schedule!A472)*(Schedule!D472=Linescores!$C:$C),0),24)</f>
        <v>0</v>
      </c>
      <c r="G472" cm="1">
        <f t="array" ref="G472">INDEX(Linescores!$A:$X,MATCH(1,(Linescores!$A:$A=Schedule!$A472)*(Schedule!E472=Linescores!$C:$C),0),24)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INDEX(Linescores!$A:$X,MATCH(1,(Linescores!$A:$A=Schedule!A473)*(Schedule!D473=Linescores!$C:$C),0),24)</f>
        <v>0</v>
      </c>
      <c r="G473" cm="1">
        <f t="array" ref="G473">INDEX(Linescores!$A:$X,MATCH(1,(Linescores!$A:$A=Schedule!$A473)*(Schedule!E473=Linescores!$C:$C),0),24)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INDEX(Linescores!$A:$X,MATCH(1,(Linescores!$A:$A=Schedule!A474)*(Schedule!D474=Linescores!$C:$C),0),24)</f>
        <v>0</v>
      </c>
      <c r="G474" cm="1">
        <f t="array" ref="G474">INDEX(Linescores!$A:$X,MATCH(1,(Linescores!$A:$A=Schedule!$A474)*(Schedule!E474=Linescores!$C:$C),0),24)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INDEX(Linescores!$A:$X,MATCH(1,(Linescores!$A:$A=Schedule!A475)*(Schedule!D475=Linescores!$C:$C),0),24)</f>
        <v>0</v>
      </c>
      <c r="G475" cm="1">
        <f t="array" ref="G475">INDEX(Linescores!$A:$X,MATCH(1,(Linescores!$A:$A=Schedule!$A475)*(Schedule!E475=Linescores!$C:$C),0),24)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INDEX(Linescores!$A:$X,MATCH(1,(Linescores!$A:$A=Schedule!A476)*(Schedule!D476=Linescores!$C:$C),0),24)</f>
        <v>0</v>
      </c>
      <c r="G476" cm="1">
        <f t="array" ref="G476">INDEX(Linescores!$A:$X,MATCH(1,(Linescores!$A:$A=Schedule!$A476)*(Schedule!E476=Linescores!$C:$C),0),24)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INDEX(Linescores!$A:$X,MATCH(1,(Linescores!$A:$A=Schedule!A477)*(Schedule!D477=Linescores!$C:$C),0),24)</f>
        <v>0</v>
      </c>
      <c r="G477" cm="1">
        <f t="array" ref="G477">INDEX(Linescores!$A:$X,MATCH(1,(Linescores!$A:$A=Schedule!$A477)*(Schedule!E477=Linescores!$C:$C),0),24)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INDEX(Linescores!$A:$X,MATCH(1,(Linescores!$A:$A=Schedule!A478)*(Schedule!D478=Linescores!$C:$C),0),24)</f>
        <v>0</v>
      </c>
      <c r="G478" cm="1">
        <f t="array" ref="G478">INDEX(Linescores!$A:$X,MATCH(1,(Linescores!$A:$A=Schedule!$A478)*(Schedule!E478=Linescores!$C:$C),0),24)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INDEX(Linescores!$A:$X,MATCH(1,(Linescores!$A:$A=Schedule!A479)*(Schedule!D479=Linescores!$C:$C),0),24)</f>
        <v>0</v>
      </c>
      <c r="G479" cm="1">
        <f t="array" ref="G479">INDEX(Linescores!$A:$X,MATCH(1,(Linescores!$A:$A=Schedule!$A479)*(Schedule!E479=Linescores!$C:$C),0),24)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INDEX(Linescores!$A:$X,MATCH(1,(Linescores!$A:$A=Schedule!A480)*(Schedule!D480=Linescores!$C:$C),0),24)</f>
        <v>0</v>
      </c>
      <c r="G480" cm="1">
        <f t="array" ref="G480">INDEX(Linescores!$A:$X,MATCH(1,(Linescores!$A:$A=Schedule!$A480)*(Schedule!E480=Linescores!$C:$C),0),24)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INDEX(Linescores!$A:$X,MATCH(1,(Linescores!$A:$A=Schedule!A481)*(Schedule!D481=Linescores!$C:$C),0),24)</f>
        <v>0</v>
      </c>
      <c r="G481" cm="1">
        <f t="array" ref="G481">INDEX(Linescores!$A:$X,MATCH(1,(Linescores!$A:$A=Schedule!$A481)*(Schedule!E481=Linescores!$C:$C),0),24)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INDEX(Linescores!$A:$X,MATCH(1,(Linescores!$A:$A=Schedule!A482)*(Schedule!D482=Linescores!$C:$C),0),24)</f>
        <v>0</v>
      </c>
      <c r="G482" cm="1">
        <f t="array" ref="G482">INDEX(Linescores!$A:$X,MATCH(1,(Linescores!$A:$A=Schedule!$A482)*(Schedule!E482=Linescores!$C:$C),0),24)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INDEX(Linescores!$A:$X,MATCH(1,(Linescores!$A:$A=Schedule!A483)*(Schedule!D483=Linescores!$C:$C),0),24)</f>
        <v>0</v>
      </c>
      <c r="G483" cm="1">
        <f t="array" ref="G483">INDEX(Linescores!$A:$X,MATCH(1,(Linescores!$A:$A=Schedule!$A483)*(Schedule!E483=Linescores!$C:$C),0),24)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INDEX(Linescores!$A:$X,MATCH(1,(Linescores!$A:$A=Schedule!A484)*(Schedule!D484=Linescores!$C:$C),0),24)</f>
        <v>0</v>
      </c>
      <c r="G484" cm="1">
        <f t="array" ref="G484">INDEX(Linescores!$A:$X,MATCH(1,(Linescores!$A:$A=Schedule!$A484)*(Schedule!E484=Linescores!$C:$C),0),24)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INDEX(Linescores!$A:$X,MATCH(1,(Linescores!$A:$A=Schedule!A485)*(Schedule!D485=Linescores!$C:$C),0),24)</f>
        <v>0</v>
      </c>
      <c r="G485" cm="1">
        <f t="array" ref="G485">INDEX(Linescores!$A:$X,MATCH(1,(Linescores!$A:$A=Schedule!$A485)*(Schedule!E485=Linescores!$C:$C),0),24)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INDEX(Linescores!$A:$X,MATCH(1,(Linescores!$A:$A=Schedule!A486)*(Schedule!D486=Linescores!$C:$C),0),24)</f>
        <v>0</v>
      </c>
      <c r="G486" cm="1">
        <f t="array" ref="G486">INDEX(Linescores!$A:$X,MATCH(1,(Linescores!$A:$A=Schedule!$A486)*(Schedule!E486=Linescores!$C:$C),0),24)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INDEX(Linescores!$A:$X,MATCH(1,(Linescores!$A:$A=Schedule!A487)*(Schedule!D487=Linescores!$C:$C),0),24)</f>
        <v>0</v>
      </c>
      <c r="G487" cm="1">
        <f t="array" ref="G487">INDEX(Linescores!$A:$X,MATCH(1,(Linescores!$A:$A=Schedule!$A487)*(Schedule!E487=Linescores!$C:$C),0),24)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INDEX(Linescores!$A:$X,MATCH(1,(Linescores!$A:$A=Schedule!A488)*(Schedule!D488=Linescores!$C:$C),0),24)</f>
        <v>0</v>
      </c>
      <c r="G488" cm="1">
        <f t="array" ref="G488">INDEX(Linescores!$A:$X,MATCH(1,(Linescores!$A:$A=Schedule!$A488)*(Schedule!E488=Linescores!$C:$C),0),24)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INDEX(Linescores!$A:$X,MATCH(1,(Linescores!$A:$A=Schedule!A489)*(Schedule!D489=Linescores!$C:$C),0),24)</f>
        <v>0</v>
      </c>
      <c r="G489" cm="1">
        <f t="array" ref="G489">INDEX(Linescores!$A:$X,MATCH(1,(Linescores!$A:$A=Schedule!$A489)*(Schedule!E489=Linescores!$C:$C),0),24)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INDEX(Linescores!$A:$X,MATCH(1,(Linescores!$A:$A=Schedule!A490)*(Schedule!D490=Linescores!$C:$C),0),24)</f>
        <v>0</v>
      </c>
      <c r="G490" cm="1">
        <f t="array" ref="G490">INDEX(Linescores!$A:$X,MATCH(1,(Linescores!$A:$A=Schedule!$A490)*(Schedule!E490=Linescores!$C:$C),0),24)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INDEX(Linescores!$A:$X,MATCH(1,(Linescores!$A:$A=Schedule!A491)*(Schedule!D491=Linescores!$C:$C),0),24)</f>
        <v>0</v>
      </c>
      <c r="G491" cm="1">
        <f t="array" ref="G491">INDEX(Linescores!$A:$X,MATCH(1,(Linescores!$A:$A=Schedule!$A491)*(Schedule!E491=Linescores!$C:$C),0),24)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INDEX(Linescores!$A:$X,MATCH(1,(Linescores!$A:$A=Schedule!A492)*(Schedule!D492=Linescores!$C:$C),0),24)</f>
        <v>0</v>
      </c>
      <c r="G492" cm="1">
        <f t="array" ref="G492">INDEX(Linescores!$A:$X,MATCH(1,(Linescores!$A:$A=Schedule!$A492)*(Schedule!E492=Linescores!$C:$C),0),24)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INDEX(Linescores!$A:$X,MATCH(1,(Linescores!$A:$A=Schedule!A493)*(Schedule!D493=Linescores!$C:$C),0),24)</f>
        <v>0</v>
      </c>
      <c r="G493" cm="1">
        <f t="array" ref="G493">INDEX(Linescores!$A:$X,MATCH(1,(Linescores!$A:$A=Schedule!$A493)*(Schedule!E493=Linescores!$C:$C),0),24)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INDEX(Linescores!$A:$X,MATCH(1,(Linescores!$A:$A=Schedule!A494)*(Schedule!D494=Linescores!$C:$C),0),24)</f>
        <v>0</v>
      </c>
      <c r="G494" cm="1">
        <f t="array" ref="G494">INDEX(Linescores!$A:$X,MATCH(1,(Linescores!$A:$A=Schedule!$A494)*(Schedule!E494=Linescores!$C:$C),0),24)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INDEX(Linescores!$A:$X,MATCH(1,(Linescores!$A:$A=Schedule!A495)*(Schedule!D495=Linescores!$C:$C),0),24)</f>
        <v>0</v>
      </c>
      <c r="G495" cm="1">
        <f t="array" ref="G495">INDEX(Linescores!$A:$X,MATCH(1,(Linescores!$A:$A=Schedule!$A495)*(Schedule!E495=Linescores!$C:$C),0),24)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INDEX(Linescores!$A:$X,MATCH(1,(Linescores!$A:$A=Schedule!A496)*(Schedule!D496=Linescores!$C:$C),0),24)</f>
        <v>0</v>
      </c>
      <c r="G496" cm="1">
        <f t="array" ref="G496">INDEX(Linescores!$A:$X,MATCH(1,(Linescores!$A:$A=Schedule!$A496)*(Schedule!E496=Linescores!$C:$C),0),24)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INDEX(Linescores!$A:$X,MATCH(1,(Linescores!$A:$A=Schedule!A497)*(Schedule!D497=Linescores!$C:$C),0),24)</f>
        <v>0</v>
      </c>
      <c r="G497" cm="1">
        <f t="array" ref="G497">INDEX(Linescores!$A:$X,MATCH(1,(Linescores!$A:$A=Schedule!$A497)*(Schedule!E497=Linescores!$C:$C),0),24)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INDEX(Linescores!$A:$X,MATCH(1,(Linescores!$A:$A=Schedule!A498)*(Schedule!D498=Linescores!$C:$C),0),24)</f>
        <v>0</v>
      </c>
      <c r="G498" cm="1">
        <f t="array" ref="G498">INDEX(Linescores!$A:$X,MATCH(1,(Linescores!$A:$A=Schedule!$A498)*(Schedule!E498=Linescores!$C:$C),0),24)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INDEX(Linescores!$A:$X,MATCH(1,(Linescores!$A:$A=Schedule!A499)*(Schedule!D499=Linescores!$C:$C),0),24)</f>
        <v>0</v>
      </c>
      <c r="G499" cm="1">
        <f t="array" ref="G499">INDEX(Linescores!$A:$X,MATCH(1,(Linescores!$A:$A=Schedule!$A499)*(Schedule!E499=Linescores!$C:$C),0),24)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INDEX(Linescores!$A:$X,MATCH(1,(Linescores!$A:$A=Schedule!A500)*(Schedule!D500=Linescores!$C:$C),0),24)</f>
        <v>0</v>
      </c>
      <c r="G500" cm="1">
        <f t="array" ref="G500">INDEX(Linescores!$A:$X,MATCH(1,(Linescores!$A:$A=Schedule!$A500)*(Schedule!E500=Linescores!$C:$C),0),24)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INDEX(Linescores!$A:$X,MATCH(1,(Linescores!$A:$A=Schedule!A501)*(Schedule!D501=Linescores!$C:$C),0),24)</f>
        <v>0</v>
      </c>
      <c r="G501" cm="1">
        <f t="array" ref="G501">INDEX(Linescores!$A:$X,MATCH(1,(Linescores!$A:$A=Schedule!$A501)*(Schedule!E501=Linescores!$C:$C),0),24)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INDEX(Linescores!$A:$X,MATCH(1,(Linescores!$A:$A=Schedule!A502)*(Schedule!D502=Linescores!$C:$C),0),24)</f>
        <v>0</v>
      </c>
      <c r="G502" cm="1">
        <f t="array" ref="G502">INDEX(Linescores!$A:$X,MATCH(1,(Linescores!$A:$A=Schedule!$A502)*(Schedule!E502=Linescores!$C:$C),0),24)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INDEX(Linescores!$A:$X,MATCH(1,(Linescores!$A:$A=Schedule!A503)*(Schedule!D503=Linescores!$C:$C),0),24)</f>
        <v>0</v>
      </c>
      <c r="G503" cm="1">
        <f t="array" ref="G503">INDEX(Linescores!$A:$X,MATCH(1,(Linescores!$A:$A=Schedule!$A503)*(Schedule!E503=Linescores!$C:$C),0),24)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INDEX(Linescores!$A:$X,MATCH(1,(Linescores!$A:$A=Schedule!A504)*(Schedule!D504=Linescores!$C:$C),0),24)</f>
        <v>0</v>
      </c>
      <c r="G504" cm="1">
        <f t="array" ref="G504">INDEX(Linescores!$A:$X,MATCH(1,(Linescores!$A:$A=Schedule!$A504)*(Schedule!E504=Linescores!$C:$C),0),24)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INDEX(Linescores!$A:$X,MATCH(1,(Linescores!$A:$A=Schedule!A505)*(Schedule!D505=Linescores!$C:$C),0),24)</f>
        <v>0</v>
      </c>
      <c r="G505" cm="1">
        <f t="array" ref="G505">INDEX(Linescores!$A:$X,MATCH(1,(Linescores!$A:$A=Schedule!$A505)*(Schedule!E505=Linescores!$C:$C),0),24)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INDEX(Linescores!$A:$X,MATCH(1,(Linescores!$A:$A=Schedule!A506)*(Schedule!D506=Linescores!$C:$C),0),24)</f>
        <v>0</v>
      </c>
      <c r="G506" cm="1">
        <f t="array" ref="G506">INDEX(Linescores!$A:$X,MATCH(1,(Linescores!$A:$A=Schedule!$A506)*(Schedule!E506=Linescores!$C:$C),0),24)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INDEX(Linescores!$A:$X,MATCH(1,(Linescores!$A:$A=Schedule!A507)*(Schedule!D507=Linescores!$C:$C),0),24)</f>
        <v>0</v>
      </c>
      <c r="G507" cm="1">
        <f t="array" ref="G507">INDEX(Linescores!$A:$X,MATCH(1,(Linescores!$A:$A=Schedule!$A507)*(Schedule!E507=Linescores!$C:$C),0),24)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INDEX(Linescores!$A:$X,MATCH(1,(Linescores!$A:$A=Schedule!A508)*(Schedule!D508=Linescores!$C:$C),0),24)</f>
        <v>0</v>
      </c>
      <c r="G508" cm="1">
        <f t="array" ref="G508">INDEX(Linescores!$A:$X,MATCH(1,(Linescores!$A:$A=Schedule!$A508)*(Schedule!E508=Linescores!$C:$C),0),24)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INDEX(Linescores!$A:$X,MATCH(1,(Linescores!$A:$A=Schedule!A509)*(Schedule!D509=Linescores!$C:$C),0),24)</f>
        <v>0</v>
      </c>
      <c r="G509" cm="1">
        <f t="array" ref="G509">INDEX(Linescores!$A:$X,MATCH(1,(Linescores!$A:$A=Schedule!$A509)*(Schedule!E509=Linescores!$C:$C),0),24)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INDEX(Linescores!$A:$X,MATCH(1,(Linescores!$A:$A=Schedule!A510)*(Schedule!D510=Linescores!$C:$C),0),24)</f>
        <v>0</v>
      </c>
      <c r="G510" cm="1">
        <f t="array" ref="G510">INDEX(Linescores!$A:$X,MATCH(1,(Linescores!$A:$A=Schedule!$A510)*(Schedule!E510=Linescores!$C:$C),0),24)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INDEX(Linescores!$A:$X,MATCH(1,(Linescores!$A:$A=Schedule!A511)*(Schedule!D511=Linescores!$C:$C),0),24)</f>
        <v>0</v>
      </c>
      <c r="G511" cm="1">
        <f t="array" ref="G511">INDEX(Linescores!$A:$X,MATCH(1,(Linescores!$A:$A=Schedule!$A511)*(Schedule!E511=Linescores!$C:$C),0),24)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INDEX(Linescores!$A:$X,MATCH(1,(Linescores!$A:$A=Schedule!A512)*(Schedule!D512=Linescores!$C:$C),0),24)</f>
        <v>0</v>
      </c>
      <c r="G512" cm="1">
        <f t="array" ref="G512">INDEX(Linescores!$A:$X,MATCH(1,(Linescores!$A:$A=Schedule!$A512)*(Schedule!E512=Linescores!$C:$C),0),24)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INDEX(Linescores!$A:$X,MATCH(1,(Linescores!$A:$A=Schedule!A513)*(Schedule!D513=Linescores!$C:$C),0),24)</f>
        <v>0</v>
      </c>
      <c r="G513" cm="1">
        <f t="array" ref="G513">INDEX(Linescores!$A:$X,MATCH(1,(Linescores!$A:$A=Schedule!$A513)*(Schedule!E513=Linescores!$C:$C),0),24)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INDEX(Linescores!$A:$X,MATCH(1,(Linescores!$A:$A=Schedule!A514)*(Schedule!D514=Linescores!$C:$C),0),24)</f>
        <v>0</v>
      </c>
      <c r="G514" cm="1">
        <f t="array" ref="G514">INDEX(Linescores!$A:$X,MATCH(1,(Linescores!$A:$A=Schedule!$A514)*(Schedule!E514=Linescores!$C:$C),0),24)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INDEX(Linescores!$A:$X,MATCH(1,(Linescores!$A:$A=Schedule!A515)*(Schedule!D515=Linescores!$C:$C),0),24)</f>
        <v>0</v>
      </c>
      <c r="G515" cm="1">
        <f t="array" ref="G515">INDEX(Linescores!$A:$X,MATCH(1,(Linescores!$A:$A=Schedule!$A515)*(Schedule!E515=Linescores!$C:$C),0),24)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INDEX(Linescores!$A:$X,MATCH(1,(Linescores!$A:$A=Schedule!A516)*(Schedule!D516=Linescores!$C:$C),0),24)</f>
        <v>0</v>
      </c>
      <c r="G516" cm="1">
        <f t="array" ref="G516">INDEX(Linescores!$A:$X,MATCH(1,(Linescores!$A:$A=Schedule!$A516)*(Schedule!E516=Linescores!$C:$C),0),24)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INDEX(Linescores!$A:$X,MATCH(1,(Linescores!$A:$A=Schedule!A517)*(Schedule!D517=Linescores!$C:$C),0),24)</f>
        <v>0</v>
      </c>
      <c r="G517" cm="1">
        <f t="array" ref="G517">INDEX(Linescores!$A:$X,MATCH(1,(Linescores!$A:$A=Schedule!$A517)*(Schedule!E517=Linescores!$C:$C),0),24)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INDEX(Linescores!$A:$X,MATCH(1,(Linescores!$A:$A=Schedule!A518)*(Schedule!D518=Linescores!$C:$C),0),24)</f>
        <v>0</v>
      </c>
      <c r="G518" cm="1">
        <f t="array" ref="G518">INDEX(Linescores!$A:$X,MATCH(1,(Linescores!$A:$A=Schedule!$A518)*(Schedule!E518=Linescores!$C:$C),0),24)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INDEX(Linescores!$A:$X,MATCH(1,(Linescores!$A:$A=Schedule!A519)*(Schedule!D519=Linescores!$C:$C),0),24)</f>
        <v>0</v>
      </c>
      <c r="G519" cm="1">
        <f t="array" ref="G519">INDEX(Linescores!$A:$X,MATCH(1,(Linescores!$A:$A=Schedule!$A519)*(Schedule!E519=Linescores!$C:$C),0),24)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INDEX(Linescores!$A:$X,MATCH(1,(Linescores!$A:$A=Schedule!A520)*(Schedule!D520=Linescores!$C:$C),0),24)</f>
        <v>0</v>
      </c>
      <c r="G520" cm="1">
        <f t="array" ref="G520">INDEX(Linescores!$A:$X,MATCH(1,(Linescores!$A:$A=Schedule!$A520)*(Schedule!E520=Linescores!$C:$C),0),24)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INDEX(Linescores!$A:$X,MATCH(1,(Linescores!$A:$A=Schedule!A521)*(Schedule!D521=Linescores!$C:$C),0),24)</f>
        <v>0</v>
      </c>
      <c r="G521" cm="1">
        <f t="array" ref="G521">INDEX(Linescores!$A:$X,MATCH(1,(Linescores!$A:$A=Schedule!$A521)*(Schedule!E521=Linescores!$C:$C),0),24)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INDEX(Linescores!$A:$X,MATCH(1,(Linescores!$A:$A=Schedule!A522)*(Schedule!D522=Linescores!$C:$C),0),24)</f>
        <v>0</v>
      </c>
      <c r="G522" cm="1">
        <f t="array" ref="G522">INDEX(Linescores!$A:$X,MATCH(1,(Linescores!$A:$A=Schedule!$A522)*(Schedule!E522=Linescores!$C:$C),0),24)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INDEX(Linescores!$A:$X,MATCH(1,(Linescores!$A:$A=Schedule!A523)*(Schedule!D523=Linescores!$C:$C),0),24)</f>
        <v>0</v>
      </c>
      <c r="G523" cm="1">
        <f t="array" ref="G523">INDEX(Linescores!$A:$X,MATCH(1,(Linescores!$A:$A=Schedule!$A523)*(Schedule!E523=Linescores!$C:$C),0),24)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INDEX(Linescores!$A:$X,MATCH(1,(Linescores!$A:$A=Schedule!A524)*(Schedule!D524=Linescores!$C:$C),0),24)</f>
        <v>0</v>
      </c>
      <c r="G524" cm="1">
        <f t="array" ref="G524">INDEX(Linescores!$A:$X,MATCH(1,(Linescores!$A:$A=Schedule!$A524)*(Schedule!E524=Linescores!$C:$C),0),24)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INDEX(Linescores!$A:$X,MATCH(1,(Linescores!$A:$A=Schedule!A525)*(Schedule!D525=Linescores!$C:$C),0),24)</f>
        <v>0</v>
      </c>
      <c r="G525" cm="1">
        <f t="array" ref="G525">INDEX(Linescores!$A:$X,MATCH(1,(Linescores!$A:$A=Schedule!$A525)*(Schedule!E525=Linescores!$C:$C),0),24)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INDEX(Linescores!$A:$X,MATCH(1,(Linescores!$A:$A=Schedule!A526)*(Schedule!D526=Linescores!$C:$C),0),24)</f>
        <v>0</v>
      </c>
      <c r="G526" cm="1">
        <f t="array" ref="G526">INDEX(Linescores!$A:$X,MATCH(1,(Linescores!$A:$A=Schedule!$A526)*(Schedule!E526=Linescores!$C:$C),0),24)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INDEX(Linescores!$A:$X,MATCH(1,(Linescores!$A:$A=Schedule!A527)*(Schedule!D527=Linescores!$C:$C),0),24)</f>
        <v>0</v>
      </c>
      <c r="G527" cm="1">
        <f t="array" ref="G527">INDEX(Linescores!$A:$X,MATCH(1,(Linescores!$A:$A=Schedule!$A527)*(Schedule!E527=Linescores!$C:$C),0),24)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INDEX(Linescores!$A:$X,MATCH(1,(Linescores!$A:$A=Schedule!A528)*(Schedule!D528=Linescores!$C:$C),0),24)</f>
        <v>0</v>
      </c>
      <c r="G528" cm="1">
        <f t="array" ref="G528">INDEX(Linescores!$A:$X,MATCH(1,(Linescores!$A:$A=Schedule!$A528)*(Schedule!E528=Linescores!$C:$C),0),24)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INDEX(Linescores!$A:$X,MATCH(1,(Linescores!$A:$A=Schedule!A529)*(Schedule!D529=Linescores!$C:$C),0),24)</f>
        <v>0</v>
      </c>
      <c r="G529" cm="1">
        <f t="array" ref="G529">INDEX(Linescores!$A:$X,MATCH(1,(Linescores!$A:$A=Schedule!$A529)*(Schedule!E529=Linescores!$C:$C),0),24)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INDEX(Linescores!$A:$X,MATCH(1,(Linescores!$A:$A=Schedule!A530)*(Schedule!D530=Linescores!$C:$C),0),24)</f>
        <v>0</v>
      </c>
      <c r="G530" cm="1">
        <f t="array" ref="G530">INDEX(Linescores!$A:$X,MATCH(1,(Linescores!$A:$A=Schedule!$A530)*(Schedule!E530=Linescores!$C:$C),0),24)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INDEX(Linescores!$A:$X,MATCH(1,(Linescores!$A:$A=Schedule!A531)*(Schedule!D531=Linescores!$C:$C),0),24)</f>
        <v>0</v>
      </c>
      <c r="G531" cm="1">
        <f t="array" ref="G531">INDEX(Linescores!$A:$X,MATCH(1,(Linescores!$A:$A=Schedule!$A531)*(Schedule!E531=Linescores!$C:$C),0),24)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INDEX(Linescores!$A:$X,MATCH(1,(Linescores!$A:$A=Schedule!A532)*(Schedule!D532=Linescores!$C:$C),0),24)</f>
        <v>0</v>
      </c>
      <c r="G532" cm="1">
        <f t="array" ref="G532">INDEX(Linescores!$A:$X,MATCH(1,(Linescores!$A:$A=Schedule!$A532)*(Schedule!E532=Linescores!$C:$C),0),24)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INDEX(Linescores!$A:$X,MATCH(1,(Linescores!$A:$A=Schedule!A533)*(Schedule!D533=Linescores!$C:$C),0),24)</f>
        <v>0</v>
      </c>
      <c r="G533" cm="1">
        <f t="array" ref="G533">INDEX(Linescores!$A:$X,MATCH(1,(Linescores!$A:$A=Schedule!$A533)*(Schedule!E533=Linescores!$C:$C),0),24)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INDEX(Linescores!$A:$X,MATCH(1,(Linescores!$A:$A=Schedule!A534)*(Schedule!D534=Linescores!$C:$C),0),24)</f>
        <v>0</v>
      </c>
      <c r="G534" cm="1">
        <f t="array" ref="G534">INDEX(Linescores!$A:$X,MATCH(1,(Linescores!$A:$A=Schedule!$A534)*(Schedule!E534=Linescores!$C:$C),0),24)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INDEX(Linescores!$A:$X,MATCH(1,(Linescores!$A:$A=Schedule!A535)*(Schedule!D535=Linescores!$C:$C),0),24)</f>
        <v>0</v>
      </c>
      <c r="G535" cm="1">
        <f t="array" ref="G535">INDEX(Linescores!$A:$X,MATCH(1,(Linescores!$A:$A=Schedule!$A535)*(Schedule!E535=Linescores!$C:$C),0),24)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INDEX(Linescores!$A:$X,MATCH(1,(Linescores!$A:$A=Schedule!A536)*(Schedule!D536=Linescores!$C:$C),0),24)</f>
        <v>0</v>
      </c>
      <c r="G536" cm="1">
        <f t="array" ref="G536">INDEX(Linescores!$A:$X,MATCH(1,(Linescores!$A:$A=Schedule!$A536)*(Schedule!E536=Linescores!$C:$C),0),24)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INDEX(Linescores!$A:$X,MATCH(1,(Linescores!$A:$A=Schedule!A537)*(Schedule!D537=Linescores!$C:$C),0),24)</f>
        <v>0</v>
      </c>
      <c r="G537" cm="1">
        <f t="array" ref="G537">INDEX(Linescores!$A:$X,MATCH(1,(Linescores!$A:$A=Schedule!$A537)*(Schedule!E537=Linescores!$C:$C),0),24)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INDEX(Linescores!$A:$X,MATCH(1,(Linescores!$A:$A=Schedule!A538)*(Schedule!D538=Linescores!$C:$C),0),24)</f>
        <v>0</v>
      </c>
      <c r="G538" cm="1">
        <f t="array" ref="G538">INDEX(Linescores!$A:$X,MATCH(1,(Linescores!$A:$A=Schedule!$A538)*(Schedule!E538=Linescores!$C:$C),0),24)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INDEX(Linescores!$A:$X,MATCH(1,(Linescores!$A:$A=Schedule!A539)*(Schedule!D539=Linescores!$C:$C),0),24)</f>
        <v>0</v>
      </c>
      <c r="G539" cm="1">
        <f t="array" ref="G539">INDEX(Linescores!$A:$X,MATCH(1,(Linescores!$A:$A=Schedule!$A539)*(Schedule!E539=Linescores!$C:$C),0),24)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INDEX(Linescores!$A:$X,MATCH(1,(Linescores!$A:$A=Schedule!A540)*(Schedule!D540=Linescores!$C:$C),0),24)</f>
        <v>0</v>
      </c>
      <c r="G540" cm="1">
        <f t="array" ref="G540">INDEX(Linescores!$A:$X,MATCH(1,(Linescores!$A:$A=Schedule!$A540)*(Schedule!E540=Linescores!$C:$C),0),24)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INDEX(Linescores!$A:$X,MATCH(1,(Linescores!$A:$A=Schedule!A541)*(Schedule!D541=Linescores!$C:$C),0),24)</f>
        <v>0</v>
      </c>
      <c r="G541" cm="1">
        <f t="array" ref="G541">INDEX(Linescores!$A:$X,MATCH(1,(Linescores!$A:$A=Schedule!$A541)*(Schedule!E541=Linescores!$C:$C),0),24)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INDEX(Linescores!$A:$X,MATCH(1,(Linescores!$A:$A=Schedule!A542)*(Schedule!D542=Linescores!$C:$C),0),24)</f>
        <v>0</v>
      </c>
      <c r="G542" cm="1">
        <f t="array" ref="G542">INDEX(Linescores!$A:$X,MATCH(1,(Linescores!$A:$A=Schedule!$A542)*(Schedule!E542=Linescores!$C:$C),0),24)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INDEX(Linescores!$A:$X,MATCH(1,(Linescores!$A:$A=Schedule!A543)*(Schedule!D543=Linescores!$C:$C),0),24)</f>
        <v>0</v>
      </c>
      <c r="G543" cm="1">
        <f t="array" ref="G543">INDEX(Linescores!$A:$X,MATCH(1,(Linescores!$A:$A=Schedule!$A543)*(Schedule!E543=Linescores!$C:$C),0),24)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INDEX(Linescores!$A:$X,MATCH(1,(Linescores!$A:$A=Schedule!A544)*(Schedule!D544=Linescores!$C:$C),0),24)</f>
        <v>0</v>
      </c>
      <c r="G544" cm="1">
        <f t="array" ref="G544">INDEX(Linescores!$A:$X,MATCH(1,(Linescores!$A:$A=Schedule!$A544)*(Schedule!E544=Linescores!$C:$C),0),24)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INDEX(Linescores!$A:$X,MATCH(1,(Linescores!$A:$A=Schedule!A545)*(Schedule!D545=Linescores!$C:$C),0),24)</f>
        <v>0</v>
      </c>
      <c r="G545" cm="1">
        <f t="array" ref="G545">INDEX(Linescores!$A:$X,MATCH(1,(Linescores!$A:$A=Schedule!$A545)*(Schedule!E545=Linescores!$C:$C),0),24)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INDEX(Linescores!$A:$X,MATCH(1,(Linescores!$A:$A=Schedule!A546)*(Schedule!D546=Linescores!$C:$C),0),24)</f>
        <v>0</v>
      </c>
      <c r="G546" cm="1">
        <f t="array" ref="G546">INDEX(Linescores!$A:$X,MATCH(1,(Linescores!$A:$A=Schedule!$A546)*(Schedule!E546=Linescores!$C:$C),0),24)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INDEX(Linescores!$A:$X,MATCH(1,(Linescores!$A:$A=Schedule!A547)*(Schedule!D547=Linescores!$C:$C),0),24)</f>
        <v>0</v>
      </c>
      <c r="G547" cm="1">
        <f t="array" ref="G547">INDEX(Linescores!$A:$X,MATCH(1,(Linescores!$A:$A=Schedule!$A547)*(Schedule!E547=Linescores!$C:$C),0),24)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INDEX(Linescores!$A:$X,MATCH(1,(Linescores!$A:$A=Schedule!A548)*(Schedule!D548=Linescores!$C:$C),0),24)</f>
        <v>0</v>
      </c>
      <c r="G548" cm="1">
        <f t="array" ref="G548">INDEX(Linescores!$A:$X,MATCH(1,(Linescores!$A:$A=Schedule!$A548)*(Schedule!E548=Linescores!$C:$C),0),24)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INDEX(Linescores!$A:$X,MATCH(1,(Linescores!$A:$A=Schedule!A549)*(Schedule!D549=Linescores!$C:$C),0),24)</f>
        <v>0</v>
      </c>
      <c r="G549" cm="1">
        <f t="array" ref="G549">INDEX(Linescores!$A:$X,MATCH(1,(Linescores!$A:$A=Schedule!$A549)*(Schedule!E549=Linescores!$C:$C),0),24)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INDEX(Linescores!$A:$X,MATCH(1,(Linescores!$A:$A=Schedule!A550)*(Schedule!D550=Linescores!$C:$C),0),24)</f>
        <v>0</v>
      </c>
      <c r="G550" cm="1">
        <f t="array" ref="G550">INDEX(Linescores!$A:$X,MATCH(1,(Linescores!$A:$A=Schedule!$A550)*(Schedule!E550=Linescores!$C:$C),0),24)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INDEX(Linescores!$A:$X,MATCH(1,(Linescores!$A:$A=Schedule!A551)*(Schedule!D551=Linescores!$C:$C),0),24)</f>
        <v>0</v>
      </c>
      <c r="G551" cm="1">
        <f t="array" ref="G551">INDEX(Linescores!$A:$X,MATCH(1,(Linescores!$A:$A=Schedule!$A551)*(Schedule!E551=Linescores!$C:$C),0),24)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INDEX(Linescores!$A:$X,MATCH(1,(Linescores!$A:$A=Schedule!A552)*(Schedule!D552=Linescores!$C:$C),0),24)</f>
        <v>0</v>
      </c>
      <c r="G552" cm="1">
        <f t="array" ref="G552">INDEX(Linescores!$A:$X,MATCH(1,(Linescores!$A:$A=Schedule!$A552)*(Schedule!E552=Linescores!$C:$C),0),24)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INDEX(Linescores!$A:$X,MATCH(1,(Linescores!$A:$A=Schedule!A553)*(Schedule!D553=Linescores!$C:$C),0),24)</f>
        <v>0</v>
      </c>
      <c r="G553" cm="1">
        <f t="array" ref="G553">INDEX(Linescores!$A:$X,MATCH(1,(Linescores!$A:$A=Schedule!$A553)*(Schedule!E553=Linescores!$C:$C),0),24)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INDEX(Linescores!$A:$X,MATCH(1,(Linescores!$A:$A=Schedule!A554)*(Schedule!D554=Linescores!$C:$C),0),24)</f>
        <v>0</v>
      </c>
      <c r="G554" cm="1">
        <f t="array" ref="G554">INDEX(Linescores!$A:$X,MATCH(1,(Linescores!$A:$A=Schedule!$A554)*(Schedule!E554=Linescores!$C:$C),0),24)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INDEX(Linescores!$A:$X,MATCH(1,(Linescores!$A:$A=Schedule!A555)*(Schedule!D555=Linescores!$C:$C),0),24)</f>
        <v>0</v>
      </c>
      <c r="G555" cm="1">
        <f t="array" ref="G555">INDEX(Linescores!$A:$X,MATCH(1,(Linescores!$A:$A=Schedule!$A555)*(Schedule!E555=Linescores!$C:$C),0),24)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INDEX(Linescores!$A:$X,MATCH(1,(Linescores!$A:$A=Schedule!A556)*(Schedule!D556=Linescores!$C:$C),0),24)</f>
        <v>0</v>
      </c>
      <c r="G556" cm="1">
        <f t="array" ref="G556">INDEX(Linescores!$A:$X,MATCH(1,(Linescores!$A:$A=Schedule!$A556)*(Schedule!E556=Linescores!$C:$C),0),24)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INDEX(Linescores!$A:$X,MATCH(1,(Linescores!$A:$A=Schedule!A557)*(Schedule!D557=Linescores!$C:$C),0),24)</f>
        <v>0</v>
      </c>
      <c r="G557" cm="1">
        <f t="array" ref="G557">INDEX(Linescores!$A:$X,MATCH(1,(Linescores!$A:$A=Schedule!$A557)*(Schedule!E557=Linescores!$C:$C),0),24)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INDEX(Linescores!$A:$X,MATCH(1,(Linescores!$A:$A=Schedule!A558)*(Schedule!D558=Linescores!$C:$C),0),24)</f>
        <v>0</v>
      </c>
      <c r="G558" cm="1">
        <f t="array" ref="G558">INDEX(Linescores!$A:$X,MATCH(1,(Linescores!$A:$A=Schedule!$A558)*(Schedule!E558=Linescores!$C:$C),0),24)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INDEX(Linescores!$A:$X,MATCH(1,(Linescores!$A:$A=Schedule!A559)*(Schedule!D559=Linescores!$C:$C),0),24)</f>
        <v>0</v>
      </c>
      <c r="G559" cm="1">
        <f t="array" ref="G559">INDEX(Linescores!$A:$X,MATCH(1,(Linescores!$A:$A=Schedule!$A559)*(Schedule!E559=Linescores!$C:$C),0),24)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INDEX(Linescores!$A:$X,MATCH(1,(Linescores!$A:$A=Schedule!A560)*(Schedule!D560=Linescores!$C:$C),0),24)</f>
        <v>0</v>
      </c>
      <c r="G560" cm="1">
        <f t="array" ref="G560">INDEX(Linescores!$A:$X,MATCH(1,(Linescores!$A:$A=Schedule!$A560)*(Schedule!E560=Linescores!$C:$C),0),24)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INDEX(Linescores!$A:$X,MATCH(1,(Linescores!$A:$A=Schedule!A561)*(Schedule!D561=Linescores!$C:$C),0),24)</f>
        <v>0</v>
      </c>
      <c r="G561" cm="1">
        <f t="array" ref="G561">INDEX(Linescores!$A:$X,MATCH(1,(Linescores!$A:$A=Schedule!$A561)*(Schedule!E561=Linescores!$C:$C),0),24)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INDEX(Linescores!$A:$X,MATCH(1,(Linescores!$A:$A=Schedule!A562)*(Schedule!D562=Linescores!$C:$C),0),24)</f>
        <v>0</v>
      </c>
      <c r="G562" cm="1">
        <f t="array" ref="G562">INDEX(Linescores!$A:$X,MATCH(1,(Linescores!$A:$A=Schedule!$A562)*(Schedule!E562=Linescores!$C:$C),0),24)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INDEX(Linescores!$A:$X,MATCH(1,(Linescores!$A:$A=Schedule!A563)*(Schedule!D563=Linescores!$C:$C),0),24)</f>
        <v>0</v>
      </c>
      <c r="G563" cm="1">
        <f t="array" ref="G563">INDEX(Linescores!$A:$X,MATCH(1,(Linescores!$A:$A=Schedule!$A563)*(Schedule!E563=Linescores!$C:$C),0),24)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INDEX(Linescores!$A:$X,MATCH(1,(Linescores!$A:$A=Schedule!A564)*(Schedule!D564=Linescores!$C:$C),0),24)</f>
        <v>0</v>
      </c>
      <c r="G564" cm="1">
        <f t="array" ref="G564">INDEX(Linescores!$A:$X,MATCH(1,(Linescores!$A:$A=Schedule!$A564)*(Schedule!E564=Linescores!$C:$C),0),24)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INDEX(Linescores!$A:$X,MATCH(1,(Linescores!$A:$A=Schedule!A565)*(Schedule!D565=Linescores!$C:$C),0),24)</f>
        <v>0</v>
      </c>
      <c r="G565" cm="1">
        <f t="array" ref="G565">INDEX(Linescores!$A:$X,MATCH(1,(Linescores!$A:$A=Schedule!$A565)*(Schedule!E565=Linescores!$C:$C),0),24)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INDEX(Linescores!$A:$X,MATCH(1,(Linescores!$A:$A=Schedule!A566)*(Schedule!D566=Linescores!$C:$C),0),24)</f>
        <v>0</v>
      </c>
      <c r="G566" cm="1">
        <f t="array" ref="G566">INDEX(Linescores!$A:$X,MATCH(1,(Linescores!$A:$A=Schedule!$A566)*(Schedule!E566=Linescores!$C:$C),0),24)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INDEX(Linescores!$A:$X,MATCH(1,(Linescores!$A:$A=Schedule!A567)*(Schedule!D567=Linescores!$C:$C),0),24)</f>
        <v>0</v>
      </c>
      <c r="G567" cm="1">
        <f t="array" ref="G567">INDEX(Linescores!$A:$X,MATCH(1,(Linescores!$A:$A=Schedule!$A567)*(Schedule!E567=Linescores!$C:$C),0),24)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INDEX(Linescores!$A:$X,MATCH(1,(Linescores!$A:$A=Schedule!A568)*(Schedule!D568=Linescores!$C:$C),0),24)</f>
        <v>0</v>
      </c>
      <c r="G568" cm="1">
        <f t="array" ref="G568">INDEX(Linescores!$A:$X,MATCH(1,(Linescores!$A:$A=Schedule!$A568)*(Schedule!E568=Linescores!$C:$C),0),24)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INDEX(Linescores!$A:$X,MATCH(1,(Linescores!$A:$A=Schedule!A569)*(Schedule!D569=Linescores!$C:$C),0),24)</f>
        <v>0</v>
      </c>
      <c r="G569" cm="1">
        <f t="array" ref="G569">INDEX(Linescores!$A:$X,MATCH(1,(Linescores!$A:$A=Schedule!$A569)*(Schedule!E569=Linescores!$C:$C),0),24)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INDEX(Linescores!$A:$X,MATCH(1,(Linescores!$A:$A=Schedule!A570)*(Schedule!D570=Linescores!$C:$C),0),24)</f>
        <v>0</v>
      </c>
      <c r="G570" cm="1">
        <f t="array" ref="G570">INDEX(Linescores!$A:$X,MATCH(1,(Linescores!$A:$A=Schedule!$A570)*(Schedule!E570=Linescores!$C:$C),0),24)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INDEX(Linescores!$A:$X,MATCH(1,(Linescores!$A:$A=Schedule!A571)*(Schedule!D571=Linescores!$C:$C),0),24)</f>
        <v>0</v>
      </c>
      <c r="G571" cm="1">
        <f t="array" ref="G571">INDEX(Linescores!$A:$X,MATCH(1,(Linescores!$A:$A=Schedule!$A571)*(Schedule!E571=Linescores!$C:$C),0),24)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INDEX(Linescores!$A:$X,MATCH(1,(Linescores!$A:$A=Schedule!A572)*(Schedule!D572=Linescores!$C:$C),0),24)</f>
        <v>0</v>
      </c>
      <c r="G572" cm="1">
        <f t="array" ref="G572">INDEX(Linescores!$A:$X,MATCH(1,(Linescores!$A:$A=Schedule!$A572)*(Schedule!E572=Linescores!$C:$C),0),24)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INDEX(Linescores!$A:$X,MATCH(1,(Linescores!$A:$A=Schedule!A573)*(Schedule!D573=Linescores!$C:$C),0),24)</f>
        <v>0</v>
      </c>
      <c r="G573" cm="1">
        <f t="array" ref="G573">INDEX(Linescores!$A:$X,MATCH(1,(Linescores!$A:$A=Schedule!$A573)*(Schedule!E573=Linescores!$C:$C),0),24)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INDEX(Linescores!$A:$X,MATCH(1,(Linescores!$A:$A=Schedule!A574)*(Schedule!D574=Linescores!$C:$C),0),24)</f>
        <v>0</v>
      </c>
      <c r="G574" cm="1">
        <f t="array" ref="G574">INDEX(Linescores!$A:$X,MATCH(1,(Linescores!$A:$A=Schedule!$A574)*(Schedule!E574=Linescores!$C:$C),0),24)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INDEX(Linescores!$A:$X,MATCH(1,(Linescores!$A:$A=Schedule!A575)*(Schedule!D575=Linescores!$C:$C),0),24)</f>
        <v>0</v>
      </c>
      <c r="G575" cm="1">
        <f t="array" ref="G575">INDEX(Linescores!$A:$X,MATCH(1,(Linescores!$A:$A=Schedule!$A575)*(Schedule!E575=Linescores!$C:$C),0),24)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INDEX(Linescores!$A:$X,MATCH(1,(Linescores!$A:$A=Schedule!A576)*(Schedule!D576=Linescores!$C:$C),0),24)</f>
        <v>0</v>
      </c>
      <c r="G576" cm="1">
        <f t="array" ref="G576">INDEX(Linescores!$A:$X,MATCH(1,(Linescores!$A:$A=Schedule!$A576)*(Schedule!E576=Linescores!$C:$C),0),24)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INDEX(Linescores!$A:$X,MATCH(1,(Linescores!$A:$A=Schedule!A577)*(Schedule!D577=Linescores!$C:$C),0),24)</f>
        <v>0</v>
      </c>
      <c r="G577" cm="1">
        <f t="array" ref="G577">INDEX(Linescores!$A:$X,MATCH(1,(Linescores!$A:$A=Schedule!$A577)*(Schedule!E577=Linescores!$C:$C),0),24)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INDEX(Linescores!$A:$X,MATCH(1,(Linescores!$A:$A=Schedule!A578)*(Schedule!D578=Linescores!$C:$C),0),24)</f>
        <v>0</v>
      </c>
      <c r="G578" cm="1">
        <f t="array" ref="G578">INDEX(Linescores!$A:$X,MATCH(1,(Linescores!$A:$A=Schedule!$A578)*(Schedule!E578=Linescores!$C:$C),0),24)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INDEX(Linescores!$A:$X,MATCH(1,(Linescores!$A:$A=Schedule!A579)*(Schedule!D579=Linescores!$C:$C),0),24)</f>
        <v>0</v>
      </c>
      <c r="G579" cm="1">
        <f t="array" ref="G579">INDEX(Linescores!$A:$X,MATCH(1,(Linescores!$A:$A=Schedule!$A579)*(Schedule!E579=Linescores!$C:$C),0),24)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INDEX(Linescores!$A:$X,MATCH(1,(Linescores!$A:$A=Schedule!A580)*(Schedule!D580=Linescores!$C:$C),0),24)</f>
        <v>0</v>
      </c>
      <c r="G580" cm="1">
        <f t="array" ref="G580">INDEX(Linescores!$A:$X,MATCH(1,(Linescores!$A:$A=Schedule!$A580)*(Schedule!E580=Linescores!$C:$C),0),24)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INDEX(Linescores!$A:$X,MATCH(1,(Linescores!$A:$A=Schedule!A581)*(Schedule!D581=Linescores!$C:$C),0),24)</f>
        <v>0</v>
      </c>
      <c r="G581" cm="1">
        <f t="array" ref="G581">INDEX(Linescores!$A:$X,MATCH(1,(Linescores!$A:$A=Schedule!$A581)*(Schedule!E581=Linescores!$C:$C),0),24)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INDEX(Linescores!$A:$X,MATCH(1,(Linescores!$A:$A=Schedule!A582)*(Schedule!D582=Linescores!$C:$C),0),24)</f>
        <v>0</v>
      </c>
      <c r="G582" cm="1">
        <f t="array" ref="G582">INDEX(Linescores!$A:$X,MATCH(1,(Linescores!$A:$A=Schedule!$A582)*(Schedule!E582=Linescores!$C:$C),0),24)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INDEX(Linescores!$A:$X,MATCH(1,(Linescores!$A:$A=Schedule!A583)*(Schedule!D583=Linescores!$C:$C),0),24)</f>
        <v>0</v>
      </c>
      <c r="G583" cm="1">
        <f t="array" ref="G583">INDEX(Linescores!$A:$X,MATCH(1,(Linescores!$A:$A=Schedule!$A583)*(Schedule!E583=Linescores!$C:$C),0),24)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INDEX(Linescores!$A:$X,MATCH(1,(Linescores!$A:$A=Schedule!A584)*(Schedule!D584=Linescores!$C:$C),0),24)</f>
        <v>0</v>
      </c>
      <c r="G584" cm="1">
        <f t="array" ref="G584">INDEX(Linescores!$A:$X,MATCH(1,(Linescores!$A:$A=Schedule!$A584)*(Schedule!E584=Linescores!$C:$C),0),24)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INDEX(Linescores!$A:$X,MATCH(1,(Linescores!$A:$A=Schedule!A585)*(Schedule!D585=Linescores!$C:$C),0),24)</f>
        <v>0</v>
      </c>
      <c r="G585" cm="1">
        <f t="array" ref="G585">INDEX(Linescores!$A:$X,MATCH(1,(Linescores!$A:$A=Schedule!$A585)*(Schedule!E585=Linescores!$C:$C),0),24)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INDEX(Linescores!$A:$X,MATCH(1,(Linescores!$A:$A=Schedule!A586)*(Schedule!D586=Linescores!$C:$C),0),24)</f>
        <v>0</v>
      </c>
      <c r="G586" cm="1">
        <f t="array" ref="G586">INDEX(Linescores!$A:$X,MATCH(1,(Linescores!$A:$A=Schedule!$A586)*(Schedule!E586=Linescores!$C:$C),0),24)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INDEX(Linescores!$A:$X,MATCH(1,(Linescores!$A:$A=Schedule!A587)*(Schedule!D587=Linescores!$C:$C),0),24)</f>
        <v>0</v>
      </c>
      <c r="G587" cm="1">
        <f t="array" ref="G587">INDEX(Linescores!$A:$X,MATCH(1,(Linescores!$A:$A=Schedule!$A587)*(Schedule!E587=Linescores!$C:$C),0),24)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INDEX(Linescores!$A:$X,MATCH(1,(Linescores!$A:$A=Schedule!A588)*(Schedule!D588=Linescores!$C:$C),0),24)</f>
        <v>0</v>
      </c>
      <c r="G588" cm="1">
        <f t="array" ref="G588">INDEX(Linescores!$A:$X,MATCH(1,(Linescores!$A:$A=Schedule!$A588)*(Schedule!E588=Linescores!$C:$C),0),24)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INDEX(Linescores!$A:$X,MATCH(1,(Linescores!$A:$A=Schedule!A589)*(Schedule!D589=Linescores!$C:$C),0),24)</f>
        <v>0</v>
      </c>
      <c r="G589" cm="1">
        <f t="array" ref="G589">INDEX(Linescores!$A:$X,MATCH(1,(Linescores!$A:$A=Schedule!$A589)*(Schedule!E589=Linescores!$C:$C),0),24)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INDEX(Linescores!$A:$X,MATCH(1,(Linescores!$A:$A=Schedule!A590)*(Schedule!D590=Linescores!$C:$C),0),24)</f>
        <v>0</v>
      </c>
      <c r="G590" cm="1">
        <f t="array" ref="G590">INDEX(Linescores!$A:$X,MATCH(1,(Linescores!$A:$A=Schedule!$A590)*(Schedule!E590=Linescores!$C:$C),0),24)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INDEX(Linescores!$A:$X,MATCH(1,(Linescores!$A:$A=Schedule!A591)*(Schedule!D591=Linescores!$C:$C),0),24)</f>
        <v>0</v>
      </c>
      <c r="G591" cm="1">
        <f t="array" ref="G591">INDEX(Linescores!$A:$X,MATCH(1,(Linescores!$A:$A=Schedule!$A591)*(Schedule!E591=Linescores!$C:$C),0),24)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INDEX(Linescores!$A:$X,MATCH(1,(Linescores!$A:$A=Schedule!A592)*(Schedule!D592=Linescores!$C:$C),0),24)</f>
        <v>0</v>
      </c>
      <c r="G592" cm="1">
        <f t="array" ref="G592">INDEX(Linescores!$A:$X,MATCH(1,(Linescores!$A:$A=Schedule!$A592)*(Schedule!E592=Linescores!$C:$C),0),24)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INDEX(Linescores!$A:$X,MATCH(1,(Linescores!$A:$A=Schedule!A593)*(Schedule!D593=Linescores!$C:$C),0),24)</f>
        <v>0</v>
      </c>
      <c r="G593" cm="1">
        <f t="array" ref="G593">INDEX(Linescores!$A:$X,MATCH(1,(Linescores!$A:$A=Schedule!$A593)*(Schedule!E593=Linescores!$C:$C),0),24)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INDEX(Linescores!$A:$X,MATCH(1,(Linescores!$A:$A=Schedule!A594)*(Schedule!D594=Linescores!$C:$C),0),24)</f>
        <v>0</v>
      </c>
      <c r="G594" cm="1">
        <f t="array" ref="G594">INDEX(Linescores!$A:$X,MATCH(1,(Linescores!$A:$A=Schedule!$A594)*(Schedule!E594=Linescores!$C:$C),0),24)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INDEX(Linescores!$A:$X,MATCH(1,(Linescores!$A:$A=Schedule!A595)*(Schedule!D595=Linescores!$C:$C),0),24)</f>
        <v>0</v>
      </c>
      <c r="G595" cm="1">
        <f t="array" ref="G595">INDEX(Linescores!$A:$X,MATCH(1,(Linescores!$A:$A=Schedule!$A595)*(Schedule!E595=Linescores!$C:$C),0),24)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INDEX(Linescores!$A:$X,MATCH(1,(Linescores!$A:$A=Schedule!A596)*(Schedule!D596=Linescores!$C:$C),0),24)</f>
        <v>0</v>
      </c>
      <c r="G596" cm="1">
        <f t="array" ref="G596">INDEX(Linescores!$A:$X,MATCH(1,(Linescores!$A:$A=Schedule!$A596)*(Schedule!E596=Linescores!$C:$C),0),24)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INDEX(Linescores!$A:$X,MATCH(1,(Linescores!$A:$A=Schedule!A597)*(Schedule!D597=Linescores!$C:$C),0),24)</f>
        <v>0</v>
      </c>
      <c r="G597" cm="1">
        <f t="array" ref="G597">INDEX(Linescores!$A:$X,MATCH(1,(Linescores!$A:$A=Schedule!$A597)*(Schedule!E597=Linescores!$C:$C),0),24)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INDEX(Linescores!$A:$X,MATCH(1,(Linescores!$A:$A=Schedule!A598)*(Schedule!D598=Linescores!$C:$C),0),24)</f>
        <v>0</v>
      </c>
      <c r="G598" cm="1">
        <f t="array" ref="G598">INDEX(Linescores!$A:$X,MATCH(1,(Linescores!$A:$A=Schedule!$A598)*(Schedule!E598=Linescores!$C:$C),0),24)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INDEX(Linescores!$A:$X,MATCH(1,(Linescores!$A:$A=Schedule!A599)*(Schedule!D599=Linescores!$C:$C),0),24)</f>
        <v>0</v>
      </c>
      <c r="G599" cm="1">
        <f t="array" ref="G599">INDEX(Linescores!$A:$X,MATCH(1,(Linescores!$A:$A=Schedule!$A599)*(Schedule!E599=Linescores!$C:$C),0),24)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INDEX(Linescores!$A:$X,MATCH(1,(Linescores!$A:$A=Schedule!A600)*(Schedule!D600=Linescores!$C:$C),0),24)</f>
        <v>0</v>
      </c>
      <c r="G600" cm="1">
        <f t="array" ref="G600">INDEX(Linescores!$A:$X,MATCH(1,(Linescores!$A:$A=Schedule!$A600)*(Schedule!E600=Linescores!$C:$C),0),24)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INDEX(Linescores!$A:$X,MATCH(1,(Linescores!$A:$A=Schedule!A601)*(Schedule!D601=Linescores!$C:$C),0),24)</f>
        <v>0</v>
      </c>
      <c r="G601" cm="1">
        <f t="array" ref="G601">INDEX(Linescores!$A:$X,MATCH(1,(Linescores!$A:$A=Schedule!$A601)*(Schedule!E601=Linescores!$C:$C),0),24)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INDEX(Linescores!$A:$X,MATCH(1,(Linescores!$A:$A=Schedule!A602)*(Schedule!D602=Linescores!$C:$C),0),24)</f>
        <v>0</v>
      </c>
      <c r="G602" cm="1">
        <f t="array" ref="G602">INDEX(Linescores!$A:$X,MATCH(1,(Linescores!$A:$A=Schedule!$A602)*(Schedule!E602=Linescores!$C:$C),0),24)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INDEX(Linescores!$A:$X,MATCH(1,(Linescores!$A:$A=Schedule!A603)*(Schedule!D603=Linescores!$C:$C),0),24)</f>
        <v>0</v>
      </c>
      <c r="G603" cm="1">
        <f t="array" ref="G603">INDEX(Linescores!$A:$X,MATCH(1,(Linescores!$A:$A=Schedule!$A603)*(Schedule!E603=Linescores!$C:$C),0),24)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INDEX(Linescores!$A:$X,MATCH(1,(Linescores!$A:$A=Schedule!A604)*(Schedule!D604=Linescores!$C:$C),0),24)</f>
        <v>0</v>
      </c>
      <c r="G604" cm="1">
        <f t="array" ref="G604">INDEX(Linescores!$A:$X,MATCH(1,(Linescores!$A:$A=Schedule!$A604)*(Schedule!E604=Linescores!$C:$C),0),24)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INDEX(Linescores!$A:$X,MATCH(1,(Linescores!$A:$A=Schedule!A605)*(Schedule!D605=Linescores!$C:$C),0),24)</f>
        <v>0</v>
      </c>
      <c r="G605" cm="1">
        <f t="array" ref="G605">INDEX(Linescores!$A:$X,MATCH(1,(Linescores!$A:$A=Schedule!$A605)*(Schedule!E605=Linescores!$C:$C),0),24)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INDEX(Linescores!$A:$X,MATCH(1,(Linescores!$A:$A=Schedule!A606)*(Schedule!D606=Linescores!$C:$C),0),24)</f>
        <v>0</v>
      </c>
      <c r="G606" cm="1">
        <f t="array" ref="G606">INDEX(Linescores!$A:$X,MATCH(1,(Linescores!$A:$A=Schedule!$A606)*(Schedule!E606=Linescores!$C:$C),0),24)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INDEX(Linescores!$A:$X,MATCH(1,(Linescores!$A:$A=Schedule!A607)*(Schedule!D607=Linescores!$C:$C),0),24)</f>
        <v>0</v>
      </c>
      <c r="G607" cm="1">
        <f t="array" ref="G607">INDEX(Linescores!$A:$X,MATCH(1,(Linescores!$A:$A=Schedule!$A607)*(Schedule!E607=Linescores!$C:$C),0),24)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INDEX(Linescores!$A:$X,MATCH(1,(Linescores!$A:$A=Schedule!A608)*(Schedule!D608=Linescores!$C:$C),0),24)</f>
        <v>0</v>
      </c>
      <c r="G608" cm="1">
        <f t="array" ref="G608">INDEX(Linescores!$A:$X,MATCH(1,(Linescores!$A:$A=Schedule!$A608)*(Schedule!E608=Linescores!$C:$C),0),24)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INDEX(Linescores!$A:$X,MATCH(1,(Linescores!$A:$A=Schedule!A609)*(Schedule!D609=Linescores!$C:$C),0),24)</f>
        <v>0</v>
      </c>
      <c r="G609" cm="1">
        <f t="array" ref="G609">INDEX(Linescores!$A:$X,MATCH(1,(Linescores!$A:$A=Schedule!$A609)*(Schedule!E609=Linescores!$C:$C),0),24)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INDEX(Linescores!$A:$X,MATCH(1,(Linescores!$A:$A=Schedule!A610)*(Schedule!D610=Linescores!$C:$C),0),24)</f>
        <v>0</v>
      </c>
      <c r="G610" cm="1">
        <f t="array" ref="G610">INDEX(Linescores!$A:$X,MATCH(1,(Linescores!$A:$A=Schedule!$A610)*(Schedule!E610=Linescores!$C:$C),0),24)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INDEX(Linescores!$A:$X,MATCH(1,(Linescores!$A:$A=Schedule!A611)*(Schedule!D611=Linescores!$C:$C),0),24)</f>
        <v>0</v>
      </c>
      <c r="G611" cm="1">
        <f t="array" ref="G611">INDEX(Linescores!$A:$X,MATCH(1,(Linescores!$A:$A=Schedule!$A611)*(Schedule!E611=Linescores!$C:$C),0),24)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INDEX(Linescores!$A:$X,MATCH(1,(Linescores!$A:$A=Schedule!A612)*(Schedule!D612=Linescores!$C:$C),0),24)</f>
        <v>0</v>
      </c>
      <c r="G612" cm="1">
        <f t="array" ref="G612">INDEX(Linescores!$A:$X,MATCH(1,(Linescores!$A:$A=Schedule!$A612)*(Schedule!E612=Linescores!$C:$C),0),24)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INDEX(Linescores!$A:$X,MATCH(1,(Linescores!$A:$A=Schedule!A613)*(Schedule!D613=Linescores!$C:$C),0),24)</f>
        <v>0</v>
      </c>
      <c r="G613" cm="1">
        <f t="array" ref="G613">INDEX(Linescores!$A:$X,MATCH(1,(Linescores!$A:$A=Schedule!$A613)*(Schedule!E613=Linescores!$C:$C),0),24)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INDEX(Linescores!$A:$X,MATCH(1,(Linescores!$A:$A=Schedule!A614)*(Schedule!D614=Linescores!$C:$C),0),24)</f>
        <v>0</v>
      </c>
      <c r="G614" cm="1">
        <f t="array" ref="G614">INDEX(Linescores!$A:$X,MATCH(1,(Linescores!$A:$A=Schedule!$A614)*(Schedule!E614=Linescores!$C:$C),0),24)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INDEX(Linescores!$A:$X,MATCH(1,(Linescores!$A:$A=Schedule!A615)*(Schedule!D615=Linescores!$C:$C),0),24)</f>
        <v>0</v>
      </c>
      <c r="G615" cm="1">
        <f t="array" ref="G615">INDEX(Linescores!$A:$X,MATCH(1,(Linescores!$A:$A=Schedule!$A615)*(Schedule!E615=Linescores!$C:$C),0),24)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INDEX(Linescores!$A:$X,MATCH(1,(Linescores!$A:$A=Schedule!A616)*(Schedule!D616=Linescores!$C:$C),0),24)</f>
        <v>0</v>
      </c>
      <c r="G616" cm="1">
        <f t="array" ref="G616">INDEX(Linescores!$A:$X,MATCH(1,(Linescores!$A:$A=Schedule!$A616)*(Schedule!E616=Linescores!$C:$C),0),24)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INDEX(Linescores!$A:$X,MATCH(1,(Linescores!$A:$A=Schedule!A617)*(Schedule!D617=Linescores!$C:$C),0),24)</f>
        <v>0</v>
      </c>
      <c r="G617" cm="1">
        <f t="array" ref="G617">INDEX(Linescores!$A:$X,MATCH(1,(Linescores!$A:$A=Schedule!$A617)*(Schedule!E617=Linescores!$C:$C),0),24)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INDEX(Linescores!$A:$X,MATCH(1,(Linescores!$A:$A=Schedule!A618)*(Schedule!D618=Linescores!$C:$C),0),24)</f>
        <v>0</v>
      </c>
      <c r="G618" cm="1">
        <f t="array" ref="G618">INDEX(Linescores!$A:$X,MATCH(1,(Linescores!$A:$A=Schedule!$A618)*(Schedule!E618=Linescores!$C:$C),0),24)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INDEX(Linescores!$A:$X,MATCH(1,(Linescores!$A:$A=Schedule!A619)*(Schedule!D619=Linescores!$C:$C),0),24)</f>
        <v>0</v>
      </c>
      <c r="G619" cm="1">
        <f t="array" ref="G619">INDEX(Linescores!$A:$X,MATCH(1,(Linescores!$A:$A=Schedule!$A619)*(Schedule!E619=Linescores!$C:$C),0),24)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INDEX(Linescores!$A:$X,MATCH(1,(Linescores!$A:$A=Schedule!A620)*(Schedule!D620=Linescores!$C:$C),0),24)</f>
        <v>0</v>
      </c>
      <c r="G620" cm="1">
        <f t="array" ref="G620">INDEX(Linescores!$A:$X,MATCH(1,(Linescores!$A:$A=Schedule!$A620)*(Schedule!E620=Linescores!$C:$C),0),24)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INDEX(Linescores!$A:$X,MATCH(1,(Linescores!$A:$A=Schedule!A621)*(Schedule!D621=Linescores!$C:$C),0),24)</f>
        <v>0</v>
      </c>
      <c r="G621" cm="1">
        <f t="array" ref="G621">INDEX(Linescores!$A:$X,MATCH(1,(Linescores!$A:$A=Schedule!$A621)*(Schedule!E621=Linescores!$C:$C),0),24)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INDEX(Linescores!$A:$X,MATCH(1,(Linescores!$A:$A=Schedule!A622)*(Schedule!D622=Linescores!$C:$C),0),24)</f>
        <v>0</v>
      </c>
      <c r="G622" cm="1">
        <f t="array" ref="G622">INDEX(Linescores!$A:$X,MATCH(1,(Linescores!$A:$A=Schedule!$A622)*(Schedule!E622=Linescores!$C:$C),0),24)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INDEX(Linescores!$A:$X,MATCH(1,(Linescores!$A:$A=Schedule!A623)*(Schedule!D623=Linescores!$C:$C),0),24)</f>
        <v>0</v>
      </c>
      <c r="G623" cm="1">
        <f t="array" ref="G623">INDEX(Linescores!$A:$X,MATCH(1,(Linescores!$A:$A=Schedule!$A623)*(Schedule!E623=Linescores!$C:$C),0),24)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INDEX(Linescores!$A:$X,MATCH(1,(Linescores!$A:$A=Schedule!A624)*(Schedule!D624=Linescores!$C:$C),0),24)</f>
        <v>0</v>
      </c>
      <c r="G624" cm="1">
        <f t="array" ref="G624">INDEX(Linescores!$A:$X,MATCH(1,(Linescores!$A:$A=Schedule!$A624)*(Schedule!E624=Linescores!$C:$C),0),24)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INDEX(Linescores!$A:$X,MATCH(1,(Linescores!$A:$A=Schedule!A625)*(Schedule!D625=Linescores!$C:$C),0),24)</f>
        <v>0</v>
      </c>
      <c r="G625" cm="1">
        <f t="array" ref="G625">INDEX(Linescores!$A:$X,MATCH(1,(Linescores!$A:$A=Schedule!$A625)*(Schedule!E625=Linescores!$C:$C),0),24)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INDEX(Linescores!$A:$X,MATCH(1,(Linescores!$A:$A=Schedule!A626)*(Schedule!D626=Linescores!$C:$C),0),24)</f>
        <v>0</v>
      </c>
      <c r="G626" cm="1">
        <f t="array" ref="G626">INDEX(Linescores!$A:$X,MATCH(1,(Linescores!$A:$A=Schedule!$A626)*(Schedule!E626=Linescores!$C:$C),0),24)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INDEX(Linescores!$A:$X,MATCH(1,(Linescores!$A:$A=Schedule!A627)*(Schedule!D627=Linescores!$C:$C),0),24)</f>
        <v>0</v>
      </c>
      <c r="G627" cm="1">
        <f t="array" ref="G627">INDEX(Linescores!$A:$X,MATCH(1,(Linescores!$A:$A=Schedule!$A627)*(Schedule!E627=Linescores!$C:$C),0),24)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INDEX(Linescores!$A:$X,MATCH(1,(Linescores!$A:$A=Schedule!A628)*(Schedule!D628=Linescores!$C:$C),0),24)</f>
        <v>0</v>
      </c>
      <c r="G628" cm="1">
        <f t="array" ref="G628">INDEX(Linescores!$A:$X,MATCH(1,(Linescores!$A:$A=Schedule!$A628)*(Schedule!E628=Linescores!$C:$C),0),24)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INDEX(Linescores!$A:$X,MATCH(1,(Linescores!$A:$A=Schedule!A629)*(Schedule!D629=Linescores!$C:$C),0),24)</f>
        <v>0</v>
      </c>
      <c r="G629" cm="1">
        <f t="array" ref="G629">INDEX(Linescores!$A:$X,MATCH(1,(Linescores!$A:$A=Schedule!$A629)*(Schedule!E629=Linescores!$C:$C),0),24)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INDEX(Linescores!$A:$X,MATCH(1,(Linescores!$A:$A=Schedule!A630)*(Schedule!D630=Linescores!$C:$C),0),24)</f>
        <v>0</v>
      </c>
      <c r="G630" cm="1">
        <f t="array" ref="G630">INDEX(Linescores!$A:$X,MATCH(1,(Linescores!$A:$A=Schedule!$A630)*(Schedule!E630=Linescores!$C:$C),0),24)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INDEX(Linescores!$A:$X,MATCH(1,(Linescores!$A:$A=Schedule!A631)*(Schedule!D631=Linescores!$C:$C),0),24)</f>
        <v>0</v>
      </c>
      <c r="G631" cm="1">
        <f t="array" ref="G631">INDEX(Linescores!$A:$X,MATCH(1,(Linescores!$A:$A=Schedule!$A631)*(Schedule!E631=Linescores!$C:$C),0),24)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INDEX(Linescores!$A:$X,MATCH(1,(Linescores!$A:$A=Schedule!A632)*(Schedule!D632=Linescores!$C:$C),0),24)</f>
        <v>0</v>
      </c>
      <c r="G632" cm="1">
        <f t="array" ref="G632">INDEX(Linescores!$A:$X,MATCH(1,(Linescores!$A:$A=Schedule!$A632)*(Schedule!E632=Linescores!$C:$C),0),24)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INDEX(Linescores!$A:$X,MATCH(1,(Linescores!$A:$A=Schedule!A633)*(Schedule!D633=Linescores!$C:$C),0),24)</f>
        <v>0</v>
      </c>
      <c r="G633" cm="1">
        <f t="array" ref="G633">INDEX(Linescores!$A:$X,MATCH(1,(Linescores!$A:$A=Schedule!$A633)*(Schedule!E633=Linescores!$C:$C),0),24)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INDEX(Linescores!$A:$X,MATCH(1,(Linescores!$A:$A=Schedule!A634)*(Schedule!D634=Linescores!$C:$C),0),24)</f>
        <v>0</v>
      </c>
      <c r="G634" cm="1">
        <f t="array" ref="G634">INDEX(Linescores!$A:$X,MATCH(1,(Linescores!$A:$A=Schedule!$A634)*(Schedule!E634=Linescores!$C:$C),0),24)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INDEX(Linescores!$A:$X,MATCH(1,(Linescores!$A:$A=Schedule!A635)*(Schedule!D635=Linescores!$C:$C),0),24)</f>
        <v>0</v>
      </c>
      <c r="G635" cm="1">
        <f t="array" ref="G635">INDEX(Linescores!$A:$X,MATCH(1,(Linescores!$A:$A=Schedule!$A635)*(Schedule!E635=Linescores!$C:$C),0),24)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INDEX(Linescores!$A:$X,MATCH(1,(Linescores!$A:$A=Schedule!A636)*(Schedule!D636=Linescores!$C:$C),0),24)</f>
        <v>0</v>
      </c>
      <c r="G636" cm="1">
        <f t="array" ref="G636">INDEX(Linescores!$A:$X,MATCH(1,(Linescores!$A:$A=Schedule!$A636)*(Schedule!E636=Linescores!$C:$C),0),24)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INDEX(Linescores!$A:$X,MATCH(1,(Linescores!$A:$A=Schedule!A637)*(Schedule!D637=Linescores!$C:$C),0),24)</f>
        <v>0</v>
      </c>
      <c r="G637" cm="1">
        <f t="array" ref="G637">INDEX(Linescores!$A:$X,MATCH(1,(Linescores!$A:$A=Schedule!$A637)*(Schedule!E637=Linescores!$C:$C),0),24)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INDEX(Linescores!$A:$X,MATCH(1,(Linescores!$A:$A=Schedule!A638)*(Schedule!D638=Linescores!$C:$C),0),24)</f>
        <v>0</v>
      </c>
      <c r="G638" cm="1">
        <f t="array" ref="G638">INDEX(Linescores!$A:$X,MATCH(1,(Linescores!$A:$A=Schedule!$A638)*(Schedule!E638=Linescores!$C:$C),0),24)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INDEX(Linescores!$A:$X,MATCH(1,(Linescores!$A:$A=Schedule!A639)*(Schedule!D639=Linescores!$C:$C),0),24)</f>
        <v>0</v>
      </c>
      <c r="G639" cm="1">
        <f t="array" ref="G639">INDEX(Linescores!$A:$X,MATCH(1,(Linescores!$A:$A=Schedule!$A639)*(Schedule!E639=Linescores!$C:$C),0),24)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INDEX(Linescores!$A:$X,MATCH(1,(Linescores!$A:$A=Schedule!A640)*(Schedule!D640=Linescores!$C:$C),0),24)</f>
        <v>0</v>
      </c>
      <c r="G640" cm="1">
        <f t="array" ref="G640">INDEX(Linescores!$A:$X,MATCH(1,(Linescores!$A:$A=Schedule!$A640)*(Schedule!E640=Linescores!$C:$C),0),24)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INDEX(Linescores!$A:$X,MATCH(1,(Linescores!$A:$A=Schedule!A641)*(Schedule!D641=Linescores!$C:$C),0),24)</f>
        <v>0</v>
      </c>
      <c r="G641" cm="1">
        <f t="array" ref="G641">INDEX(Linescores!$A:$X,MATCH(1,(Linescores!$A:$A=Schedule!$A641)*(Schedule!E641=Linescores!$C:$C),0),24)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INDEX(Linescores!$A:$X,MATCH(1,(Linescores!$A:$A=Schedule!A642)*(Schedule!D642=Linescores!$C:$C),0),24)</f>
        <v>0</v>
      </c>
      <c r="G642" cm="1">
        <f t="array" ref="G642">INDEX(Linescores!$A:$X,MATCH(1,(Linescores!$A:$A=Schedule!$A642)*(Schedule!E642=Linescores!$C:$C),0),24)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INDEX(Linescores!$A:$X,MATCH(1,(Linescores!$A:$A=Schedule!A643)*(Schedule!D643=Linescores!$C:$C),0),24)</f>
        <v>0</v>
      </c>
      <c r="G643" cm="1">
        <f t="array" ref="G643">INDEX(Linescores!$A:$X,MATCH(1,(Linescores!$A:$A=Schedule!$A643)*(Schedule!E643=Linescores!$C:$C),0),24)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INDEX(Linescores!$A:$X,MATCH(1,(Linescores!$A:$A=Schedule!A644)*(Schedule!D644=Linescores!$C:$C),0),24)</f>
        <v>0</v>
      </c>
      <c r="G644" cm="1">
        <f t="array" ref="G644">INDEX(Linescores!$A:$X,MATCH(1,(Linescores!$A:$A=Schedule!$A644)*(Schedule!E644=Linescores!$C:$C),0),24)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INDEX(Linescores!$A:$X,MATCH(1,(Linescores!$A:$A=Schedule!A645)*(Schedule!D645=Linescores!$C:$C),0),24)</f>
        <v>0</v>
      </c>
      <c r="G645" cm="1">
        <f t="array" ref="G645">INDEX(Linescores!$A:$X,MATCH(1,(Linescores!$A:$A=Schedule!$A645)*(Schedule!E645=Linescores!$C:$C),0),24)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INDEX(Linescores!$A:$X,MATCH(1,(Linescores!$A:$A=Schedule!A646)*(Schedule!D646=Linescores!$C:$C),0),24)</f>
        <v>0</v>
      </c>
      <c r="G646" cm="1">
        <f t="array" ref="G646">INDEX(Linescores!$A:$X,MATCH(1,(Linescores!$A:$A=Schedule!$A646)*(Schedule!E646=Linescores!$C:$C),0),24)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INDEX(Linescores!$A:$X,MATCH(1,(Linescores!$A:$A=Schedule!A647)*(Schedule!D647=Linescores!$C:$C),0),24)</f>
        <v>0</v>
      </c>
      <c r="G647" cm="1">
        <f t="array" ref="G647">INDEX(Linescores!$A:$X,MATCH(1,(Linescores!$A:$A=Schedule!$A647)*(Schedule!E647=Linescores!$C:$C),0),24)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INDEX(Linescores!$A:$X,MATCH(1,(Linescores!$A:$A=Schedule!A648)*(Schedule!D648=Linescores!$C:$C),0),24)</f>
        <v>0</v>
      </c>
      <c r="G648" cm="1">
        <f t="array" ref="G648">INDEX(Linescores!$A:$X,MATCH(1,(Linescores!$A:$A=Schedule!$A648)*(Schedule!E648=Linescores!$C:$C),0),24)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INDEX(Linescores!$A:$X,MATCH(1,(Linescores!$A:$A=Schedule!A649)*(Schedule!D649=Linescores!$C:$C),0),24)</f>
        <v>0</v>
      </c>
      <c r="G649" cm="1">
        <f t="array" ref="G649">INDEX(Linescores!$A:$X,MATCH(1,(Linescores!$A:$A=Schedule!$A649)*(Schedule!E649=Linescores!$C:$C),0),24)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INDEX(Linescores!$A:$X,MATCH(1,(Linescores!$A:$A=Schedule!A650)*(Schedule!D650=Linescores!$C:$C),0),24)</f>
        <v>0</v>
      </c>
      <c r="G650" cm="1">
        <f t="array" ref="G650">INDEX(Linescores!$A:$X,MATCH(1,(Linescores!$A:$A=Schedule!$A650)*(Schedule!E650=Linescores!$C:$C),0),24)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INDEX(Linescores!$A:$X,MATCH(1,(Linescores!$A:$A=Schedule!A651)*(Schedule!D651=Linescores!$C:$C),0),24)</f>
        <v>0</v>
      </c>
      <c r="G651" cm="1">
        <f t="array" ref="G651">INDEX(Linescores!$A:$X,MATCH(1,(Linescores!$A:$A=Schedule!$A651)*(Schedule!E651=Linescores!$C:$C),0),24)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INDEX(Linescores!$A:$X,MATCH(1,(Linescores!$A:$A=Schedule!A652)*(Schedule!D652=Linescores!$C:$C),0),24)</f>
        <v>0</v>
      </c>
      <c r="G652" cm="1">
        <f t="array" ref="G652">INDEX(Linescores!$A:$X,MATCH(1,(Linescores!$A:$A=Schedule!$A652)*(Schedule!E652=Linescores!$C:$C),0),24)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INDEX(Linescores!$A:$X,MATCH(1,(Linescores!$A:$A=Schedule!A653)*(Schedule!D653=Linescores!$C:$C),0),24)</f>
        <v>0</v>
      </c>
      <c r="G653" cm="1">
        <f t="array" ref="G653">INDEX(Linescores!$A:$X,MATCH(1,(Linescores!$A:$A=Schedule!$A653)*(Schedule!E653=Linescores!$C:$C),0),24)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INDEX(Linescores!$A:$X,MATCH(1,(Linescores!$A:$A=Schedule!A654)*(Schedule!D654=Linescores!$C:$C),0),24)</f>
        <v>0</v>
      </c>
      <c r="G654" cm="1">
        <f t="array" ref="G654">INDEX(Linescores!$A:$X,MATCH(1,(Linescores!$A:$A=Schedule!$A654)*(Schedule!E654=Linescores!$C:$C),0),24)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INDEX(Linescores!$A:$X,MATCH(1,(Linescores!$A:$A=Schedule!A655)*(Schedule!D655=Linescores!$C:$C),0),24)</f>
        <v>0</v>
      </c>
      <c r="G655" cm="1">
        <f t="array" ref="G655">INDEX(Linescores!$A:$X,MATCH(1,(Linescores!$A:$A=Schedule!$A655)*(Schedule!E655=Linescores!$C:$C),0),24)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INDEX(Linescores!$A:$X,MATCH(1,(Linescores!$A:$A=Schedule!A656)*(Schedule!D656=Linescores!$C:$C),0),24)</f>
        <v>0</v>
      </c>
      <c r="G656" cm="1">
        <f t="array" ref="G656">INDEX(Linescores!$A:$X,MATCH(1,(Linescores!$A:$A=Schedule!$A656)*(Schedule!E656=Linescores!$C:$C),0),24)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INDEX(Linescores!$A:$X,MATCH(1,(Linescores!$A:$A=Schedule!A657)*(Schedule!D657=Linescores!$C:$C),0),24)</f>
        <v>0</v>
      </c>
      <c r="G657" cm="1">
        <f t="array" ref="G657">INDEX(Linescores!$A:$X,MATCH(1,(Linescores!$A:$A=Schedule!$A657)*(Schedule!E657=Linescores!$C:$C),0),24)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INDEX(Linescores!$A:$X,MATCH(1,(Linescores!$A:$A=Schedule!A658)*(Schedule!D658=Linescores!$C:$C),0),24)</f>
        <v>0</v>
      </c>
      <c r="G658" cm="1">
        <f t="array" ref="G658">INDEX(Linescores!$A:$X,MATCH(1,(Linescores!$A:$A=Schedule!$A658)*(Schedule!E658=Linescores!$C:$C),0),24)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INDEX(Linescores!$A:$X,MATCH(1,(Linescores!$A:$A=Schedule!A659)*(Schedule!D659=Linescores!$C:$C),0),24)</f>
        <v>0</v>
      </c>
      <c r="G659" cm="1">
        <f t="array" ref="G659">INDEX(Linescores!$A:$X,MATCH(1,(Linescores!$A:$A=Schedule!$A659)*(Schedule!E659=Linescores!$C:$C),0),24)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INDEX(Linescores!$A:$X,MATCH(1,(Linescores!$A:$A=Schedule!A660)*(Schedule!D660=Linescores!$C:$C),0),24)</f>
        <v>0</v>
      </c>
      <c r="G660" cm="1">
        <f t="array" ref="G660">INDEX(Linescores!$A:$X,MATCH(1,(Linescores!$A:$A=Schedule!$A660)*(Schedule!E660=Linescores!$C:$C),0),24)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INDEX(Linescores!$A:$X,MATCH(1,(Linescores!$A:$A=Schedule!A661)*(Schedule!D661=Linescores!$C:$C),0),24)</f>
        <v>0</v>
      </c>
      <c r="G661" cm="1">
        <f t="array" ref="G661">INDEX(Linescores!$A:$X,MATCH(1,(Linescores!$A:$A=Schedule!$A661)*(Schedule!E661=Linescores!$C:$C),0),24)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INDEX(Linescores!$A:$X,MATCH(1,(Linescores!$A:$A=Schedule!A662)*(Schedule!D662=Linescores!$C:$C),0),24)</f>
        <v>0</v>
      </c>
      <c r="G662" cm="1">
        <f t="array" ref="G662">INDEX(Linescores!$A:$X,MATCH(1,(Linescores!$A:$A=Schedule!$A662)*(Schedule!E662=Linescores!$C:$C),0),24)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INDEX(Linescores!$A:$X,MATCH(1,(Linescores!$A:$A=Schedule!A663)*(Schedule!D663=Linescores!$C:$C),0),24)</f>
        <v>0</v>
      </c>
      <c r="G663" cm="1">
        <f t="array" ref="G663">INDEX(Linescores!$A:$X,MATCH(1,(Linescores!$A:$A=Schedule!$A663)*(Schedule!E663=Linescores!$C:$C),0),24)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INDEX(Linescores!$A:$X,MATCH(1,(Linescores!$A:$A=Schedule!A664)*(Schedule!D664=Linescores!$C:$C),0),24)</f>
        <v>0</v>
      </c>
      <c r="G664" cm="1">
        <f t="array" ref="G664">INDEX(Linescores!$A:$X,MATCH(1,(Linescores!$A:$A=Schedule!$A664)*(Schedule!E664=Linescores!$C:$C),0),24)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INDEX(Linescores!$A:$X,MATCH(1,(Linescores!$A:$A=Schedule!A665)*(Schedule!D665=Linescores!$C:$C),0),24)</f>
        <v>0</v>
      </c>
      <c r="G665" cm="1">
        <f t="array" ref="G665">INDEX(Linescores!$A:$X,MATCH(1,(Linescores!$A:$A=Schedule!$A665)*(Schedule!E665=Linescores!$C:$C),0),24)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INDEX(Linescores!$A:$X,MATCH(1,(Linescores!$A:$A=Schedule!A666)*(Schedule!D666=Linescores!$C:$C),0),24)</f>
        <v>0</v>
      </c>
      <c r="G666" cm="1">
        <f t="array" ref="G666">INDEX(Linescores!$A:$X,MATCH(1,(Linescores!$A:$A=Schedule!$A666)*(Schedule!E666=Linescores!$C:$C),0),24)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INDEX(Linescores!$A:$X,MATCH(1,(Linescores!$A:$A=Schedule!A667)*(Schedule!D667=Linescores!$C:$C),0),24)</f>
        <v>0</v>
      </c>
      <c r="G667" cm="1">
        <f t="array" ref="G667">INDEX(Linescores!$A:$X,MATCH(1,(Linescores!$A:$A=Schedule!$A667)*(Schedule!E667=Linescores!$C:$C),0),24)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INDEX(Linescores!$A:$X,MATCH(1,(Linescores!$A:$A=Schedule!A668)*(Schedule!D668=Linescores!$C:$C),0),24)</f>
        <v>0</v>
      </c>
      <c r="G668" cm="1">
        <f t="array" ref="G668">INDEX(Linescores!$A:$X,MATCH(1,(Linescores!$A:$A=Schedule!$A668)*(Schedule!E668=Linescores!$C:$C),0),24)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INDEX(Linescores!$A:$X,MATCH(1,(Linescores!$A:$A=Schedule!A669)*(Schedule!D669=Linescores!$C:$C),0),24)</f>
        <v>0</v>
      </c>
      <c r="G669" cm="1">
        <f t="array" ref="G669">INDEX(Linescores!$A:$X,MATCH(1,(Linescores!$A:$A=Schedule!$A669)*(Schedule!E669=Linescores!$C:$C),0),24)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INDEX(Linescores!$A:$X,MATCH(1,(Linescores!$A:$A=Schedule!A670)*(Schedule!D670=Linescores!$C:$C),0),24)</f>
        <v>0</v>
      </c>
      <c r="G670" cm="1">
        <f t="array" ref="G670">INDEX(Linescores!$A:$X,MATCH(1,(Linescores!$A:$A=Schedule!$A670)*(Schedule!E670=Linescores!$C:$C),0),24)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INDEX(Linescores!$A:$X,MATCH(1,(Linescores!$A:$A=Schedule!A671)*(Schedule!D671=Linescores!$C:$C),0),24)</f>
        <v>0</v>
      </c>
      <c r="G671" cm="1">
        <f t="array" ref="G671">INDEX(Linescores!$A:$X,MATCH(1,(Linescores!$A:$A=Schedule!$A671)*(Schedule!E671=Linescores!$C:$C),0),24)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INDEX(Linescores!$A:$X,MATCH(1,(Linescores!$A:$A=Schedule!A672)*(Schedule!D672=Linescores!$C:$C),0),24)</f>
        <v>0</v>
      </c>
      <c r="G672" cm="1">
        <f t="array" ref="G672">INDEX(Linescores!$A:$X,MATCH(1,(Linescores!$A:$A=Schedule!$A672)*(Schedule!E672=Linescores!$C:$C),0),24)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INDEX(Linescores!$A:$X,MATCH(1,(Linescores!$A:$A=Schedule!A673)*(Schedule!D673=Linescores!$C:$C),0),24)</f>
        <v>0</v>
      </c>
      <c r="G673" cm="1">
        <f t="array" ref="G673">INDEX(Linescores!$A:$X,MATCH(1,(Linescores!$A:$A=Schedule!$A673)*(Schedule!E673=Linescores!$C:$C),0),24)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INDEX(Linescores!$A:$X,MATCH(1,(Linescores!$A:$A=Schedule!A674)*(Schedule!D674=Linescores!$C:$C),0),24)</f>
        <v>0</v>
      </c>
      <c r="G674" cm="1">
        <f t="array" ref="G674">INDEX(Linescores!$A:$X,MATCH(1,(Linescores!$A:$A=Schedule!$A674)*(Schedule!E674=Linescores!$C:$C),0),24)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INDEX(Linescores!$A:$X,MATCH(1,(Linescores!$A:$A=Schedule!A675)*(Schedule!D675=Linescores!$C:$C),0),24)</f>
        <v>0</v>
      </c>
      <c r="G675" cm="1">
        <f t="array" ref="G675">INDEX(Linescores!$A:$X,MATCH(1,(Linescores!$A:$A=Schedule!$A675)*(Schedule!E675=Linescores!$C:$C),0),24)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INDEX(Linescores!$A:$X,MATCH(1,(Linescores!$A:$A=Schedule!A676)*(Schedule!D676=Linescores!$C:$C),0),24)</f>
        <v>0</v>
      </c>
      <c r="G676" cm="1">
        <f t="array" ref="G676">INDEX(Linescores!$A:$X,MATCH(1,(Linescores!$A:$A=Schedule!$A676)*(Schedule!E676=Linescores!$C:$C),0),24)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INDEX(Linescores!$A:$X,MATCH(1,(Linescores!$A:$A=Schedule!A677)*(Schedule!D677=Linescores!$C:$C),0),24)</f>
        <v>0</v>
      </c>
      <c r="G677" cm="1">
        <f t="array" ref="G677">INDEX(Linescores!$A:$X,MATCH(1,(Linescores!$A:$A=Schedule!$A677)*(Schedule!E677=Linescores!$C:$C),0),24)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INDEX(Linescores!$A:$X,MATCH(1,(Linescores!$A:$A=Schedule!A678)*(Schedule!D678=Linescores!$C:$C),0),24)</f>
        <v>0</v>
      </c>
      <c r="G678" cm="1">
        <f t="array" ref="G678">INDEX(Linescores!$A:$X,MATCH(1,(Linescores!$A:$A=Schedule!$A678)*(Schedule!E678=Linescores!$C:$C),0),24)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INDEX(Linescores!$A:$X,MATCH(1,(Linescores!$A:$A=Schedule!A679)*(Schedule!D679=Linescores!$C:$C),0),24)</f>
        <v>0</v>
      </c>
      <c r="G679" cm="1">
        <f t="array" ref="G679">INDEX(Linescores!$A:$X,MATCH(1,(Linescores!$A:$A=Schedule!$A679)*(Schedule!E679=Linescores!$C:$C),0),24)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INDEX(Linescores!$A:$X,MATCH(1,(Linescores!$A:$A=Schedule!A680)*(Schedule!D680=Linescores!$C:$C),0),24)</f>
        <v>0</v>
      </c>
      <c r="G680" cm="1">
        <f t="array" ref="G680">INDEX(Linescores!$A:$X,MATCH(1,(Linescores!$A:$A=Schedule!$A680)*(Schedule!E680=Linescores!$C:$C),0),24)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INDEX(Linescores!$A:$X,MATCH(1,(Linescores!$A:$A=Schedule!A681)*(Schedule!D681=Linescores!$C:$C),0),24)</f>
        <v>0</v>
      </c>
      <c r="G681" cm="1">
        <f t="array" ref="G681">INDEX(Linescores!$A:$X,MATCH(1,(Linescores!$A:$A=Schedule!$A681)*(Schedule!E681=Linescores!$C:$C),0),24)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INDEX(Linescores!$A:$X,MATCH(1,(Linescores!$A:$A=Schedule!A682)*(Schedule!D682=Linescores!$C:$C),0),24)</f>
        <v>0</v>
      </c>
      <c r="G682" cm="1">
        <f t="array" ref="G682">INDEX(Linescores!$A:$X,MATCH(1,(Linescores!$A:$A=Schedule!$A682)*(Schedule!E682=Linescores!$C:$C),0),24)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INDEX(Linescores!$A:$X,MATCH(1,(Linescores!$A:$A=Schedule!A683)*(Schedule!D683=Linescores!$C:$C),0),24)</f>
        <v>0</v>
      </c>
      <c r="G683" cm="1">
        <f t="array" ref="G683">INDEX(Linescores!$A:$X,MATCH(1,(Linescores!$A:$A=Schedule!$A683)*(Schedule!E683=Linescores!$C:$C),0),24)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INDEX(Linescores!$A:$X,MATCH(1,(Linescores!$A:$A=Schedule!A684)*(Schedule!D684=Linescores!$C:$C),0),24)</f>
        <v>0</v>
      </c>
      <c r="G684" cm="1">
        <f t="array" ref="G684">INDEX(Linescores!$A:$X,MATCH(1,(Linescores!$A:$A=Schedule!$A684)*(Schedule!E684=Linescores!$C:$C),0),24)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INDEX(Linescores!$A:$X,MATCH(1,(Linescores!$A:$A=Schedule!A685)*(Schedule!D685=Linescores!$C:$C),0),24)</f>
        <v>0</v>
      </c>
      <c r="G685" cm="1">
        <f t="array" ref="G685">INDEX(Linescores!$A:$X,MATCH(1,(Linescores!$A:$A=Schedule!$A685)*(Schedule!E685=Linescores!$C:$C),0),24)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INDEX(Linescores!$A:$X,MATCH(1,(Linescores!$A:$A=Schedule!A686)*(Schedule!D686=Linescores!$C:$C),0),24)</f>
        <v>0</v>
      </c>
      <c r="G686" cm="1">
        <f t="array" ref="G686">INDEX(Linescores!$A:$X,MATCH(1,(Linescores!$A:$A=Schedule!$A686)*(Schedule!E686=Linescores!$C:$C),0),24)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INDEX(Linescores!$A:$X,MATCH(1,(Linescores!$A:$A=Schedule!A687)*(Schedule!D687=Linescores!$C:$C),0),24)</f>
        <v>0</v>
      </c>
      <c r="G687" cm="1">
        <f t="array" ref="G687">INDEX(Linescores!$A:$X,MATCH(1,(Linescores!$A:$A=Schedule!$A687)*(Schedule!E687=Linescores!$C:$C),0),24)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INDEX(Linescores!$A:$X,MATCH(1,(Linescores!$A:$A=Schedule!A688)*(Schedule!D688=Linescores!$C:$C),0),24)</f>
        <v>0</v>
      </c>
      <c r="G688" cm="1">
        <f t="array" ref="G688">INDEX(Linescores!$A:$X,MATCH(1,(Linescores!$A:$A=Schedule!$A688)*(Schedule!E688=Linescores!$C:$C),0),24)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INDEX(Linescores!$A:$X,MATCH(1,(Linescores!$A:$A=Schedule!A689)*(Schedule!D689=Linescores!$C:$C),0),24)</f>
        <v>0</v>
      </c>
      <c r="G689" cm="1">
        <f t="array" ref="G689">INDEX(Linescores!$A:$X,MATCH(1,(Linescores!$A:$A=Schedule!$A689)*(Schedule!E689=Linescores!$C:$C),0),24)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INDEX(Linescores!$A:$X,MATCH(1,(Linescores!$A:$A=Schedule!A690)*(Schedule!D690=Linescores!$C:$C),0),24)</f>
        <v>0</v>
      </c>
      <c r="G690" cm="1">
        <f t="array" ref="G690">INDEX(Linescores!$A:$X,MATCH(1,(Linescores!$A:$A=Schedule!$A690)*(Schedule!E690=Linescores!$C:$C),0),24)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INDEX(Linescores!$A:$X,MATCH(1,(Linescores!$A:$A=Schedule!A691)*(Schedule!D691=Linescores!$C:$C),0),24)</f>
        <v>0</v>
      </c>
      <c r="G691" cm="1">
        <f t="array" ref="G691">INDEX(Linescores!$A:$X,MATCH(1,(Linescores!$A:$A=Schedule!$A691)*(Schedule!E691=Linescores!$C:$C),0),24)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INDEX(Linescores!$A:$X,MATCH(1,(Linescores!$A:$A=Schedule!A692)*(Schedule!D692=Linescores!$C:$C),0),24)</f>
        <v>0</v>
      </c>
      <c r="G692" cm="1">
        <f t="array" ref="G692">INDEX(Linescores!$A:$X,MATCH(1,(Linescores!$A:$A=Schedule!$A692)*(Schedule!E692=Linescores!$C:$C),0),24)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INDEX(Linescores!$A:$X,MATCH(1,(Linescores!$A:$A=Schedule!A693)*(Schedule!D693=Linescores!$C:$C),0),24)</f>
        <v>0</v>
      </c>
      <c r="G693" cm="1">
        <f t="array" ref="G693">INDEX(Linescores!$A:$X,MATCH(1,(Linescores!$A:$A=Schedule!$A693)*(Schedule!E693=Linescores!$C:$C),0),24)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INDEX(Linescores!$A:$X,MATCH(1,(Linescores!$A:$A=Schedule!A694)*(Schedule!D694=Linescores!$C:$C),0),24)</f>
        <v>0</v>
      </c>
      <c r="G694" cm="1">
        <f t="array" ref="G694">INDEX(Linescores!$A:$X,MATCH(1,(Linescores!$A:$A=Schedule!$A694)*(Schedule!E694=Linescores!$C:$C),0),24)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INDEX(Linescores!$A:$X,MATCH(1,(Linescores!$A:$A=Schedule!A695)*(Schedule!D695=Linescores!$C:$C),0),24)</f>
        <v>0</v>
      </c>
      <c r="G695" cm="1">
        <f t="array" ref="G695">INDEX(Linescores!$A:$X,MATCH(1,(Linescores!$A:$A=Schedule!$A695)*(Schedule!E695=Linescores!$C:$C),0),24)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INDEX(Linescores!$A:$X,MATCH(1,(Linescores!$A:$A=Schedule!A696)*(Schedule!D696=Linescores!$C:$C),0),24)</f>
        <v>0</v>
      </c>
      <c r="G696" cm="1">
        <f t="array" ref="G696">INDEX(Linescores!$A:$X,MATCH(1,(Linescores!$A:$A=Schedule!$A696)*(Schedule!E696=Linescores!$C:$C),0),24)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INDEX(Linescores!$A:$X,MATCH(1,(Linescores!$A:$A=Schedule!A697)*(Schedule!D697=Linescores!$C:$C),0),24)</f>
        <v>0</v>
      </c>
      <c r="G697" cm="1">
        <f t="array" ref="G697">INDEX(Linescores!$A:$X,MATCH(1,(Linescores!$A:$A=Schedule!$A697)*(Schedule!E697=Linescores!$C:$C),0),24)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INDEX(Linescores!$A:$X,MATCH(1,(Linescores!$A:$A=Schedule!A698)*(Schedule!D698=Linescores!$C:$C),0),24)</f>
        <v>0</v>
      </c>
      <c r="G698" cm="1">
        <f t="array" ref="G698">INDEX(Linescores!$A:$X,MATCH(1,(Linescores!$A:$A=Schedule!$A698)*(Schedule!E698=Linescores!$C:$C),0),24)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INDEX(Linescores!$A:$X,MATCH(1,(Linescores!$A:$A=Schedule!A699)*(Schedule!D699=Linescores!$C:$C),0),24)</f>
        <v>0</v>
      </c>
      <c r="G699" cm="1">
        <f t="array" ref="G699">INDEX(Linescores!$A:$X,MATCH(1,(Linescores!$A:$A=Schedule!$A699)*(Schedule!E699=Linescores!$C:$C),0),24)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INDEX(Linescores!$A:$X,MATCH(1,(Linescores!$A:$A=Schedule!A700)*(Schedule!D700=Linescores!$C:$C),0),24)</f>
        <v>0</v>
      </c>
      <c r="G700" cm="1">
        <f t="array" ref="G700">INDEX(Linescores!$A:$X,MATCH(1,(Linescores!$A:$A=Schedule!$A700)*(Schedule!E700=Linescores!$C:$C),0),24)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INDEX(Linescores!$A:$X,MATCH(1,(Linescores!$A:$A=Schedule!A701)*(Schedule!D701=Linescores!$C:$C),0),24)</f>
        <v>0</v>
      </c>
      <c r="G701" cm="1">
        <f t="array" ref="G701">INDEX(Linescores!$A:$X,MATCH(1,(Linescores!$A:$A=Schedule!$A701)*(Schedule!E701=Linescores!$C:$C),0),24)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INDEX(Linescores!$A:$X,MATCH(1,(Linescores!$A:$A=Schedule!A702)*(Schedule!D702=Linescores!$C:$C),0),24)</f>
        <v>0</v>
      </c>
      <c r="G702" cm="1">
        <f t="array" ref="G702">INDEX(Linescores!$A:$X,MATCH(1,(Linescores!$A:$A=Schedule!$A702)*(Schedule!E702=Linescores!$C:$C),0),24)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INDEX(Linescores!$A:$X,MATCH(1,(Linescores!$A:$A=Schedule!A703)*(Schedule!D703=Linescores!$C:$C),0),24)</f>
        <v>0</v>
      </c>
      <c r="G703" cm="1">
        <f t="array" ref="G703">INDEX(Linescores!$A:$X,MATCH(1,(Linescores!$A:$A=Schedule!$A703)*(Schedule!E703=Linescores!$C:$C),0),24)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INDEX(Linescores!$A:$X,MATCH(1,(Linescores!$A:$A=Schedule!A704)*(Schedule!D704=Linescores!$C:$C),0),24)</f>
        <v>0</v>
      </c>
      <c r="G704" cm="1">
        <f t="array" ref="G704">INDEX(Linescores!$A:$X,MATCH(1,(Linescores!$A:$A=Schedule!$A704)*(Schedule!E704=Linescores!$C:$C),0),24)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INDEX(Linescores!$A:$X,MATCH(1,(Linescores!$A:$A=Schedule!A705)*(Schedule!D705=Linescores!$C:$C),0),24)</f>
        <v>0</v>
      </c>
      <c r="G705" cm="1">
        <f t="array" ref="G705">INDEX(Linescores!$A:$X,MATCH(1,(Linescores!$A:$A=Schedule!$A705)*(Schedule!E705=Linescores!$C:$C),0),24)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INDEX(Linescores!$A:$X,MATCH(1,(Linescores!$A:$A=Schedule!A706)*(Schedule!D706=Linescores!$C:$C),0),24)</f>
        <v>0</v>
      </c>
      <c r="G706" cm="1">
        <f t="array" ref="G706">INDEX(Linescores!$A:$X,MATCH(1,(Linescores!$A:$A=Schedule!$A706)*(Schedule!E706=Linescores!$C:$C),0),24)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INDEX(Linescores!$A:$X,MATCH(1,(Linescores!$A:$A=Schedule!A707)*(Schedule!D707=Linescores!$C:$C),0),24)</f>
        <v>0</v>
      </c>
      <c r="G707" cm="1">
        <f t="array" ref="G707">INDEX(Linescores!$A:$X,MATCH(1,(Linescores!$A:$A=Schedule!$A707)*(Schedule!E707=Linescores!$C:$C),0),24)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INDEX(Linescores!$A:$X,MATCH(1,(Linescores!$A:$A=Schedule!A708)*(Schedule!D708=Linescores!$C:$C),0),24)</f>
        <v>0</v>
      </c>
      <c r="G708" cm="1">
        <f t="array" ref="G708">INDEX(Linescores!$A:$X,MATCH(1,(Linescores!$A:$A=Schedule!$A708)*(Schedule!E708=Linescores!$C:$C),0),24)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INDEX(Linescores!$A:$X,MATCH(1,(Linescores!$A:$A=Schedule!A709)*(Schedule!D709=Linescores!$C:$C),0),24)</f>
        <v>0</v>
      </c>
      <c r="G709" cm="1">
        <f t="array" ref="G709">INDEX(Linescores!$A:$X,MATCH(1,(Linescores!$A:$A=Schedule!$A709)*(Schedule!E709=Linescores!$C:$C),0),24)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INDEX(Linescores!$A:$X,MATCH(1,(Linescores!$A:$A=Schedule!A710)*(Schedule!D710=Linescores!$C:$C),0),24)</f>
        <v>0</v>
      </c>
      <c r="G710" cm="1">
        <f t="array" ref="G710">INDEX(Linescores!$A:$X,MATCH(1,(Linescores!$A:$A=Schedule!$A710)*(Schedule!E710=Linescores!$C:$C),0),24)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INDEX(Linescores!$A:$X,MATCH(1,(Linescores!$A:$A=Schedule!A711)*(Schedule!D711=Linescores!$C:$C),0),24)</f>
        <v>0</v>
      </c>
      <c r="G711" cm="1">
        <f t="array" ref="G711">INDEX(Linescores!$A:$X,MATCH(1,(Linescores!$A:$A=Schedule!$A711)*(Schedule!E711=Linescores!$C:$C),0),24)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INDEX(Linescores!$A:$X,MATCH(1,(Linescores!$A:$A=Schedule!A712)*(Schedule!D712=Linescores!$C:$C),0),24)</f>
        <v>0</v>
      </c>
      <c r="G712" cm="1">
        <f t="array" ref="G712">INDEX(Linescores!$A:$X,MATCH(1,(Linescores!$A:$A=Schedule!$A712)*(Schedule!E712=Linescores!$C:$C),0),24)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INDEX(Linescores!$A:$X,MATCH(1,(Linescores!$A:$A=Schedule!A713)*(Schedule!D713=Linescores!$C:$C),0),24)</f>
        <v>0</v>
      </c>
      <c r="G713" cm="1">
        <f t="array" ref="G713">INDEX(Linescores!$A:$X,MATCH(1,(Linescores!$A:$A=Schedule!$A713)*(Schedule!E713=Linescores!$C:$C),0),24)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INDEX(Linescores!$A:$X,MATCH(1,(Linescores!$A:$A=Schedule!A714)*(Schedule!D714=Linescores!$C:$C),0),24)</f>
        <v>0</v>
      </c>
      <c r="G714" cm="1">
        <f t="array" ref="G714">INDEX(Linescores!$A:$X,MATCH(1,(Linescores!$A:$A=Schedule!$A714)*(Schedule!E714=Linescores!$C:$C),0),24)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INDEX(Linescores!$A:$X,MATCH(1,(Linescores!$A:$A=Schedule!A715)*(Schedule!D715=Linescores!$C:$C),0),24)</f>
        <v>0</v>
      </c>
      <c r="G715" cm="1">
        <f t="array" ref="G715">INDEX(Linescores!$A:$X,MATCH(1,(Linescores!$A:$A=Schedule!$A715)*(Schedule!E715=Linescores!$C:$C),0),24)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INDEX(Linescores!$A:$X,MATCH(1,(Linescores!$A:$A=Schedule!A716)*(Schedule!D716=Linescores!$C:$C),0),24)</f>
        <v>0</v>
      </c>
      <c r="G716" cm="1">
        <f t="array" ref="G716">INDEX(Linescores!$A:$X,MATCH(1,(Linescores!$A:$A=Schedule!$A716)*(Schedule!E716=Linescores!$C:$C),0),24)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INDEX(Linescores!$A:$X,MATCH(1,(Linescores!$A:$A=Schedule!A717)*(Schedule!D717=Linescores!$C:$C),0),24)</f>
        <v>0</v>
      </c>
      <c r="G717" cm="1">
        <f t="array" ref="G717">INDEX(Linescores!$A:$X,MATCH(1,(Linescores!$A:$A=Schedule!$A717)*(Schedule!E717=Linescores!$C:$C),0),24)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INDEX(Linescores!$A:$X,MATCH(1,(Linescores!$A:$A=Schedule!A718)*(Schedule!D718=Linescores!$C:$C),0),24)</f>
        <v>0</v>
      </c>
      <c r="G718" cm="1">
        <f t="array" ref="G718">INDEX(Linescores!$A:$X,MATCH(1,(Linescores!$A:$A=Schedule!$A718)*(Schedule!E718=Linescores!$C:$C),0),24)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INDEX(Linescores!$A:$X,MATCH(1,(Linescores!$A:$A=Schedule!A719)*(Schedule!D719=Linescores!$C:$C),0),24)</f>
        <v>0</v>
      </c>
      <c r="G719" cm="1">
        <f t="array" ref="G719">INDEX(Linescores!$A:$X,MATCH(1,(Linescores!$A:$A=Schedule!$A719)*(Schedule!E719=Linescores!$C:$C),0),24)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INDEX(Linescores!$A:$X,MATCH(1,(Linescores!$A:$A=Schedule!A720)*(Schedule!D720=Linescores!$C:$C),0),24)</f>
        <v>0</v>
      </c>
      <c r="G720" cm="1">
        <f t="array" ref="G720">INDEX(Linescores!$A:$X,MATCH(1,(Linescores!$A:$A=Schedule!$A720)*(Schedule!E720=Linescores!$C:$C),0),24)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INDEX(Linescores!$A:$X,MATCH(1,(Linescores!$A:$A=Schedule!A721)*(Schedule!D721=Linescores!$C:$C),0),24)</f>
        <v>0</v>
      </c>
      <c r="G721" cm="1">
        <f t="array" ref="G721">INDEX(Linescores!$A:$X,MATCH(1,(Linescores!$A:$A=Schedule!$A721)*(Schedule!E721=Linescores!$C:$C),0),24)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INDEX(Linescores!$A:$X,MATCH(1,(Linescores!$A:$A=Schedule!A722)*(Schedule!D722=Linescores!$C:$C),0),24)</f>
        <v>0</v>
      </c>
      <c r="G722" cm="1">
        <f t="array" ref="G722">INDEX(Linescores!$A:$X,MATCH(1,(Linescores!$A:$A=Schedule!$A722)*(Schedule!E722=Linescores!$C:$C),0),24)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INDEX(Linescores!$A:$X,MATCH(1,(Linescores!$A:$A=Schedule!A723)*(Schedule!D723=Linescores!$C:$C),0),24)</f>
        <v>0</v>
      </c>
      <c r="G723" cm="1">
        <f t="array" ref="G723">INDEX(Linescores!$A:$X,MATCH(1,(Linescores!$A:$A=Schedule!$A723)*(Schedule!E723=Linescores!$C:$C),0),24)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INDEX(Linescores!$A:$X,MATCH(1,(Linescores!$A:$A=Schedule!A724)*(Schedule!D724=Linescores!$C:$C),0),24)</f>
        <v>0</v>
      </c>
      <c r="G724" cm="1">
        <f t="array" ref="G724">INDEX(Linescores!$A:$X,MATCH(1,(Linescores!$A:$A=Schedule!$A724)*(Schedule!E724=Linescores!$C:$C),0),24)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INDEX(Linescores!$A:$X,MATCH(1,(Linescores!$A:$A=Schedule!A725)*(Schedule!D725=Linescores!$C:$C),0),24)</f>
        <v>0</v>
      </c>
      <c r="G725" cm="1">
        <f t="array" ref="G725">INDEX(Linescores!$A:$X,MATCH(1,(Linescores!$A:$A=Schedule!$A725)*(Schedule!E725=Linescores!$C:$C),0),24)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INDEX(Linescores!$A:$X,MATCH(1,(Linescores!$A:$A=Schedule!A726)*(Schedule!D726=Linescores!$C:$C),0),24)</f>
        <v>0</v>
      </c>
      <c r="G726" cm="1">
        <f t="array" ref="G726">INDEX(Linescores!$A:$X,MATCH(1,(Linescores!$A:$A=Schedule!$A726)*(Schedule!E726=Linescores!$C:$C),0),24)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INDEX(Linescores!$A:$X,MATCH(1,(Linescores!$A:$A=Schedule!A727)*(Schedule!D727=Linescores!$C:$C),0),24)</f>
        <v>0</v>
      </c>
      <c r="G727" cm="1">
        <f t="array" ref="G727">INDEX(Linescores!$A:$X,MATCH(1,(Linescores!$A:$A=Schedule!$A727)*(Schedule!E727=Linescores!$C:$C),0),24)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INDEX(Linescores!$A:$X,MATCH(1,(Linescores!$A:$A=Schedule!A728)*(Schedule!D728=Linescores!$C:$C),0),24)</f>
        <v>0</v>
      </c>
      <c r="G728" cm="1">
        <f t="array" ref="G728">INDEX(Linescores!$A:$X,MATCH(1,(Linescores!$A:$A=Schedule!$A728)*(Schedule!E728=Linescores!$C:$C),0),24)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INDEX(Linescores!$A:$X,MATCH(1,(Linescores!$A:$A=Schedule!A729)*(Schedule!D729=Linescores!$C:$C),0),24)</f>
        <v>0</v>
      </c>
      <c r="G729" cm="1">
        <f t="array" ref="G729">INDEX(Linescores!$A:$X,MATCH(1,(Linescores!$A:$A=Schedule!$A729)*(Schedule!E729=Linescores!$C:$C),0),24)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INDEX(Linescores!$A:$X,MATCH(1,(Linescores!$A:$A=Schedule!A730)*(Schedule!D730=Linescores!$C:$C),0),24)</f>
        <v>0</v>
      </c>
      <c r="G730" cm="1">
        <f t="array" ref="G730">INDEX(Linescores!$A:$X,MATCH(1,(Linescores!$A:$A=Schedule!$A730)*(Schedule!E730=Linescores!$C:$C),0),24)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INDEX(Linescores!$A:$X,MATCH(1,(Linescores!$A:$A=Schedule!A731)*(Schedule!D731=Linescores!$C:$C),0),24)</f>
        <v>0</v>
      </c>
      <c r="G731" cm="1">
        <f t="array" ref="G731">INDEX(Linescores!$A:$X,MATCH(1,(Linescores!$A:$A=Schedule!$A731)*(Schedule!E731=Linescores!$C:$C),0),24)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INDEX(Linescores!$A:$X,MATCH(1,(Linescores!$A:$A=Schedule!A732)*(Schedule!D732=Linescores!$C:$C),0),24)</f>
        <v>0</v>
      </c>
      <c r="G732" cm="1">
        <f t="array" ref="G732">INDEX(Linescores!$A:$X,MATCH(1,(Linescores!$A:$A=Schedule!$A732)*(Schedule!E732=Linescores!$C:$C),0),24)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INDEX(Linescores!$A:$X,MATCH(1,(Linescores!$A:$A=Schedule!A733)*(Schedule!D733=Linescores!$C:$C),0),24)</f>
        <v>0</v>
      </c>
      <c r="G733" cm="1">
        <f t="array" ref="G733">INDEX(Linescores!$A:$X,MATCH(1,(Linescores!$A:$A=Schedule!$A733)*(Schedule!E733=Linescores!$C:$C),0),24)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INDEX(Linescores!$A:$X,MATCH(1,(Linescores!$A:$A=Schedule!A734)*(Schedule!D734=Linescores!$C:$C),0),24)</f>
        <v>0</v>
      </c>
      <c r="G734" cm="1">
        <f t="array" ref="G734">INDEX(Linescores!$A:$X,MATCH(1,(Linescores!$A:$A=Schedule!$A734)*(Schedule!E734=Linescores!$C:$C),0),24)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INDEX(Linescores!$A:$X,MATCH(1,(Linescores!$A:$A=Schedule!A735)*(Schedule!D735=Linescores!$C:$C),0),24)</f>
        <v>0</v>
      </c>
      <c r="G735" cm="1">
        <f t="array" ref="G735">INDEX(Linescores!$A:$X,MATCH(1,(Linescores!$A:$A=Schedule!$A735)*(Schedule!E735=Linescores!$C:$C),0),24)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INDEX(Linescores!$A:$X,MATCH(1,(Linescores!$A:$A=Schedule!A736)*(Schedule!D736=Linescores!$C:$C),0),24)</f>
        <v>0</v>
      </c>
      <c r="G736" cm="1">
        <f t="array" ref="G736">INDEX(Linescores!$A:$X,MATCH(1,(Linescores!$A:$A=Schedule!$A736)*(Schedule!E736=Linescores!$C:$C),0),24)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INDEX(Linescores!$A:$X,MATCH(1,(Linescores!$A:$A=Schedule!A737)*(Schedule!D737=Linescores!$C:$C),0),24)</f>
        <v>0</v>
      </c>
      <c r="G737" cm="1">
        <f t="array" ref="G737">INDEX(Linescores!$A:$X,MATCH(1,(Linescores!$A:$A=Schedule!$A737)*(Schedule!E737=Linescores!$C:$C),0),24)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INDEX(Linescores!$A:$X,MATCH(1,(Linescores!$A:$A=Schedule!A738)*(Schedule!D738=Linescores!$C:$C),0),24)</f>
        <v>0</v>
      </c>
      <c r="G738" cm="1">
        <f t="array" ref="G738">INDEX(Linescores!$A:$X,MATCH(1,(Linescores!$A:$A=Schedule!$A738)*(Schedule!E738=Linescores!$C:$C),0),24)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INDEX(Linescores!$A:$X,MATCH(1,(Linescores!$A:$A=Schedule!A739)*(Schedule!D739=Linescores!$C:$C),0),24)</f>
        <v>0</v>
      </c>
      <c r="G739" cm="1">
        <f t="array" ref="G739">INDEX(Linescores!$A:$X,MATCH(1,(Linescores!$A:$A=Schedule!$A739)*(Schedule!E739=Linescores!$C:$C),0),24)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INDEX(Linescores!$A:$X,MATCH(1,(Linescores!$A:$A=Schedule!A740)*(Schedule!D740=Linescores!$C:$C),0),24)</f>
        <v>0</v>
      </c>
      <c r="G740" cm="1">
        <f t="array" ref="G740">INDEX(Linescores!$A:$X,MATCH(1,(Linescores!$A:$A=Schedule!$A740)*(Schedule!E740=Linescores!$C:$C),0),24)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INDEX(Linescores!$A:$X,MATCH(1,(Linescores!$A:$A=Schedule!A741)*(Schedule!D741=Linescores!$C:$C),0),24)</f>
        <v>0</v>
      </c>
      <c r="G741" cm="1">
        <f t="array" ref="G741">INDEX(Linescores!$A:$X,MATCH(1,(Linescores!$A:$A=Schedule!$A741)*(Schedule!E741=Linescores!$C:$C),0),24)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INDEX(Linescores!$A:$X,MATCH(1,(Linescores!$A:$A=Schedule!A742)*(Schedule!D742=Linescores!$C:$C),0),24)</f>
        <v>0</v>
      </c>
      <c r="G742" cm="1">
        <f t="array" ref="G742">INDEX(Linescores!$A:$X,MATCH(1,(Linescores!$A:$A=Schedule!$A742)*(Schedule!E742=Linescores!$C:$C),0),24)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INDEX(Linescores!$A:$X,MATCH(1,(Linescores!$A:$A=Schedule!A743)*(Schedule!D743=Linescores!$C:$C),0),24)</f>
        <v>0</v>
      </c>
      <c r="G743" cm="1">
        <f t="array" ref="G743">INDEX(Linescores!$A:$X,MATCH(1,(Linescores!$A:$A=Schedule!$A743)*(Schedule!E743=Linescores!$C:$C),0),24)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INDEX(Linescores!$A:$X,MATCH(1,(Linescores!$A:$A=Schedule!A744)*(Schedule!D744=Linescores!$C:$C),0),24)</f>
        <v>0</v>
      </c>
      <c r="G744" cm="1">
        <f t="array" ref="G744">INDEX(Linescores!$A:$X,MATCH(1,(Linescores!$A:$A=Schedule!$A744)*(Schedule!E744=Linescores!$C:$C),0),24)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INDEX(Linescores!$A:$X,MATCH(1,(Linescores!$A:$A=Schedule!A745)*(Schedule!D745=Linescores!$C:$C),0),24)</f>
        <v>0</v>
      </c>
      <c r="G745" cm="1">
        <f t="array" ref="G745">INDEX(Linescores!$A:$X,MATCH(1,(Linescores!$A:$A=Schedule!$A745)*(Schedule!E745=Linescores!$C:$C),0),24)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INDEX(Linescores!$A:$X,MATCH(1,(Linescores!$A:$A=Schedule!A746)*(Schedule!D746=Linescores!$C:$C),0),24)</f>
        <v>0</v>
      </c>
      <c r="G746" cm="1">
        <f t="array" ref="G746">INDEX(Linescores!$A:$X,MATCH(1,(Linescores!$A:$A=Schedule!$A746)*(Schedule!E746=Linescores!$C:$C),0),24)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INDEX(Linescores!$A:$X,MATCH(1,(Linescores!$A:$A=Schedule!A747)*(Schedule!D747=Linescores!$C:$C),0),24)</f>
        <v>0</v>
      </c>
      <c r="G747" cm="1">
        <f t="array" ref="G747">INDEX(Linescores!$A:$X,MATCH(1,(Linescores!$A:$A=Schedule!$A747)*(Schedule!E747=Linescores!$C:$C),0),24)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INDEX(Linescores!$A:$X,MATCH(1,(Linescores!$A:$A=Schedule!A748)*(Schedule!D748=Linescores!$C:$C),0),24)</f>
        <v>0</v>
      </c>
      <c r="G748" cm="1">
        <f t="array" ref="G748">INDEX(Linescores!$A:$X,MATCH(1,(Linescores!$A:$A=Schedule!$A748)*(Schedule!E748=Linescores!$C:$C),0),24)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INDEX(Linescores!$A:$X,MATCH(1,(Linescores!$A:$A=Schedule!A749)*(Schedule!D749=Linescores!$C:$C),0),24)</f>
        <v>0</v>
      </c>
      <c r="G749" cm="1">
        <f t="array" ref="G749">INDEX(Linescores!$A:$X,MATCH(1,(Linescores!$A:$A=Schedule!$A749)*(Schedule!E749=Linescores!$C:$C),0),24)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INDEX(Linescores!$A:$X,MATCH(1,(Linescores!$A:$A=Schedule!A750)*(Schedule!D750=Linescores!$C:$C),0),24)</f>
        <v>0</v>
      </c>
      <c r="G750" cm="1">
        <f t="array" ref="G750">INDEX(Linescores!$A:$X,MATCH(1,(Linescores!$A:$A=Schedule!$A750)*(Schedule!E750=Linescores!$C:$C),0),24)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INDEX(Linescores!$A:$X,MATCH(1,(Linescores!$A:$A=Schedule!A751)*(Schedule!D751=Linescores!$C:$C),0),24)</f>
        <v>0</v>
      </c>
      <c r="G751" cm="1">
        <f t="array" ref="G751">INDEX(Linescores!$A:$X,MATCH(1,(Linescores!$A:$A=Schedule!$A751)*(Schedule!E751=Linescores!$C:$C),0),24)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INDEX(Linescores!$A:$X,MATCH(1,(Linescores!$A:$A=Schedule!A752)*(Schedule!D752=Linescores!$C:$C),0),24)</f>
        <v>0</v>
      </c>
      <c r="G752" cm="1">
        <f t="array" ref="G752">INDEX(Linescores!$A:$X,MATCH(1,(Linescores!$A:$A=Schedule!$A752)*(Schedule!E752=Linescores!$C:$C),0),24)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INDEX(Linescores!$A:$X,MATCH(1,(Linescores!$A:$A=Schedule!A753)*(Schedule!D753=Linescores!$C:$C),0),24)</f>
        <v>0</v>
      </c>
      <c r="G753" cm="1">
        <f t="array" ref="G753">INDEX(Linescores!$A:$X,MATCH(1,(Linescores!$A:$A=Schedule!$A753)*(Schedule!E753=Linescores!$C:$C),0),24)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INDEX(Linescores!$A:$X,MATCH(1,(Linescores!$A:$A=Schedule!A754)*(Schedule!D754=Linescores!$C:$C),0),24)</f>
        <v>0</v>
      </c>
      <c r="G754" cm="1">
        <f t="array" ref="G754">INDEX(Linescores!$A:$X,MATCH(1,(Linescores!$A:$A=Schedule!$A754)*(Schedule!E754=Linescores!$C:$C),0),24)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INDEX(Linescores!$A:$X,MATCH(1,(Linescores!$A:$A=Schedule!A755)*(Schedule!D755=Linescores!$C:$C),0),24)</f>
        <v>0</v>
      </c>
      <c r="G755" cm="1">
        <f t="array" ref="G755">INDEX(Linescores!$A:$X,MATCH(1,(Linescores!$A:$A=Schedule!$A755)*(Schedule!E755=Linescores!$C:$C),0),24)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INDEX(Linescores!$A:$X,MATCH(1,(Linescores!$A:$A=Schedule!A756)*(Schedule!D756=Linescores!$C:$C),0),24)</f>
        <v>0</v>
      </c>
      <c r="G756" cm="1">
        <f t="array" ref="G756">INDEX(Linescores!$A:$X,MATCH(1,(Linescores!$A:$A=Schedule!$A756)*(Schedule!E756=Linescores!$C:$C),0),24)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INDEX(Linescores!$A:$X,MATCH(1,(Linescores!$A:$A=Schedule!A757)*(Schedule!D757=Linescores!$C:$C),0),24)</f>
        <v>0</v>
      </c>
      <c r="G757" cm="1">
        <f t="array" ref="G757">INDEX(Linescores!$A:$X,MATCH(1,(Linescores!$A:$A=Schedule!$A757)*(Schedule!E757=Linescores!$C:$C),0),24)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INDEX(Linescores!$A:$X,MATCH(1,(Linescores!$A:$A=Schedule!A758)*(Schedule!D758=Linescores!$C:$C),0),24)</f>
        <v>0</v>
      </c>
      <c r="G758" cm="1">
        <f t="array" ref="G758">INDEX(Linescores!$A:$X,MATCH(1,(Linescores!$A:$A=Schedule!$A758)*(Schedule!E758=Linescores!$C:$C),0),24)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INDEX(Linescores!$A:$X,MATCH(1,(Linescores!$A:$A=Schedule!A759)*(Schedule!D759=Linescores!$C:$C),0),24)</f>
        <v>0</v>
      </c>
      <c r="G759" cm="1">
        <f t="array" ref="G759">INDEX(Linescores!$A:$X,MATCH(1,(Linescores!$A:$A=Schedule!$A759)*(Schedule!E759=Linescores!$C:$C),0),24)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INDEX(Linescores!$A:$X,MATCH(1,(Linescores!$A:$A=Schedule!A760)*(Schedule!D760=Linescores!$C:$C),0),24)</f>
        <v>0</v>
      </c>
      <c r="G760" cm="1">
        <f t="array" ref="G760">INDEX(Linescores!$A:$X,MATCH(1,(Linescores!$A:$A=Schedule!$A760)*(Schedule!E760=Linescores!$C:$C),0),24)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INDEX(Linescores!$A:$X,MATCH(1,(Linescores!$A:$A=Schedule!A761)*(Schedule!D761=Linescores!$C:$C),0),24)</f>
        <v>0</v>
      </c>
      <c r="G761" cm="1">
        <f t="array" ref="G761">INDEX(Linescores!$A:$X,MATCH(1,(Linescores!$A:$A=Schedule!$A761)*(Schedule!E761=Linescores!$C:$C),0),24)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INDEX(Linescores!$A:$X,MATCH(1,(Linescores!$A:$A=Schedule!A762)*(Schedule!D762=Linescores!$C:$C),0),24)</f>
        <v>0</v>
      </c>
      <c r="G762" cm="1">
        <f t="array" ref="G762">INDEX(Linescores!$A:$X,MATCH(1,(Linescores!$A:$A=Schedule!$A762)*(Schedule!E762=Linescores!$C:$C),0),24)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INDEX(Linescores!$A:$X,MATCH(1,(Linescores!$A:$A=Schedule!A763)*(Schedule!D763=Linescores!$C:$C),0),24)</f>
        <v>0</v>
      </c>
      <c r="G763" cm="1">
        <f t="array" ref="G763">INDEX(Linescores!$A:$X,MATCH(1,(Linescores!$A:$A=Schedule!$A763)*(Schedule!E763=Linescores!$C:$C),0),24)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INDEX(Linescores!$A:$X,MATCH(1,(Linescores!$A:$A=Schedule!A764)*(Schedule!D764=Linescores!$C:$C),0),24)</f>
        <v>0</v>
      </c>
      <c r="G764" cm="1">
        <f t="array" ref="G764">INDEX(Linescores!$A:$X,MATCH(1,(Linescores!$A:$A=Schedule!$A764)*(Schedule!E764=Linescores!$C:$C),0),24)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INDEX(Linescores!$A:$X,MATCH(1,(Linescores!$A:$A=Schedule!A765)*(Schedule!D765=Linescores!$C:$C),0),24)</f>
        <v>0</v>
      </c>
      <c r="G765" cm="1">
        <f t="array" ref="G765">INDEX(Linescores!$A:$X,MATCH(1,(Linescores!$A:$A=Schedule!$A765)*(Schedule!E765=Linescores!$C:$C),0),24)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INDEX(Linescores!$A:$X,MATCH(1,(Linescores!$A:$A=Schedule!A766)*(Schedule!D766=Linescores!$C:$C),0),24)</f>
        <v>0</v>
      </c>
      <c r="G766" cm="1">
        <f t="array" ref="G766">INDEX(Linescores!$A:$X,MATCH(1,(Linescores!$A:$A=Schedule!$A766)*(Schedule!E766=Linescores!$C:$C),0),24)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INDEX(Linescores!$A:$X,MATCH(1,(Linescores!$A:$A=Schedule!A767)*(Schedule!D767=Linescores!$C:$C),0),24)</f>
        <v>0</v>
      </c>
      <c r="G767" cm="1">
        <f t="array" ref="G767">INDEX(Linescores!$A:$X,MATCH(1,(Linescores!$A:$A=Schedule!$A767)*(Schedule!E767=Linescores!$C:$C),0),24)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INDEX(Linescores!$A:$X,MATCH(1,(Linescores!$A:$A=Schedule!A768)*(Schedule!D768=Linescores!$C:$C),0),24)</f>
        <v>0</v>
      </c>
      <c r="G768" cm="1">
        <f t="array" ref="G768">INDEX(Linescores!$A:$X,MATCH(1,(Linescores!$A:$A=Schedule!$A768)*(Schedule!E768=Linescores!$C:$C),0),24)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INDEX(Linescores!$A:$X,MATCH(1,(Linescores!$A:$A=Schedule!A769)*(Schedule!D769=Linescores!$C:$C),0),24)</f>
        <v>0</v>
      </c>
      <c r="G769" cm="1">
        <f t="array" ref="G769">INDEX(Linescores!$A:$X,MATCH(1,(Linescores!$A:$A=Schedule!$A769)*(Schedule!E769=Linescores!$C:$C),0),24)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INDEX(Linescores!$A:$X,MATCH(1,(Linescores!$A:$A=Schedule!A770)*(Schedule!D770=Linescores!$C:$C),0),24)</f>
        <v>0</v>
      </c>
      <c r="G770" cm="1">
        <f t="array" ref="G770">INDEX(Linescores!$A:$X,MATCH(1,(Linescores!$A:$A=Schedule!$A770)*(Schedule!E770=Linescores!$C:$C),0),24)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INDEX(Linescores!$A:$X,MATCH(1,(Linescores!$A:$A=Schedule!A771)*(Schedule!D771=Linescores!$C:$C),0),24)</f>
        <v>0</v>
      </c>
      <c r="G771" cm="1">
        <f t="array" ref="G771">INDEX(Linescores!$A:$X,MATCH(1,(Linescores!$A:$A=Schedule!$A771)*(Schedule!E771=Linescores!$C:$C),0),24)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INDEX(Linescores!$A:$X,MATCH(1,(Linescores!$A:$A=Schedule!A772)*(Schedule!D772=Linescores!$C:$C),0),24)</f>
        <v>0</v>
      </c>
      <c r="G772" cm="1">
        <f t="array" ref="G772">INDEX(Linescores!$A:$X,MATCH(1,(Linescores!$A:$A=Schedule!$A772)*(Schedule!E772=Linescores!$C:$C),0),24)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INDEX(Linescores!$A:$X,MATCH(1,(Linescores!$A:$A=Schedule!A773)*(Schedule!D773=Linescores!$C:$C),0),24)</f>
        <v>0</v>
      </c>
      <c r="G773" cm="1">
        <f t="array" ref="G773">INDEX(Linescores!$A:$X,MATCH(1,(Linescores!$A:$A=Schedule!$A773)*(Schedule!E773=Linescores!$C:$C),0),24)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INDEX(Linescores!$A:$X,MATCH(1,(Linescores!$A:$A=Schedule!A774)*(Schedule!D774=Linescores!$C:$C),0),24)</f>
        <v>0</v>
      </c>
      <c r="G774" cm="1">
        <f t="array" ref="G774">INDEX(Linescores!$A:$X,MATCH(1,(Linescores!$A:$A=Schedule!$A774)*(Schedule!E774=Linescores!$C:$C),0),24)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INDEX(Linescores!$A:$X,MATCH(1,(Linescores!$A:$A=Schedule!A775)*(Schedule!D775=Linescores!$C:$C),0),24)</f>
        <v>0</v>
      </c>
      <c r="G775" cm="1">
        <f t="array" ref="G775">INDEX(Linescores!$A:$X,MATCH(1,(Linescores!$A:$A=Schedule!$A775)*(Schedule!E775=Linescores!$C:$C),0),24)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INDEX(Linescores!$A:$X,MATCH(1,(Linescores!$A:$A=Schedule!A776)*(Schedule!D776=Linescores!$C:$C),0),24)</f>
        <v>0</v>
      </c>
      <c r="G776" cm="1">
        <f t="array" ref="G776">INDEX(Linescores!$A:$X,MATCH(1,(Linescores!$A:$A=Schedule!$A776)*(Schedule!E776=Linescores!$C:$C),0),24)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INDEX(Linescores!$A:$X,MATCH(1,(Linescores!$A:$A=Schedule!A777)*(Schedule!D777=Linescores!$C:$C),0),24)</f>
        <v>0</v>
      </c>
      <c r="G777" cm="1">
        <f t="array" ref="G777">INDEX(Linescores!$A:$X,MATCH(1,(Linescores!$A:$A=Schedule!$A777)*(Schedule!E777=Linescores!$C:$C),0),24)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INDEX(Linescores!$A:$X,MATCH(1,(Linescores!$A:$A=Schedule!A778)*(Schedule!D778=Linescores!$C:$C),0),24)</f>
        <v>0</v>
      </c>
      <c r="G778" cm="1">
        <f t="array" ref="G778">INDEX(Linescores!$A:$X,MATCH(1,(Linescores!$A:$A=Schedule!$A778)*(Schedule!E778=Linescores!$C:$C),0),24)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INDEX(Linescores!$A:$X,MATCH(1,(Linescores!$A:$A=Schedule!A779)*(Schedule!D779=Linescores!$C:$C),0),24)</f>
        <v>0</v>
      </c>
      <c r="G779" cm="1">
        <f t="array" ref="G779">INDEX(Linescores!$A:$X,MATCH(1,(Linescores!$A:$A=Schedule!$A779)*(Schedule!E779=Linescores!$C:$C),0),24)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INDEX(Linescores!$A:$X,MATCH(1,(Linescores!$A:$A=Schedule!A780)*(Schedule!D780=Linescores!$C:$C),0),24)</f>
        <v>0</v>
      </c>
      <c r="G780" cm="1">
        <f t="array" ref="G780">INDEX(Linescores!$A:$X,MATCH(1,(Linescores!$A:$A=Schedule!$A780)*(Schedule!E780=Linescores!$C:$C),0),24)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INDEX(Linescores!$A:$X,MATCH(1,(Linescores!$A:$A=Schedule!A781)*(Schedule!D781=Linescores!$C:$C),0),24)</f>
        <v>0</v>
      </c>
      <c r="G781" cm="1">
        <f t="array" ref="G781">INDEX(Linescores!$A:$X,MATCH(1,(Linescores!$A:$A=Schedule!$A781)*(Schedule!E781=Linescores!$C:$C),0),24)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INDEX(Linescores!$A:$X,MATCH(1,(Linescores!$A:$A=Schedule!A782)*(Schedule!D782=Linescores!$C:$C),0),24)</f>
        <v>0</v>
      </c>
      <c r="G782" cm="1">
        <f t="array" ref="G782">INDEX(Linescores!$A:$X,MATCH(1,(Linescores!$A:$A=Schedule!$A782)*(Schedule!E782=Linescores!$C:$C),0),24)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INDEX(Linescores!$A:$X,MATCH(1,(Linescores!$A:$A=Schedule!A783)*(Schedule!D783=Linescores!$C:$C),0),24)</f>
        <v>0</v>
      </c>
      <c r="G783" cm="1">
        <f t="array" ref="G783">INDEX(Linescores!$A:$X,MATCH(1,(Linescores!$A:$A=Schedule!$A783)*(Schedule!E783=Linescores!$C:$C),0),24)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INDEX(Linescores!$A:$X,MATCH(1,(Linescores!$A:$A=Schedule!A784)*(Schedule!D784=Linescores!$C:$C),0),24)</f>
        <v>0</v>
      </c>
      <c r="G784" cm="1">
        <f t="array" ref="G784">INDEX(Linescores!$A:$X,MATCH(1,(Linescores!$A:$A=Schedule!$A784)*(Schedule!E784=Linescores!$C:$C),0),24)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INDEX(Linescores!$A:$X,MATCH(1,(Linescores!$A:$A=Schedule!A785)*(Schedule!D785=Linescores!$C:$C),0),24)</f>
        <v>0</v>
      </c>
      <c r="G785" cm="1">
        <f t="array" ref="G785">INDEX(Linescores!$A:$X,MATCH(1,(Linescores!$A:$A=Schedule!$A785)*(Schedule!E785=Linescores!$C:$C),0),24)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INDEX(Linescores!$A:$X,MATCH(1,(Linescores!$A:$A=Schedule!A786)*(Schedule!D786=Linescores!$C:$C),0),24)</f>
        <v>0</v>
      </c>
      <c r="G786" cm="1">
        <f t="array" ref="G786">INDEX(Linescores!$A:$X,MATCH(1,(Linescores!$A:$A=Schedule!$A786)*(Schedule!E786=Linescores!$C:$C),0),24)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INDEX(Linescores!$A:$X,MATCH(1,(Linescores!$A:$A=Schedule!A787)*(Schedule!D787=Linescores!$C:$C),0),24)</f>
        <v>0</v>
      </c>
      <c r="G787" cm="1">
        <f t="array" ref="G787">INDEX(Linescores!$A:$X,MATCH(1,(Linescores!$A:$A=Schedule!$A787)*(Schedule!E787=Linescores!$C:$C),0),24)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INDEX(Linescores!$A:$X,MATCH(1,(Linescores!$A:$A=Schedule!A788)*(Schedule!D788=Linescores!$C:$C),0),24)</f>
        <v>0</v>
      </c>
      <c r="G788" cm="1">
        <f t="array" ref="G788">INDEX(Linescores!$A:$X,MATCH(1,(Linescores!$A:$A=Schedule!$A788)*(Schedule!E788=Linescores!$C:$C),0),24)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INDEX(Linescores!$A:$X,MATCH(1,(Linescores!$A:$A=Schedule!A789)*(Schedule!D789=Linescores!$C:$C),0),24)</f>
        <v>0</v>
      </c>
      <c r="G789" cm="1">
        <f t="array" ref="G789">INDEX(Linescores!$A:$X,MATCH(1,(Linescores!$A:$A=Schedule!$A789)*(Schedule!E789=Linescores!$C:$C),0),24)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INDEX(Linescores!$A:$X,MATCH(1,(Linescores!$A:$A=Schedule!A790)*(Schedule!D790=Linescores!$C:$C),0),24)</f>
        <v>0</v>
      </c>
      <c r="G790" cm="1">
        <f t="array" ref="G790">INDEX(Linescores!$A:$X,MATCH(1,(Linescores!$A:$A=Schedule!$A790)*(Schedule!E790=Linescores!$C:$C),0),24)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INDEX(Linescores!$A:$X,MATCH(1,(Linescores!$A:$A=Schedule!A791)*(Schedule!D791=Linescores!$C:$C),0),24)</f>
        <v>0</v>
      </c>
      <c r="G791" cm="1">
        <f t="array" ref="G791">INDEX(Linescores!$A:$X,MATCH(1,(Linescores!$A:$A=Schedule!$A791)*(Schedule!E791=Linescores!$C:$C),0),24)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INDEX(Linescores!$A:$X,MATCH(1,(Linescores!$A:$A=Schedule!A792)*(Schedule!D792=Linescores!$C:$C),0),24)</f>
        <v>0</v>
      </c>
      <c r="G792" cm="1">
        <f t="array" ref="G792">INDEX(Linescores!$A:$X,MATCH(1,(Linescores!$A:$A=Schedule!$A792)*(Schedule!E792=Linescores!$C:$C),0),24)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INDEX(Linescores!$A:$X,MATCH(1,(Linescores!$A:$A=Schedule!A793)*(Schedule!D793=Linescores!$C:$C),0),24)</f>
        <v>0</v>
      </c>
      <c r="G793" cm="1">
        <f t="array" ref="G793">INDEX(Linescores!$A:$X,MATCH(1,(Linescores!$A:$A=Schedule!$A793)*(Schedule!E793=Linescores!$C:$C),0),24)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INDEX(Linescores!$A:$X,MATCH(1,(Linescores!$A:$A=Schedule!A794)*(Schedule!D794=Linescores!$C:$C),0),24)</f>
        <v>0</v>
      </c>
      <c r="G794" cm="1">
        <f t="array" ref="G794">INDEX(Linescores!$A:$X,MATCH(1,(Linescores!$A:$A=Schedule!$A794)*(Schedule!E794=Linescores!$C:$C),0),24)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INDEX(Linescores!$A:$X,MATCH(1,(Linescores!$A:$A=Schedule!A795)*(Schedule!D795=Linescores!$C:$C),0),24)</f>
        <v>0</v>
      </c>
      <c r="G795" cm="1">
        <f t="array" ref="G795">INDEX(Linescores!$A:$X,MATCH(1,(Linescores!$A:$A=Schedule!$A795)*(Schedule!E795=Linescores!$C:$C),0),24)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INDEX(Linescores!$A:$X,MATCH(1,(Linescores!$A:$A=Schedule!A796)*(Schedule!D796=Linescores!$C:$C),0),24)</f>
        <v>0</v>
      </c>
      <c r="G796" cm="1">
        <f t="array" ref="G796">INDEX(Linescores!$A:$X,MATCH(1,(Linescores!$A:$A=Schedule!$A796)*(Schedule!E796=Linescores!$C:$C),0),24)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INDEX(Linescores!$A:$X,MATCH(1,(Linescores!$A:$A=Schedule!A797)*(Schedule!D797=Linescores!$C:$C),0),24)</f>
        <v>0</v>
      </c>
      <c r="G797" cm="1">
        <f t="array" ref="G797">INDEX(Linescores!$A:$X,MATCH(1,(Linescores!$A:$A=Schedule!$A797)*(Schedule!E797=Linescores!$C:$C),0),24)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INDEX(Linescores!$A:$X,MATCH(1,(Linescores!$A:$A=Schedule!A798)*(Schedule!D798=Linescores!$C:$C),0),24)</f>
        <v>0</v>
      </c>
      <c r="G798" cm="1">
        <f t="array" ref="G798">INDEX(Linescores!$A:$X,MATCH(1,(Linescores!$A:$A=Schedule!$A798)*(Schedule!E798=Linescores!$C:$C),0),24)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INDEX(Linescores!$A:$X,MATCH(1,(Linescores!$A:$A=Schedule!A799)*(Schedule!D799=Linescores!$C:$C),0),24)</f>
        <v>0</v>
      </c>
      <c r="G799" cm="1">
        <f t="array" ref="G799">INDEX(Linescores!$A:$X,MATCH(1,(Linescores!$A:$A=Schedule!$A799)*(Schedule!E799=Linescores!$C:$C),0),24)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INDEX(Linescores!$A:$X,MATCH(1,(Linescores!$A:$A=Schedule!A800)*(Schedule!D800=Linescores!$C:$C),0),24)</f>
        <v>0</v>
      </c>
      <c r="G800" cm="1">
        <f t="array" ref="G800">INDEX(Linescores!$A:$X,MATCH(1,(Linescores!$A:$A=Schedule!$A800)*(Schedule!E800=Linescores!$C:$C),0),24)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INDEX(Linescores!$A:$X,MATCH(1,(Linescores!$A:$A=Schedule!A801)*(Schedule!D801=Linescores!$C:$C),0),24)</f>
        <v>0</v>
      </c>
      <c r="G801" cm="1">
        <f t="array" ref="G801">INDEX(Linescores!$A:$X,MATCH(1,(Linescores!$A:$A=Schedule!$A801)*(Schedule!E801=Linescores!$C:$C),0),24)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INDEX(Linescores!$A:$X,MATCH(1,(Linescores!$A:$A=Schedule!A802)*(Schedule!D802=Linescores!$C:$C),0),24)</f>
        <v>0</v>
      </c>
      <c r="G802" cm="1">
        <f t="array" ref="G802">INDEX(Linescores!$A:$X,MATCH(1,(Linescores!$A:$A=Schedule!$A802)*(Schedule!E802=Linescores!$C:$C),0),24)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INDEX(Linescores!$A:$X,MATCH(1,(Linescores!$A:$A=Schedule!A803)*(Schedule!D803=Linescores!$C:$C),0),24)</f>
        <v>0</v>
      </c>
      <c r="G803" cm="1">
        <f t="array" ref="G803">INDEX(Linescores!$A:$X,MATCH(1,(Linescores!$A:$A=Schedule!$A803)*(Schedule!E803=Linescores!$C:$C),0),24)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INDEX(Linescores!$A:$X,MATCH(1,(Linescores!$A:$A=Schedule!A804)*(Schedule!D804=Linescores!$C:$C),0),24)</f>
        <v>0</v>
      </c>
      <c r="G804" cm="1">
        <f t="array" ref="G804">INDEX(Linescores!$A:$X,MATCH(1,(Linescores!$A:$A=Schedule!$A804)*(Schedule!E804=Linescores!$C:$C),0),24)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INDEX(Linescores!$A:$X,MATCH(1,(Linescores!$A:$A=Schedule!A805)*(Schedule!D805=Linescores!$C:$C),0),24)</f>
        <v>0</v>
      </c>
      <c r="G805" cm="1">
        <f t="array" ref="G805">INDEX(Linescores!$A:$X,MATCH(1,(Linescores!$A:$A=Schedule!$A805)*(Schedule!E805=Linescores!$C:$C),0),24)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INDEX(Linescores!$A:$X,MATCH(1,(Linescores!$A:$A=Schedule!A806)*(Schedule!D806=Linescores!$C:$C),0),24)</f>
        <v>0</v>
      </c>
      <c r="G806" cm="1">
        <f t="array" ref="G806">INDEX(Linescores!$A:$X,MATCH(1,(Linescores!$A:$A=Schedule!$A806)*(Schedule!E806=Linescores!$C:$C),0),24)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INDEX(Linescores!$A:$X,MATCH(1,(Linescores!$A:$A=Schedule!A807)*(Schedule!D807=Linescores!$C:$C),0),24)</f>
        <v>0</v>
      </c>
      <c r="G807" cm="1">
        <f t="array" ref="G807">INDEX(Linescores!$A:$X,MATCH(1,(Linescores!$A:$A=Schedule!$A807)*(Schedule!E807=Linescores!$C:$C),0),24)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INDEX(Linescores!$A:$X,MATCH(1,(Linescores!$A:$A=Schedule!A808)*(Schedule!D808=Linescores!$C:$C),0),24)</f>
        <v>0</v>
      </c>
      <c r="G808" cm="1">
        <f t="array" ref="G808">INDEX(Linescores!$A:$X,MATCH(1,(Linescores!$A:$A=Schedule!$A808)*(Schedule!E808=Linescores!$C:$C),0),24)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INDEX(Linescores!$A:$X,MATCH(1,(Linescores!$A:$A=Schedule!A809)*(Schedule!D809=Linescores!$C:$C),0),24)</f>
        <v>0</v>
      </c>
      <c r="G809" cm="1">
        <f t="array" ref="G809">INDEX(Linescores!$A:$X,MATCH(1,(Linescores!$A:$A=Schedule!$A809)*(Schedule!E809=Linescores!$C:$C),0),24)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INDEX(Linescores!$A:$X,MATCH(1,(Linescores!$A:$A=Schedule!A810)*(Schedule!D810=Linescores!$C:$C),0),24)</f>
        <v>0</v>
      </c>
      <c r="G810" cm="1">
        <f t="array" ref="G810">INDEX(Linescores!$A:$X,MATCH(1,(Linescores!$A:$A=Schedule!$A810)*(Schedule!E810=Linescores!$C:$C),0),24)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INDEX(Linescores!$A:$X,MATCH(1,(Linescores!$A:$A=Schedule!A811)*(Schedule!D811=Linescores!$C:$C),0),24)</f>
        <v>0</v>
      </c>
      <c r="G811" cm="1">
        <f t="array" ref="G811">INDEX(Linescores!$A:$X,MATCH(1,(Linescores!$A:$A=Schedule!$A811)*(Schedule!E811=Linescores!$C:$C),0),24)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INDEX(Linescores!$A:$X,MATCH(1,(Linescores!$A:$A=Schedule!A812)*(Schedule!D812=Linescores!$C:$C),0),24)</f>
        <v>0</v>
      </c>
      <c r="G812" cm="1">
        <f t="array" ref="G812">INDEX(Linescores!$A:$X,MATCH(1,(Linescores!$A:$A=Schedule!$A812)*(Schedule!E812=Linescores!$C:$C),0),24)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INDEX(Linescores!$A:$X,MATCH(1,(Linescores!$A:$A=Schedule!A813)*(Schedule!D813=Linescores!$C:$C),0),24)</f>
        <v>0</v>
      </c>
      <c r="G813" cm="1">
        <f t="array" ref="G813">INDEX(Linescores!$A:$X,MATCH(1,(Linescores!$A:$A=Schedule!$A813)*(Schedule!E813=Linescores!$C:$C),0),24)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INDEX(Linescores!$A:$X,MATCH(1,(Linescores!$A:$A=Schedule!A814)*(Schedule!D814=Linescores!$C:$C),0),24)</f>
        <v>0</v>
      </c>
      <c r="G814" cm="1">
        <f t="array" ref="G814">INDEX(Linescores!$A:$X,MATCH(1,(Linescores!$A:$A=Schedule!$A814)*(Schedule!E814=Linescores!$C:$C),0),24)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INDEX(Linescores!$A:$X,MATCH(1,(Linescores!$A:$A=Schedule!A815)*(Schedule!D815=Linescores!$C:$C),0),24)</f>
        <v>0</v>
      </c>
      <c r="G815" cm="1">
        <f t="array" ref="G815">INDEX(Linescores!$A:$X,MATCH(1,(Linescores!$A:$A=Schedule!$A815)*(Schedule!E815=Linescores!$C:$C),0),24)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INDEX(Linescores!$A:$X,MATCH(1,(Linescores!$A:$A=Schedule!A816)*(Schedule!D816=Linescores!$C:$C),0),24)</f>
        <v>0</v>
      </c>
      <c r="G816" cm="1">
        <f t="array" ref="G816">INDEX(Linescores!$A:$X,MATCH(1,(Linescores!$A:$A=Schedule!$A816)*(Schedule!E816=Linescores!$C:$C),0),24)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INDEX(Linescores!$A:$X,MATCH(1,(Linescores!$A:$A=Schedule!A817)*(Schedule!D817=Linescores!$C:$C),0),24)</f>
        <v>0</v>
      </c>
      <c r="G817" cm="1">
        <f t="array" ref="G817">INDEX(Linescores!$A:$X,MATCH(1,(Linescores!$A:$A=Schedule!$A817)*(Schedule!E817=Linescores!$C:$C),0),24)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INDEX(Linescores!$A:$X,MATCH(1,(Linescores!$A:$A=Schedule!A818)*(Schedule!D818=Linescores!$C:$C),0),24)</f>
        <v>0</v>
      </c>
      <c r="G818" cm="1">
        <f t="array" ref="G818">INDEX(Linescores!$A:$X,MATCH(1,(Linescores!$A:$A=Schedule!$A818)*(Schedule!E818=Linescores!$C:$C),0),24)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INDEX(Linescores!$A:$X,MATCH(1,(Linescores!$A:$A=Schedule!A819)*(Schedule!D819=Linescores!$C:$C),0),24)</f>
        <v>0</v>
      </c>
      <c r="G819" cm="1">
        <f t="array" ref="G819">INDEX(Linescores!$A:$X,MATCH(1,(Linescores!$A:$A=Schedule!$A819)*(Schedule!E819=Linescores!$C:$C),0),24)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INDEX(Linescores!$A:$X,MATCH(1,(Linescores!$A:$A=Schedule!A820)*(Schedule!D820=Linescores!$C:$C),0),24)</f>
        <v>0</v>
      </c>
      <c r="G820" cm="1">
        <f t="array" ref="G820">INDEX(Linescores!$A:$X,MATCH(1,(Linescores!$A:$A=Schedule!$A820)*(Schedule!E820=Linescores!$C:$C),0),24)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INDEX(Linescores!$A:$X,MATCH(1,(Linescores!$A:$A=Schedule!A821)*(Schedule!D821=Linescores!$C:$C),0),24)</f>
        <v>0</v>
      </c>
      <c r="G821" cm="1">
        <f t="array" ref="G821">INDEX(Linescores!$A:$X,MATCH(1,(Linescores!$A:$A=Schedule!$A821)*(Schedule!E821=Linescores!$C:$C),0),24)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INDEX(Linescores!$A:$X,MATCH(1,(Linescores!$A:$A=Schedule!A822)*(Schedule!D822=Linescores!$C:$C),0),24)</f>
        <v>0</v>
      </c>
      <c r="G822" cm="1">
        <f t="array" ref="G822">INDEX(Linescores!$A:$X,MATCH(1,(Linescores!$A:$A=Schedule!$A822)*(Schedule!E822=Linescores!$C:$C),0),24)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INDEX(Linescores!$A:$X,MATCH(1,(Linescores!$A:$A=Schedule!A823)*(Schedule!D823=Linescores!$C:$C),0),24)</f>
        <v>0</v>
      </c>
      <c r="G823" cm="1">
        <f t="array" ref="G823">INDEX(Linescores!$A:$X,MATCH(1,(Linescores!$A:$A=Schedule!$A823)*(Schedule!E823=Linescores!$C:$C),0),24)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INDEX(Linescores!$A:$X,MATCH(1,(Linescores!$A:$A=Schedule!A824)*(Schedule!D824=Linescores!$C:$C),0),24)</f>
        <v>0</v>
      </c>
      <c r="G824" cm="1">
        <f t="array" ref="G824">INDEX(Linescores!$A:$X,MATCH(1,(Linescores!$A:$A=Schedule!$A824)*(Schedule!E824=Linescores!$C:$C),0),24)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INDEX(Linescores!$A:$X,MATCH(1,(Linescores!$A:$A=Schedule!A825)*(Schedule!D825=Linescores!$C:$C),0),24)</f>
        <v>0</v>
      </c>
      <c r="G825" cm="1">
        <f t="array" ref="G825">INDEX(Linescores!$A:$X,MATCH(1,(Linescores!$A:$A=Schedule!$A825)*(Schedule!E825=Linescores!$C:$C),0),24)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INDEX(Linescores!$A:$X,MATCH(1,(Linescores!$A:$A=Schedule!A826)*(Schedule!D826=Linescores!$C:$C),0),24)</f>
        <v>0</v>
      </c>
      <c r="G826" cm="1">
        <f t="array" ref="G826">INDEX(Linescores!$A:$X,MATCH(1,(Linescores!$A:$A=Schedule!$A826)*(Schedule!E826=Linescores!$C:$C),0),24)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INDEX(Linescores!$A:$X,MATCH(1,(Linescores!$A:$A=Schedule!A827)*(Schedule!D827=Linescores!$C:$C),0),24)</f>
        <v>0</v>
      </c>
      <c r="G827" cm="1">
        <f t="array" ref="G827">INDEX(Linescores!$A:$X,MATCH(1,(Linescores!$A:$A=Schedule!$A827)*(Schedule!E827=Linescores!$C:$C),0),24)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INDEX(Linescores!$A:$X,MATCH(1,(Linescores!$A:$A=Schedule!A828)*(Schedule!D828=Linescores!$C:$C),0),24)</f>
        <v>0</v>
      </c>
      <c r="G828" cm="1">
        <f t="array" ref="G828">INDEX(Linescores!$A:$X,MATCH(1,(Linescores!$A:$A=Schedule!$A828)*(Schedule!E828=Linescores!$C:$C),0),24)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INDEX(Linescores!$A:$X,MATCH(1,(Linescores!$A:$A=Schedule!A829)*(Schedule!D829=Linescores!$C:$C),0),24)</f>
        <v>0</v>
      </c>
      <c r="G829" cm="1">
        <f t="array" ref="G829">INDEX(Linescores!$A:$X,MATCH(1,(Linescores!$A:$A=Schedule!$A829)*(Schedule!E829=Linescores!$C:$C),0),24)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INDEX(Linescores!$A:$X,MATCH(1,(Linescores!$A:$A=Schedule!A830)*(Schedule!D830=Linescores!$C:$C),0),24)</f>
        <v>0</v>
      </c>
      <c r="G830" cm="1">
        <f t="array" ref="G830">INDEX(Linescores!$A:$X,MATCH(1,(Linescores!$A:$A=Schedule!$A830)*(Schedule!E830=Linescores!$C:$C),0),24)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INDEX(Linescores!$A:$X,MATCH(1,(Linescores!$A:$A=Schedule!A831)*(Schedule!D831=Linescores!$C:$C),0),24)</f>
        <v>0</v>
      </c>
      <c r="G831" cm="1">
        <f t="array" ref="G831">INDEX(Linescores!$A:$X,MATCH(1,(Linescores!$A:$A=Schedule!$A831)*(Schedule!E831=Linescores!$C:$C),0),24)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INDEX(Linescores!$A:$X,MATCH(1,(Linescores!$A:$A=Schedule!A832)*(Schedule!D832=Linescores!$C:$C),0),24)</f>
        <v>0</v>
      </c>
      <c r="G832" cm="1">
        <f t="array" ref="G832">INDEX(Linescores!$A:$X,MATCH(1,(Linescores!$A:$A=Schedule!$A832)*(Schedule!E832=Linescores!$C:$C),0),24)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INDEX(Linescores!$A:$X,MATCH(1,(Linescores!$A:$A=Schedule!A833)*(Schedule!D833=Linescores!$C:$C),0),24)</f>
        <v>0</v>
      </c>
      <c r="G833" cm="1">
        <f t="array" ref="G833">INDEX(Linescores!$A:$X,MATCH(1,(Linescores!$A:$A=Schedule!$A833)*(Schedule!E833=Linescores!$C:$C),0),24)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INDEX(Linescores!$A:$X,MATCH(1,(Linescores!$A:$A=Schedule!A834)*(Schedule!D834=Linescores!$C:$C),0),24)</f>
        <v>0</v>
      </c>
      <c r="G834" cm="1">
        <f t="array" ref="G834">INDEX(Linescores!$A:$X,MATCH(1,(Linescores!$A:$A=Schedule!$A834)*(Schedule!E834=Linescores!$C:$C),0),24)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INDEX(Linescores!$A:$X,MATCH(1,(Linescores!$A:$A=Schedule!A835)*(Schedule!D835=Linescores!$C:$C),0),24)</f>
        <v>0</v>
      </c>
      <c r="G835" cm="1">
        <f t="array" ref="G835">INDEX(Linescores!$A:$X,MATCH(1,(Linescores!$A:$A=Schedule!$A835)*(Schedule!E835=Linescores!$C:$C),0),24)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INDEX(Linescores!$A:$X,MATCH(1,(Linescores!$A:$A=Schedule!A836)*(Schedule!D836=Linescores!$C:$C),0),24)</f>
        <v>0</v>
      </c>
      <c r="G836" cm="1">
        <f t="array" ref="G836">INDEX(Linescores!$A:$X,MATCH(1,(Linescores!$A:$A=Schedule!$A836)*(Schedule!E836=Linescores!$C:$C),0),24)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INDEX(Linescores!$A:$X,MATCH(1,(Linescores!$A:$A=Schedule!A837)*(Schedule!D837=Linescores!$C:$C),0),24)</f>
        <v>0</v>
      </c>
      <c r="G837" cm="1">
        <f t="array" ref="G837">INDEX(Linescores!$A:$X,MATCH(1,(Linescores!$A:$A=Schedule!$A837)*(Schedule!E837=Linescores!$C:$C),0),24)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INDEX(Linescores!$A:$X,MATCH(1,(Linescores!$A:$A=Schedule!A838)*(Schedule!D838=Linescores!$C:$C),0),24)</f>
        <v>0</v>
      </c>
      <c r="G838" cm="1">
        <f t="array" ref="G838">INDEX(Linescores!$A:$X,MATCH(1,(Linescores!$A:$A=Schedule!$A838)*(Schedule!E838=Linescores!$C:$C),0),24)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INDEX(Linescores!$A:$X,MATCH(1,(Linescores!$A:$A=Schedule!A839)*(Schedule!D839=Linescores!$C:$C),0),24)</f>
        <v>0</v>
      </c>
      <c r="G839" cm="1">
        <f t="array" ref="G839">INDEX(Linescores!$A:$X,MATCH(1,(Linescores!$A:$A=Schedule!$A839)*(Schedule!E839=Linescores!$C:$C),0),24)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INDEX(Linescores!$A:$X,MATCH(1,(Linescores!$A:$A=Schedule!A840)*(Schedule!D840=Linescores!$C:$C),0),24)</f>
        <v>0</v>
      </c>
      <c r="G840" cm="1">
        <f t="array" ref="G840">INDEX(Linescores!$A:$X,MATCH(1,(Linescores!$A:$A=Schedule!$A840)*(Schedule!E840=Linescores!$C:$C),0),24)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INDEX(Linescores!$A:$X,MATCH(1,(Linescores!$A:$A=Schedule!A841)*(Schedule!D841=Linescores!$C:$C),0),24)</f>
        <v>0</v>
      </c>
      <c r="G841" cm="1">
        <f t="array" ref="G841">INDEX(Linescores!$A:$X,MATCH(1,(Linescores!$A:$A=Schedule!$A841)*(Schedule!E841=Linescores!$C:$C),0),24)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INDEX(Linescores!$A:$X,MATCH(1,(Linescores!$A:$A=Schedule!A842)*(Schedule!D842=Linescores!$C:$C),0),24)</f>
        <v>0</v>
      </c>
      <c r="G842" cm="1">
        <f t="array" ref="G842">INDEX(Linescores!$A:$X,MATCH(1,(Linescores!$A:$A=Schedule!$A842)*(Schedule!E842=Linescores!$C:$C),0),24)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INDEX(Linescores!$A:$X,MATCH(1,(Linescores!$A:$A=Schedule!A843)*(Schedule!D843=Linescores!$C:$C),0),24)</f>
        <v>0</v>
      </c>
      <c r="G843" cm="1">
        <f t="array" ref="G843">INDEX(Linescores!$A:$X,MATCH(1,(Linescores!$A:$A=Schedule!$A843)*(Schedule!E843=Linescores!$C:$C),0),24)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INDEX(Linescores!$A:$X,MATCH(1,(Linescores!$A:$A=Schedule!A844)*(Schedule!D844=Linescores!$C:$C),0),24)</f>
        <v>0</v>
      </c>
      <c r="G844" cm="1">
        <f t="array" ref="G844">INDEX(Linescores!$A:$X,MATCH(1,(Linescores!$A:$A=Schedule!$A844)*(Schedule!E844=Linescores!$C:$C),0),24)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INDEX(Linescores!$A:$X,MATCH(1,(Linescores!$A:$A=Schedule!A845)*(Schedule!D845=Linescores!$C:$C),0),24)</f>
        <v>0</v>
      </c>
      <c r="G845" cm="1">
        <f t="array" ref="G845">INDEX(Linescores!$A:$X,MATCH(1,(Linescores!$A:$A=Schedule!$A845)*(Schedule!E845=Linescores!$C:$C),0),24)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INDEX(Linescores!$A:$X,MATCH(1,(Linescores!$A:$A=Schedule!A846)*(Schedule!D846=Linescores!$C:$C),0),24)</f>
        <v>0</v>
      </c>
      <c r="G846" cm="1">
        <f t="array" ref="G846">INDEX(Linescores!$A:$X,MATCH(1,(Linescores!$A:$A=Schedule!$A846)*(Schedule!E846=Linescores!$C:$C),0),24)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INDEX(Linescores!$A:$X,MATCH(1,(Linescores!$A:$A=Schedule!A847)*(Schedule!D847=Linescores!$C:$C),0),24)</f>
        <v>0</v>
      </c>
      <c r="G847" cm="1">
        <f t="array" ref="G847">INDEX(Linescores!$A:$X,MATCH(1,(Linescores!$A:$A=Schedule!$A847)*(Schedule!E847=Linescores!$C:$C),0),24)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INDEX(Linescores!$A:$X,MATCH(1,(Linescores!$A:$A=Schedule!A848)*(Schedule!D848=Linescores!$C:$C),0),24)</f>
        <v>0</v>
      </c>
      <c r="G848" cm="1">
        <f t="array" ref="G848">INDEX(Linescores!$A:$X,MATCH(1,(Linescores!$A:$A=Schedule!$A848)*(Schedule!E848=Linescores!$C:$C),0),24)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INDEX(Linescores!$A:$X,MATCH(1,(Linescores!$A:$A=Schedule!A849)*(Schedule!D849=Linescores!$C:$C),0),24)</f>
        <v>0</v>
      </c>
      <c r="G849" cm="1">
        <f t="array" ref="G849">INDEX(Linescores!$A:$X,MATCH(1,(Linescores!$A:$A=Schedule!$A849)*(Schedule!E849=Linescores!$C:$C),0),24)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INDEX(Linescores!$A:$X,MATCH(1,(Linescores!$A:$A=Schedule!A850)*(Schedule!D850=Linescores!$C:$C),0),24)</f>
        <v>0</v>
      </c>
      <c r="G850" cm="1">
        <f t="array" ref="G850">INDEX(Linescores!$A:$X,MATCH(1,(Linescores!$A:$A=Schedule!$A850)*(Schedule!E850=Linescores!$C:$C),0),24)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INDEX(Linescores!$A:$X,MATCH(1,(Linescores!$A:$A=Schedule!A851)*(Schedule!D851=Linescores!$C:$C),0),24)</f>
        <v>0</v>
      </c>
      <c r="G851" cm="1">
        <f t="array" ref="G851">INDEX(Linescores!$A:$X,MATCH(1,(Linescores!$A:$A=Schedule!$A851)*(Schedule!E851=Linescores!$C:$C),0),24)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INDEX(Linescores!$A:$X,MATCH(1,(Linescores!$A:$A=Schedule!A852)*(Schedule!D852=Linescores!$C:$C),0),24)</f>
        <v>0</v>
      </c>
      <c r="G852" cm="1">
        <f t="array" ref="G852">INDEX(Linescores!$A:$X,MATCH(1,(Linescores!$A:$A=Schedule!$A852)*(Schedule!E852=Linescores!$C:$C),0),24)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INDEX(Linescores!$A:$X,MATCH(1,(Linescores!$A:$A=Schedule!A853)*(Schedule!D853=Linescores!$C:$C),0),24)</f>
        <v>0</v>
      </c>
      <c r="G853" cm="1">
        <f t="array" ref="G853">INDEX(Linescores!$A:$X,MATCH(1,(Linescores!$A:$A=Schedule!$A853)*(Schedule!E853=Linescores!$C:$C),0),24)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INDEX(Linescores!$A:$X,MATCH(1,(Linescores!$A:$A=Schedule!A854)*(Schedule!D854=Linescores!$C:$C),0),24)</f>
        <v>0</v>
      </c>
      <c r="G854" cm="1">
        <f t="array" ref="G854">INDEX(Linescores!$A:$X,MATCH(1,(Linescores!$A:$A=Schedule!$A854)*(Schedule!E854=Linescores!$C:$C),0),24)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INDEX(Linescores!$A:$X,MATCH(1,(Linescores!$A:$A=Schedule!A855)*(Schedule!D855=Linescores!$C:$C),0),24)</f>
        <v>0</v>
      </c>
      <c r="G855" cm="1">
        <f t="array" ref="G855">INDEX(Linescores!$A:$X,MATCH(1,(Linescores!$A:$A=Schedule!$A855)*(Schedule!E855=Linescores!$C:$C),0),24)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INDEX(Linescores!$A:$X,MATCH(1,(Linescores!$A:$A=Schedule!A856)*(Schedule!D856=Linescores!$C:$C),0),24)</f>
        <v>0</v>
      </c>
      <c r="G856" cm="1">
        <f t="array" ref="G856">INDEX(Linescores!$A:$X,MATCH(1,(Linescores!$A:$A=Schedule!$A856)*(Schedule!E856=Linescores!$C:$C),0),24)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INDEX(Linescores!$A:$X,MATCH(1,(Linescores!$A:$A=Schedule!A857)*(Schedule!D857=Linescores!$C:$C),0),24)</f>
        <v>0</v>
      </c>
      <c r="G857" cm="1">
        <f t="array" ref="G857">INDEX(Linescores!$A:$X,MATCH(1,(Linescores!$A:$A=Schedule!$A857)*(Schedule!E857=Linescores!$C:$C),0),24)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INDEX(Linescores!$A:$X,MATCH(1,(Linescores!$A:$A=Schedule!A858)*(Schedule!D858=Linescores!$C:$C),0),24)</f>
        <v>0</v>
      </c>
      <c r="G858" cm="1">
        <f t="array" ref="G858">INDEX(Linescores!$A:$X,MATCH(1,(Linescores!$A:$A=Schedule!$A858)*(Schedule!E858=Linescores!$C:$C),0),24)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INDEX(Linescores!$A:$X,MATCH(1,(Linescores!$A:$A=Schedule!A859)*(Schedule!D859=Linescores!$C:$C),0),24)</f>
        <v>0</v>
      </c>
      <c r="G859" cm="1">
        <f t="array" ref="G859">INDEX(Linescores!$A:$X,MATCH(1,(Linescores!$A:$A=Schedule!$A859)*(Schedule!E859=Linescores!$C:$C),0),24)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INDEX(Linescores!$A:$X,MATCH(1,(Linescores!$A:$A=Schedule!A860)*(Schedule!D860=Linescores!$C:$C),0),24)</f>
        <v>0</v>
      </c>
      <c r="G860" cm="1">
        <f t="array" ref="G860">INDEX(Linescores!$A:$X,MATCH(1,(Linescores!$A:$A=Schedule!$A860)*(Schedule!E860=Linescores!$C:$C),0),24)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INDEX(Linescores!$A:$X,MATCH(1,(Linescores!$A:$A=Schedule!A861)*(Schedule!D861=Linescores!$C:$C),0),24)</f>
        <v>0</v>
      </c>
      <c r="G861" cm="1">
        <f t="array" ref="G861">INDEX(Linescores!$A:$X,MATCH(1,(Linescores!$A:$A=Schedule!$A861)*(Schedule!E861=Linescores!$C:$C),0),24)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INDEX(Linescores!$A:$X,MATCH(1,(Linescores!$A:$A=Schedule!A862)*(Schedule!D862=Linescores!$C:$C),0),24)</f>
        <v>0</v>
      </c>
      <c r="G862" cm="1">
        <f t="array" ref="G862">INDEX(Linescores!$A:$X,MATCH(1,(Linescores!$A:$A=Schedule!$A862)*(Schedule!E862=Linescores!$C:$C),0),24)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INDEX(Linescores!$A:$X,MATCH(1,(Linescores!$A:$A=Schedule!A863)*(Schedule!D863=Linescores!$C:$C),0),24)</f>
        <v>0</v>
      </c>
      <c r="G863" cm="1">
        <f t="array" ref="G863">INDEX(Linescores!$A:$X,MATCH(1,(Linescores!$A:$A=Schedule!$A863)*(Schedule!E863=Linescores!$C:$C),0),24)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INDEX(Linescores!$A:$X,MATCH(1,(Linescores!$A:$A=Schedule!A864)*(Schedule!D864=Linescores!$C:$C),0),24)</f>
        <v>0</v>
      </c>
      <c r="G864" cm="1">
        <f t="array" ref="G864">INDEX(Linescores!$A:$X,MATCH(1,(Linescores!$A:$A=Schedule!$A864)*(Schedule!E864=Linescores!$C:$C),0),24)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INDEX(Linescores!$A:$X,MATCH(1,(Linescores!$A:$A=Schedule!A865)*(Schedule!D865=Linescores!$C:$C),0),24)</f>
        <v>0</v>
      </c>
      <c r="G865" cm="1">
        <f t="array" ref="G865">INDEX(Linescores!$A:$X,MATCH(1,(Linescores!$A:$A=Schedule!$A865)*(Schedule!E865=Linescores!$C:$C),0),24)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INDEX(Linescores!$A:$X,MATCH(1,(Linescores!$A:$A=Schedule!A866)*(Schedule!D866=Linescores!$C:$C),0),24)</f>
        <v>0</v>
      </c>
      <c r="G866" cm="1">
        <f t="array" ref="G866">INDEX(Linescores!$A:$X,MATCH(1,(Linescores!$A:$A=Schedule!$A866)*(Schedule!E866=Linescores!$C:$C),0),24)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INDEX(Linescores!$A:$X,MATCH(1,(Linescores!$A:$A=Schedule!A867)*(Schedule!D867=Linescores!$C:$C),0),24)</f>
        <v>0</v>
      </c>
      <c r="G867" cm="1">
        <f t="array" ref="G867">INDEX(Linescores!$A:$X,MATCH(1,(Linescores!$A:$A=Schedule!$A867)*(Schedule!E867=Linescores!$C:$C),0),24)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INDEX(Linescores!$A:$X,MATCH(1,(Linescores!$A:$A=Schedule!A868)*(Schedule!D868=Linescores!$C:$C),0),24)</f>
        <v>0</v>
      </c>
      <c r="G868" cm="1">
        <f t="array" ref="G868">INDEX(Linescores!$A:$X,MATCH(1,(Linescores!$A:$A=Schedule!$A868)*(Schedule!E868=Linescores!$C:$C),0),24)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INDEX(Linescores!$A:$X,MATCH(1,(Linescores!$A:$A=Schedule!A869)*(Schedule!D869=Linescores!$C:$C),0),24)</f>
        <v>0</v>
      </c>
      <c r="G869" cm="1">
        <f t="array" ref="G869">INDEX(Linescores!$A:$X,MATCH(1,(Linescores!$A:$A=Schedule!$A869)*(Schedule!E869=Linescores!$C:$C),0),24)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INDEX(Linescores!$A:$X,MATCH(1,(Linescores!$A:$A=Schedule!A870)*(Schedule!D870=Linescores!$C:$C),0),24)</f>
        <v>0</v>
      </c>
      <c r="G870" cm="1">
        <f t="array" ref="G870">INDEX(Linescores!$A:$X,MATCH(1,(Linescores!$A:$A=Schedule!$A870)*(Schedule!E870=Linescores!$C:$C),0),24)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INDEX(Linescores!$A:$X,MATCH(1,(Linescores!$A:$A=Schedule!A871)*(Schedule!D871=Linescores!$C:$C),0),24)</f>
        <v>0</v>
      </c>
      <c r="G871" cm="1">
        <f t="array" ref="G871">INDEX(Linescores!$A:$X,MATCH(1,(Linescores!$A:$A=Schedule!$A871)*(Schedule!E871=Linescores!$C:$C),0),24)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INDEX(Linescores!$A:$X,MATCH(1,(Linescores!$A:$A=Schedule!A872)*(Schedule!D872=Linescores!$C:$C),0),24)</f>
        <v>0</v>
      </c>
      <c r="G872" cm="1">
        <f t="array" ref="G872">INDEX(Linescores!$A:$X,MATCH(1,(Linescores!$A:$A=Schedule!$A872)*(Schedule!E872=Linescores!$C:$C),0),24)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INDEX(Linescores!$A:$X,MATCH(1,(Linescores!$A:$A=Schedule!A873)*(Schedule!D873=Linescores!$C:$C),0),24)</f>
        <v>0</v>
      </c>
      <c r="G873" cm="1">
        <f t="array" ref="G873">INDEX(Linescores!$A:$X,MATCH(1,(Linescores!$A:$A=Schedule!$A873)*(Schedule!E873=Linescores!$C:$C),0),24)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INDEX(Linescores!$A:$X,MATCH(1,(Linescores!$A:$A=Schedule!A874)*(Schedule!D874=Linescores!$C:$C),0),24)</f>
        <v>0</v>
      </c>
      <c r="G874" cm="1">
        <f t="array" ref="G874">INDEX(Linescores!$A:$X,MATCH(1,(Linescores!$A:$A=Schedule!$A874)*(Schedule!E874=Linescores!$C:$C),0),24)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INDEX(Linescores!$A:$X,MATCH(1,(Linescores!$A:$A=Schedule!A875)*(Schedule!D875=Linescores!$C:$C),0),24)</f>
        <v>0</v>
      </c>
      <c r="G875" cm="1">
        <f t="array" ref="G875">INDEX(Linescores!$A:$X,MATCH(1,(Linescores!$A:$A=Schedule!$A875)*(Schedule!E875=Linescores!$C:$C),0),24)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INDEX(Linescores!$A:$X,MATCH(1,(Linescores!$A:$A=Schedule!A876)*(Schedule!D876=Linescores!$C:$C),0),24)</f>
        <v>0</v>
      </c>
      <c r="G876" cm="1">
        <f t="array" ref="G876">INDEX(Linescores!$A:$X,MATCH(1,(Linescores!$A:$A=Schedule!$A876)*(Schedule!E876=Linescores!$C:$C),0),24)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INDEX(Linescores!$A:$X,MATCH(1,(Linescores!$A:$A=Schedule!A877)*(Schedule!D877=Linescores!$C:$C),0),24)</f>
        <v>0</v>
      </c>
      <c r="G877" cm="1">
        <f t="array" ref="G877">INDEX(Linescores!$A:$X,MATCH(1,(Linescores!$A:$A=Schedule!$A877)*(Schedule!E877=Linescores!$C:$C),0),24)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INDEX(Linescores!$A:$X,MATCH(1,(Linescores!$A:$A=Schedule!A878)*(Schedule!D878=Linescores!$C:$C),0),24)</f>
        <v>0</v>
      </c>
      <c r="G878" cm="1">
        <f t="array" ref="G878">INDEX(Linescores!$A:$X,MATCH(1,(Linescores!$A:$A=Schedule!$A878)*(Schedule!E878=Linescores!$C:$C),0),24)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INDEX(Linescores!$A:$X,MATCH(1,(Linescores!$A:$A=Schedule!A879)*(Schedule!D879=Linescores!$C:$C),0),24)</f>
        <v>0</v>
      </c>
      <c r="G879" cm="1">
        <f t="array" ref="G879">INDEX(Linescores!$A:$X,MATCH(1,(Linescores!$A:$A=Schedule!$A879)*(Schedule!E879=Linescores!$C:$C),0),24)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INDEX(Linescores!$A:$X,MATCH(1,(Linescores!$A:$A=Schedule!A880)*(Schedule!D880=Linescores!$C:$C),0),24)</f>
        <v>0</v>
      </c>
      <c r="G880" cm="1">
        <f t="array" ref="G880">INDEX(Linescores!$A:$X,MATCH(1,(Linescores!$A:$A=Schedule!$A880)*(Schedule!E880=Linescores!$C:$C),0),24)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INDEX(Linescores!$A:$X,MATCH(1,(Linescores!$A:$A=Schedule!A881)*(Schedule!D881=Linescores!$C:$C),0),24)</f>
        <v>0</v>
      </c>
      <c r="G881" cm="1">
        <f t="array" ref="G881">INDEX(Linescores!$A:$X,MATCH(1,(Linescores!$A:$A=Schedule!$A881)*(Schedule!E881=Linescores!$C:$C),0),24)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INDEX(Linescores!$A:$X,MATCH(1,(Linescores!$A:$A=Schedule!A882)*(Schedule!D882=Linescores!$C:$C),0),24)</f>
        <v>0</v>
      </c>
      <c r="G882" cm="1">
        <f t="array" ref="G882">INDEX(Linescores!$A:$X,MATCH(1,(Linescores!$A:$A=Schedule!$A882)*(Schedule!E882=Linescores!$C:$C),0),24)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INDEX(Linescores!$A:$X,MATCH(1,(Linescores!$A:$A=Schedule!A883)*(Schedule!D883=Linescores!$C:$C),0),24)</f>
        <v>0</v>
      </c>
      <c r="G883" cm="1">
        <f t="array" ref="G883">INDEX(Linescores!$A:$X,MATCH(1,(Linescores!$A:$A=Schedule!$A883)*(Schedule!E883=Linescores!$C:$C),0),24)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INDEX(Linescores!$A:$X,MATCH(1,(Linescores!$A:$A=Schedule!A884)*(Schedule!D884=Linescores!$C:$C),0),24)</f>
        <v>0</v>
      </c>
      <c r="G884" cm="1">
        <f t="array" ref="G884">INDEX(Linescores!$A:$X,MATCH(1,(Linescores!$A:$A=Schedule!$A884)*(Schedule!E884=Linescores!$C:$C),0),24)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INDEX(Linescores!$A:$X,MATCH(1,(Linescores!$A:$A=Schedule!A885)*(Schedule!D885=Linescores!$C:$C),0),24)</f>
        <v>0</v>
      </c>
      <c r="G885" cm="1">
        <f t="array" ref="G885">INDEX(Linescores!$A:$X,MATCH(1,(Linescores!$A:$A=Schedule!$A885)*(Schedule!E885=Linescores!$C:$C),0),24)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INDEX(Linescores!$A:$X,MATCH(1,(Linescores!$A:$A=Schedule!A886)*(Schedule!D886=Linescores!$C:$C),0),24)</f>
        <v>0</v>
      </c>
      <c r="G886" cm="1">
        <f t="array" ref="G886">INDEX(Linescores!$A:$X,MATCH(1,(Linescores!$A:$A=Schedule!$A886)*(Schedule!E886=Linescores!$C:$C),0),24)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INDEX(Linescores!$A:$X,MATCH(1,(Linescores!$A:$A=Schedule!A887)*(Schedule!D887=Linescores!$C:$C),0),24)</f>
        <v>0</v>
      </c>
      <c r="G887" cm="1">
        <f t="array" ref="G887">INDEX(Linescores!$A:$X,MATCH(1,(Linescores!$A:$A=Schedule!$A887)*(Schedule!E887=Linescores!$C:$C),0),24)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INDEX(Linescores!$A:$X,MATCH(1,(Linescores!$A:$A=Schedule!A888)*(Schedule!D888=Linescores!$C:$C),0),24)</f>
        <v>0</v>
      </c>
      <c r="G888" cm="1">
        <f t="array" ref="G888">INDEX(Linescores!$A:$X,MATCH(1,(Linescores!$A:$A=Schedule!$A888)*(Schedule!E888=Linescores!$C:$C),0),24)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INDEX(Linescores!$A:$X,MATCH(1,(Linescores!$A:$A=Schedule!A889)*(Schedule!D889=Linescores!$C:$C),0),24)</f>
        <v>0</v>
      </c>
      <c r="G889" cm="1">
        <f t="array" ref="G889">INDEX(Linescores!$A:$X,MATCH(1,(Linescores!$A:$A=Schedule!$A889)*(Schedule!E889=Linescores!$C:$C),0),24)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INDEX(Linescores!$A:$X,MATCH(1,(Linescores!$A:$A=Schedule!A890)*(Schedule!D890=Linescores!$C:$C),0),24)</f>
        <v>0</v>
      </c>
      <c r="G890" cm="1">
        <f t="array" ref="G890">INDEX(Linescores!$A:$X,MATCH(1,(Linescores!$A:$A=Schedule!$A890)*(Schedule!E890=Linescores!$C:$C),0),24)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INDEX(Linescores!$A:$X,MATCH(1,(Linescores!$A:$A=Schedule!A891)*(Schedule!D891=Linescores!$C:$C),0),24)</f>
        <v>0</v>
      </c>
      <c r="G891" cm="1">
        <f t="array" ref="G891">INDEX(Linescores!$A:$X,MATCH(1,(Linescores!$A:$A=Schedule!$A891)*(Schedule!E891=Linescores!$C:$C),0),24)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INDEX(Linescores!$A:$X,MATCH(1,(Linescores!$A:$A=Schedule!A892)*(Schedule!D892=Linescores!$C:$C),0),24)</f>
        <v>0</v>
      </c>
      <c r="G892" cm="1">
        <f t="array" ref="G892">INDEX(Linescores!$A:$X,MATCH(1,(Linescores!$A:$A=Schedule!$A892)*(Schedule!E892=Linescores!$C:$C),0),24)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INDEX(Linescores!$A:$X,MATCH(1,(Linescores!$A:$A=Schedule!A893)*(Schedule!D893=Linescores!$C:$C),0),24)</f>
        <v>0</v>
      </c>
      <c r="G893" cm="1">
        <f t="array" ref="G893">INDEX(Linescores!$A:$X,MATCH(1,(Linescores!$A:$A=Schedule!$A893)*(Schedule!E893=Linescores!$C:$C),0),24)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INDEX(Linescores!$A:$X,MATCH(1,(Linescores!$A:$A=Schedule!A894)*(Schedule!D894=Linescores!$C:$C),0),24)</f>
        <v>0</v>
      </c>
      <c r="G894" cm="1">
        <f t="array" ref="G894">INDEX(Linescores!$A:$X,MATCH(1,(Linescores!$A:$A=Schedule!$A894)*(Schedule!E894=Linescores!$C:$C),0),24)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INDEX(Linescores!$A:$X,MATCH(1,(Linescores!$A:$A=Schedule!A895)*(Schedule!D895=Linescores!$C:$C),0),24)</f>
        <v>0</v>
      </c>
      <c r="G895" cm="1">
        <f t="array" ref="G895">INDEX(Linescores!$A:$X,MATCH(1,(Linescores!$A:$A=Schedule!$A895)*(Schedule!E895=Linescores!$C:$C),0),24)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INDEX(Linescores!$A:$X,MATCH(1,(Linescores!$A:$A=Schedule!A896)*(Schedule!D896=Linescores!$C:$C),0),24)</f>
        <v>0</v>
      </c>
      <c r="G896" cm="1">
        <f t="array" ref="G896">INDEX(Linescores!$A:$X,MATCH(1,(Linescores!$A:$A=Schedule!$A896)*(Schedule!E896=Linescores!$C:$C),0),24)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INDEX(Linescores!$A:$X,MATCH(1,(Linescores!$A:$A=Schedule!A897)*(Schedule!D897=Linescores!$C:$C),0),24)</f>
        <v>0</v>
      </c>
      <c r="G897" cm="1">
        <f t="array" ref="G897">INDEX(Linescores!$A:$X,MATCH(1,(Linescores!$A:$A=Schedule!$A897)*(Schedule!E897=Linescores!$C:$C),0),24)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INDEX(Linescores!$A:$X,MATCH(1,(Linescores!$A:$A=Schedule!A898)*(Schedule!D898=Linescores!$C:$C),0),24)</f>
        <v>0</v>
      </c>
      <c r="G898" cm="1">
        <f t="array" ref="G898">INDEX(Linescores!$A:$X,MATCH(1,(Linescores!$A:$A=Schedule!$A898)*(Schedule!E898=Linescores!$C:$C),0),24)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INDEX(Linescores!$A:$X,MATCH(1,(Linescores!$A:$A=Schedule!A899)*(Schedule!D899=Linescores!$C:$C),0),24)</f>
        <v>0</v>
      </c>
      <c r="G899" cm="1">
        <f t="array" ref="G899">INDEX(Linescores!$A:$X,MATCH(1,(Linescores!$A:$A=Schedule!$A899)*(Schedule!E899=Linescores!$C:$C),0),24)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INDEX(Linescores!$A:$X,MATCH(1,(Linescores!$A:$A=Schedule!A900)*(Schedule!D900=Linescores!$C:$C),0),24)</f>
        <v>0</v>
      </c>
      <c r="G900" cm="1">
        <f t="array" ref="G900">INDEX(Linescores!$A:$X,MATCH(1,(Linescores!$A:$A=Schedule!$A900)*(Schedule!E900=Linescores!$C:$C),0),24)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INDEX(Linescores!$A:$X,MATCH(1,(Linescores!$A:$A=Schedule!A901)*(Schedule!D901=Linescores!$C:$C),0),24)</f>
        <v>0</v>
      </c>
      <c r="G901" cm="1">
        <f t="array" ref="G901">INDEX(Linescores!$A:$X,MATCH(1,(Linescores!$A:$A=Schedule!$A901)*(Schedule!E901=Linescores!$C:$C),0),24)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INDEX(Linescores!$A:$X,MATCH(1,(Linescores!$A:$A=Schedule!A902)*(Schedule!D902=Linescores!$C:$C),0),24)</f>
        <v>0</v>
      </c>
      <c r="G902" cm="1">
        <f t="array" ref="G902">INDEX(Linescores!$A:$X,MATCH(1,(Linescores!$A:$A=Schedule!$A902)*(Schedule!E902=Linescores!$C:$C),0),24)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INDEX(Linescores!$A:$X,MATCH(1,(Linescores!$A:$A=Schedule!A903)*(Schedule!D903=Linescores!$C:$C),0),24)</f>
        <v>0</v>
      </c>
      <c r="G903" cm="1">
        <f t="array" ref="G903">INDEX(Linescores!$A:$X,MATCH(1,(Linescores!$A:$A=Schedule!$A903)*(Schedule!E903=Linescores!$C:$C),0),24)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INDEX(Linescores!$A:$X,MATCH(1,(Linescores!$A:$A=Schedule!A904)*(Schedule!D904=Linescores!$C:$C),0),24)</f>
        <v>0</v>
      </c>
      <c r="G904" cm="1">
        <f t="array" ref="G904">INDEX(Linescores!$A:$X,MATCH(1,(Linescores!$A:$A=Schedule!$A904)*(Schedule!E904=Linescores!$C:$C),0),24)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INDEX(Linescores!$A:$X,MATCH(1,(Linescores!$A:$A=Schedule!A905)*(Schedule!D905=Linescores!$C:$C),0),24)</f>
        <v>0</v>
      </c>
      <c r="G905" cm="1">
        <f t="array" ref="G905">INDEX(Linescores!$A:$X,MATCH(1,(Linescores!$A:$A=Schedule!$A905)*(Schedule!E905=Linescores!$C:$C),0),24)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INDEX(Linescores!$A:$X,MATCH(1,(Linescores!$A:$A=Schedule!A906)*(Schedule!D906=Linescores!$C:$C),0),24)</f>
        <v>0</v>
      </c>
      <c r="G906" cm="1">
        <f t="array" ref="G906">INDEX(Linescores!$A:$X,MATCH(1,(Linescores!$A:$A=Schedule!$A906)*(Schedule!E906=Linescores!$C:$C),0),24)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INDEX(Linescores!$A:$X,MATCH(1,(Linescores!$A:$A=Schedule!A907)*(Schedule!D907=Linescores!$C:$C),0),24)</f>
        <v>0</v>
      </c>
      <c r="G907" cm="1">
        <f t="array" ref="G907">INDEX(Linescores!$A:$X,MATCH(1,(Linescores!$A:$A=Schedule!$A907)*(Schedule!E907=Linescores!$C:$C),0),24)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INDEX(Linescores!$A:$X,MATCH(1,(Linescores!$A:$A=Schedule!A908)*(Schedule!D908=Linescores!$C:$C),0),24)</f>
        <v>0</v>
      </c>
      <c r="G908" cm="1">
        <f t="array" ref="G908">INDEX(Linescores!$A:$X,MATCH(1,(Linescores!$A:$A=Schedule!$A908)*(Schedule!E908=Linescores!$C:$C),0),24)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INDEX(Linescores!$A:$X,MATCH(1,(Linescores!$A:$A=Schedule!A909)*(Schedule!D909=Linescores!$C:$C),0),24)</f>
        <v>0</v>
      </c>
      <c r="G909" cm="1">
        <f t="array" ref="G909">INDEX(Linescores!$A:$X,MATCH(1,(Linescores!$A:$A=Schedule!$A909)*(Schedule!E909=Linescores!$C:$C),0),24)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INDEX(Linescores!$A:$X,MATCH(1,(Linescores!$A:$A=Schedule!A910)*(Schedule!D910=Linescores!$C:$C),0),24)</f>
        <v>0</v>
      </c>
      <c r="G910" cm="1">
        <f t="array" ref="G910">INDEX(Linescores!$A:$X,MATCH(1,(Linescores!$A:$A=Schedule!$A910)*(Schedule!E910=Linescores!$C:$C),0),24)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INDEX(Linescores!$A:$X,MATCH(1,(Linescores!$A:$A=Schedule!A911)*(Schedule!D911=Linescores!$C:$C),0),24)</f>
        <v>0</v>
      </c>
      <c r="G911" cm="1">
        <f t="array" ref="G911">INDEX(Linescores!$A:$X,MATCH(1,(Linescores!$A:$A=Schedule!$A911)*(Schedule!E911=Linescores!$C:$C),0),24)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INDEX(Linescores!$A:$X,MATCH(1,(Linescores!$A:$A=Schedule!A912)*(Schedule!D912=Linescores!$C:$C),0),24)</f>
        <v>0</v>
      </c>
      <c r="G912" cm="1">
        <f t="array" ref="G912">INDEX(Linescores!$A:$X,MATCH(1,(Linescores!$A:$A=Schedule!$A912)*(Schedule!E912=Linescores!$C:$C),0),24)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INDEX(Linescores!$A:$X,MATCH(1,(Linescores!$A:$A=Schedule!A913)*(Schedule!D913=Linescores!$C:$C),0),24)</f>
        <v>0</v>
      </c>
      <c r="G913" cm="1">
        <f t="array" ref="G913">INDEX(Linescores!$A:$X,MATCH(1,(Linescores!$A:$A=Schedule!$A913)*(Schedule!E913=Linescores!$C:$C),0),24)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INDEX(Linescores!$A:$X,MATCH(1,(Linescores!$A:$A=Schedule!A914)*(Schedule!D914=Linescores!$C:$C),0),24)</f>
        <v>0</v>
      </c>
      <c r="G914" cm="1">
        <f t="array" ref="G914">INDEX(Linescores!$A:$X,MATCH(1,(Linescores!$A:$A=Schedule!$A914)*(Schedule!E914=Linescores!$C:$C),0),24)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INDEX(Linescores!$A:$X,MATCH(1,(Linescores!$A:$A=Schedule!A915)*(Schedule!D915=Linescores!$C:$C),0),24)</f>
        <v>0</v>
      </c>
      <c r="G915" cm="1">
        <f t="array" ref="G915">INDEX(Linescores!$A:$X,MATCH(1,(Linescores!$A:$A=Schedule!$A915)*(Schedule!E915=Linescores!$C:$C),0),24)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INDEX(Linescores!$A:$X,MATCH(1,(Linescores!$A:$A=Schedule!A916)*(Schedule!D916=Linescores!$C:$C),0),24)</f>
        <v>0</v>
      </c>
      <c r="G916" cm="1">
        <f t="array" ref="G916">INDEX(Linescores!$A:$X,MATCH(1,(Linescores!$A:$A=Schedule!$A916)*(Schedule!E916=Linescores!$C:$C),0),24)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INDEX(Linescores!$A:$X,MATCH(1,(Linescores!$A:$A=Schedule!A917)*(Schedule!D917=Linescores!$C:$C),0),24)</f>
        <v>0</v>
      </c>
      <c r="G917" cm="1">
        <f t="array" ref="G917">INDEX(Linescores!$A:$X,MATCH(1,(Linescores!$A:$A=Schedule!$A917)*(Schedule!E917=Linescores!$C:$C),0),24)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INDEX(Linescores!$A:$X,MATCH(1,(Linescores!$A:$A=Schedule!A918)*(Schedule!D918=Linescores!$C:$C),0),24)</f>
        <v>0</v>
      </c>
      <c r="G918" cm="1">
        <f t="array" ref="G918">INDEX(Linescores!$A:$X,MATCH(1,(Linescores!$A:$A=Schedule!$A918)*(Schedule!E918=Linescores!$C:$C),0),24)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INDEX(Linescores!$A:$X,MATCH(1,(Linescores!$A:$A=Schedule!A919)*(Schedule!D919=Linescores!$C:$C),0),24)</f>
        <v>0</v>
      </c>
      <c r="G919" cm="1">
        <f t="array" ref="G919">INDEX(Linescores!$A:$X,MATCH(1,(Linescores!$A:$A=Schedule!$A919)*(Schedule!E919=Linescores!$C:$C),0),24)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INDEX(Linescores!$A:$X,MATCH(1,(Linescores!$A:$A=Schedule!A920)*(Schedule!D920=Linescores!$C:$C),0),24)</f>
        <v>0</v>
      </c>
      <c r="G920" cm="1">
        <f t="array" ref="G920">INDEX(Linescores!$A:$X,MATCH(1,(Linescores!$A:$A=Schedule!$A920)*(Schedule!E920=Linescores!$C:$C),0),24)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INDEX(Linescores!$A:$X,MATCH(1,(Linescores!$A:$A=Schedule!A921)*(Schedule!D921=Linescores!$C:$C),0),24)</f>
        <v>0</v>
      </c>
      <c r="G921" cm="1">
        <f t="array" ref="G921">INDEX(Linescores!$A:$X,MATCH(1,(Linescores!$A:$A=Schedule!$A921)*(Schedule!E921=Linescores!$C:$C),0),24)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INDEX(Linescores!$A:$X,MATCH(1,(Linescores!$A:$A=Schedule!A922)*(Schedule!D922=Linescores!$C:$C),0),24)</f>
        <v>0</v>
      </c>
      <c r="G922" cm="1">
        <f t="array" ref="G922">INDEX(Linescores!$A:$X,MATCH(1,(Linescores!$A:$A=Schedule!$A922)*(Schedule!E922=Linescores!$C:$C),0),24)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INDEX(Linescores!$A:$X,MATCH(1,(Linescores!$A:$A=Schedule!A923)*(Schedule!D923=Linescores!$C:$C),0),24)</f>
        <v>0</v>
      </c>
      <c r="G923" cm="1">
        <f t="array" ref="G923">INDEX(Linescores!$A:$X,MATCH(1,(Linescores!$A:$A=Schedule!$A923)*(Schedule!E923=Linescores!$C:$C),0),24)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INDEX(Linescores!$A:$X,MATCH(1,(Linescores!$A:$A=Schedule!A924)*(Schedule!D924=Linescores!$C:$C),0),24)</f>
        <v>0</v>
      </c>
      <c r="G924" cm="1">
        <f t="array" ref="G924">INDEX(Linescores!$A:$X,MATCH(1,(Linescores!$A:$A=Schedule!$A924)*(Schedule!E924=Linescores!$C:$C),0),24)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INDEX(Linescores!$A:$X,MATCH(1,(Linescores!$A:$A=Schedule!A925)*(Schedule!D925=Linescores!$C:$C),0),24)</f>
        <v>0</v>
      </c>
      <c r="G925" cm="1">
        <f t="array" ref="G925">INDEX(Linescores!$A:$X,MATCH(1,(Linescores!$A:$A=Schedule!$A925)*(Schedule!E925=Linescores!$C:$C),0),24)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INDEX(Linescores!$A:$X,MATCH(1,(Linescores!$A:$A=Schedule!A926)*(Schedule!D926=Linescores!$C:$C),0),24)</f>
        <v>0</v>
      </c>
      <c r="G926" cm="1">
        <f t="array" ref="G926">INDEX(Linescores!$A:$X,MATCH(1,(Linescores!$A:$A=Schedule!$A926)*(Schedule!E926=Linescores!$C:$C),0),24)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INDEX(Linescores!$A:$X,MATCH(1,(Linescores!$A:$A=Schedule!A927)*(Schedule!D927=Linescores!$C:$C),0),24)</f>
        <v>0</v>
      </c>
      <c r="G927" cm="1">
        <f t="array" ref="G927">INDEX(Linescores!$A:$X,MATCH(1,(Linescores!$A:$A=Schedule!$A927)*(Schedule!E927=Linescores!$C:$C),0),24)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INDEX(Linescores!$A:$X,MATCH(1,(Linescores!$A:$A=Schedule!A928)*(Schedule!D928=Linescores!$C:$C),0),24)</f>
        <v>0</v>
      </c>
      <c r="G928" cm="1">
        <f t="array" ref="G928">INDEX(Linescores!$A:$X,MATCH(1,(Linescores!$A:$A=Schedule!$A928)*(Schedule!E928=Linescores!$C:$C),0),24)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INDEX(Linescores!$A:$X,MATCH(1,(Linescores!$A:$A=Schedule!A929)*(Schedule!D929=Linescores!$C:$C),0),24)</f>
        <v>0</v>
      </c>
      <c r="G929" cm="1">
        <f t="array" ref="G929">INDEX(Linescores!$A:$X,MATCH(1,(Linescores!$A:$A=Schedule!$A929)*(Schedule!E929=Linescores!$C:$C),0),24)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INDEX(Linescores!$A:$X,MATCH(1,(Linescores!$A:$A=Schedule!A930)*(Schedule!D930=Linescores!$C:$C),0),24)</f>
        <v>0</v>
      </c>
      <c r="G930" cm="1">
        <f t="array" ref="G930">INDEX(Linescores!$A:$X,MATCH(1,(Linescores!$A:$A=Schedule!$A930)*(Schedule!E930=Linescores!$C:$C),0),24)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INDEX(Linescores!$A:$X,MATCH(1,(Linescores!$A:$A=Schedule!A931)*(Schedule!D931=Linescores!$C:$C),0),24)</f>
        <v>0</v>
      </c>
      <c r="G931" cm="1">
        <f t="array" ref="G931">INDEX(Linescores!$A:$X,MATCH(1,(Linescores!$A:$A=Schedule!$A931)*(Schedule!E931=Linescores!$C:$C),0),24)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INDEX(Linescores!$A:$X,MATCH(1,(Linescores!$A:$A=Schedule!A932)*(Schedule!D932=Linescores!$C:$C),0),24)</f>
        <v>0</v>
      </c>
      <c r="G932" cm="1">
        <f t="array" ref="G932">INDEX(Linescores!$A:$X,MATCH(1,(Linescores!$A:$A=Schedule!$A932)*(Schedule!E932=Linescores!$C:$C),0),24)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INDEX(Linescores!$A:$X,MATCH(1,(Linescores!$A:$A=Schedule!A933)*(Schedule!D933=Linescores!$C:$C),0),24)</f>
        <v>0</v>
      </c>
      <c r="G933" cm="1">
        <f t="array" ref="G933">INDEX(Linescores!$A:$X,MATCH(1,(Linescores!$A:$A=Schedule!$A933)*(Schedule!E933=Linescores!$C:$C),0),24)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INDEX(Linescores!$A:$X,MATCH(1,(Linescores!$A:$A=Schedule!A934)*(Schedule!D934=Linescores!$C:$C),0),24)</f>
        <v>0</v>
      </c>
      <c r="G934" cm="1">
        <f t="array" ref="G934">INDEX(Linescores!$A:$X,MATCH(1,(Linescores!$A:$A=Schedule!$A934)*(Schedule!E934=Linescores!$C:$C),0),24)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INDEX(Linescores!$A:$X,MATCH(1,(Linescores!$A:$A=Schedule!A935)*(Schedule!D935=Linescores!$C:$C),0),24)</f>
        <v>0</v>
      </c>
      <c r="G935" cm="1">
        <f t="array" ref="G935">INDEX(Linescores!$A:$X,MATCH(1,(Linescores!$A:$A=Schedule!$A935)*(Schedule!E935=Linescores!$C:$C),0),24)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INDEX(Linescores!$A:$X,MATCH(1,(Linescores!$A:$A=Schedule!A936)*(Schedule!D936=Linescores!$C:$C),0),24)</f>
        <v>0</v>
      </c>
      <c r="G936" cm="1">
        <f t="array" ref="G936">INDEX(Linescores!$A:$X,MATCH(1,(Linescores!$A:$A=Schedule!$A936)*(Schedule!E936=Linescores!$C:$C),0),24)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INDEX(Linescores!$A:$X,MATCH(1,(Linescores!$A:$A=Schedule!A937)*(Schedule!D937=Linescores!$C:$C),0),24)</f>
        <v>0</v>
      </c>
      <c r="G937" cm="1">
        <f t="array" ref="G937">INDEX(Linescores!$A:$X,MATCH(1,(Linescores!$A:$A=Schedule!$A937)*(Schedule!E937=Linescores!$C:$C),0),24)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INDEX(Linescores!$A:$X,MATCH(1,(Linescores!$A:$A=Schedule!A938)*(Schedule!D938=Linescores!$C:$C),0),24)</f>
        <v>0</v>
      </c>
      <c r="G938" cm="1">
        <f t="array" ref="G938">INDEX(Linescores!$A:$X,MATCH(1,(Linescores!$A:$A=Schedule!$A938)*(Schedule!E938=Linescores!$C:$C),0),24)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INDEX(Linescores!$A:$X,MATCH(1,(Linescores!$A:$A=Schedule!A939)*(Schedule!D939=Linescores!$C:$C),0),24)</f>
        <v>0</v>
      </c>
      <c r="G939" cm="1">
        <f t="array" ref="G939">INDEX(Linescores!$A:$X,MATCH(1,(Linescores!$A:$A=Schedule!$A939)*(Schedule!E939=Linescores!$C:$C),0),24)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INDEX(Linescores!$A:$X,MATCH(1,(Linescores!$A:$A=Schedule!A940)*(Schedule!D940=Linescores!$C:$C),0),24)</f>
        <v>0</v>
      </c>
      <c r="G940" cm="1">
        <f t="array" ref="G940">INDEX(Linescores!$A:$X,MATCH(1,(Linescores!$A:$A=Schedule!$A940)*(Schedule!E940=Linescores!$C:$C),0),24)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INDEX(Linescores!$A:$X,MATCH(1,(Linescores!$A:$A=Schedule!A941)*(Schedule!D941=Linescores!$C:$C),0),24)</f>
        <v>0</v>
      </c>
      <c r="G941" cm="1">
        <f t="array" ref="G941">INDEX(Linescores!$A:$X,MATCH(1,(Linescores!$A:$A=Schedule!$A941)*(Schedule!E941=Linescores!$C:$C),0),24)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INDEX(Linescores!$A:$X,MATCH(1,(Linescores!$A:$A=Schedule!A942)*(Schedule!D942=Linescores!$C:$C),0),24)</f>
        <v>0</v>
      </c>
      <c r="G942" cm="1">
        <f t="array" ref="G942">INDEX(Linescores!$A:$X,MATCH(1,(Linescores!$A:$A=Schedule!$A942)*(Schedule!E942=Linescores!$C:$C),0),24)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INDEX(Linescores!$A:$X,MATCH(1,(Linescores!$A:$A=Schedule!A943)*(Schedule!D943=Linescores!$C:$C),0),24)</f>
        <v>0</v>
      </c>
      <c r="G943" cm="1">
        <f t="array" ref="G943">INDEX(Linescores!$A:$X,MATCH(1,(Linescores!$A:$A=Schedule!$A943)*(Schedule!E943=Linescores!$C:$C),0),24)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INDEX(Linescores!$A:$X,MATCH(1,(Linescores!$A:$A=Schedule!A944)*(Schedule!D944=Linescores!$C:$C),0),24)</f>
        <v>0</v>
      </c>
      <c r="G944" cm="1">
        <f t="array" ref="G944">INDEX(Linescores!$A:$X,MATCH(1,(Linescores!$A:$A=Schedule!$A944)*(Schedule!E944=Linescores!$C:$C),0),24)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INDEX(Linescores!$A:$X,MATCH(1,(Linescores!$A:$A=Schedule!A945)*(Schedule!D945=Linescores!$C:$C),0),24)</f>
        <v>0</v>
      </c>
      <c r="G945" cm="1">
        <f t="array" ref="G945">INDEX(Linescores!$A:$X,MATCH(1,(Linescores!$A:$A=Schedule!$A945)*(Schedule!E945=Linescores!$C:$C),0),24)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INDEX(Linescores!$A:$X,MATCH(1,(Linescores!$A:$A=Schedule!A946)*(Schedule!D946=Linescores!$C:$C),0),24)</f>
        <v>0</v>
      </c>
      <c r="G946" cm="1">
        <f t="array" ref="G946">INDEX(Linescores!$A:$X,MATCH(1,(Linescores!$A:$A=Schedule!$A946)*(Schedule!E946=Linescores!$C:$C),0),24)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INDEX(Linescores!$A:$X,MATCH(1,(Linescores!$A:$A=Schedule!A947)*(Schedule!D947=Linescores!$C:$C),0),24)</f>
        <v>0</v>
      </c>
      <c r="G947" cm="1">
        <f t="array" ref="G947">INDEX(Linescores!$A:$X,MATCH(1,(Linescores!$A:$A=Schedule!$A947)*(Schedule!E947=Linescores!$C:$C),0),24)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INDEX(Linescores!$A:$X,MATCH(1,(Linescores!$A:$A=Schedule!A948)*(Schedule!D948=Linescores!$C:$C),0),24)</f>
        <v>0</v>
      </c>
      <c r="G948" cm="1">
        <f t="array" ref="G948">INDEX(Linescores!$A:$X,MATCH(1,(Linescores!$A:$A=Schedule!$A948)*(Schedule!E948=Linescores!$C:$C),0),24)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INDEX(Linescores!$A:$X,MATCH(1,(Linescores!$A:$A=Schedule!A949)*(Schedule!D949=Linescores!$C:$C),0),24)</f>
        <v>0</v>
      </c>
      <c r="G949" cm="1">
        <f t="array" ref="G949">INDEX(Linescores!$A:$X,MATCH(1,(Linescores!$A:$A=Schedule!$A949)*(Schedule!E949=Linescores!$C:$C),0),24)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INDEX(Linescores!$A:$X,MATCH(1,(Linescores!$A:$A=Schedule!A950)*(Schedule!D950=Linescores!$C:$C),0),24)</f>
        <v>0</v>
      </c>
      <c r="G950" cm="1">
        <f t="array" ref="G950">INDEX(Linescores!$A:$X,MATCH(1,(Linescores!$A:$A=Schedule!$A950)*(Schedule!E950=Linescores!$C:$C),0),24)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INDEX(Linescores!$A:$X,MATCH(1,(Linescores!$A:$A=Schedule!A951)*(Schedule!D951=Linescores!$C:$C),0),24)</f>
        <v>0</v>
      </c>
      <c r="G951" cm="1">
        <f t="array" ref="G951">INDEX(Linescores!$A:$X,MATCH(1,(Linescores!$A:$A=Schedule!$A951)*(Schedule!E951=Linescores!$C:$C),0),24)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INDEX(Linescores!$A:$X,MATCH(1,(Linescores!$A:$A=Schedule!A952)*(Schedule!D952=Linescores!$C:$C),0),24)</f>
        <v>0</v>
      </c>
      <c r="G952" cm="1">
        <f t="array" ref="G952">INDEX(Linescores!$A:$X,MATCH(1,(Linescores!$A:$A=Schedule!$A952)*(Schedule!E952=Linescores!$C:$C),0),24)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INDEX(Linescores!$A:$X,MATCH(1,(Linescores!$A:$A=Schedule!A953)*(Schedule!D953=Linescores!$C:$C),0),24)</f>
        <v>0</v>
      </c>
      <c r="G953" cm="1">
        <f t="array" ref="G953">INDEX(Linescores!$A:$X,MATCH(1,(Linescores!$A:$A=Schedule!$A953)*(Schedule!E953=Linescores!$C:$C),0),24)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INDEX(Linescores!$A:$X,MATCH(1,(Linescores!$A:$A=Schedule!A954)*(Schedule!D954=Linescores!$C:$C),0),24)</f>
        <v>0</v>
      </c>
      <c r="G954" cm="1">
        <f t="array" ref="G954">INDEX(Linescores!$A:$X,MATCH(1,(Linescores!$A:$A=Schedule!$A954)*(Schedule!E954=Linescores!$C:$C),0),24)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INDEX(Linescores!$A:$X,MATCH(1,(Linescores!$A:$A=Schedule!A955)*(Schedule!D955=Linescores!$C:$C),0),24)</f>
        <v>0</v>
      </c>
      <c r="G955" cm="1">
        <f t="array" ref="G955">INDEX(Linescores!$A:$X,MATCH(1,(Linescores!$A:$A=Schedule!$A955)*(Schedule!E955=Linescores!$C:$C),0),24)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INDEX(Linescores!$A:$X,MATCH(1,(Linescores!$A:$A=Schedule!A956)*(Schedule!D956=Linescores!$C:$C),0),24)</f>
        <v>0</v>
      </c>
      <c r="G956" cm="1">
        <f t="array" ref="G956">INDEX(Linescores!$A:$X,MATCH(1,(Linescores!$A:$A=Schedule!$A956)*(Schedule!E956=Linescores!$C:$C),0),24)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INDEX(Linescores!$A:$X,MATCH(1,(Linescores!$A:$A=Schedule!A957)*(Schedule!D957=Linescores!$C:$C),0),24)</f>
        <v>0</v>
      </c>
      <c r="G957" cm="1">
        <f t="array" ref="G957">INDEX(Linescores!$A:$X,MATCH(1,(Linescores!$A:$A=Schedule!$A957)*(Schedule!E957=Linescores!$C:$C),0),24)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INDEX(Linescores!$A:$X,MATCH(1,(Linescores!$A:$A=Schedule!A958)*(Schedule!D958=Linescores!$C:$C),0),24)</f>
        <v>0</v>
      </c>
      <c r="G958" cm="1">
        <f t="array" ref="G958">INDEX(Linescores!$A:$X,MATCH(1,(Linescores!$A:$A=Schedule!$A958)*(Schedule!E958=Linescores!$C:$C),0),24)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INDEX(Linescores!$A:$X,MATCH(1,(Linescores!$A:$A=Schedule!A959)*(Schedule!D959=Linescores!$C:$C),0),24)</f>
        <v>0</v>
      </c>
      <c r="G959" cm="1">
        <f t="array" ref="G959">INDEX(Linescores!$A:$X,MATCH(1,(Linescores!$A:$A=Schedule!$A959)*(Schedule!E959=Linescores!$C:$C),0),24)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INDEX(Linescores!$A:$X,MATCH(1,(Linescores!$A:$A=Schedule!A960)*(Schedule!D960=Linescores!$C:$C),0),24)</f>
        <v>0</v>
      </c>
      <c r="G960" cm="1">
        <f t="array" ref="G960">INDEX(Linescores!$A:$X,MATCH(1,(Linescores!$A:$A=Schedule!$A960)*(Schedule!E960=Linescores!$C:$C),0),24)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INDEX(Linescores!$A:$X,MATCH(1,(Linescores!$A:$A=Schedule!A961)*(Schedule!D961=Linescores!$C:$C),0),24)</f>
        <v>0</v>
      </c>
      <c r="G961" cm="1">
        <f t="array" ref="G961">INDEX(Linescores!$A:$X,MATCH(1,(Linescores!$A:$A=Schedule!$A961)*(Schedule!E961=Linescores!$C:$C),0),24)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INDEX(Linescores!$A:$X,MATCH(1,(Linescores!$A:$A=Schedule!A962)*(Schedule!D962=Linescores!$C:$C),0),24)</f>
        <v>0</v>
      </c>
      <c r="G962" cm="1">
        <f t="array" ref="G962">INDEX(Linescores!$A:$X,MATCH(1,(Linescores!$A:$A=Schedule!$A962)*(Schedule!E962=Linescores!$C:$C),0),24)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INDEX(Linescores!$A:$X,MATCH(1,(Linescores!$A:$A=Schedule!A963)*(Schedule!D963=Linescores!$C:$C),0),24)</f>
        <v>0</v>
      </c>
      <c r="G963" cm="1">
        <f t="array" ref="G963">INDEX(Linescores!$A:$X,MATCH(1,(Linescores!$A:$A=Schedule!$A963)*(Schedule!E963=Linescores!$C:$C),0),24)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INDEX(Linescores!$A:$X,MATCH(1,(Linescores!$A:$A=Schedule!A964)*(Schedule!D964=Linescores!$C:$C),0),24)</f>
        <v>0</v>
      </c>
      <c r="G964" cm="1">
        <f t="array" ref="G964">INDEX(Linescores!$A:$X,MATCH(1,(Linescores!$A:$A=Schedule!$A964)*(Schedule!E964=Linescores!$C:$C),0),24)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INDEX(Linescores!$A:$X,MATCH(1,(Linescores!$A:$A=Schedule!A965)*(Schedule!D965=Linescores!$C:$C),0),24)</f>
        <v>0</v>
      </c>
      <c r="G965" cm="1">
        <f t="array" ref="G965">INDEX(Linescores!$A:$X,MATCH(1,(Linescores!$A:$A=Schedule!$A965)*(Schedule!E965=Linescores!$C:$C),0),24)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INDEX(Linescores!$A:$X,MATCH(1,(Linescores!$A:$A=Schedule!A966)*(Schedule!D966=Linescores!$C:$C),0),24)</f>
        <v>0</v>
      </c>
      <c r="G966" cm="1">
        <f t="array" ref="G966">INDEX(Linescores!$A:$X,MATCH(1,(Linescores!$A:$A=Schedule!$A966)*(Schedule!E966=Linescores!$C:$C),0),24)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INDEX(Linescores!$A:$X,MATCH(1,(Linescores!$A:$A=Schedule!A967)*(Schedule!D967=Linescores!$C:$C),0),24)</f>
        <v>0</v>
      </c>
      <c r="G967" cm="1">
        <f t="array" ref="G967">INDEX(Linescores!$A:$X,MATCH(1,(Linescores!$A:$A=Schedule!$A967)*(Schedule!E967=Linescores!$C:$C),0),24)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INDEX(Linescores!$A:$X,MATCH(1,(Linescores!$A:$A=Schedule!A968)*(Schedule!D968=Linescores!$C:$C),0),24)</f>
        <v>0</v>
      </c>
      <c r="G968" cm="1">
        <f t="array" ref="G968">INDEX(Linescores!$A:$X,MATCH(1,(Linescores!$A:$A=Schedule!$A968)*(Schedule!E968=Linescores!$C:$C),0),24)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INDEX(Linescores!$A:$X,MATCH(1,(Linescores!$A:$A=Schedule!A969)*(Schedule!D969=Linescores!$C:$C),0),24)</f>
        <v>0</v>
      </c>
      <c r="G969" cm="1">
        <f t="array" ref="G969">INDEX(Linescores!$A:$X,MATCH(1,(Linescores!$A:$A=Schedule!$A969)*(Schedule!E969=Linescores!$C:$C),0),24)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INDEX(Linescores!$A:$X,MATCH(1,(Linescores!$A:$A=Schedule!A970)*(Schedule!D970=Linescores!$C:$C),0),24)</f>
        <v>0</v>
      </c>
      <c r="G970" cm="1">
        <f t="array" ref="G970">INDEX(Linescores!$A:$X,MATCH(1,(Linescores!$A:$A=Schedule!$A970)*(Schedule!E970=Linescores!$C:$C),0),24)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INDEX(Linescores!$A:$X,MATCH(1,(Linescores!$A:$A=Schedule!A971)*(Schedule!D971=Linescores!$C:$C),0),24)</f>
        <v>0</v>
      </c>
      <c r="G971" cm="1">
        <f t="array" ref="G971">INDEX(Linescores!$A:$X,MATCH(1,(Linescores!$A:$A=Schedule!$A971)*(Schedule!E971=Linescores!$C:$C),0),24)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INDEX(Linescores!$A:$X,MATCH(1,(Linescores!$A:$A=Schedule!A972)*(Schedule!D972=Linescores!$C:$C),0),24)</f>
        <v>0</v>
      </c>
      <c r="G972" cm="1">
        <f t="array" ref="G972">INDEX(Linescores!$A:$X,MATCH(1,(Linescores!$A:$A=Schedule!$A972)*(Schedule!E972=Linescores!$C:$C),0),24)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INDEX(Linescores!$A:$X,MATCH(1,(Linescores!$A:$A=Schedule!A973)*(Schedule!D973=Linescores!$C:$C),0),24)</f>
        <v>0</v>
      </c>
      <c r="G973" cm="1">
        <f t="array" ref="G973">INDEX(Linescores!$A:$X,MATCH(1,(Linescores!$A:$A=Schedule!$A973)*(Schedule!E973=Linescores!$C:$C),0),24)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INDEX(Linescores!$A:$X,MATCH(1,(Linescores!$A:$A=Schedule!A974)*(Schedule!D974=Linescores!$C:$C),0),24)</f>
        <v>0</v>
      </c>
      <c r="G974" cm="1">
        <f t="array" ref="G974">INDEX(Linescores!$A:$X,MATCH(1,(Linescores!$A:$A=Schedule!$A974)*(Schedule!E974=Linescores!$C:$C),0),24)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INDEX(Linescores!$A:$X,MATCH(1,(Linescores!$A:$A=Schedule!A975)*(Schedule!D975=Linescores!$C:$C),0),24)</f>
        <v>0</v>
      </c>
      <c r="G975" cm="1">
        <f t="array" ref="G975">INDEX(Linescores!$A:$X,MATCH(1,(Linescores!$A:$A=Schedule!$A975)*(Schedule!E975=Linescores!$C:$C),0),24)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INDEX(Linescores!$A:$X,MATCH(1,(Linescores!$A:$A=Schedule!A976)*(Schedule!D976=Linescores!$C:$C),0),24)</f>
        <v>0</v>
      </c>
      <c r="G976" cm="1">
        <f t="array" ref="G976">INDEX(Linescores!$A:$X,MATCH(1,(Linescores!$A:$A=Schedule!$A976)*(Schedule!E976=Linescores!$C:$C),0),24)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INDEX(Linescores!$A:$X,MATCH(1,(Linescores!$A:$A=Schedule!A977)*(Schedule!D977=Linescores!$C:$C),0),24)</f>
        <v>0</v>
      </c>
      <c r="G977" cm="1">
        <f t="array" ref="G977">INDEX(Linescores!$A:$X,MATCH(1,(Linescores!$A:$A=Schedule!$A977)*(Schedule!E977=Linescores!$C:$C),0),24)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INDEX(Linescores!$A:$X,MATCH(1,(Linescores!$A:$A=Schedule!A978)*(Schedule!D978=Linescores!$C:$C),0),24)</f>
        <v>0</v>
      </c>
      <c r="G978" cm="1">
        <f t="array" ref="G978">INDEX(Linescores!$A:$X,MATCH(1,(Linescores!$A:$A=Schedule!$A978)*(Schedule!E978=Linescores!$C:$C),0),24)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INDEX(Linescores!$A:$X,MATCH(1,(Linescores!$A:$A=Schedule!A979)*(Schedule!D979=Linescores!$C:$C),0),24)</f>
        <v>0</v>
      </c>
      <c r="G979" cm="1">
        <f t="array" ref="G979">INDEX(Linescores!$A:$X,MATCH(1,(Linescores!$A:$A=Schedule!$A979)*(Schedule!E979=Linescores!$C:$C),0),24)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INDEX(Linescores!$A:$X,MATCH(1,(Linescores!$A:$A=Schedule!A980)*(Schedule!D980=Linescores!$C:$C),0),24)</f>
        <v>0</v>
      </c>
      <c r="G980" cm="1">
        <f t="array" ref="G980">INDEX(Linescores!$A:$X,MATCH(1,(Linescores!$A:$A=Schedule!$A980)*(Schedule!E980=Linescores!$C:$C),0),24)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INDEX(Linescores!$A:$X,MATCH(1,(Linescores!$A:$A=Schedule!A981)*(Schedule!D981=Linescores!$C:$C),0),24)</f>
        <v>0</v>
      </c>
      <c r="G981" cm="1">
        <f t="array" ref="G981">INDEX(Linescores!$A:$X,MATCH(1,(Linescores!$A:$A=Schedule!$A981)*(Schedule!E981=Linescores!$C:$C),0),24)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INDEX(Linescores!$A:$X,MATCH(1,(Linescores!$A:$A=Schedule!A982)*(Schedule!D982=Linescores!$C:$C),0),24)</f>
        <v>0</v>
      </c>
      <c r="G982" cm="1">
        <f t="array" ref="G982">INDEX(Linescores!$A:$X,MATCH(1,(Linescores!$A:$A=Schedule!$A982)*(Schedule!E982=Linescores!$C:$C),0),24)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INDEX(Linescores!$A:$X,MATCH(1,(Linescores!$A:$A=Schedule!A983)*(Schedule!D983=Linescores!$C:$C),0),24)</f>
        <v>0</v>
      </c>
      <c r="G983" cm="1">
        <f t="array" ref="G983">INDEX(Linescores!$A:$X,MATCH(1,(Linescores!$A:$A=Schedule!$A983)*(Schedule!E983=Linescores!$C:$C),0),24)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INDEX(Linescores!$A:$X,MATCH(1,(Linescores!$A:$A=Schedule!A984)*(Schedule!D984=Linescores!$C:$C),0),24)</f>
        <v>0</v>
      </c>
      <c r="G984" cm="1">
        <f t="array" ref="G984">INDEX(Linescores!$A:$X,MATCH(1,(Linescores!$A:$A=Schedule!$A984)*(Schedule!E984=Linescores!$C:$C),0),24)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INDEX(Linescores!$A:$X,MATCH(1,(Linescores!$A:$A=Schedule!A985)*(Schedule!D985=Linescores!$C:$C),0),24)</f>
        <v>0</v>
      </c>
      <c r="G985" cm="1">
        <f t="array" ref="G985">INDEX(Linescores!$A:$X,MATCH(1,(Linescores!$A:$A=Schedule!$A985)*(Schedule!E985=Linescores!$C:$C),0),24)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INDEX(Linescores!$A:$X,MATCH(1,(Linescores!$A:$A=Schedule!A986)*(Schedule!D986=Linescores!$C:$C),0),24)</f>
        <v>0</v>
      </c>
      <c r="G986" cm="1">
        <f t="array" ref="G986">INDEX(Linescores!$A:$X,MATCH(1,(Linescores!$A:$A=Schedule!$A986)*(Schedule!E986=Linescores!$C:$C),0),24)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INDEX(Linescores!$A:$X,MATCH(1,(Linescores!$A:$A=Schedule!A987)*(Schedule!D987=Linescores!$C:$C),0),24)</f>
        <v>0</v>
      </c>
      <c r="G987" cm="1">
        <f t="array" ref="G987">INDEX(Linescores!$A:$X,MATCH(1,(Linescores!$A:$A=Schedule!$A987)*(Schedule!E987=Linescores!$C:$C),0),24)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INDEX(Linescores!$A:$X,MATCH(1,(Linescores!$A:$A=Schedule!A988)*(Schedule!D988=Linescores!$C:$C),0),24)</f>
        <v>0</v>
      </c>
      <c r="G988" cm="1">
        <f t="array" ref="G988">INDEX(Linescores!$A:$X,MATCH(1,(Linescores!$A:$A=Schedule!$A988)*(Schedule!E988=Linescores!$C:$C),0),24)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INDEX(Linescores!$A:$X,MATCH(1,(Linescores!$A:$A=Schedule!A989)*(Schedule!D989=Linescores!$C:$C),0),24)</f>
        <v>0</v>
      </c>
      <c r="G989" cm="1">
        <f t="array" ref="G989">INDEX(Linescores!$A:$X,MATCH(1,(Linescores!$A:$A=Schedule!$A989)*(Schedule!E989=Linescores!$C:$C),0),24)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INDEX(Linescores!$A:$X,MATCH(1,(Linescores!$A:$A=Schedule!A990)*(Schedule!D990=Linescores!$C:$C),0),24)</f>
        <v>0</v>
      </c>
      <c r="G990" cm="1">
        <f t="array" ref="G990">INDEX(Linescores!$A:$X,MATCH(1,(Linescores!$A:$A=Schedule!$A990)*(Schedule!E990=Linescores!$C:$C),0),24)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INDEX(Linescores!$A:$X,MATCH(1,(Linescores!$A:$A=Schedule!A991)*(Schedule!D991=Linescores!$C:$C),0),24)</f>
        <v>0</v>
      </c>
      <c r="G991" cm="1">
        <f t="array" ref="G991">INDEX(Linescores!$A:$X,MATCH(1,(Linescores!$A:$A=Schedule!$A991)*(Schedule!E991=Linescores!$C:$C),0),24)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INDEX(Linescores!$A:$X,MATCH(1,(Linescores!$A:$A=Schedule!A992)*(Schedule!D992=Linescores!$C:$C),0),24)</f>
        <v>0</v>
      </c>
      <c r="G992" cm="1">
        <f t="array" ref="G992">INDEX(Linescores!$A:$X,MATCH(1,(Linescores!$A:$A=Schedule!$A992)*(Schedule!E992=Linescores!$C:$C),0),24)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INDEX(Linescores!$A:$X,MATCH(1,(Linescores!$A:$A=Schedule!A993)*(Schedule!D993=Linescores!$C:$C),0),24)</f>
        <v>0</v>
      </c>
      <c r="G993" cm="1">
        <f t="array" ref="G993">INDEX(Linescores!$A:$X,MATCH(1,(Linescores!$A:$A=Schedule!$A993)*(Schedule!E993=Linescores!$C:$C),0),24)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INDEX(Linescores!$A:$X,MATCH(1,(Linescores!$A:$A=Schedule!A994)*(Schedule!D994=Linescores!$C:$C),0),24)</f>
        <v>0</v>
      </c>
      <c r="G994" cm="1">
        <f t="array" ref="G994">INDEX(Linescores!$A:$X,MATCH(1,(Linescores!$A:$A=Schedule!$A994)*(Schedule!E994=Linescores!$C:$C),0),24)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INDEX(Linescores!$A:$X,MATCH(1,(Linescores!$A:$A=Schedule!A995)*(Schedule!D995=Linescores!$C:$C),0),24)</f>
        <v>0</v>
      </c>
      <c r="G995" cm="1">
        <f t="array" ref="G995">INDEX(Linescores!$A:$X,MATCH(1,(Linescores!$A:$A=Schedule!$A995)*(Schedule!E995=Linescores!$C:$C),0),24)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INDEX(Linescores!$A:$X,MATCH(1,(Linescores!$A:$A=Schedule!A996)*(Schedule!D996=Linescores!$C:$C),0),24)</f>
        <v>0</v>
      </c>
      <c r="G996" cm="1">
        <f t="array" ref="G996">INDEX(Linescores!$A:$X,MATCH(1,(Linescores!$A:$A=Schedule!$A996)*(Schedule!E996=Linescores!$C:$C),0),24)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INDEX(Linescores!$A:$X,MATCH(1,(Linescores!$A:$A=Schedule!A997)*(Schedule!D997=Linescores!$C:$C),0),24)</f>
        <v>0</v>
      </c>
      <c r="G997" cm="1">
        <f t="array" ref="G997">INDEX(Linescores!$A:$X,MATCH(1,(Linescores!$A:$A=Schedule!$A997)*(Schedule!E997=Linescores!$C:$C),0),24)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INDEX(Linescores!$A:$X,MATCH(1,(Linescores!$A:$A=Schedule!A998)*(Schedule!D998=Linescores!$C:$C),0),24)</f>
        <v>0</v>
      </c>
      <c r="G998" cm="1">
        <f t="array" ref="G998">INDEX(Linescores!$A:$X,MATCH(1,(Linescores!$A:$A=Schedule!$A998)*(Schedule!E998=Linescores!$C:$C),0),24)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INDEX(Linescores!$A:$X,MATCH(1,(Linescores!$A:$A=Schedule!A999)*(Schedule!D999=Linescores!$C:$C),0),24)</f>
        <v>0</v>
      </c>
      <c r="G999" cm="1">
        <f t="array" ref="G999">INDEX(Linescores!$A:$X,MATCH(1,(Linescores!$A:$A=Schedule!$A999)*(Schedule!E999=Linescores!$C:$C),0),24)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INDEX(Linescores!$A:$X,MATCH(1,(Linescores!$A:$A=Schedule!A1000)*(Schedule!D1000=Linescores!$C:$C),0),24)</f>
        <v>0</v>
      </c>
      <c r="G1000" cm="1">
        <f t="array" ref="G1000">INDEX(Linescores!$A:$X,MATCH(1,(Linescores!$A:$A=Schedule!$A1000)*(Schedule!E1000=Linescores!$C:$C),0),24)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INDEX(Linescores!$A:$X,MATCH(1,(Linescores!$A:$A=Schedule!A1001)*(Schedule!D1001=Linescores!$C:$C),0),24)</f>
        <v>0</v>
      </c>
      <c r="G1001" cm="1">
        <f t="array" ref="G1001">INDEX(Linescores!$A:$X,MATCH(1,(Linescores!$A:$A=Schedule!$A1001)*(Schedule!E1001=Linescores!$C:$C),0),24)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INDEX(Linescores!$A:$X,MATCH(1,(Linescores!$A:$A=Schedule!A1002)*(Schedule!D1002=Linescores!$C:$C),0),24)</f>
        <v>0</v>
      </c>
      <c r="G1002" cm="1">
        <f t="array" ref="G1002">INDEX(Linescores!$A:$X,MATCH(1,(Linescores!$A:$A=Schedule!$A1002)*(Schedule!E1002=Linescores!$C:$C),0),24)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INDEX(Linescores!$A:$X,MATCH(1,(Linescores!$A:$A=Schedule!A1003)*(Schedule!D1003=Linescores!$C:$C),0),24)</f>
        <v>0</v>
      </c>
      <c r="G1003" cm="1">
        <f t="array" ref="G1003">INDEX(Linescores!$A:$X,MATCH(1,(Linescores!$A:$A=Schedule!$A1003)*(Schedule!E1003=Linescores!$C:$C),0),24)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INDEX(Linescores!$A:$X,MATCH(1,(Linescores!$A:$A=Schedule!A1004)*(Schedule!D1004=Linescores!$C:$C),0),24)</f>
        <v>0</v>
      </c>
      <c r="G1004" cm="1">
        <f t="array" ref="G1004">INDEX(Linescores!$A:$X,MATCH(1,(Linescores!$A:$A=Schedule!$A1004)*(Schedule!E1004=Linescores!$C:$C),0),24)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INDEX(Linescores!$A:$X,MATCH(1,(Linescores!$A:$A=Schedule!A1005)*(Schedule!D1005=Linescores!$C:$C),0),24)</f>
        <v>0</v>
      </c>
      <c r="G1005" cm="1">
        <f t="array" ref="G1005">INDEX(Linescores!$A:$X,MATCH(1,(Linescores!$A:$A=Schedule!$A1005)*(Schedule!E1005=Linescores!$C:$C),0),24)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INDEX(Linescores!$A:$X,MATCH(1,(Linescores!$A:$A=Schedule!A1006)*(Schedule!D1006=Linescores!$C:$C),0),24)</f>
        <v>0</v>
      </c>
      <c r="G1006" cm="1">
        <f t="array" ref="G1006">INDEX(Linescores!$A:$X,MATCH(1,(Linescores!$A:$A=Schedule!$A1006)*(Schedule!E1006=Linescores!$C:$C),0),24)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INDEX(Linescores!$A:$X,MATCH(1,(Linescores!$A:$A=Schedule!A1007)*(Schedule!D1007=Linescores!$C:$C),0),24)</f>
        <v>0</v>
      </c>
      <c r="G1007" cm="1">
        <f t="array" ref="G1007">INDEX(Linescores!$A:$X,MATCH(1,(Linescores!$A:$A=Schedule!$A1007)*(Schedule!E1007=Linescores!$C:$C),0),24)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INDEX(Linescores!$A:$X,MATCH(1,(Linescores!$A:$A=Schedule!A1008)*(Schedule!D1008=Linescores!$C:$C),0),24)</f>
        <v>0</v>
      </c>
      <c r="G1008" cm="1">
        <f t="array" ref="G1008">INDEX(Linescores!$A:$X,MATCH(1,(Linescores!$A:$A=Schedule!$A1008)*(Schedule!E1008=Linescores!$C:$C),0),24)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INDEX(Linescores!$A:$X,MATCH(1,(Linescores!$A:$A=Schedule!A1009)*(Schedule!D1009=Linescores!$C:$C),0),24)</f>
        <v>0</v>
      </c>
      <c r="G1009" cm="1">
        <f t="array" ref="G1009">INDEX(Linescores!$A:$X,MATCH(1,(Linescores!$A:$A=Schedule!$A1009)*(Schedule!E1009=Linescores!$C:$C),0),24)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INDEX(Linescores!$A:$X,MATCH(1,(Linescores!$A:$A=Schedule!A1010)*(Schedule!D1010=Linescores!$C:$C),0),24)</f>
        <v>0</v>
      </c>
      <c r="G1010" cm="1">
        <f t="array" ref="G1010">INDEX(Linescores!$A:$X,MATCH(1,(Linescores!$A:$A=Schedule!$A1010)*(Schedule!E1010=Linescores!$C:$C),0),24)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INDEX(Linescores!$A:$X,MATCH(1,(Linescores!$A:$A=Schedule!A1011)*(Schedule!D1011=Linescores!$C:$C),0),24)</f>
        <v>0</v>
      </c>
      <c r="G1011" cm="1">
        <f t="array" ref="G1011">INDEX(Linescores!$A:$X,MATCH(1,(Linescores!$A:$A=Schedule!$A1011)*(Schedule!E1011=Linescores!$C:$C),0),24)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INDEX(Linescores!$A:$X,MATCH(1,(Linescores!$A:$A=Schedule!A1012)*(Schedule!D1012=Linescores!$C:$C),0),24)</f>
        <v>0</v>
      </c>
      <c r="G1012" cm="1">
        <f t="array" ref="G1012">INDEX(Linescores!$A:$X,MATCH(1,(Linescores!$A:$A=Schedule!$A1012)*(Schedule!E1012=Linescores!$C:$C),0),24)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INDEX(Linescores!$A:$X,MATCH(1,(Linescores!$A:$A=Schedule!A1013)*(Schedule!D1013=Linescores!$C:$C),0),24)</f>
        <v>0</v>
      </c>
      <c r="G1013" cm="1">
        <f t="array" ref="G1013">INDEX(Linescores!$A:$X,MATCH(1,(Linescores!$A:$A=Schedule!$A1013)*(Schedule!E1013=Linescores!$C:$C),0),24)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INDEX(Linescores!$A:$X,MATCH(1,(Linescores!$A:$A=Schedule!A1014)*(Schedule!D1014=Linescores!$C:$C),0),24)</f>
        <v>0</v>
      </c>
      <c r="G1014" cm="1">
        <f t="array" ref="G1014">INDEX(Linescores!$A:$X,MATCH(1,(Linescores!$A:$A=Schedule!$A1014)*(Schedule!E1014=Linescores!$C:$C),0),24)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INDEX(Linescores!$A:$X,MATCH(1,(Linescores!$A:$A=Schedule!A1015)*(Schedule!D1015=Linescores!$C:$C),0),24)</f>
        <v>0</v>
      </c>
      <c r="G1015" cm="1">
        <f t="array" ref="G1015">INDEX(Linescores!$A:$X,MATCH(1,(Linescores!$A:$A=Schedule!$A1015)*(Schedule!E1015=Linescores!$C:$C),0),24)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INDEX(Linescores!$A:$X,MATCH(1,(Linescores!$A:$A=Schedule!A1016)*(Schedule!D1016=Linescores!$C:$C),0),24)</f>
        <v>0</v>
      </c>
      <c r="G1016" cm="1">
        <f t="array" ref="G1016">INDEX(Linescores!$A:$X,MATCH(1,(Linescores!$A:$A=Schedule!$A1016)*(Schedule!E1016=Linescores!$C:$C),0),24)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INDEX(Linescores!$A:$X,MATCH(1,(Linescores!$A:$A=Schedule!A1017)*(Schedule!D1017=Linescores!$C:$C),0),24)</f>
        <v>0</v>
      </c>
      <c r="G1017" cm="1">
        <f t="array" ref="G1017">INDEX(Linescores!$A:$X,MATCH(1,(Linescores!$A:$A=Schedule!$A1017)*(Schedule!E1017=Linescores!$C:$C),0),24)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INDEX(Linescores!$A:$X,MATCH(1,(Linescores!$A:$A=Schedule!A1018)*(Schedule!D1018=Linescores!$C:$C),0),24)</f>
        <v>0</v>
      </c>
      <c r="G1018" cm="1">
        <f t="array" ref="G1018">INDEX(Linescores!$A:$X,MATCH(1,(Linescores!$A:$A=Schedule!$A1018)*(Schedule!E1018=Linescores!$C:$C),0),24)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INDEX(Linescores!$A:$X,MATCH(1,(Linescores!$A:$A=Schedule!A1019)*(Schedule!D1019=Linescores!$C:$C),0),24)</f>
        <v>0</v>
      </c>
      <c r="G1019" cm="1">
        <f t="array" ref="G1019">INDEX(Linescores!$A:$X,MATCH(1,(Linescores!$A:$A=Schedule!$A1019)*(Schedule!E1019=Linescores!$C:$C),0),24)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INDEX(Linescores!$A:$X,MATCH(1,(Linescores!$A:$A=Schedule!A1020)*(Schedule!D1020=Linescores!$C:$C),0),24)</f>
        <v>0</v>
      </c>
      <c r="G1020" cm="1">
        <f t="array" ref="G1020">INDEX(Linescores!$A:$X,MATCH(1,(Linescores!$A:$A=Schedule!$A1020)*(Schedule!E1020=Linescores!$C:$C),0),24)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INDEX(Linescores!$A:$X,MATCH(1,(Linescores!$A:$A=Schedule!A1021)*(Schedule!D1021=Linescores!$C:$C),0),24)</f>
        <v>0</v>
      </c>
      <c r="G1021" cm="1">
        <f t="array" ref="G1021">INDEX(Linescores!$A:$X,MATCH(1,(Linescores!$A:$A=Schedule!$A1021)*(Schedule!E1021=Linescores!$C:$C),0),24)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INDEX(Linescores!$A:$X,MATCH(1,(Linescores!$A:$A=Schedule!A1022)*(Schedule!D1022=Linescores!$C:$C),0),24)</f>
        <v>0</v>
      </c>
      <c r="G1022" cm="1">
        <f t="array" ref="G1022">INDEX(Linescores!$A:$X,MATCH(1,(Linescores!$A:$A=Schedule!$A1022)*(Schedule!E1022=Linescores!$C:$C),0),24)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INDEX(Linescores!$A:$X,MATCH(1,(Linescores!$A:$A=Schedule!A1023)*(Schedule!D1023=Linescores!$C:$C),0),24)</f>
        <v>0</v>
      </c>
      <c r="G1023" cm="1">
        <f t="array" ref="G1023">INDEX(Linescores!$A:$X,MATCH(1,(Linescores!$A:$A=Schedule!$A1023)*(Schedule!E1023=Linescores!$C:$C),0),24)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INDEX(Linescores!$A:$X,MATCH(1,(Linescores!$A:$A=Schedule!A1024)*(Schedule!D1024=Linescores!$C:$C),0),24)</f>
        <v>0</v>
      </c>
      <c r="G1024" cm="1">
        <f t="array" ref="G1024">INDEX(Linescores!$A:$X,MATCH(1,(Linescores!$A:$A=Schedule!$A1024)*(Schedule!E1024=Linescores!$C:$C),0),24)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INDEX(Linescores!$A:$X,MATCH(1,(Linescores!$A:$A=Schedule!A1025)*(Schedule!D1025=Linescores!$C:$C),0),24)</f>
        <v>0</v>
      </c>
      <c r="G1025" cm="1">
        <f t="array" ref="G1025">INDEX(Linescores!$A:$X,MATCH(1,(Linescores!$A:$A=Schedule!$A1025)*(Schedule!E1025=Linescores!$C:$C),0),24)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INDEX(Linescores!$A:$X,MATCH(1,(Linescores!$A:$A=Schedule!A1026)*(Schedule!D1026=Linescores!$C:$C),0),24)</f>
        <v>0</v>
      </c>
      <c r="G1026" cm="1">
        <f t="array" ref="G1026">INDEX(Linescores!$A:$X,MATCH(1,(Linescores!$A:$A=Schedule!$A1026)*(Schedule!E1026=Linescores!$C:$C),0),24)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INDEX(Linescores!$A:$X,MATCH(1,(Linescores!$A:$A=Schedule!A1027)*(Schedule!D1027=Linescores!$C:$C),0),24)</f>
        <v>0</v>
      </c>
      <c r="G1027" cm="1">
        <f t="array" ref="G1027">INDEX(Linescores!$A:$X,MATCH(1,(Linescores!$A:$A=Schedule!$A1027)*(Schedule!E1027=Linescores!$C:$C),0),24)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INDEX(Linescores!$A:$X,MATCH(1,(Linescores!$A:$A=Schedule!A1028)*(Schedule!D1028=Linescores!$C:$C),0),24)</f>
        <v>0</v>
      </c>
      <c r="G1028" cm="1">
        <f t="array" ref="G1028">INDEX(Linescores!$A:$X,MATCH(1,(Linescores!$A:$A=Schedule!$A1028)*(Schedule!E1028=Linescores!$C:$C),0),24)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INDEX(Linescores!$A:$X,MATCH(1,(Linescores!$A:$A=Schedule!A1029)*(Schedule!D1029=Linescores!$C:$C),0),24)</f>
        <v>0</v>
      </c>
      <c r="G1029" cm="1">
        <f t="array" ref="G1029">INDEX(Linescores!$A:$X,MATCH(1,(Linescores!$A:$A=Schedule!$A1029)*(Schedule!E1029=Linescores!$C:$C),0),24)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INDEX(Linescores!$A:$X,MATCH(1,(Linescores!$A:$A=Schedule!A1030)*(Schedule!D1030=Linescores!$C:$C),0),24)</f>
        <v>0</v>
      </c>
      <c r="G1030" cm="1">
        <f t="array" ref="G1030">INDEX(Linescores!$A:$X,MATCH(1,(Linescores!$A:$A=Schedule!$A1030)*(Schedule!E1030=Linescores!$C:$C),0),24)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INDEX(Linescores!$A:$X,MATCH(1,(Linescores!$A:$A=Schedule!A1031)*(Schedule!D1031=Linescores!$C:$C),0),24)</f>
        <v>0</v>
      </c>
      <c r="G1031" cm="1">
        <f t="array" ref="G1031">INDEX(Linescores!$A:$X,MATCH(1,(Linescores!$A:$A=Schedule!$A1031)*(Schedule!E1031=Linescores!$C:$C),0),24)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INDEX(Linescores!$A:$X,MATCH(1,(Linescores!$A:$A=Schedule!A1032)*(Schedule!D1032=Linescores!$C:$C),0),24)</f>
        <v>0</v>
      </c>
      <c r="G1032" cm="1">
        <f t="array" ref="G1032">INDEX(Linescores!$A:$X,MATCH(1,(Linescores!$A:$A=Schedule!$A1032)*(Schedule!E1032=Linescores!$C:$C),0),24)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INDEX(Linescores!$A:$X,MATCH(1,(Linescores!$A:$A=Schedule!A1033)*(Schedule!D1033=Linescores!$C:$C),0),24)</f>
        <v>0</v>
      </c>
      <c r="G1033" cm="1">
        <f t="array" ref="G1033">INDEX(Linescores!$A:$X,MATCH(1,(Linescores!$A:$A=Schedule!$A1033)*(Schedule!E1033=Linescores!$C:$C),0),24)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INDEX(Linescores!$A:$X,MATCH(1,(Linescores!$A:$A=Schedule!A1034)*(Schedule!D1034=Linescores!$C:$C),0),24)</f>
        <v>0</v>
      </c>
      <c r="G1034" cm="1">
        <f t="array" ref="G1034">INDEX(Linescores!$A:$X,MATCH(1,(Linescores!$A:$A=Schedule!$A1034)*(Schedule!E1034=Linescores!$C:$C),0),24)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INDEX(Linescores!$A:$X,MATCH(1,(Linescores!$A:$A=Schedule!A1035)*(Schedule!D1035=Linescores!$C:$C),0),24)</f>
        <v>0</v>
      </c>
      <c r="G1035" cm="1">
        <f t="array" ref="G1035">INDEX(Linescores!$A:$X,MATCH(1,(Linescores!$A:$A=Schedule!$A1035)*(Schedule!E1035=Linescores!$C:$C),0),24)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INDEX(Linescores!$A:$X,MATCH(1,(Linescores!$A:$A=Schedule!A1036)*(Schedule!D1036=Linescores!$C:$C),0),24)</f>
        <v>0</v>
      </c>
      <c r="G1036" cm="1">
        <f t="array" ref="G1036">INDEX(Linescores!$A:$X,MATCH(1,(Linescores!$A:$A=Schedule!$A1036)*(Schedule!E1036=Linescores!$C:$C),0),24)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INDEX(Linescores!$A:$X,MATCH(1,(Linescores!$A:$A=Schedule!A1037)*(Schedule!D1037=Linescores!$C:$C),0),24)</f>
        <v>0</v>
      </c>
      <c r="G1037" cm="1">
        <f t="array" ref="G1037">INDEX(Linescores!$A:$X,MATCH(1,(Linescores!$A:$A=Schedule!$A1037)*(Schedule!E1037=Linescores!$C:$C),0),24)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INDEX(Linescores!$A:$X,MATCH(1,(Linescores!$A:$A=Schedule!A1038)*(Schedule!D1038=Linescores!$C:$C),0),24)</f>
        <v>0</v>
      </c>
      <c r="G1038" cm="1">
        <f t="array" ref="G1038">INDEX(Linescores!$A:$X,MATCH(1,(Linescores!$A:$A=Schedule!$A1038)*(Schedule!E1038=Linescores!$C:$C),0),24)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INDEX(Linescores!$A:$X,MATCH(1,(Linescores!$A:$A=Schedule!A1039)*(Schedule!D1039=Linescores!$C:$C),0),24)</f>
        <v>0</v>
      </c>
      <c r="G1039" cm="1">
        <f t="array" ref="G1039">INDEX(Linescores!$A:$X,MATCH(1,(Linescores!$A:$A=Schedule!$A1039)*(Schedule!E1039=Linescores!$C:$C),0),24)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INDEX(Linescores!$A:$X,MATCH(1,(Linescores!$A:$A=Schedule!A1040)*(Schedule!D1040=Linescores!$C:$C),0),24)</f>
        <v>0</v>
      </c>
      <c r="G1040" cm="1">
        <f t="array" ref="G1040">INDEX(Linescores!$A:$X,MATCH(1,(Linescores!$A:$A=Schedule!$A1040)*(Schedule!E1040=Linescores!$C:$C),0),24)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INDEX(Linescores!$A:$X,MATCH(1,(Linescores!$A:$A=Schedule!A1041)*(Schedule!D1041=Linescores!$C:$C),0),24)</f>
        <v>0</v>
      </c>
      <c r="G1041" cm="1">
        <f t="array" ref="G1041">INDEX(Linescores!$A:$X,MATCH(1,(Linescores!$A:$A=Schedule!$A1041)*(Schedule!E1041=Linescores!$C:$C),0),24)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INDEX(Linescores!$A:$X,MATCH(1,(Linescores!$A:$A=Schedule!A1042)*(Schedule!D1042=Linescores!$C:$C),0),24)</f>
        <v>0</v>
      </c>
      <c r="G1042" cm="1">
        <f t="array" ref="G1042">INDEX(Linescores!$A:$X,MATCH(1,(Linescores!$A:$A=Schedule!$A1042)*(Schedule!E1042=Linescores!$C:$C),0),24)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INDEX(Linescores!$A:$X,MATCH(1,(Linescores!$A:$A=Schedule!A1043)*(Schedule!D1043=Linescores!$C:$C),0),24)</f>
        <v>0</v>
      </c>
      <c r="G1043" cm="1">
        <f t="array" ref="G1043">INDEX(Linescores!$A:$X,MATCH(1,(Linescores!$A:$A=Schedule!$A1043)*(Schedule!E1043=Linescores!$C:$C),0),24)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INDEX(Linescores!$A:$X,MATCH(1,(Linescores!$A:$A=Schedule!A1044)*(Schedule!D1044=Linescores!$C:$C),0),24)</f>
        <v>0</v>
      </c>
      <c r="G1044" cm="1">
        <f t="array" ref="G1044">INDEX(Linescores!$A:$X,MATCH(1,(Linescores!$A:$A=Schedule!$A1044)*(Schedule!E1044=Linescores!$C:$C),0),24)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INDEX(Linescores!$A:$X,MATCH(1,(Linescores!$A:$A=Schedule!A1045)*(Schedule!D1045=Linescores!$C:$C),0),24)</f>
        <v>0</v>
      </c>
      <c r="G1045" cm="1">
        <f t="array" ref="G1045">INDEX(Linescores!$A:$X,MATCH(1,(Linescores!$A:$A=Schedule!$A1045)*(Schedule!E1045=Linescores!$C:$C),0),24)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INDEX(Linescores!$A:$X,MATCH(1,(Linescores!$A:$A=Schedule!A1046)*(Schedule!D1046=Linescores!$C:$C),0),24)</f>
        <v>0</v>
      </c>
      <c r="G1046" cm="1">
        <f t="array" ref="G1046">INDEX(Linescores!$A:$X,MATCH(1,(Linescores!$A:$A=Schedule!$A1046)*(Schedule!E1046=Linescores!$C:$C),0),24)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INDEX(Linescores!$A:$X,MATCH(1,(Linescores!$A:$A=Schedule!A1047)*(Schedule!D1047=Linescores!$C:$C),0),24)</f>
        <v>0</v>
      </c>
      <c r="G1047" cm="1">
        <f t="array" ref="G1047">INDEX(Linescores!$A:$X,MATCH(1,(Linescores!$A:$A=Schedule!$A1047)*(Schedule!E1047=Linescores!$C:$C),0),24)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INDEX(Linescores!$A:$X,MATCH(1,(Linescores!$A:$A=Schedule!A1048)*(Schedule!D1048=Linescores!$C:$C),0),24)</f>
        <v>0</v>
      </c>
      <c r="G1048" cm="1">
        <f t="array" ref="G1048">INDEX(Linescores!$A:$X,MATCH(1,(Linescores!$A:$A=Schedule!$A1048)*(Schedule!E1048=Linescores!$C:$C),0),24)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INDEX(Linescores!$A:$X,MATCH(1,(Linescores!$A:$A=Schedule!A1049)*(Schedule!D1049=Linescores!$C:$C),0),24)</f>
        <v>0</v>
      </c>
      <c r="G1049" cm="1">
        <f t="array" ref="G1049">INDEX(Linescores!$A:$X,MATCH(1,(Linescores!$A:$A=Schedule!$A1049)*(Schedule!E1049=Linescores!$C:$C),0),24)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INDEX(Linescores!$A:$X,MATCH(1,(Linescores!$A:$A=Schedule!A1050)*(Schedule!D1050=Linescores!$C:$C),0),24)</f>
        <v>0</v>
      </c>
      <c r="G1050" cm="1">
        <f t="array" ref="G1050">INDEX(Linescores!$A:$X,MATCH(1,(Linescores!$A:$A=Schedule!$A1050)*(Schedule!E1050=Linescores!$C:$C),0),24)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INDEX(Linescores!$A:$X,MATCH(1,(Linescores!$A:$A=Schedule!A1051)*(Schedule!D1051=Linescores!$C:$C),0),24)</f>
        <v>0</v>
      </c>
      <c r="G1051" cm="1">
        <f t="array" ref="G1051">INDEX(Linescores!$A:$X,MATCH(1,(Linescores!$A:$A=Schedule!$A1051)*(Schedule!E1051=Linescores!$C:$C),0),24)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INDEX(Linescores!$A:$X,MATCH(1,(Linescores!$A:$A=Schedule!A1052)*(Schedule!D1052=Linescores!$C:$C),0),24)</f>
        <v>0</v>
      </c>
      <c r="G1052" cm="1">
        <f t="array" ref="G1052">INDEX(Linescores!$A:$X,MATCH(1,(Linescores!$A:$A=Schedule!$A1052)*(Schedule!E1052=Linescores!$C:$C),0),24)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INDEX(Linescores!$A:$X,MATCH(1,(Linescores!$A:$A=Schedule!A1053)*(Schedule!D1053=Linescores!$C:$C),0),24)</f>
        <v>0</v>
      </c>
      <c r="G1053" cm="1">
        <f t="array" ref="G1053">INDEX(Linescores!$A:$X,MATCH(1,(Linescores!$A:$A=Schedule!$A1053)*(Schedule!E1053=Linescores!$C:$C),0),24)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INDEX(Linescores!$A:$X,MATCH(1,(Linescores!$A:$A=Schedule!A1054)*(Schedule!D1054=Linescores!$C:$C),0),24)</f>
        <v>0</v>
      </c>
      <c r="G1054" cm="1">
        <f t="array" ref="G1054">INDEX(Linescores!$A:$X,MATCH(1,(Linescores!$A:$A=Schedule!$A1054)*(Schedule!E1054=Linescores!$C:$C),0),24)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INDEX(Linescores!$A:$X,MATCH(1,(Linescores!$A:$A=Schedule!A1055)*(Schedule!D1055=Linescores!$C:$C),0),24)</f>
        <v>0</v>
      </c>
      <c r="G1055" cm="1">
        <f t="array" ref="G1055">INDEX(Linescores!$A:$X,MATCH(1,(Linescores!$A:$A=Schedule!$A1055)*(Schedule!E1055=Linescores!$C:$C),0),24)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INDEX(Linescores!$A:$X,MATCH(1,(Linescores!$A:$A=Schedule!A1056)*(Schedule!D1056=Linescores!$C:$C),0),24)</f>
        <v>0</v>
      </c>
      <c r="G1056" cm="1">
        <f t="array" ref="G1056">INDEX(Linescores!$A:$X,MATCH(1,(Linescores!$A:$A=Schedule!$A1056)*(Schedule!E1056=Linescores!$C:$C),0),24)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INDEX(Linescores!$A:$X,MATCH(1,(Linescores!$A:$A=Schedule!A1057)*(Schedule!D1057=Linescores!$C:$C),0),24)</f>
        <v>0</v>
      </c>
      <c r="G1057" cm="1">
        <f t="array" ref="G1057">INDEX(Linescores!$A:$X,MATCH(1,(Linescores!$A:$A=Schedule!$A1057)*(Schedule!E1057=Linescores!$C:$C),0),24)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INDEX(Linescores!$A:$X,MATCH(1,(Linescores!$A:$A=Schedule!A1058)*(Schedule!D1058=Linescores!$C:$C),0),24)</f>
        <v>0</v>
      </c>
      <c r="G1058" cm="1">
        <f t="array" ref="G1058">INDEX(Linescores!$A:$X,MATCH(1,(Linescores!$A:$A=Schedule!$A1058)*(Schedule!E1058=Linescores!$C:$C),0),24)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INDEX(Linescores!$A:$X,MATCH(1,(Linescores!$A:$A=Schedule!A1059)*(Schedule!D1059=Linescores!$C:$C),0),24)</f>
        <v>0</v>
      </c>
      <c r="G1059" cm="1">
        <f t="array" ref="G1059">INDEX(Linescores!$A:$X,MATCH(1,(Linescores!$A:$A=Schedule!$A1059)*(Schedule!E1059=Linescores!$C:$C),0),24)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INDEX(Linescores!$A:$X,MATCH(1,(Linescores!$A:$A=Schedule!A1060)*(Schedule!D1060=Linescores!$C:$C),0),24)</f>
        <v>0</v>
      </c>
      <c r="G1060" cm="1">
        <f t="array" ref="G1060">INDEX(Linescores!$A:$X,MATCH(1,(Linescores!$A:$A=Schedule!$A1060)*(Schedule!E1060=Linescores!$C:$C),0),24)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INDEX(Linescores!$A:$X,MATCH(1,(Linescores!$A:$A=Schedule!A1061)*(Schedule!D1061=Linescores!$C:$C),0),24)</f>
        <v>0</v>
      </c>
      <c r="G1061" cm="1">
        <f t="array" ref="G1061">INDEX(Linescores!$A:$X,MATCH(1,(Linescores!$A:$A=Schedule!$A1061)*(Schedule!E1061=Linescores!$C:$C),0),24)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INDEX(Linescores!$A:$X,MATCH(1,(Linescores!$A:$A=Schedule!A1062)*(Schedule!D1062=Linescores!$C:$C),0),24)</f>
        <v>0</v>
      </c>
      <c r="G1062" cm="1">
        <f t="array" ref="G1062">INDEX(Linescores!$A:$X,MATCH(1,(Linescores!$A:$A=Schedule!$A1062)*(Schedule!E1062=Linescores!$C:$C),0),24)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INDEX(Linescores!$A:$X,MATCH(1,(Linescores!$A:$A=Schedule!A1063)*(Schedule!D1063=Linescores!$C:$C),0),24)</f>
        <v>0</v>
      </c>
      <c r="G1063" cm="1">
        <f t="array" ref="G1063">INDEX(Linescores!$A:$X,MATCH(1,(Linescores!$A:$A=Schedule!$A1063)*(Schedule!E1063=Linescores!$C:$C),0),24)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INDEX(Linescores!$A:$X,MATCH(1,(Linescores!$A:$A=Schedule!A1064)*(Schedule!D1064=Linescores!$C:$C),0),24)</f>
        <v>0</v>
      </c>
      <c r="G1064" cm="1">
        <f t="array" ref="G1064">INDEX(Linescores!$A:$X,MATCH(1,(Linescores!$A:$A=Schedule!$A1064)*(Schedule!E1064=Linescores!$C:$C),0),24)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INDEX(Linescores!$A:$X,MATCH(1,(Linescores!$A:$A=Schedule!A1065)*(Schedule!D1065=Linescores!$C:$C),0),24)</f>
        <v>0</v>
      </c>
      <c r="G1065" cm="1">
        <f t="array" ref="G1065">INDEX(Linescores!$A:$X,MATCH(1,(Linescores!$A:$A=Schedule!$A1065)*(Schedule!E1065=Linescores!$C:$C),0),24)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INDEX(Linescores!$A:$X,MATCH(1,(Linescores!$A:$A=Schedule!A1066)*(Schedule!D1066=Linescores!$C:$C),0),24)</f>
        <v>0</v>
      </c>
      <c r="G1066" cm="1">
        <f t="array" ref="G1066">INDEX(Linescores!$A:$X,MATCH(1,(Linescores!$A:$A=Schedule!$A1066)*(Schedule!E1066=Linescores!$C:$C),0),24)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INDEX(Linescores!$A:$X,MATCH(1,(Linescores!$A:$A=Schedule!A1067)*(Schedule!D1067=Linescores!$C:$C),0),24)</f>
        <v>0</v>
      </c>
      <c r="G1067" cm="1">
        <f t="array" ref="G1067">INDEX(Linescores!$A:$X,MATCH(1,(Linescores!$A:$A=Schedule!$A1067)*(Schedule!E1067=Linescores!$C:$C),0),24)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INDEX(Linescores!$A:$X,MATCH(1,(Linescores!$A:$A=Schedule!A1068)*(Schedule!D1068=Linescores!$C:$C),0),24)</f>
        <v>0</v>
      </c>
      <c r="G1068" cm="1">
        <f t="array" ref="G1068">INDEX(Linescores!$A:$X,MATCH(1,(Linescores!$A:$A=Schedule!$A1068)*(Schedule!E1068=Linescores!$C:$C),0),24)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INDEX(Linescores!$A:$X,MATCH(1,(Linescores!$A:$A=Schedule!A1069)*(Schedule!D1069=Linescores!$C:$C),0),24)</f>
        <v>0</v>
      </c>
      <c r="G1069" cm="1">
        <f t="array" ref="G1069">INDEX(Linescores!$A:$X,MATCH(1,(Linescores!$A:$A=Schedule!$A1069)*(Schedule!E1069=Linescores!$C:$C),0),24)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INDEX(Linescores!$A:$X,MATCH(1,(Linescores!$A:$A=Schedule!A1070)*(Schedule!D1070=Linescores!$C:$C),0),24)</f>
        <v>0</v>
      </c>
      <c r="G1070" cm="1">
        <f t="array" ref="G1070">INDEX(Linescores!$A:$X,MATCH(1,(Linescores!$A:$A=Schedule!$A1070)*(Schedule!E1070=Linescores!$C:$C),0),24)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INDEX(Linescores!$A:$X,MATCH(1,(Linescores!$A:$A=Schedule!A1071)*(Schedule!D1071=Linescores!$C:$C),0),24)</f>
        <v>0</v>
      </c>
      <c r="G1071" cm="1">
        <f t="array" ref="G1071">INDEX(Linescores!$A:$X,MATCH(1,(Linescores!$A:$A=Schedule!$A1071)*(Schedule!E1071=Linescores!$C:$C),0),24)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INDEX(Linescores!$A:$X,MATCH(1,(Linescores!$A:$A=Schedule!A1072)*(Schedule!D1072=Linescores!$C:$C),0),24)</f>
        <v>0</v>
      </c>
      <c r="G1072" cm="1">
        <f t="array" ref="G1072">INDEX(Linescores!$A:$X,MATCH(1,(Linescores!$A:$A=Schedule!$A1072)*(Schedule!E1072=Linescores!$C:$C),0),24)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INDEX(Linescores!$A:$X,MATCH(1,(Linescores!$A:$A=Schedule!A1073)*(Schedule!D1073=Linescores!$C:$C),0),24)</f>
        <v>0</v>
      </c>
      <c r="G1073" cm="1">
        <f t="array" ref="G1073">INDEX(Linescores!$A:$X,MATCH(1,(Linescores!$A:$A=Schedule!$A1073)*(Schedule!E1073=Linescores!$C:$C),0),24)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INDEX(Linescores!$A:$X,MATCH(1,(Linescores!$A:$A=Schedule!A1074)*(Schedule!D1074=Linescores!$C:$C),0),24)</f>
        <v>0</v>
      </c>
      <c r="G1074" cm="1">
        <f t="array" ref="G1074">INDEX(Linescores!$A:$X,MATCH(1,(Linescores!$A:$A=Schedule!$A1074)*(Schedule!E1074=Linescores!$C:$C),0),24)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INDEX(Linescores!$A:$X,MATCH(1,(Linescores!$A:$A=Schedule!A1075)*(Schedule!D1075=Linescores!$C:$C),0),24)</f>
        <v>0</v>
      </c>
      <c r="G1075" cm="1">
        <f t="array" ref="G1075">INDEX(Linescores!$A:$X,MATCH(1,(Linescores!$A:$A=Schedule!$A1075)*(Schedule!E1075=Linescores!$C:$C),0),24)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INDEX(Linescores!$A:$X,MATCH(1,(Linescores!$A:$A=Schedule!A1076)*(Schedule!D1076=Linescores!$C:$C),0),24)</f>
        <v>0</v>
      </c>
      <c r="G1076" cm="1">
        <f t="array" ref="G1076">INDEX(Linescores!$A:$X,MATCH(1,(Linescores!$A:$A=Schedule!$A1076)*(Schedule!E1076=Linescores!$C:$C),0),24)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INDEX(Linescores!$A:$X,MATCH(1,(Linescores!$A:$A=Schedule!A1077)*(Schedule!D1077=Linescores!$C:$C),0),24)</f>
        <v>0</v>
      </c>
      <c r="G1077" cm="1">
        <f t="array" ref="G1077">INDEX(Linescores!$A:$X,MATCH(1,(Linescores!$A:$A=Schedule!$A1077)*(Schedule!E1077=Linescores!$C:$C),0),24)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INDEX(Linescores!$A:$X,MATCH(1,(Linescores!$A:$A=Schedule!A1078)*(Schedule!D1078=Linescores!$C:$C),0),24)</f>
        <v>0</v>
      </c>
      <c r="G1078" cm="1">
        <f t="array" ref="G1078">INDEX(Linescores!$A:$X,MATCH(1,(Linescores!$A:$A=Schedule!$A1078)*(Schedule!E1078=Linescores!$C:$C),0),24)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INDEX(Linescores!$A:$X,MATCH(1,(Linescores!$A:$A=Schedule!A1079)*(Schedule!D1079=Linescores!$C:$C),0),24)</f>
        <v>0</v>
      </c>
      <c r="G1079" cm="1">
        <f t="array" ref="G1079">INDEX(Linescores!$A:$X,MATCH(1,(Linescores!$A:$A=Schedule!$A1079)*(Schedule!E1079=Linescores!$C:$C),0),24)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INDEX(Linescores!$A:$X,MATCH(1,(Linescores!$A:$A=Schedule!A1080)*(Schedule!D1080=Linescores!$C:$C),0),24)</f>
        <v>0</v>
      </c>
      <c r="G1080" cm="1">
        <f t="array" ref="G1080">INDEX(Linescores!$A:$X,MATCH(1,(Linescores!$A:$A=Schedule!$A1080)*(Schedule!E1080=Linescores!$C:$C),0),24)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INDEX(Linescores!$A:$X,MATCH(1,(Linescores!$A:$A=Schedule!A1081)*(Schedule!D1081=Linescores!$C:$C),0),24)</f>
        <v>0</v>
      </c>
      <c r="G1081" cm="1">
        <f t="array" ref="G1081">INDEX(Linescores!$A:$X,MATCH(1,(Linescores!$A:$A=Schedule!$A1081)*(Schedule!E1081=Linescores!$C:$C),0),24)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INDEX(Linescores!$A:$X,MATCH(1,(Linescores!$A:$A=Schedule!A1082)*(Schedule!D1082=Linescores!$C:$C),0),24)</f>
        <v>0</v>
      </c>
      <c r="G1082" cm="1">
        <f t="array" ref="G1082">INDEX(Linescores!$A:$X,MATCH(1,(Linescores!$A:$A=Schedule!$A1082)*(Schedule!E1082=Linescores!$C:$C),0),24)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INDEX(Linescores!$A:$X,MATCH(1,(Linescores!$A:$A=Schedule!A1083)*(Schedule!D1083=Linescores!$C:$C),0),24)</f>
        <v>0</v>
      </c>
      <c r="G1083" cm="1">
        <f t="array" ref="G1083">INDEX(Linescores!$A:$X,MATCH(1,(Linescores!$A:$A=Schedule!$A1083)*(Schedule!E1083=Linescores!$C:$C),0),24)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INDEX(Linescores!$A:$X,MATCH(1,(Linescores!$A:$A=Schedule!A1084)*(Schedule!D1084=Linescores!$C:$C),0),24)</f>
        <v>0</v>
      </c>
      <c r="G1084" cm="1">
        <f t="array" ref="G1084">INDEX(Linescores!$A:$X,MATCH(1,(Linescores!$A:$A=Schedule!$A1084)*(Schedule!E1084=Linescores!$C:$C),0),24)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INDEX(Linescores!$A:$X,MATCH(1,(Linescores!$A:$A=Schedule!A1085)*(Schedule!D1085=Linescores!$C:$C),0),24)</f>
        <v>0</v>
      </c>
      <c r="G1085" cm="1">
        <f t="array" ref="G1085">INDEX(Linescores!$A:$X,MATCH(1,(Linescores!$A:$A=Schedule!$A1085)*(Schedule!E1085=Linescores!$C:$C),0),24)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INDEX(Linescores!$A:$X,MATCH(1,(Linescores!$A:$A=Schedule!A1086)*(Schedule!D1086=Linescores!$C:$C),0),24)</f>
        <v>0</v>
      </c>
      <c r="G1086" cm="1">
        <f t="array" ref="G1086">INDEX(Linescores!$A:$X,MATCH(1,(Linescores!$A:$A=Schedule!$A1086)*(Schedule!E1086=Linescores!$C:$C),0),24)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INDEX(Linescores!$A:$X,MATCH(1,(Linescores!$A:$A=Schedule!A1087)*(Schedule!D1087=Linescores!$C:$C),0),24)</f>
        <v>0</v>
      </c>
      <c r="G1087" cm="1">
        <f t="array" ref="G1087">INDEX(Linescores!$A:$X,MATCH(1,(Linescores!$A:$A=Schedule!$A1087)*(Schedule!E1087=Linescores!$C:$C),0),24)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INDEX(Linescores!$A:$X,MATCH(1,(Linescores!$A:$A=Schedule!A1088)*(Schedule!D1088=Linescores!$C:$C),0),24)</f>
        <v>0</v>
      </c>
      <c r="G1088" cm="1">
        <f t="array" ref="G1088">INDEX(Linescores!$A:$X,MATCH(1,(Linescores!$A:$A=Schedule!$A1088)*(Schedule!E1088=Linescores!$C:$C),0),24)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INDEX(Linescores!$A:$X,MATCH(1,(Linescores!$A:$A=Schedule!A1089)*(Schedule!D1089=Linescores!$C:$C),0),24)</f>
        <v>0</v>
      </c>
      <c r="G1089" cm="1">
        <f t="array" ref="G1089">INDEX(Linescores!$A:$X,MATCH(1,(Linescores!$A:$A=Schedule!$A1089)*(Schedule!E1089=Linescores!$C:$C),0),24)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INDEX(Linescores!$A:$X,MATCH(1,(Linescores!$A:$A=Schedule!A1090)*(Schedule!D1090=Linescores!$C:$C),0),24)</f>
        <v>0</v>
      </c>
      <c r="G1090" cm="1">
        <f t="array" ref="G1090">INDEX(Linescores!$A:$X,MATCH(1,(Linescores!$A:$A=Schedule!$A1090)*(Schedule!E1090=Linescores!$C:$C),0),24)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INDEX(Linescores!$A:$X,MATCH(1,(Linescores!$A:$A=Schedule!A1091)*(Schedule!D1091=Linescores!$C:$C),0),24)</f>
        <v>0</v>
      </c>
      <c r="G1091" cm="1">
        <f t="array" ref="G1091">INDEX(Linescores!$A:$X,MATCH(1,(Linescores!$A:$A=Schedule!$A1091)*(Schedule!E1091=Linescores!$C:$C),0),24)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INDEX(Linescores!$A:$X,MATCH(1,(Linescores!$A:$A=Schedule!A1092)*(Schedule!D1092=Linescores!$C:$C),0),24)</f>
        <v>0</v>
      </c>
      <c r="G1092" cm="1">
        <f t="array" ref="G1092">INDEX(Linescores!$A:$X,MATCH(1,(Linescores!$A:$A=Schedule!$A1092)*(Schedule!E1092=Linescores!$C:$C),0),24)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INDEX(Linescores!$A:$X,MATCH(1,(Linescores!$A:$A=Schedule!A1093)*(Schedule!D1093=Linescores!$C:$C),0),24)</f>
        <v>0</v>
      </c>
      <c r="G1093" cm="1">
        <f t="array" ref="G1093">INDEX(Linescores!$A:$X,MATCH(1,(Linescores!$A:$A=Schedule!$A1093)*(Schedule!E1093=Linescores!$C:$C),0),24)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INDEX(Linescores!$A:$X,MATCH(1,(Linescores!$A:$A=Schedule!A1094)*(Schedule!D1094=Linescores!$C:$C),0),24)</f>
        <v>0</v>
      </c>
      <c r="G1094" cm="1">
        <f t="array" ref="G1094">INDEX(Linescores!$A:$X,MATCH(1,(Linescores!$A:$A=Schedule!$A1094)*(Schedule!E1094=Linescores!$C:$C),0),24)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INDEX(Linescores!$A:$X,MATCH(1,(Linescores!$A:$A=Schedule!A1095)*(Schedule!D1095=Linescores!$C:$C),0),24)</f>
        <v>0</v>
      </c>
      <c r="G1095" cm="1">
        <f t="array" ref="G1095">INDEX(Linescores!$A:$X,MATCH(1,(Linescores!$A:$A=Schedule!$A1095)*(Schedule!E1095=Linescores!$C:$C),0),24)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INDEX(Linescores!$A:$X,MATCH(1,(Linescores!$A:$A=Schedule!A1096)*(Schedule!D1096=Linescores!$C:$C),0),24)</f>
        <v>0</v>
      </c>
      <c r="G1096" cm="1">
        <f t="array" ref="G1096">INDEX(Linescores!$A:$X,MATCH(1,(Linescores!$A:$A=Schedule!$A1096)*(Schedule!E1096=Linescores!$C:$C),0),24)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INDEX(Linescores!$A:$X,MATCH(1,(Linescores!$A:$A=Schedule!A1097)*(Schedule!D1097=Linescores!$C:$C),0),24)</f>
        <v>0</v>
      </c>
      <c r="G1097" cm="1">
        <f t="array" ref="G1097">INDEX(Linescores!$A:$X,MATCH(1,(Linescores!$A:$A=Schedule!$A1097)*(Schedule!E1097=Linescores!$C:$C),0),24)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INDEX(Linescores!$A:$X,MATCH(1,(Linescores!$A:$A=Schedule!A1098)*(Schedule!D1098=Linescores!$C:$C),0),24)</f>
        <v>0</v>
      </c>
      <c r="G1098" cm="1">
        <f t="array" ref="G1098">INDEX(Linescores!$A:$X,MATCH(1,(Linescores!$A:$A=Schedule!$A1098)*(Schedule!E1098=Linescores!$C:$C),0),24)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INDEX(Linescores!$A:$X,MATCH(1,(Linescores!$A:$A=Schedule!A1099)*(Schedule!D1099=Linescores!$C:$C),0),24)</f>
        <v>0</v>
      </c>
      <c r="G1099" cm="1">
        <f t="array" ref="G1099">INDEX(Linescores!$A:$X,MATCH(1,(Linescores!$A:$A=Schedule!$A1099)*(Schedule!E1099=Linescores!$C:$C),0),24)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INDEX(Linescores!$A:$X,MATCH(1,(Linescores!$A:$A=Schedule!A1100)*(Schedule!D1100=Linescores!$C:$C),0),24)</f>
        <v>0</v>
      </c>
      <c r="G1100" cm="1">
        <f t="array" ref="G1100">INDEX(Linescores!$A:$X,MATCH(1,(Linescores!$A:$A=Schedule!$A1100)*(Schedule!E1100=Linescores!$C:$C),0),24)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INDEX(Linescores!$A:$X,MATCH(1,(Linescores!$A:$A=Schedule!A1101)*(Schedule!D1101=Linescores!$C:$C),0),24)</f>
        <v>0</v>
      </c>
      <c r="G1101" cm="1">
        <f t="array" ref="G1101">INDEX(Linescores!$A:$X,MATCH(1,(Linescores!$A:$A=Schedule!$A1101)*(Schedule!E1101=Linescores!$C:$C),0),24)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INDEX(Linescores!$A:$X,MATCH(1,(Linescores!$A:$A=Schedule!A1102)*(Schedule!D1102=Linescores!$C:$C),0),24)</f>
        <v>0</v>
      </c>
      <c r="G1102" cm="1">
        <f t="array" ref="G1102">INDEX(Linescores!$A:$X,MATCH(1,(Linescores!$A:$A=Schedule!$A1102)*(Schedule!E1102=Linescores!$C:$C),0),24)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INDEX(Linescores!$A:$X,MATCH(1,(Linescores!$A:$A=Schedule!A1103)*(Schedule!D1103=Linescores!$C:$C),0),24)</f>
        <v>0</v>
      </c>
      <c r="G1103" cm="1">
        <f t="array" ref="G1103">INDEX(Linescores!$A:$X,MATCH(1,(Linescores!$A:$A=Schedule!$A1103)*(Schedule!E1103=Linescores!$C:$C),0),24)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INDEX(Linescores!$A:$X,MATCH(1,(Linescores!$A:$A=Schedule!A1104)*(Schedule!D1104=Linescores!$C:$C),0),24)</f>
        <v>0</v>
      </c>
      <c r="G1104" cm="1">
        <f t="array" ref="G1104">INDEX(Linescores!$A:$X,MATCH(1,(Linescores!$A:$A=Schedule!$A1104)*(Schedule!E1104=Linescores!$C:$C),0),24)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INDEX(Linescores!$A:$X,MATCH(1,(Linescores!$A:$A=Schedule!A1105)*(Schedule!D1105=Linescores!$C:$C),0),24)</f>
        <v>0</v>
      </c>
      <c r="G1105" cm="1">
        <f t="array" ref="G1105">INDEX(Linescores!$A:$X,MATCH(1,(Linescores!$A:$A=Schedule!$A1105)*(Schedule!E1105=Linescores!$C:$C),0),24)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INDEX(Linescores!$A:$X,MATCH(1,(Linescores!$A:$A=Schedule!A1106)*(Schedule!D1106=Linescores!$C:$C),0),24)</f>
        <v>0</v>
      </c>
      <c r="G1106" cm="1">
        <f t="array" ref="G1106">INDEX(Linescores!$A:$X,MATCH(1,(Linescores!$A:$A=Schedule!$A1106)*(Schedule!E1106=Linescores!$C:$C),0),24)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INDEX(Linescores!$A:$X,MATCH(1,(Linescores!$A:$A=Schedule!A1107)*(Schedule!D1107=Linescores!$C:$C),0),24)</f>
        <v>0</v>
      </c>
      <c r="G1107" cm="1">
        <f t="array" ref="G1107">INDEX(Linescores!$A:$X,MATCH(1,(Linescores!$A:$A=Schedule!$A1107)*(Schedule!E1107=Linescores!$C:$C),0),24)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INDEX(Linescores!$A:$X,MATCH(1,(Linescores!$A:$A=Schedule!A1108)*(Schedule!D1108=Linescores!$C:$C),0),24)</f>
        <v>0</v>
      </c>
      <c r="G1108" cm="1">
        <f t="array" ref="G1108">INDEX(Linescores!$A:$X,MATCH(1,(Linescores!$A:$A=Schedule!$A1108)*(Schedule!E1108=Linescores!$C:$C),0),24)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INDEX(Linescores!$A:$X,MATCH(1,(Linescores!$A:$A=Schedule!A1109)*(Schedule!D1109=Linescores!$C:$C),0),24)</f>
        <v>0</v>
      </c>
      <c r="G1109" cm="1">
        <f t="array" ref="G1109">INDEX(Linescores!$A:$X,MATCH(1,(Linescores!$A:$A=Schedule!$A1109)*(Schedule!E1109=Linescores!$C:$C),0),24)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INDEX(Linescores!$A:$X,MATCH(1,(Linescores!$A:$A=Schedule!A1110)*(Schedule!D1110=Linescores!$C:$C),0),24)</f>
        <v>0</v>
      </c>
      <c r="G1110" cm="1">
        <f t="array" ref="G1110">INDEX(Linescores!$A:$X,MATCH(1,(Linescores!$A:$A=Schedule!$A1110)*(Schedule!E1110=Linescores!$C:$C),0),24)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INDEX(Linescores!$A:$X,MATCH(1,(Linescores!$A:$A=Schedule!A1111)*(Schedule!D1111=Linescores!$C:$C),0),24)</f>
        <v>0</v>
      </c>
      <c r="G1111" cm="1">
        <f t="array" ref="G1111">INDEX(Linescores!$A:$X,MATCH(1,(Linescores!$A:$A=Schedule!$A1111)*(Schedule!E1111=Linescores!$C:$C),0),24)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INDEX(Linescores!$A:$X,MATCH(1,(Linescores!$A:$A=Schedule!A1112)*(Schedule!D1112=Linescores!$C:$C),0),24)</f>
        <v>0</v>
      </c>
      <c r="G1112" cm="1">
        <f t="array" ref="G1112">INDEX(Linescores!$A:$X,MATCH(1,(Linescores!$A:$A=Schedule!$A1112)*(Schedule!E1112=Linescores!$C:$C),0),24)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INDEX(Linescores!$A:$X,MATCH(1,(Linescores!$A:$A=Schedule!A1113)*(Schedule!D1113=Linescores!$C:$C),0),24)</f>
        <v>0</v>
      </c>
      <c r="G1113" cm="1">
        <f t="array" ref="G1113">INDEX(Linescores!$A:$X,MATCH(1,(Linescores!$A:$A=Schedule!$A1113)*(Schedule!E1113=Linescores!$C:$C),0),24)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INDEX(Linescores!$A:$X,MATCH(1,(Linescores!$A:$A=Schedule!A1114)*(Schedule!D1114=Linescores!$C:$C),0),24)</f>
        <v>0</v>
      </c>
      <c r="G1114" cm="1">
        <f t="array" ref="G1114">INDEX(Linescores!$A:$X,MATCH(1,(Linescores!$A:$A=Schedule!$A1114)*(Schedule!E1114=Linescores!$C:$C),0),24)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INDEX(Linescores!$A:$X,MATCH(1,(Linescores!$A:$A=Schedule!A1115)*(Schedule!D1115=Linescores!$C:$C),0),24)</f>
        <v>0</v>
      </c>
      <c r="G1115" cm="1">
        <f t="array" ref="G1115">INDEX(Linescores!$A:$X,MATCH(1,(Linescores!$A:$A=Schedule!$A1115)*(Schedule!E1115=Linescores!$C:$C),0),24)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INDEX(Linescores!$A:$X,MATCH(1,(Linescores!$A:$A=Schedule!A1116)*(Schedule!D1116=Linescores!$C:$C),0),24)</f>
        <v>0</v>
      </c>
      <c r="G1116" cm="1">
        <f t="array" ref="G1116">INDEX(Linescores!$A:$X,MATCH(1,(Linescores!$A:$A=Schedule!$A1116)*(Schedule!E1116=Linescores!$C:$C),0),24)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INDEX(Linescores!$A:$X,MATCH(1,(Linescores!$A:$A=Schedule!A1117)*(Schedule!D1117=Linescores!$C:$C),0),24)</f>
        <v>0</v>
      </c>
      <c r="G1117" cm="1">
        <f t="array" ref="G1117">INDEX(Linescores!$A:$X,MATCH(1,(Linescores!$A:$A=Schedule!$A1117)*(Schedule!E1117=Linescores!$C:$C),0),24)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INDEX(Linescores!$A:$X,MATCH(1,(Linescores!$A:$A=Schedule!A1118)*(Schedule!D1118=Linescores!$C:$C),0),24)</f>
        <v>0</v>
      </c>
      <c r="G1118" cm="1">
        <f t="array" ref="G1118">INDEX(Linescores!$A:$X,MATCH(1,(Linescores!$A:$A=Schedule!$A1118)*(Schedule!E1118=Linescores!$C:$C),0),24)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INDEX(Linescores!$A:$X,MATCH(1,(Linescores!$A:$A=Schedule!A1119)*(Schedule!D1119=Linescores!$C:$C),0),24)</f>
        <v>0</v>
      </c>
      <c r="G1119" cm="1">
        <f t="array" ref="G1119">INDEX(Linescores!$A:$X,MATCH(1,(Linescores!$A:$A=Schedule!$A1119)*(Schedule!E1119=Linescores!$C:$C),0),24)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INDEX(Linescores!$A:$X,MATCH(1,(Linescores!$A:$A=Schedule!A1120)*(Schedule!D1120=Linescores!$C:$C),0),24)</f>
        <v>0</v>
      </c>
      <c r="G1120" cm="1">
        <f t="array" ref="G1120">INDEX(Linescores!$A:$X,MATCH(1,(Linescores!$A:$A=Schedule!$A1120)*(Schedule!E1120=Linescores!$C:$C),0),24)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INDEX(Linescores!$A:$X,MATCH(1,(Linescores!$A:$A=Schedule!A1121)*(Schedule!D1121=Linescores!$C:$C),0),24)</f>
        <v>0</v>
      </c>
      <c r="G1121" cm="1">
        <f t="array" ref="G1121">INDEX(Linescores!$A:$X,MATCH(1,(Linescores!$A:$A=Schedule!$A1121)*(Schedule!E1121=Linescores!$C:$C),0),24)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INDEX(Linescores!$A:$X,MATCH(1,(Linescores!$A:$A=Schedule!A1122)*(Schedule!D1122=Linescores!$C:$C),0),24)</f>
        <v>0</v>
      </c>
      <c r="G1122" cm="1">
        <f t="array" ref="G1122">INDEX(Linescores!$A:$X,MATCH(1,(Linescores!$A:$A=Schedule!$A1122)*(Schedule!E1122=Linescores!$C:$C),0),24)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INDEX(Linescores!$A:$X,MATCH(1,(Linescores!$A:$A=Schedule!A1123)*(Schedule!D1123=Linescores!$C:$C),0),24)</f>
        <v>0</v>
      </c>
      <c r="G1123" cm="1">
        <f t="array" ref="G1123">INDEX(Linescores!$A:$X,MATCH(1,(Linescores!$A:$A=Schedule!$A1123)*(Schedule!E1123=Linescores!$C:$C),0),24)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INDEX(Linescores!$A:$X,MATCH(1,(Linescores!$A:$A=Schedule!A1124)*(Schedule!D1124=Linescores!$C:$C),0),24)</f>
        <v>0</v>
      </c>
      <c r="G1124" cm="1">
        <f t="array" ref="G1124">INDEX(Linescores!$A:$X,MATCH(1,(Linescores!$A:$A=Schedule!$A1124)*(Schedule!E1124=Linescores!$C:$C),0),24)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INDEX(Linescores!$A:$X,MATCH(1,(Linescores!$A:$A=Schedule!A1125)*(Schedule!D1125=Linescores!$C:$C),0),24)</f>
        <v>0</v>
      </c>
      <c r="G1125" cm="1">
        <f t="array" ref="G1125">INDEX(Linescores!$A:$X,MATCH(1,(Linescores!$A:$A=Schedule!$A1125)*(Schedule!E1125=Linescores!$C:$C),0),24)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INDEX(Linescores!$A:$X,MATCH(1,(Linescores!$A:$A=Schedule!A1126)*(Schedule!D1126=Linescores!$C:$C),0),24)</f>
        <v>0</v>
      </c>
      <c r="G1126" cm="1">
        <f t="array" ref="G1126">INDEX(Linescores!$A:$X,MATCH(1,(Linescores!$A:$A=Schedule!$A1126)*(Schedule!E1126=Linescores!$C:$C),0),24)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INDEX(Linescores!$A:$X,MATCH(1,(Linescores!$A:$A=Schedule!A1127)*(Schedule!D1127=Linescores!$C:$C),0),24)</f>
        <v>0</v>
      </c>
      <c r="G1127" cm="1">
        <f t="array" ref="G1127">INDEX(Linescores!$A:$X,MATCH(1,(Linescores!$A:$A=Schedule!$A1127)*(Schedule!E1127=Linescores!$C:$C),0),24)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INDEX(Linescores!$A:$X,MATCH(1,(Linescores!$A:$A=Schedule!A1128)*(Schedule!D1128=Linescores!$C:$C),0),24)</f>
        <v>0</v>
      </c>
      <c r="G1128" cm="1">
        <f t="array" ref="G1128">INDEX(Linescores!$A:$X,MATCH(1,(Linescores!$A:$A=Schedule!$A1128)*(Schedule!E1128=Linescores!$C:$C),0),24)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INDEX(Linescores!$A:$X,MATCH(1,(Linescores!$A:$A=Schedule!A1129)*(Schedule!D1129=Linescores!$C:$C),0),24)</f>
        <v>0</v>
      </c>
      <c r="G1129" cm="1">
        <f t="array" ref="G1129">INDEX(Linescores!$A:$X,MATCH(1,(Linescores!$A:$A=Schedule!$A1129)*(Schedule!E1129=Linescores!$C:$C),0),24)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INDEX(Linescores!$A:$X,MATCH(1,(Linescores!$A:$A=Schedule!A1130)*(Schedule!D1130=Linescores!$C:$C),0),24)</f>
        <v>0</v>
      </c>
      <c r="G1130" cm="1">
        <f t="array" ref="G1130">INDEX(Linescores!$A:$X,MATCH(1,(Linescores!$A:$A=Schedule!$A1130)*(Schedule!E1130=Linescores!$C:$C),0),24)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INDEX(Linescores!$A:$X,MATCH(1,(Linescores!$A:$A=Schedule!A1131)*(Schedule!D1131=Linescores!$C:$C),0),24)</f>
        <v>0</v>
      </c>
      <c r="G1131" cm="1">
        <f t="array" ref="G1131">INDEX(Linescores!$A:$X,MATCH(1,(Linescores!$A:$A=Schedule!$A1131)*(Schedule!E1131=Linescores!$C:$C),0),24)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INDEX(Linescores!$A:$X,MATCH(1,(Linescores!$A:$A=Schedule!A1132)*(Schedule!D1132=Linescores!$C:$C),0),24)</f>
        <v>0</v>
      </c>
      <c r="G1132" cm="1">
        <f t="array" ref="G1132">INDEX(Linescores!$A:$X,MATCH(1,(Linescores!$A:$A=Schedule!$A1132)*(Schedule!E1132=Linescores!$C:$C),0),24)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INDEX(Linescores!$A:$X,MATCH(1,(Linescores!$A:$A=Schedule!A1133)*(Schedule!D1133=Linescores!$C:$C),0),24)</f>
        <v>0</v>
      </c>
      <c r="G1133" cm="1">
        <f t="array" ref="G1133">INDEX(Linescores!$A:$X,MATCH(1,(Linescores!$A:$A=Schedule!$A1133)*(Schedule!E1133=Linescores!$C:$C),0),24)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INDEX(Linescores!$A:$X,MATCH(1,(Linescores!$A:$A=Schedule!A1134)*(Schedule!D1134=Linescores!$C:$C),0),24)</f>
        <v>0</v>
      </c>
      <c r="G1134" cm="1">
        <f t="array" ref="G1134">INDEX(Linescores!$A:$X,MATCH(1,(Linescores!$A:$A=Schedule!$A1134)*(Schedule!E1134=Linescores!$C:$C),0),24)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INDEX(Linescores!$A:$X,MATCH(1,(Linescores!$A:$A=Schedule!A1135)*(Schedule!D1135=Linescores!$C:$C),0),24)</f>
        <v>0</v>
      </c>
      <c r="G1135" cm="1">
        <f t="array" ref="G1135">INDEX(Linescores!$A:$X,MATCH(1,(Linescores!$A:$A=Schedule!$A1135)*(Schedule!E1135=Linescores!$C:$C),0),24)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INDEX(Linescores!$A:$X,MATCH(1,(Linescores!$A:$A=Schedule!A1136)*(Schedule!D1136=Linescores!$C:$C),0),24)</f>
        <v>0</v>
      </c>
      <c r="G1136" cm="1">
        <f t="array" ref="G1136">INDEX(Linescores!$A:$X,MATCH(1,(Linescores!$A:$A=Schedule!$A1136)*(Schedule!E1136=Linescores!$C:$C),0),24)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INDEX(Linescores!$A:$X,MATCH(1,(Linescores!$A:$A=Schedule!A1137)*(Schedule!D1137=Linescores!$C:$C),0),24)</f>
        <v>0</v>
      </c>
      <c r="G1137" cm="1">
        <f t="array" ref="G1137">INDEX(Linescores!$A:$X,MATCH(1,(Linescores!$A:$A=Schedule!$A1137)*(Schedule!E1137=Linescores!$C:$C),0),24)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INDEX(Linescores!$A:$X,MATCH(1,(Linescores!$A:$A=Schedule!A1138)*(Schedule!D1138=Linescores!$C:$C),0),24)</f>
        <v>0</v>
      </c>
      <c r="G1138" cm="1">
        <f t="array" ref="G1138">INDEX(Linescores!$A:$X,MATCH(1,(Linescores!$A:$A=Schedule!$A1138)*(Schedule!E1138=Linescores!$C:$C),0),24)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INDEX(Linescores!$A:$X,MATCH(1,(Linescores!$A:$A=Schedule!A1139)*(Schedule!D1139=Linescores!$C:$C),0),24)</f>
        <v>0</v>
      </c>
      <c r="G1139" cm="1">
        <f t="array" ref="G1139">INDEX(Linescores!$A:$X,MATCH(1,(Linescores!$A:$A=Schedule!$A1139)*(Schedule!E1139=Linescores!$C:$C),0),24)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INDEX(Linescores!$A:$X,MATCH(1,(Linescores!$A:$A=Schedule!A1140)*(Schedule!D1140=Linescores!$C:$C),0),24)</f>
        <v>0</v>
      </c>
      <c r="G1140" cm="1">
        <f t="array" ref="G1140">INDEX(Linescores!$A:$X,MATCH(1,(Linescores!$A:$A=Schedule!$A1140)*(Schedule!E1140=Linescores!$C:$C),0),24)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INDEX(Linescores!$A:$X,MATCH(1,(Linescores!$A:$A=Schedule!A1141)*(Schedule!D1141=Linescores!$C:$C),0),24)</f>
        <v>0</v>
      </c>
      <c r="G1141" cm="1">
        <f t="array" ref="G1141">INDEX(Linescores!$A:$X,MATCH(1,(Linescores!$A:$A=Schedule!$A1141)*(Schedule!E1141=Linescores!$C:$C),0),24)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INDEX(Linescores!$A:$X,MATCH(1,(Linescores!$A:$A=Schedule!A1142)*(Schedule!D1142=Linescores!$C:$C),0),24)</f>
        <v>0</v>
      </c>
      <c r="G1142" cm="1">
        <f t="array" ref="G1142">INDEX(Linescores!$A:$X,MATCH(1,(Linescores!$A:$A=Schedule!$A1142)*(Schedule!E1142=Linescores!$C:$C),0),24)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INDEX(Linescores!$A:$X,MATCH(1,(Linescores!$A:$A=Schedule!A1143)*(Schedule!D1143=Linescores!$C:$C),0),24)</f>
        <v>0</v>
      </c>
      <c r="G1143" cm="1">
        <f t="array" ref="G1143">INDEX(Linescores!$A:$X,MATCH(1,(Linescores!$A:$A=Schedule!$A1143)*(Schedule!E1143=Linescores!$C:$C),0),24)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INDEX(Linescores!$A:$X,MATCH(1,(Linescores!$A:$A=Schedule!A1144)*(Schedule!D1144=Linescores!$C:$C),0),24)</f>
        <v>0</v>
      </c>
      <c r="G1144" cm="1">
        <f t="array" ref="G1144">INDEX(Linescores!$A:$X,MATCH(1,(Linescores!$A:$A=Schedule!$A1144)*(Schedule!E1144=Linescores!$C:$C),0),24)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INDEX(Linescores!$A:$X,MATCH(1,(Linescores!$A:$A=Schedule!A1145)*(Schedule!D1145=Linescores!$C:$C),0),24)</f>
        <v>0</v>
      </c>
      <c r="G1145" cm="1">
        <f t="array" ref="G1145">INDEX(Linescores!$A:$X,MATCH(1,(Linescores!$A:$A=Schedule!$A1145)*(Schedule!E1145=Linescores!$C:$C),0),24)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INDEX(Linescores!$A:$X,MATCH(1,(Linescores!$A:$A=Schedule!A1146)*(Schedule!D1146=Linescores!$C:$C),0),24)</f>
        <v>0</v>
      </c>
      <c r="G1146" cm="1">
        <f t="array" ref="G1146">INDEX(Linescores!$A:$X,MATCH(1,(Linescores!$A:$A=Schedule!$A1146)*(Schedule!E1146=Linescores!$C:$C),0),24)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INDEX(Linescores!$A:$X,MATCH(1,(Linescores!$A:$A=Schedule!A1147)*(Schedule!D1147=Linescores!$C:$C),0),24)</f>
        <v>0</v>
      </c>
      <c r="G1147" cm="1">
        <f t="array" ref="G1147">INDEX(Linescores!$A:$X,MATCH(1,(Linescores!$A:$A=Schedule!$A1147)*(Schedule!E1147=Linescores!$C:$C),0),24)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INDEX(Linescores!$A:$X,MATCH(1,(Linescores!$A:$A=Schedule!A1148)*(Schedule!D1148=Linescores!$C:$C),0),24)</f>
        <v>0</v>
      </c>
      <c r="G1148" cm="1">
        <f t="array" ref="G1148">INDEX(Linescores!$A:$X,MATCH(1,(Linescores!$A:$A=Schedule!$A1148)*(Schedule!E1148=Linescores!$C:$C),0),24)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INDEX(Linescores!$A:$X,MATCH(1,(Linescores!$A:$A=Schedule!A1149)*(Schedule!D1149=Linescores!$C:$C),0),24)</f>
        <v>0</v>
      </c>
      <c r="G1149" cm="1">
        <f t="array" ref="G1149">INDEX(Linescores!$A:$X,MATCH(1,(Linescores!$A:$A=Schedule!$A1149)*(Schedule!E1149=Linescores!$C:$C),0),24)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INDEX(Linescores!$A:$X,MATCH(1,(Linescores!$A:$A=Schedule!A1150)*(Schedule!D1150=Linescores!$C:$C),0),24)</f>
        <v>0</v>
      </c>
      <c r="G1150" cm="1">
        <f t="array" ref="G1150">INDEX(Linescores!$A:$X,MATCH(1,(Linescores!$A:$A=Schedule!$A1150)*(Schedule!E1150=Linescores!$C:$C),0),24)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INDEX(Linescores!$A:$X,MATCH(1,(Linescores!$A:$A=Schedule!A1151)*(Schedule!D1151=Linescores!$C:$C),0),24)</f>
        <v>0</v>
      </c>
      <c r="G1151" cm="1">
        <f t="array" ref="G1151">INDEX(Linescores!$A:$X,MATCH(1,(Linescores!$A:$A=Schedule!$A1151)*(Schedule!E1151=Linescores!$C:$C),0),24)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INDEX(Linescores!$A:$X,MATCH(1,(Linescores!$A:$A=Schedule!A1152)*(Schedule!D1152=Linescores!$C:$C),0),24)</f>
        <v>0</v>
      </c>
      <c r="G1152" cm="1">
        <f t="array" ref="G1152">INDEX(Linescores!$A:$X,MATCH(1,(Linescores!$A:$A=Schedule!$A1152)*(Schedule!E1152=Linescores!$C:$C),0),24)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INDEX(Linescores!$A:$X,MATCH(1,(Linescores!$A:$A=Schedule!A1153)*(Schedule!D1153=Linescores!$C:$C),0),24)</f>
        <v>0</v>
      </c>
      <c r="G1153" cm="1">
        <f t="array" ref="G1153">INDEX(Linescores!$A:$X,MATCH(1,(Linescores!$A:$A=Schedule!$A1153)*(Schedule!E1153=Linescores!$C:$C),0),24)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INDEX(Linescores!$A:$X,MATCH(1,(Linescores!$A:$A=Schedule!A1154)*(Schedule!D1154=Linescores!$C:$C),0),24)</f>
        <v>0</v>
      </c>
      <c r="G1154" cm="1">
        <f t="array" ref="G1154">INDEX(Linescores!$A:$X,MATCH(1,(Linescores!$A:$A=Schedule!$A1154)*(Schedule!E1154=Linescores!$C:$C),0),24)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INDEX(Linescores!$A:$X,MATCH(1,(Linescores!$A:$A=Schedule!A1155)*(Schedule!D1155=Linescores!$C:$C),0),24)</f>
        <v>0</v>
      </c>
      <c r="G1155" cm="1">
        <f t="array" ref="G1155">INDEX(Linescores!$A:$X,MATCH(1,(Linescores!$A:$A=Schedule!$A1155)*(Schedule!E1155=Linescores!$C:$C),0),24)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INDEX(Linescores!$A:$X,MATCH(1,(Linescores!$A:$A=Schedule!A1156)*(Schedule!D1156=Linescores!$C:$C),0),24)</f>
        <v>0</v>
      </c>
      <c r="G1156" cm="1">
        <f t="array" ref="G1156">INDEX(Linescores!$A:$X,MATCH(1,(Linescores!$A:$A=Schedule!$A1156)*(Schedule!E1156=Linescores!$C:$C),0),24)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INDEX(Linescores!$A:$X,MATCH(1,(Linescores!$A:$A=Schedule!A1157)*(Schedule!D1157=Linescores!$C:$C),0),24)</f>
        <v>0</v>
      </c>
      <c r="G1157" cm="1">
        <f t="array" ref="G1157">INDEX(Linescores!$A:$X,MATCH(1,(Linescores!$A:$A=Schedule!$A1157)*(Schedule!E1157=Linescores!$C:$C),0),24)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INDEX(Linescores!$A:$X,MATCH(1,(Linescores!$A:$A=Schedule!A1158)*(Schedule!D1158=Linescores!$C:$C),0),24)</f>
        <v>0</v>
      </c>
      <c r="G1158" cm="1">
        <f t="array" ref="G1158">INDEX(Linescores!$A:$X,MATCH(1,(Linescores!$A:$A=Schedule!$A1158)*(Schedule!E1158=Linescores!$C:$C),0),24)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INDEX(Linescores!$A:$X,MATCH(1,(Linescores!$A:$A=Schedule!A1159)*(Schedule!D1159=Linescores!$C:$C),0),24)</f>
        <v>0</v>
      </c>
      <c r="G1159" cm="1">
        <f t="array" ref="G1159">INDEX(Linescores!$A:$X,MATCH(1,(Linescores!$A:$A=Schedule!$A1159)*(Schedule!E1159=Linescores!$C:$C),0),24)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INDEX(Linescores!$A:$X,MATCH(1,(Linescores!$A:$A=Schedule!A1160)*(Schedule!D1160=Linescores!$C:$C),0),24)</f>
        <v>0</v>
      </c>
      <c r="G1160" cm="1">
        <f t="array" ref="G1160">INDEX(Linescores!$A:$X,MATCH(1,(Linescores!$A:$A=Schedule!$A1160)*(Schedule!E1160=Linescores!$C:$C),0),24)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INDEX(Linescores!$A:$X,MATCH(1,(Linescores!$A:$A=Schedule!A1161)*(Schedule!D1161=Linescores!$C:$C),0),24)</f>
        <v>0</v>
      </c>
      <c r="G1161" cm="1">
        <f t="array" ref="G1161">INDEX(Linescores!$A:$X,MATCH(1,(Linescores!$A:$A=Schedule!$A1161)*(Schedule!E1161=Linescores!$C:$C),0),24)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INDEX(Linescores!$A:$X,MATCH(1,(Linescores!$A:$A=Schedule!A1162)*(Schedule!D1162=Linescores!$C:$C),0),24)</f>
        <v>0</v>
      </c>
      <c r="G1162" cm="1">
        <f t="array" ref="G1162">INDEX(Linescores!$A:$X,MATCH(1,(Linescores!$A:$A=Schedule!$A1162)*(Schedule!E1162=Linescores!$C:$C),0),24)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INDEX(Linescores!$A:$X,MATCH(1,(Linescores!$A:$A=Schedule!A1163)*(Schedule!D1163=Linescores!$C:$C),0),24)</f>
        <v>0</v>
      </c>
      <c r="G1163" cm="1">
        <f t="array" ref="G1163">INDEX(Linescores!$A:$X,MATCH(1,(Linescores!$A:$A=Schedule!$A1163)*(Schedule!E1163=Linescores!$C:$C),0),24)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INDEX(Linescores!$A:$X,MATCH(1,(Linescores!$A:$A=Schedule!A1164)*(Schedule!D1164=Linescores!$C:$C),0),24)</f>
        <v>0</v>
      </c>
      <c r="G1164" cm="1">
        <f t="array" ref="G1164">INDEX(Linescores!$A:$X,MATCH(1,(Linescores!$A:$A=Schedule!$A1164)*(Schedule!E1164=Linescores!$C:$C),0),24)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INDEX(Linescores!$A:$X,MATCH(1,(Linescores!$A:$A=Schedule!A1165)*(Schedule!D1165=Linescores!$C:$C),0),24)</f>
        <v>0</v>
      </c>
      <c r="G1165" cm="1">
        <f t="array" ref="G1165">INDEX(Linescores!$A:$X,MATCH(1,(Linescores!$A:$A=Schedule!$A1165)*(Schedule!E1165=Linescores!$C:$C),0),24)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INDEX(Linescores!$A:$X,MATCH(1,(Linescores!$A:$A=Schedule!A1166)*(Schedule!D1166=Linescores!$C:$C),0),24)</f>
        <v>0</v>
      </c>
      <c r="G1166" cm="1">
        <f t="array" ref="G1166">INDEX(Linescores!$A:$X,MATCH(1,(Linescores!$A:$A=Schedule!$A1166)*(Schedule!E1166=Linescores!$C:$C),0),24)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INDEX(Linescores!$A:$X,MATCH(1,(Linescores!$A:$A=Schedule!A1167)*(Schedule!D1167=Linescores!$C:$C),0),24)</f>
        <v>0</v>
      </c>
      <c r="G1167" cm="1">
        <f t="array" ref="G1167">INDEX(Linescores!$A:$X,MATCH(1,(Linescores!$A:$A=Schedule!$A1167)*(Schedule!E1167=Linescores!$C:$C),0),24)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INDEX(Linescores!$A:$X,MATCH(1,(Linescores!$A:$A=Schedule!A1168)*(Schedule!D1168=Linescores!$C:$C),0),24)</f>
        <v>0</v>
      </c>
      <c r="G1168" cm="1">
        <f t="array" ref="G1168">INDEX(Linescores!$A:$X,MATCH(1,(Linescores!$A:$A=Schedule!$A1168)*(Schedule!E1168=Linescores!$C:$C),0),24)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INDEX(Linescores!$A:$X,MATCH(1,(Linescores!$A:$A=Schedule!A1169)*(Schedule!D1169=Linescores!$C:$C),0),24)</f>
        <v>0</v>
      </c>
      <c r="G1169" cm="1">
        <f t="array" ref="G1169">INDEX(Linescores!$A:$X,MATCH(1,(Linescores!$A:$A=Schedule!$A1169)*(Schedule!E1169=Linescores!$C:$C),0),24)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INDEX(Linescores!$A:$X,MATCH(1,(Linescores!$A:$A=Schedule!A1170)*(Schedule!D1170=Linescores!$C:$C),0),24)</f>
        <v>0</v>
      </c>
      <c r="G1170" cm="1">
        <f t="array" ref="G1170">INDEX(Linescores!$A:$X,MATCH(1,(Linescores!$A:$A=Schedule!$A1170)*(Schedule!E1170=Linescores!$C:$C),0),24)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INDEX(Linescores!$A:$X,MATCH(1,(Linescores!$A:$A=Schedule!A1171)*(Schedule!D1171=Linescores!$C:$C),0),24)</f>
        <v>0</v>
      </c>
      <c r="G1171" cm="1">
        <f t="array" ref="G1171">INDEX(Linescores!$A:$X,MATCH(1,(Linescores!$A:$A=Schedule!$A1171)*(Schedule!E1171=Linescores!$C:$C),0),24)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INDEX(Linescores!$A:$X,MATCH(1,(Linescores!$A:$A=Schedule!A1172)*(Schedule!D1172=Linescores!$C:$C),0),24)</f>
        <v>0</v>
      </c>
      <c r="G1172" cm="1">
        <f t="array" ref="G1172">INDEX(Linescores!$A:$X,MATCH(1,(Linescores!$A:$A=Schedule!$A1172)*(Schedule!E1172=Linescores!$C:$C),0),24)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INDEX(Linescores!$A:$X,MATCH(1,(Linescores!$A:$A=Schedule!A1173)*(Schedule!D1173=Linescores!$C:$C),0),24)</f>
        <v>0</v>
      </c>
      <c r="G1173" cm="1">
        <f t="array" ref="G1173">INDEX(Linescores!$A:$X,MATCH(1,(Linescores!$A:$A=Schedule!$A1173)*(Schedule!E1173=Linescores!$C:$C),0),24)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INDEX(Linescores!$A:$X,MATCH(1,(Linescores!$A:$A=Schedule!A1174)*(Schedule!D1174=Linescores!$C:$C),0),24)</f>
        <v>0</v>
      </c>
      <c r="G1174" cm="1">
        <f t="array" ref="G1174">INDEX(Linescores!$A:$X,MATCH(1,(Linescores!$A:$A=Schedule!$A1174)*(Schedule!E1174=Linescores!$C:$C),0),24)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INDEX(Linescores!$A:$X,MATCH(1,(Linescores!$A:$A=Schedule!A1175)*(Schedule!D1175=Linescores!$C:$C),0),24)</f>
        <v>0</v>
      </c>
      <c r="G1175" cm="1">
        <f t="array" ref="G1175">INDEX(Linescores!$A:$X,MATCH(1,(Linescores!$A:$A=Schedule!$A1175)*(Schedule!E1175=Linescores!$C:$C),0),24)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INDEX(Linescores!$A:$X,MATCH(1,(Linescores!$A:$A=Schedule!A1176)*(Schedule!D1176=Linescores!$C:$C),0),24)</f>
        <v>0</v>
      </c>
      <c r="G1176" cm="1">
        <f t="array" ref="G1176">INDEX(Linescores!$A:$X,MATCH(1,(Linescores!$A:$A=Schedule!$A1176)*(Schedule!E1176=Linescores!$C:$C),0),24)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INDEX(Linescores!$A:$X,MATCH(1,(Linescores!$A:$A=Schedule!A1177)*(Schedule!D1177=Linescores!$C:$C),0),24)</f>
        <v>0</v>
      </c>
      <c r="G1177" cm="1">
        <f t="array" ref="G1177">INDEX(Linescores!$A:$X,MATCH(1,(Linescores!$A:$A=Schedule!$A1177)*(Schedule!E1177=Linescores!$C:$C),0),24)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INDEX(Linescores!$A:$X,MATCH(1,(Linescores!$A:$A=Schedule!A1178)*(Schedule!D1178=Linescores!$C:$C),0),24)</f>
        <v>0</v>
      </c>
      <c r="G1178" cm="1">
        <f t="array" ref="G1178">INDEX(Linescores!$A:$X,MATCH(1,(Linescores!$A:$A=Schedule!$A1178)*(Schedule!E1178=Linescores!$C:$C),0),24)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INDEX(Linescores!$A:$X,MATCH(1,(Linescores!$A:$A=Schedule!A1179)*(Schedule!D1179=Linescores!$C:$C),0),24)</f>
        <v>0</v>
      </c>
      <c r="G1179" cm="1">
        <f t="array" ref="G1179">INDEX(Linescores!$A:$X,MATCH(1,(Linescores!$A:$A=Schedule!$A1179)*(Schedule!E1179=Linescores!$C:$C),0),24)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INDEX(Linescores!$A:$X,MATCH(1,(Linescores!$A:$A=Schedule!A1180)*(Schedule!D1180=Linescores!$C:$C),0),24)</f>
        <v>0</v>
      </c>
      <c r="G1180" cm="1">
        <f t="array" ref="G1180">INDEX(Linescores!$A:$X,MATCH(1,(Linescores!$A:$A=Schedule!$A1180)*(Schedule!E1180=Linescores!$C:$C),0),24)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INDEX(Linescores!$A:$X,MATCH(1,(Linescores!$A:$A=Schedule!A1181)*(Schedule!D1181=Linescores!$C:$C),0),24)</f>
        <v>0</v>
      </c>
      <c r="G1181" cm="1">
        <f t="array" ref="G1181">INDEX(Linescores!$A:$X,MATCH(1,(Linescores!$A:$A=Schedule!$A1181)*(Schedule!E1181=Linescores!$C:$C),0),24)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INDEX(Linescores!$A:$X,MATCH(1,(Linescores!$A:$A=Schedule!A1182)*(Schedule!D1182=Linescores!$C:$C),0),24)</f>
        <v>0</v>
      </c>
      <c r="G1182" cm="1">
        <f t="array" ref="G1182">INDEX(Linescores!$A:$X,MATCH(1,(Linescores!$A:$A=Schedule!$A1182)*(Schedule!E1182=Linescores!$C:$C),0),24)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INDEX(Linescores!$A:$X,MATCH(1,(Linescores!$A:$A=Schedule!A1183)*(Schedule!D1183=Linescores!$C:$C),0),24)</f>
        <v>0</v>
      </c>
      <c r="G1183" cm="1">
        <f t="array" ref="G1183">INDEX(Linescores!$A:$X,MATCH(1,(Linescores!$A:$A=Schedule!$A1183)*(Schedule!E1183=Linescores!$C:$C),0),24)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INDEX(Linescores!$A:$X,MATCH(1,(Linescores!$A:$A=Schedule!A1184)*(Schedule!D1184=Linescores!$C:$C),0),24)</f>
        <v>0</v>
      </c>
      <c r="G1184" cm="1">
        <f t="array" ref="G1184">INDEX(Linescores!$A:$X,MATCH(1,(Linescores!$A:$A=Schedule!$A1184)*(Schedule!E1184=Linescores!$C:$C),0),24)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INDEX(Linescores!$A:$X,MATCH(1,(Linescores!$A:$A=Schedule!A1185)*(Schedule!D1185=Linescores!$C:$C),0),24)</f>
        <v>0</v>
      </c>
      <c r="G1185" cm="1">
        <f t="array" ref="G1185">INDEX(Linescores!$A:$X,MATCH(1,(Linescores!$A:$A=Schedule!$A1185)*(Schedule!E1185=Linescores!$C:$C),0),24)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INDEX(Linescores!$A:$X,MATCH(1,(Linescores!$A:$A=Schedule!A1186)*(Schedule!D1186=Linescores!$C:$C),0),24)</f>
        <v>0</v>
      </c>
      <c r="G1186" cm="1">
        <f t="array" ref="G1186">INDEX(Linescores!$A:$X,MATCH(1,(Linescores!$A:$A=Schedule!$A1186)*(Schedule!E1186=Linescores!$C:$C),0),24)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INDEX(Linescores!$A:$X,MATCH(1,(Linescores!$A:$A=Schedule!A1187)*(Schedule!D1187=Linescores!$C:$C),0),24)</f>
        <v>0</v>
      </c>
      <c r="G1187" cm="1">
        <f t="array" ref="G1187">INDEX(Linescores!$A:$X,MATCH(1,(Linescores!$A:$A=Schedule!$A1187)*(Schedule!E1187=Linescores!$C:$C),0),24)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INDEX(Linescores!$A:$X,MATCH(1,(Linescores!$A:$A=Schedule!A1188)*(Schedule!D1188=Linescores!$C:$C),0),24)</f>
        <v>0</v>
      </c>
      <c r="G1188" cm="1">
        <f t="array" ref="G1188">INDEX(Linescores!$A:$X,MATCH(1,(Linescores!$A:$A=Schedule!$A1188)*(Schedule!E1188=Linescores!$C:$C),0),24)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INDEX(Linescores!$A:$X,MATCH(1,(Linescores!$A:$A=Schedule!A1189)*(Schedule!D1189=Linescores!$C:$C),0),24)</f>
        <v>0</v>
      </c>
      <c r="G1189" cm="1">
        <f t="array" ref="G1189">INDEX(Linescores!$A:$X,MATCH(1,(Linescores!$A:$A=Schedule!$A1189)*(Schedule!E1189=Linescores!$C:$C),0),24)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INDEX(Linescores!$A:$X,MATCH(1,(Linescores!$A:$A=Schedule!A1190)*(Schedule!D1190=Linescores!$C:$C),0),24)</f>
        <v>0</v>
      </c>
      <c r="G1190" cm="1">
        <f t="array" ref="G1190">INDEX(Linescores!$A:$X,MATCH(1,(Linescores!$A:$A=Schedule!$A1190)*(Schedule!E1190=Linescores!$C:$C),0),24)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INDEX(Linescores!$A:$X,MATCH(1,(Linescores!$A:$A=Schedule!A1191)*(Schedule!D1191=Linescores!$C:$C),0),24)</f>
        <v>0</v>
      </c>
      <c r="G1191" cm="1">
        <f t="array" ref="G1191">INDEX(Linescores!$A:$X,MATCH(1,(Linescores!$A:$A=Schedule!$A1191)*(Schedule!E1191=Linescores!$C:$C),0),24)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INDEX(Linescores!$A:$X,MATCH(1,(Linescores!$A:$A=Schedule!A1192)*(Schedule!D1192=Linescores!$C:$C),0),24)</f>
        <v>0</v>
      </c>
      <c r="G1192" cm="1">
        <f t="array" ref="G1192">INDEX(Linescores!$A:$X,MATCH(1,(Linescores!$A:$A=Schedule!$A1192)*(Schedule!E1192=Linescores!$C:$C),0),24)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INDEX(Linescores!$A:$X,MATCH(1,(Linescores!$A:$A=Schedule!A1193)*(Schedule!D1193=Linescores!$C:$C),0),24)</f>
        <v>0</v>
      </c>
      <c r="G1193" cm="1">
        <f t="array" ref="G1193">INDEX(Linescores!$A:$X,MATCH(1,(Linescores!$A:$A=Schedule!$A1193)*(Schedule!E1193=Linescores!$C:$C),0),24)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INDEX(Linescores!$A:$X,MATCH(1,(Linescores!$A:$A=Schedule!A1194)*(Schedule!D1194=Linescores!$C:$C),0),24)</f>
        <v>0</v>
      </c>
      <c r="G1194" cm="1">
        <f t="array" ref="G1194">INDEX(Linescores!$A:$X,MATCH(1,(Linescores!$A:$A=Schedule!$A1194)*(Schedule!E1194=Linescores!$C:$C),0),24)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INDEX(Linescores!$A:$X,MATCH(1,(Linescores!$A:$A=Schedule!A1195)*(Schedule!D1195=Linescores!$C:$C),0),24)</f>
        <v>0</v>
      </c>
      <c r="G1195" cm="1">
        <f t="array" ref="G1195">INDEX(Linescores!$A:$X,MATCH(1,(Linescores!$A:$A=Schedule!$A1195)*(Schedule!E1195=Linescores!$C:$C),0),24)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INDEX(Linescores!$A:$X,MATCH(1,(Linescores!$A:$A=Schedule!A1196)*(Schedule!D1196=Linescores!$C:$C),0),24)</f>
        <v>0</v>
      </c>
      <c r="G1196" cm="1">
        <f t="array" ref="G1196">INDEX(Linescores!$A:$X,MATCH(1,(Linescores!$A:$A=Schedule!$A1196)*(Schedule!E1196=Linescores!$C:$C),0),24)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INDEX(Linescores!$A:$X,MATCH(1,(Linescores!$A:$A=Schedule!A1197)*(Schedule!D1197=Linescores!$C:$C),0),24)</f>
        <v>0</v>
      </c>
      <c r="G1197" cm="1">
        <f t="array" ref="G1197">INDEX(Linescores!$A:$X,MATCH(1,(Linescores!$A:$A=Schedule!$A1197)*(Schedule!E1197=Linescores!$C:$C),0),24)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INDEX(Linescores!$A:$X,MATCH(1,(Linescores!$A:$A=Schedule!A1198)*(Schedule!D1198=Linescores!$C:$C),0),24)</f>
        <v>0</v>
      </c>
      <c r="G1198" cm="1">
        <f t="array" ref="G1198">INDEX(Linescores!$A:$X,MATCH(1,(Linescores!$A:$A=Schedule!$A1198)*(Schedule!E1198=Linescores!$C:$C),0),24)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INDEX(Linescores!$A:$X,MATCH(1,(Linescores!$A:$A=Schedule!A1199)*(Schedule!D1199=Linescores!$C:$C),0),24)</f>
        <v>0</v>
      </c>
      <c r="G1199" cm="1">
        <f t="array" ref="G1199">INDEX(Linescores!$A:$X,MATCH(1,(Linescores!$A:$A=Schedule!$A1199)*(Schedule!E1199=Linescores!$C:$C),0),24)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INDEX(Linescores!$A:$X,MATCH(1,(Linescores!$A:$A=Schedule!A1200)*(Schedule!D1200=Linescores!$C:$C),0),24)</f>
        <v>0</v>
      </c>
      <c r="G1200" cm="1">
        <f t="array" ref="G1200">INDEX(Linescores!$A:$X,MATCH(1,(Linescores!$A:$A=Schedule!$A1200)*(Schedule!E1200=Linescores!$C:$C),0),24)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INDEX(Linescores!$A:$X,MATCH(1,(Linescores!$A:$A=Schedule!A1201)*(Schedule!D1201=Linescores!$C:$C),0),24)</f>
        <v>0</v>
      </c>
      <c r="G1201" cm="1">
        <f t="array" ref="G1201">INDEX(Linescores!$A:$X,MATCH(1,(Linescores!$A:$A=Schedule!$A1201)*(Schedule!E1201=Linescores!$C:$C),0),24)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INDEX(Linescores!$A:$X,MATCH(1,(Linescores!$A:$A=Schedule!A1202)*(Schedule!D1202=Linescores!$C:$C),0),24)</f>
        <v>0</v>
      </c>
      <c r="G1202" cm="1">
        <f t="array" ref="G1202">INDEX(Linescores!$A:$X,MATCH(1,(Linescores!$A:$A=Schedule!$A1202)*(Schedule!E1202=Linescores!$C:$C),0),24)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INDEX(Linescores!$A:$X,MATCH(1,(Linescores!$A:$A=Schedule!A1203)*(Schedule!D1203=Linescores!$C:$C),0),24)</f>
        <v>0</v>
      </c>
      <c r="G1203" cm="1">
        <f t="array" ref="G1203">INDEX(Linescores!$A:$X,MATCH(1,(Linescores!$A:$A=Schedule!$A1203)*(Schedule!E1203=Linescores!$C:$C),0),24)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INDEX(Linescores!$A:$X,MATCH(1,(Linescores!$A:$A=Schedule!A1204)*(Schedule!D1204=Linescores!$C:$C),0),24)</f>
        <v>0</v>
      </c>
      <c r="G1204" cm="1">
        <f t="array" ref="G1204">INDEX(Linescores!$A:$X,MATCH(1,(Linescores!$A:$A=Schedule!$A1204)*(Schedule!E1204=Linescores!$C:$C),0),24)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INDEX(Linescores!$A:$X,MATCH(1,(Linescores!$A:$A=Schedule!A1205)*(Schedule!D1205=Linescores!$C:$C),0),24)</f>
        <v>0</v>
      </c>
      <c r="G1205" cm="1">
        <f t="array" ref="G1205">INDEX(Linescores!$A:$X,MATCH(1,(Linescores!$A:$A=Schedule!$A1205)*(Schedule!E1205=Linescores!$C:$C),0),24)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INDEX(Linescores!$A:$X,MATCH(1,(Linescores!$A:$A=Schedule!A1206)*(Schedule!D1206=Linescores!$C:$C),0),24)</f>
        <v>0</v>
      </c>
      <c r="G1206" cm="1">
        <f t="array" ref="G1206">INDEX(Linescores!$A:$X,MATCH(1,(Linescores!$A:$A=Schedule!$A1206)*(Schedule!E1206=Linescores!$C:$C),0),24)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INDEX(Linescores!$A:$X,MATCH(1,(Linescores!$A:$A=Schedule!A1207)*(Schedule!D1207=Linescores!$C:$C),0),24)</f>
        <v>0</v>
      </c>
      <c r="G1207" cm="1">
        <f t="array" ref="G1207">INDEX(Linescores!$A:$X,MATCH(1,(Linescores!$A:$A=Schedule!$A1207)*(Schedule!E1207=Linescores!$C:$C),0),24)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INDEX(Linescores!$A:$X,MATCH(1,(Linescores!$A:$A=Schedule!A1208)*(Schedule!D1208=Linescores!$C:$C),0),24)</f>
        <v>0</v>
      </c>
      <c r="G1208" cm="1">
        <f t="array" ref="G1208">INDEX(Linescores!$A:$X,MATCH(1,(Linescores!$A:$A=Schedule!$A1208)*(Schedule!E1208=Linescores!$C:$C),0),24)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INDEX(Linescores!$A:$X,MATCH(1,(Linescores!$A:$A=Schedule!A1209)*(Schedule!D1209=Linescores!$C:$C),0),24)</f>
        <v>0</v>
      </c>
      <c r="G1209" cm="1">
        <f t="array" ref="G1209">INDEX(Linescores!$A:$X,MATCH(1,(Linescores!$A:$A=Schedule!$A1209)*(Schedule!E1209=Linescores!$C:$C),0),24)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INDEX(Linescores!$A:$X,MATCH(1,(Linescores!$A:$A=Schedule!A1210)*(Schedule!D1210=Linescores!$C:$C),0),24)</f>
        <v>0</v>
      </c>
      <c r="G1210" cm="1">
        <f t="array" ref="G1210">INDEX(Linescores!$A:$X,MATCH(1,(Linescores!$A:$A=Schedule!$A1210)*(Schedule!E1210=Linescores!$C:$C),0),24)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INDEX(Linescores!$A:$X,MATCH(1,(Linescores!$A:$A=Schedule!A1211)*(Schedule!D1211=Linescores!$C:$C),0),24)</f>
        <v>0</v>
      </c>
      <c r="G1211" cm="1">
        <f t="array" ref="G1211">INDEX(Linescores!$A:$X,MATCH(1,(Linescores!$A:$A=Schedule!$A1211)*(Schedule!E1211=Linescores!$C:$C),0),24)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INDEX(Linescores!$A:$X,MATCH(1,(Linescores!$A:$A=Schedule!A1212)*(Schedule!D1212=Linescores!$C:$C),0),24)</f>
        <v>0</v>
      </c>
      <c r="G1212" cm="1">
        <f t="array" ref="G1212">INDEX(Linescores!$A:$X,MATCH(1,(Linescores!$A:$A=Schedule!$A1212)*(Schedule!E1212=Linescores!$C:$C),0),24)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INDEX(Linescores!$A:$X,MATCH(1,(Linescores!$A:$A=Schedule!A1213)*(Schedule!D1213=Linescores!$C:$C),0),24)</f>
        <v>0</v>
      </c>
      <c r="G1213" cm="1">
        <f t="array" ref="G1213">INDEX(Linescores!$A:$X,MATCH(1,(Linescores!$A:$A=Schedule!$A1213)*(Schedule!E1213=Linescores!$C:$C),0),24)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INDEX(Linescores!$A:$X,MATCH(1,(Linescores!$A:$A=Schedule!A1214)*(Schedule!D1214=Linescores!$C:$C),0),24)</f>
        <v>0</v>
      </c>
      <c r="G1214" cm="1">
        <f t="array" ref="G1214">INDEX(Linescores!$A:$X,MATCH(1,(Linescores!$A:$A=Schedule!$A1214)*(Schedule!E1214=Linescores!$C:$C),0),24)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INDEX(Linescores!$A:$X,MATCH(1,(Linescores!$A:$A=Schedule!A1215)*(Schedule!D1215=Linescores!$C:$C),0),24)</f>
        <v>0</v>
      </c>
      <c r="G1215" cm="1">
        <f t="array" ref="G1215">INDEX(Linescores!$A:$X,MATCH(1,(Linescores!$A:$A=Schedule!$A1215)*(Schedule!E1215=Linescores!$C:$C),0),24)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INDEX(Linescores!$A:$X,MATCH(1,(Linescores!$A:$A=Schedule!A1216)*(Schedule!D1216=Linescores!$C:$C),0),24)</f>
        <v>0</v>
      </c>
      <c r="G1216" cm="1">
        <f t="array" ref="G1216">INDEX(Linescores!$A:$X,MATCH(1,(Linescores!$A:$A=Schedule!$A1216)*(Schedule!E1216=Linescores!$C:$C),0),24)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INDEX(Linescores!$A:$X,MATCH(1,(Linescores!$A:$A=Schedule!A1217)*(Schedule!D1217=Linescores!$C:$C),0),24)</f>
        <v>0</v>
      </c>
      <c r="G1217" cm="1">
        <f t="array" ref="G1217">INDEX(Linescores!$A:$X,MATCH(1,(Linescores!$A:$A=Schedule!$A1217)*(Schedule!E1217=Linescores!$C:$C),0),24)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INDEX(Linescores!$A:$X,MATCH(1,(Linescores!$A:$A=Schedule!A1218)*(Schedule!D1218=Linescores!$C:$C),0),24)</f>
        <v>0</v>
      </c>
      <c r="G1218" cm="1">
        <f t="array" ref="G1218">INDEX(Linescores!$A:$X,MATCH(1,(Linescores!$A:$A=Schedule!$A1218)*(Schedule!E1218=Linescores!$C:$C),0),24)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INDEX(Linescores!$A:$X,MATCH(1,(Linescores!$A:$A=Schedule!A1219)*(Schedule!D1219=Linescores!$C:$C),0),24)</f>
        <v>0</v>
      </c>
      <c r="G1219" cm="1">
        <f t="array" ref="G1219">INDEX(Linescores!$A:$X,MATCH(1,(Linescores!$A:$A=Schedule!$A1219)*(Schedule!E1219=Linescores!$C:$C),0),24)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INDEX(Linescores!$A:$X,MATCH(1,(Linescores!$A:$A=Schedule!A1220)*(Schedule!D1220=Linescores!$C:$C),0),24)</f>
        <v>0</v>
      </c>
      <c r="G1220" cm="1">
        <f t="array" ref="G1220">INDEX(Linescores!$A:$X,MATCH(1,(Linescores!$A:$A=Schedule!$A1220)*(Schedule!E1220=Linescores!$C:$C),0),24)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INDEX(Linescores!$A:$X,MATCH(1,(Linescores!$A:$A=Schedule!A1221)*(Schedule!D1221=Linescores!$C:$C),0),24)</f>
        <v>0</v>
      </c>
      <c r="G1221" cm="1">
        <f t="array" ref="G1221">INDEX(Linescores!$A:$X,MATCH(1,(Linescores!$A:$A=Schedule!$A1221)*(Schedule!E1221=Linescores!$C:$C),0),24)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INDEX(Linescores!$A:$X,MATCH(1,(Linescores!$A:$A=Schedule!A1222)*(Schedule!D1222=Linescores!$C:$C),0),24)</f>
        <v>0</v>
      </c>
      <c r="G1222" cm="1">
        <f t="array" ref="G1222">INDEX(Linescores!$A:$X,MATCH(1,(Linescores!$A:$A=Schedule!$A1222)*(Schedule!E1222=Linescores!$C:$C),0),24)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INDEX(Linescores!$A:$X,MATCH(1,(Linescores!$A:$A=Schedule!A1223)*(Schedule!D1223=Linescores!$C:$C),0),24)</f>
        <v>0</v>
      </c>
      <c r="G1223" cm="1">
        <f t="array" ref="G1223">INDEX(Linescores!$A:$X,MATCH(1,(Linescores!$A:$A=Schedule!$A1223)*(Schedule!E1223=Linescores!$C:$C),0),24)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INDEX(Linescores!$A:$X,MATCH(1,(Linescores!$A:$A=Schedule!A1224)*(Schedule!D1224=Linescores!$C:$C),0),24)</f>
        <v>0</v>
      </c>
      <c r="G1224" cm="1">
        <f t="array" ref="G1224">INDEX(Linescores!$A:$X,MATCH(1,(Linescores!$A:$A=Schedule!$A1224)*(Schedule!E1224=Linescores!$C:$C),0),24)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INDEX(Linescores!$A:$X,MATCH(1,(Linescores!$A:$A=Schedule!A1225)*(Schedule!D1225=Linescores!$C:$C),0),24)</f>
        <v>0</v>
      </c>
      <c r="G1225" cm="1">
        <f t="array" ref="G1225">INDEX(Linescores!$A:$X,MATCH(1,(Linescores!$A:$A=Schedule!$A1225)*(Schedule!E1225=Linescores!$C:$C),0),24)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INDEX(Linescores!$A:$X,MATCH(1,(Linescores!$A:$A=Schedule!A1226)*(Schedule!D1226=Linescores!$C:$C),0),24)</f>
        <v>0</v>
      </c>
      <c r="G1226" cm="1">
        <f t="array" ref="G1226">INDEX(Linescores!$A:$X,MATCH(1,(Linescores!$A:$A=Schedule!$A1226)*(Schedule!E1226=Linescores!$C:$C),0),24)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INDEX(Linescores!$A:$X,MATCH(1,(Linescores!$A:$A=Schedule!A1227)*(Schedule!D1227=Linescores!$C:$C),0),24)</f>
        <v>0</v>
      </c>
      <c r="G1227" cm="1">
        <f t="array" ref="G1227">INDEX(Linescores!$A:$X,MATCH(1,(Linescores!$A:$A=Schedule!$A1227)*(Schedule!E1227=Linescores!$C:$C),0),24)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INDEX(Linescores!$A:$X,MATCH(1,(Linescores!$A:$A=Schedule!A1228)*(Schedule!D1228=Linescores!$C:$C),0),24)</f>
        <v>0</v>
      </c>
      <c r="G1228" cm="1">
        <f t="array" ref="G1228">INDEX(Linescores!$A:$X,MATCH(1,(Linescores!$A:$A=Schedule!$A1228)*(Schedule!E1228=Linescores!$C:$C),0),24)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INDEX(Linescores!$A:$X,MATCH(1,(Linescores!$A:$A=Schedule!A1229)*(Schedule!D1229=Linescores!$C:$C),0),24)</f>
        <v>0</v>
      </c>
      <c r="G1229" cm="1">
        <f t="array" ref="G1229">INDEX(Linescores!$A:$X,MATCH(1,(Linescores!$A:$A=Schedule!$A1229)*(Schedule!E1229=Linescores!$C:$C),0),24)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INDEX(Linescores!$A:$X,MATCH(1,(Linescores!$A:$A=Schedule!A1230)*(Schedule!D1230=Linescores!$C:$C),0),24)</f>
        <v>0</v>
      </c>
      <c r="G1230" cm="1">
        <f t="array" ref="G1230">INDEX(Linescores!$A:$X,MATCH(1,(Linescores!$A:$A=Schedule!$A1230)*(Schedule!E1230=Linescores!$C:$C),0),24)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INDEX(Linescores!$A:$X,MATCH(1,(Linescores!$A:$A=Schedule!A1231)*(Schedule!D1231=Linescores!$C:$C),0),24)</f>
        <v>0</v>
      </c>
      <c r="G1231" cm="1">
        <f t="array" ref="G1231">INDEX(Linescores!$A:$X,MATCH(1,(Linescores!$A:$A=Schedule!$A1231)*(Schedule!E1231=Linescores!$C:$C),0),24)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INDEX(Linescores!$A:$X,MATCH(1,(Linescores!$A:$A=Schedule!A1232)*(Schedule!D1232=Linescores!$C:$C),0),24)</f>
        <v>0</v>
      </c>
      <c r="G1232" cm="1">
        <f t="array" ref="G1232">INDEX(Linescores!$A:$X,MATCH(1,(Linescores!$A:$A=Schedule!$A1232)*(Schedule!E1232=Linescores!$C:$C),0),24)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INDEX(Linescores!$A:$X,MATCH(1,(Linescores!$A:$A=Schedule!A1233)*(Schedule!D1233=Linescores!$C:$C),0),24)</f>
        <v>0</v>
      </c>
      <c r="G1233" cm="1">
        <f t="array" ref="G1233">INDEX(Linescores!$A:$X,MATCH(1,(Linescores!$A:$A=Schedule!$A1233)*(Schedule!E1233=Linescores!$C:$C),0),24)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INDEX(Linescores!$A:$X,MATCH(1,(Linescores!$A:$A=Schedule!A1234)*(Schedule!D1234=Linescores!$C:$C),0),24)</f>
        <v>0</v>
      </c>
      <c r="G1234" cm="1">
        <f t="array" ref="G1234">INDEX(Linescores!$A:$X,MATCH(1,(Linescores!$A:$A=Schedule!$A1234)*(Schedule!E1234=Linescores!$C:$C),0),24)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INDEX(Linescores!$A:$X,MATCH(1,(Linescores!$A:$A=Schedule!A1235)*(Schedule!D1235=Linescores!$C:$C),0),24)</f>
        <v>0</v>
      </c>
      <c r="G1235" cm="1">
        <f t="array" ref="G1235">INDEX(Linescores!$A:$X,MATCH(1,(Linescores!$A:$A=Schedule!$A1235)*(Schedule!E1235=Linescores!$C:$C),0),24)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INDEX(Linescores!$A:$X,MATCH(1,(Linescores!$A:$A=Schedule!A1236)*(Schedule!D1236=Linescores!$C:$C),0),24)</f>
        <v>0</v>
      </c>
      <c r="G1236" cm="1">
        <f t="array" ref="G1236">INDEX(Linescores!$A:$X,MATCH(1,(Linescores!$A:$A=Schedule!$A1236)*(Schedule!E1236=Linescores!$C:$C),0),24)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INDEX(Linescores!$A:$X,MATCH(1,(Linescores!$A:$A=Schedule!A1237)*(Schedule!D1237=Linescores!$C:$C),0),24)</f>
        <v>0</v>
      </c>
      <c r="G1237" cm="1">
        <f t="array" ref="G1237">INDEX(Linescores!$A:$X,MATCH(1,(Linescores!$A:$A=Schedule!$A1237)*(Schedule!E1237=Linescores!$C:$C),0),24)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INDEX(Linescores!$A:$X,MATCH(1,(Linescores!$A:$A=Schedule!A1238)*(Schedule!D1238=Linescores!$C:$C),0),24)</f>
        <v>0</v>
      </c>
      <c r="G1238" cm="1">
        <f t="array" ref="G1238">INDEX(Linescores!$A:$X,MATCH(1,(Linescores!$A:$A=Schedule!$A1238)*(Schedule!E1238=Linescores!$C:$C),0),24)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INDEX(Linescores!$A:$X,MATCH(1,(Linescores!$A:$A=Schedule!A1239)*(Schedule!D1239=Linescores!$C:$C),0),24)</f>
        <v>0</v>
      </c>
      <c r="G1239" cm="1">
        <f t="array" ref="G1239">INDEX(Linescores!$A:$X,MATCH(1,(Linescores!$A:$A=Schedule!$A1239)*(Schedule!E1239=Linescores!$C:$C),0),24)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INDEX(Linescores!$A:$X,MATCH(1,(Linescores!$A:$A=Schedule!A1240)*(Schedule!D1240=Linescores!$C:$C),0),24)</f>
        <v>0</v>
      </c>
      <c r="G1240" cm="1">
        <f t="array" ref="G1240">INDEX(Linescores!$A:$X,MATCH(1,(Linescores!$A:$A=Schedule!$A1240)*(Schedule!E1240=Linescores!$C:$C),0),24)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INDEX(Linescores!$A:$X,MATCH(1,(Linescores!$A:$A=Schedule!A1241)*(Schedule!D1241=Linescores!$C:$C),0),24)</f>
        <v>0</v>
      </c>
      <c r="G1241" cm="1">
        <f t="array" ref="G1241">INDEX(Linescores!$A:$X,MATCH(1,(Linescores!$A:$A=Schedule!$A1241)*(Schedule!E1241=Linescores!$C:$C),0),24)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INDEX(Linescores!$A:$X,MATCH(1,(Linescores!$A:$A=Schedule!A1242)*(Schedule!D1242=Linescores!$C:$C),0),24)</f>
        <v>0</v>
      </c>
      <c r="G1242" cm="1">
        <f t="array" ref="G1242">INDEX(Linescores!$A:$X,MATCH(1,(Linescores!$A:$A=Schedule!$A1242)*(Schedule!E1242=Linescores!$C:$C),0),24)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INDEX(Linescores!$A:$X,MATCH(1,(Linescores!$A:$A=Schedule!A1243)*(Schedule!D1243=Linescores!$C:$C),0),24)</f>
        <v>0</v>
      </c>
      <c r="G1243" cm="1">
        <f t="array" ref="G1243">INDEX(Linescores!$A:$X,MATCH(1,(Linescores!$A:$A=Schedule!$A1243)*(Schedule!E1243=Linescores!$C:$C),0),24)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INDEX(Linescores!$A:$X,MATCH(1,(Linescores!$A:$A=Schedule!A1244)*(Schedule!D1244=Linescores!$C:$C),0),24)</f>
        <v>0</v>
      </c>
      <c r="G1244" cm="1">
        <f t="array" ref="G1244">INDEX(Linescores!$A:$X,MATCH(1,(Linescores!$A:$A=Schedule!$A1244)*(Schedule!E1244=Linescores!$C:$C),0),24)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INDEX(Linescores!$A:$X,MATCH(1,(Linescores!$A:$A=Schedule!A1245)*(Schedule!D1245=Linescores!$C:$C),0),24)</f>
        <v>0</v>
      </c>
      <c r="G1245" cm="1">
        <f t="array" ref="G1245">INDEX(Linescores!$A:$X,MATCH(1,(Linescores!$A:$A=Schedule!$A1245)*(Schedule!E1245=Linescores!$C:$C),0),24)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INDEX(Linescores!$A:$X,MATCH(1,(Linescores!$A:$A=Schedule!A1246)*(Schedule!D1246=Linescores!$C:$C),0),24)</f>
        <v>0</v>
      </c>
      <c r="G1246" cm="1">
        <f t="array" ref="G1246">INDEX(Linescores!$A:$X,MATCH(1,(Linescores!$A:$A=Schedule!$A1246)*(Schedule!E1246=Linescores!$C:$C),0),24)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INDEX(Linescores!$A:$X,MATCH(1,(Linescores!$A:$A=Schedule!A1247)*(Schedule!D1247=Linescores!$C:$C),0),24)</f>
        <v>0</v>
      </c>
      <c r="G1247" cm="1">
        <f t="array" ref="G1247">INDEX(Linescores!$A:$X,MATCH(1,(Linescores!$A:$A=Schedule!$A1247)*(Schedule!E1247=Linescores!$C:$C),0),24)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INDEX(Linescores!$A:$X,MATCH(1,(Linescores!$A:$A=Schedule!A1248)*(Schedule!D1248=Linescores!$C:$C),0),24)</f>
        <v>0</v>
      </c>
      <c r="G1248" cm="1">
        <f t="array" ref="G1248">INDEX(Linescores!$A:$X,MATCH(1,(Linescores!$A:$A=Schedule!$A1248)*(Schedule!E1248=Linescores!$C:$C),0),24)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INDEX(Linescores!$A:$X,MATCH(1,(Linescores!$A:$A=Schedule!A1249)*(Schedule!D1249=Linescores!$C:$C),0),24)</f>
        <v>0</v>
      </c>
      <c r="G1249" cm="1">
        <f t="array" ref="G1249">INDEX(Linescores!$A:$X,MATCH(1,(Linescores!$A:$A=Schedule!$A1249)*(Schedule!E1249=Linescores!$C:$C),0),24)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INDEX(Linescores!$A:$X,MATCH(1,(Linescores!$A:$A=Schedule!A1250)*(Schedule!D1250=Linescores!$C:$C),0),24)</f>
        <v>0</v>
      </c>
      <c r="G1250" cm="1">
        <f t="array" ref="G1250">INDEX(Linescores!$A:$X,MATCH(1,(Linescores!$A:$A=Schedule!$A1250)*(Schedule!E1250=Linescores!$C:$C),0),24)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INDEX(Linescores!$A:$X,MATCH(1,(Linescores!$A:$A=Schedule!A1251)*(Schedule!D1251=Linescores!$C:$C),0),24)</f>
        <v>0</v>
      </c>
      <c r="G1251" cm="1">
        <f t="array" ref="G1251">INDEX(Linescores!$A:$X,MATCH(1,(Linescores!$A:$A=Schedule!$A1251)*(Schedule!E1251=Linescores!$C:$C),0),24)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INDEX(Linescores!$A:$X,MATCH(1,(Linescores!$A:$A=Schedule!A1252)*(Schedule!D1252=Linescores!$C:$C),0),24)</f>
        <v>0</v>
      </c>
      <c r="G1252" cm="1">
        <f t="array" ref="G1252">INDEX(Linescores!$A:$X,MATCH(1,(Linescores!$A:$A=Schedule!$A1252)*(Schedule!E1252=Linescores!$C:$C),0),24)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INDEX(Linescores!$A:$X,MATCH(1,(Linescores!$A:$A=Schedule!A1253)*(Schedule!D1253=Linescores!$C:$C),0),24)</f>
        <v>0</v>
      </c>
      <c r="G1253" cm="1">
        <f t="array" ref="G1253">INDEX(Linescores!$A:$X,MATCH(1,(Linescores!$A:$A=Schedule!$A1253)*(Schedule!E1253=Linescores!$C:$C),0),24)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INDEX(Linescores!$A:$X,MATCH(1,(Linescores!$A:$A=Schedule!A1254)*(Schedule!D1254=Linescores!$C:$C),0),24)</f>
        <v>0</v>
      </c>
      <c r="G1254" cm="1">
        <f t="array" ref="G1254">INDEX(Linescores!$A:$X,MATCH(1,(Linescores!$A:$A=Schedule!$A1254)*(Schedule!E1254=Linescores!$C:$C),0),24)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INDEX(Linescores!$A:$X,MATCH(1,(Linescores!$A:$A=Schedule!A1255)*(Schedule!D1255=Linescores!$C:$C),0),24)</f>
        <v>0</v>
      </c>
      <c r="G1255" cm="1">
        <f t="array" ref="G1255">INDEX(Linescores!$A:$X,MATCH(1,(Linescores!$A:$A=Schedule!$A1255)*(Schedule!E1255=Linescores!$C:$C),0),24)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INDEX(Linescores!$A:$X,MATCH(1,(Linescores!$A:$A=Schedule!A1256)*(Schedule!D1256=Linescores!$C:$C),0),24)</f>
        <v>0</v>
      </c>
      <c r="G1256" cm="1">
        <f t="array" ref="G1256">INDEX(Linescores!$A:$X,MATCH(1,(Linescores!$A:$A=Schedule!$A1256)*(Schedule!E1256=Linescores!$C:$C),0),24)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INDEX(Linescores!$A:$X,MATCH(1,(Linescores!$A:$A=Schedule!A1257)*(Schedule!D1257=Linescores!$C:$C),0),24)</f>
        <v>0</v>
      </c>
      <c r="G1257" cm="1">
        <f t="array" ref="G1257">INDEX(Linescores!$A:$X,MATCH(1,(Linescores!$A:$A=Schedule!$A1257)*(Schedule!E1257=Linescores!$C:$C),0),24)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INDEX(Linescores!$A:$X,MATCH(1,(Linescores!$A:$A=Schedule!A1258)*(Schedule!D1258=Linescores!$C:$C),0),24)</f>
        <v>0</v>
      </c>
      <c r="G1258" cm="1">
        <f t="array" ref="G1258">INDEX(Linescores!$A:$X,MATCH(1,(Linescores!$A:$A=Schedule!$A1258)*(Schedule!E1258=Linescores!$C:$C),0),24)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INDEX(Linescores!$A:$X,MATCH(1,(Linescores!$A:$A=Schedule!A1259)*(Schedule!D1259=Linescores!$C:$C),0),24)</f>
        <v>0</v>
      </c>
      <c r="G1259" cm="1">
        <f t="array" ref="G1259">INDEX(Linescores!$A:$X,MATCH(1,(Linescores!$A:$A=Schedule!$A1259)*(Schedule!E1259=Linescores!$C:$C),0),24)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INDEX(Linescores!$A:$X,MATCH(1,(Linescores!$A:$A=Schedule!A1260)*(Schedule!D1260=Linescores!$C:$C),0),24)</f>
        <v>0</v>
      </c>
      <c r="G1260" cm="1">
        <f t="array" ref="G1260">INDEX(Linescores!$A:$X,MATCH(1,(Linescores!$A:$A=Schedule!$A1260)*(Schedule!E1260=Linescores!$C:$C),0),24)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INDEX(Linescores!$A:$X,MATCH(1,(Linescores!$A:$A=Schedule!A1261)*(Schedule!D1261=Linescores!$C:$C),0),24)</f>
        <v>0</v>
      </c>
      <c r="G1261" cm="1">
        <f t="array" ref="G1261">INDEX(Linescores!$A:$X,MATCH(1,(Linescores!$A:$A=Schedule!$A1261)*(Schedule!E1261=Linescores!$C:$C),0),24)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INDEX(Linescores!$A:$X,MATCH(1,(Linescores!$A:$A=Schedule!A1262)*(Schedule!D1262=Linescores!$C:$C),0),24)</f>
        <v>0</v>
      </c>
      <c r="G1262" cm="1">
        <f t="array" ref="G1262">INDEX(Linescores!$A:$X,MATCH(1,(Linescores!$A:$A=Schedule!$A1262)*(Schedule!E1262=Linescores!$C:$C),0),24)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INDEX(Linescores!$A:$X,MATCH(1,(Linescores!$A:$A=Schedule!A1263)*(Schedule!D1263=Linescores!$C:$C),0),24)</f>
        <v>0</v>
      </c>
      <c r="G1263" cm="1">
        <f t="array" ref="G1263">INDEX(Linescores!$A:$X,MATCH(1,(Linescores!$A:$A=Schedule!$A1263)*(Schedule!E1263=Linescores!$C:$C),0),24)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INDEX(Linescores!$A:$X,MATCH(1,(Linescores!$A:$A=Schedule!A1264)*(Schedule!D1264=Linescores!$C:$C),0),24)</f>
        <v>0</v>
      </c>
      <c r="G1264" cm="1">
        <f t="array" ref="G1264">INDEX(Linescores!$A:$X,MATCH(1,(Linescores!$A:$A=Schedule!$A1264)*(Schedule!E1264=Linescores!$C:$C),0),24)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INDEX(Linescores!$A:$X,MATCH(1,(Linescores!$A:$A=Schedule!A1265)*(Schedule!D1265=Linescores!$C:$C),0),24)</f>
        <v>0</v>
      </c>
      <c r="G1265" cm="1">
        <f t="array" ref="G1265">INDEX(Linescores!$A:$X,MATCH(1,(Linescores!$A:$A=Schedule!$A1265)*(Schedule!E1265=Linescores!$C:$C),0),24)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INDEX(Linescores!$A:$X,MATCH(1,(Linescores!$A:$A=Schedule!A1266)*(Schedule!D1266=Linescores!$C:$C),0),24)</f>
        <v>0</v>
      </c>
      <c r="G1266" cm="1">
        <f t="array" ref="G1266">INDEX(Linescores!$A:$X,MATCH(1,(Linescores!$A:$A=Schedule!$A1266)*(Schedule!E1266=Linescores!$C:$C),0),24)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INDEX(Linescores!$A:$X,MATCH(1,(Linescores!$A:$A=Schedule!A1267)*(Schedule!D1267=Linescores!$C:$C),0),24)</f>
        <v>0</v>
      </c>
      <c r="G1267" cm="1">
        <f t="array" ref="G1267">INDEX(Linescores!$A:$X,MATCH(1,(Linescores!$A:$A=Schedule!$A1267)*(Schedule!E1267=Linescores!$C:$C),0),24)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INDEX(Linescores!$A:$X,MATCH(1,(Linescores!$A:$A=Schedule!A1268)*(Schedule!D1268=Linescores!$C:$C),0),24)</f>
        <v>0</v>
      </c>
      <c r="G1268" cm="1">
        <f t="array" ref="G1268">INDEX(Linescores!$A:$X,MATCH(1,(Linescores!$A:$A=Schedule!$A1268)*(Schedule!E1268=Linescores!$C:$C),0),24)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INDEX(Linescores!$A:$X,MATCH(1,(Linescores!$A:$A=Schedule!A1269)*(Schedule!D1269=Linescores!$C:$C),0),24)</f>
        <v>0</v>
      </c>
      <c r="G1269" cm="1">
        <f t="array" ref="G1269">INDEX(Linescores!$A:$X,MATCH(1,(Linescores!$A:$A=Schedule!$A1269)*(Schedule!E1269=Linescores!$C:$C),0),24)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INDEX(Linescores!$A:$X,MATCH(1,(Linescores!$A:$A=Schedule!A1270)*(Schedule!D1270=Linescores!$C:$C),0),24)</f>
        <v>0</v>
      </c>
      <c r="G1270" cm="1">
        <f t="array" ref="G1270">INDEX(Linescores!$A:$X,MATCH(1,(Linescores!$A:$A=Schedule!$A1270)*(Schedule!E1270=Linescores!$C:$C),0),24)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INDEX(Linescores!$A:$X,MATCH(1,(Linescores!$A:$A=Schedule!A1271)*(Schedule!D1271=Linescores!$C:$C),0),24)</f>
        <v>0</v>
      </c>
      <c r="G1271" cm="1">
        <f t="array" ref="G1271">INDEX(Linescores!$A:$X,MATCH(1,(Linescores!$A:$A=Schedule!$A1271)*(Schedule!E1271=Linescores!$C:$C),0),24)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INDEX(Linescores!$A:$X,MATCH(1,(Linescores!$A:$A=Schedule!A1272)*(Schedule!D1272=Linescores!$C:$C),0),24)</f>
        <v>0</v>
      </c>
      <c r="G1272" cm="1">
        <f t="array" ref="G1272">INDEX(Linescores!$A:$X,MATCH(1,(Linescores!$A:$A=Schedule!$A1272)*(Schedule!E1272=Linescores!$C:$C),0),24)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INDEX(Linescores!$A:$X,MATCH(1,(Linescores!$A:$A=Schedule!A1273)*(Schedule!D1273=Linescores!$C:$C),0),24)</f>
        <v>0</v>
      </c>
      <c r="G1273" cm="1">
        <f t="array" ref="G1273">INDEX(Linescores!$A:$X,MATCH(1,(Linescores!$A:$A=Schedule!$A1273)*(Schedule!E1273=Linescores!$C:$C),0),24)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INDEX(Linescores!$A:$X,MATCH(1,(Linescores!$A:$A=Schedule!A1274)*(Schedule!D1274=Linescores!$C:$C),0),24)</f>
        <v>0</v>
      </c>
      <c r="G1274" cm="1">
        <f t="array" ref="G1274">INDEX(Linescores!$A:$X,MATCH(1,(Linescores!$A:$A=Schedule!$A1274)*(Schedule!E1274=Linescores!$C:$C),0),24)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INDEX(Linescores!$A:$X,MATCH(1,(Linescores!$A:$A=Schedule!A1275)*(Schedule!D1275=Linescores!$C:$C),0),24)</f>
        <v>0</v>
      </c>
      <c r="G1275" cm="1">
        <f t="array" ref="G1275">INDEX(Linescores!$A:$X,MATCH(1,(Linescores!$A:$A=Schedule!$A1275)*(Schedule!E1275=Linescores!$C:$C),0),24)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INDEX(Linescores!$A:$X,MATCH(1,(Linescores!$A:$A=Schedule!A1276)*(Schedule!D1276=Linescores!$C:$C),0),24)</f>
        <v>0</v>
      </c>
      <c r="G1276" cm="1">
        <f t="array" ref="G1276">INDEX(Linescores!$A:$X,MATCH(1,(Linescores!$A:$A=Schedule!$A1276)*(Schedule!E1276=Linescores!$C:$C),0),24)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INDEX(Linescores!$A:$X,MATCH(1,(Linescores!$A:$A=Schedule!A1277)*(Schedule!D1277=Linescores!$C:$C),0),24)</f>
        <v>0</v>
      </c>
      <c r="G1277" cm="1">
        <f t="array" ref="G1277">INDEX(Linescores!$A:$X,MATCH(1,(Linescores!$A:$A=Schedule!$A1277)*(Schedule!E1277=Linescores!$C:$C),0),24)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INDEX(Linescores!$A:$X,MATCH(1,(Linescores!$A:$A=Schedule!A1278)*(Schedule!D1278=Linescores!$C:$C),0),24)</f>
        <v>0</v>
      </c>
      <c r="G1278" cm="1">
        <f t="array" ref="G1278">INDEX(Linescores!$A:$X,MATCH(1,(Linescores!$A:$A=Schedule!$A1278)*(Schedule!E1278=Linescores!$C:$C),0),24)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INDEX(Linescores!$A:$X,MATCH(1,(Linescores!$A:$A=Schedule!A1279)*(Schedule!D1279=Linescores!$C:$C),0),24)</f>
        <v>0</v>
      </c>
      <c r="G1279" cm="1">
        <f t="array" ref="G1279">INDEX(Linescores!$A:$X,MATCH(1,(Linescores!$A:$A=Schedule!$A1279)*(Schedule!E1279=Linescores!$C:$C),0),24)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INDEX(Linescores!$A:$X,MATCH(1,(Linescores!$A:$A=Schedule!A1280)*(Schedule!D1280=Linescores!$C:$C),0),24)</f>
        <v>0</v>
      </c>
      <c r="G1280" cm="1">
        <f t="array" ref="G1280">INDEX(Linescores!$A:$X,MATCH(1,(Linescores!$A:$A=Schedule!$A1280)*(Schedule!E1280=Linescores!$C:$C),0),24)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INDEX(Linescores!$A:$X,MATCH(1,(Linescores!$A:$A=Schedule!A1281)*(Schedule!D1281=Linescores!$C:$C),0),24)</f>
        <v>0</v>
      </c>
      <c r="G1281" cm="1">
        <f t="array" ref="G1281">INDEX(Linescores!$A:$X,MATCH(1,(Linescores!$A:$A=Schedule!$A1281)*(Schedule!E1281=Linescores!$C:$C),0),24)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INDEX(Linescores!$A:$X,MATCH(1,(Linescores!$A:$A=Schedule!A1282)*(Schedule!D1282=Linescores!$C:$C),0),24)</f>
        <v>0</v>
      </c>
      <c r="G1282" cm="1">
        <f t="array" ref="G1282">INDEX(Linescores!$A:$X,MATCH(1,(Linescores!$A:$A=Schedule!$A1282)*(Schedule!E1282=Linescores!$C:$C),0),24)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INDEX(Linescores!$A:$X,MATCH(1,(Linescores!$A:$A=Schedule!A1283)*(Schedule!D1283=Linescores!$C:$C),0),24)</f>
        <v>0</v>
      </c>
      <c r="G1283" cm="1">
        <f t="array" ref="G1283">INDEX(Linescores!$A:$X,MATCH(1,(Linescores!$A:$A=Schedule!$A1283)*(Schedule!E1283=Linescores!$C:$C),0),24)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INDEX(Linescores!$A:$X,MATCH(1,(Linescores!$A:$A=Schedule!A1284)*(Schedule!D1284=Linescores!$C:$C),0),24)</f>
        <v>0</v>
      </c>
      <c r="G1284" cm="1">
        <f t="array" ref="G1284">INDEX(Linescores!$A:$X,MATCH(1,(Linescores!$A:$A=Schedule!$A1284)*(Schedule!E1284=Linescores!$C:$C),0),24)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INDEX(Linescores!$A:$X,MATCH(1,(Linescores!$A:$A=Schedule!A1285)*(Schedule!D1285=Linescores!$C:$C),0),24)</f>
        <v>0</v>
      </c>
      <c r="G1285" cm="1">
        <f t="array" ref="G1285">INDEX(Linescores!$A:$X,MATCH(1,(Linescores!$A:$A=Schedule!$A1285)*(Schedule!E1285=Linescores!$C:$C),0),24)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INDEX(Linescores!$A:$X,MATCH(1,(Linescores!$A:$A=Schedule!A1286)*(Schedule!D1286=Linescores!$C:$C),0),24)</f>
        <v>0</v>
      </c>
      <c r="G1286" cm="1">
        <f t="array" ref="G1286">INDEX(Linescores!$A:$X,MATCH(1,(Linescores!$A:$A=Schedule!$A1286)*(Schedule!E1286=Linescores!$C:$C),0),24)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INDEX(Linescores!$A:$X,MATCH(1,(Linescores!$A:$A=Schedule!A1287)*(Schedule!D1287=Linescores!$C:$C),0),24)</f>
        <v>0</v>
      </c>
      <c r="G1287" cm="1">
        <f t="array" ref="G1287">INDEX(Linescores!$A:$X,MATCH(1,(Linescores!$A:$A=Schedule!$A1287)*(Schedule!E1287=Linescores!$C:$C),0),24)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INDEX(Linescores!$A:$X,MATCH(1,(Linescores!$A:$A=Schedule!A1288)*(Schedule!D1288=Linescores!$C:$C),0),24)</f>
        <v>0</v>
      </c>
      <c r="G1288" cm="1">
        <f t="array" ref="G1288">INDEX(Linescores!$A:$X,MATCH(1,(Linescores!$A:$A=Schedule!$A1288)*(Schedule!E1288=Linescores!$C:$C),0),24)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INDEX(Linescores!$A:$X,MATCH(1,(Linescores!$A:$A=Schedule!A1289)*(Schedule!D1289=Linescores!$C:$C),0),24)</f>
        <v>0</v>
      </c>
      <c r="G1289" cm="1">
        <f t="array" ref="G1289">INDEX(Linescores!$A:$X,MATCH(1,(Linescores!$A:$A=Schedule!$A1289)*(Schedule!E1289=Linescores!$C:$C),0),24)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INDEX(Linescores!$A:$X,MATCH(1,(Linescores!$A:$A=Schedule!A1290)*(Schedule!D1290=Linescores!$C:$C),0),24)</f>
        <v>0</v>
      </c>
      <c r="G1290" cm="1">
        <f t="array" ref="G1290">INDEX(Linescores!$A:$X,MATCH(1,(Linescores!$A:$A=Schedule!$A1290)*(Schedule!E1290=Linescores!$C:$C),0),24)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INDEX(Linescores!$A:$X,MATCH(1,(Linescores!$A:$A=Schedule!A1291)*(Schedule!D1291=Linescores!$C:$C),0),24)</f>
        <v>0</v>
      </c>
      <c r="G1291" cm="1">
        <f t="array" ref="G1291">INDEX(Linescores!$A:$X,MATCH(1,(Linescores!$A:$A=Schedule!$A1291)*(Schedule!E1291=Linescores!$C:$C),0),24)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INDEX(Linescores!$A:$X,MATCH(1,(Linescores!$A:$A=Schedule!A1292)*(Schedule!D1292=Linescores!$C:$C),0),24)</f>
        <v>0</v>
      </c>
      <c r="G1292" cm="1">
        <f t="array" ref="G1292">INDEX(Linescores!$A:$X,MATCH(1,(Linescores!$A:$A=Schedule!$A1292)*(Schedule!E1292=Linescores!$C:$C),0),24)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INDEX(Linescores!$A:$X,MATCH(1,(Linescores!$A:$A=Schedule!A1293)*(Schedule!D1293=Linescores!$C:$C),0),24)</f>
        <v>0</v>
      </c>
      <c r="G1293" cm="1">
        <f t="array" ref="G1293">INDEX(Linescores!$A:$X,MATCH(1,(Linescores!$A:$A=Schedule!$A1293)*(Schedule!E1293=Linescores!$C:$C),0),24)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INDEX(Linescores!$A:$X,MATCH(1,(Linescores!$A:$A=Schedule!A1294)*(Schedule!D1294=Linescores!$C:$C),0),24)</f>
        <v>0</v>
      </c>
      <c r="G1294" cm="1">
        <f t="array" ref="G1294">INDEX(Linescores!$A:$X,MATCH(1,(Linescores!$A:$A=Schedule!$A1294)*(Schedule!E1294=Linescores!$C:$C),0),24)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INDEX(Linescores!$A:$X,MATCH(1,(Linescores!$A:$A=Schedule!A1295)*(Schedule!D1295=Linescores!$C:$C),0),24)</f>
        <v>0</v>
      </c>
      <c r="G1295" cm="1">
        <f t="array" ref="G1295">INDEX(Linescores!$A:$X,MATCH(1,(Linescores!$A:$A=Schedule!$A1295)*(Schedule!E1295=Linescores!$C:$C),0),24)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INDEX(Linescores!$A:$X,MATCH(1,(Linescores!$A:$A=Schedule!A1296)*(Schedule!D1296=Linescores!$C:$C),0),24)</f>
        <v>0</v>
      </c>
      <c r="G1296" cm="1">
        <f t="array" ref="G1296">INDEX(Linescores!$A:$X,MATCH(1,(Linescores!$A:$A=Schedule!$A1296)*(Schedule!E1296=Linescores!$C:$C),0),24)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INDEX(Linescores!$A:$X,MATCH(1,(Linescores!$A:$A=Schedule!A1297)*(Schedule!D1297=Linescores!$C:$C),0),24)</f>
        <v>0</v>
      </c>
      <c r="G1297" cm="1">
        <f t="array" ref="G1297">INDEX(Linescores!$A:$X,MATCH(1,(Linescores!$A:$A=Schedule!$A1297)*(Schedule!E1297=Linescores!$C:$C),0),24)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INDEX(Linescores!$A:$X,MATCH(1,(Linescores!$A:$A=Schedule!A1298)*(Schedule!D1298=Linescores!$C:$C),0),24)</f>
        <v>0</v>
      </c>
      <c r="G1298" cm="1">
        <f t="array" ref="G1298">INDEX(Linescores!$A:$X,MATCH(1,(Linescores!$A:$A=Schedule!$A1298)*(Schedule!E1298=Linescores!$C:$C),0),24)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INDEX(Linescores!$A:$X,MATCH(1,(Linescores!$A:$A=Schedule!A1299)*(Schedule!D1299=Linescores!$C:$C),0),24)</f>
        <v>0</v>
      </c>
      <c r="G1299" cm="1">
        <f t="array" ref="G1299">INDEX(Linescores!$A:$X,MATCH(1,(Linescores!$A:$A=Schedule!$A1299)*(Schedule!E1299=Linescores!$C:$C),0),24)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INDEX(Linescores!$A:$X,MATCH(1,(Linescores!$A:$A=Schedule!A1300)*(Schedule!D1300=Linescores!$C:$C),0),24)</f>
        <v>0</v>
      </c>
      <c r="G1300" cm="1">
        <f t="array" ref="G1300">INDEX(Linescores!$A:$X,MATCH(1,(Linescores!$A:$A=Schedule!$A1300)*(Schedule!E1300=Linescores!$C:$C),0),24)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INDEX(Linescores!$A:$X,MATCH(1,(Linescores!$A:$A=Schedule!A1301)*(Schedule!D1301=Linescores!$C:$C),0),24)</f>
        <v>0</v>
      </c>
      <c r="G1301" cm="1">
        <f t="array" ref="G1301">INDEX(Linescores!$A:$X,MATCH(1,(Linescores!$A:$A=Schedule!$A1301)*(Schedule!E1301=Linescores!$C:$C),0),24)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INDEX(Linescores!$A:$X,MATCH(1,(Linescores!$A:$A=Schedule!A1302)*(Schedule!D1302=Linescores!$C:$C),0),24)</f>
        <v>0</v>
      </c>
      <c r="G1302" cm="1">
        <f t="array" ref="G1302">INDEX(Linescores!$A:$X,MATCH(1,(Linescores!$A:$A=Schedule!$A1302)*(Schedule!E1302=Linescores!$C:$C),0),24)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INDEX(Linescores!$A:$X,MATCH(1,(Linescores!$A:$A=Schedule!A1303)*(Schedule!D1303=Linescores!$C:$C),0),24)</f>
        <v>0</v>
      </c>
      <c r="G1303" cm="1">
        <f t="array" ref="G1303">INDEX(Linescores!$A:$X,MATCH(1,(Linescores!$A:$A=Schedule!$A1303)*(Schedule!E1303=Linescores!$C:$C),0),24)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INDEX(Linescores!$A:$X,MATCH(1,(Linescores!$A:$A=Schedule!A1304)*(Schedule!D1304=Linescores!$C:$C),0),24)</f>
        <v>0</v>
      </c>
      <c r="G1304" cm="1">
        <f t="array" ref="G1304">INDEX(Linescores!$A:$X,MATCH(1,(Linescores!$A:$A=Schedule!$A1304)*(Schedule!E1304=Linescores!$C:$C),0),24)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INDEX(Linescores!$A:$X,MATCH(1,(Linescores!$A:$A=Schedule!A1305)*(Schedule!D1305=Linescores!$C:$C),0),24)</f>
        <v>0</v>
      </c>
      <c r="G1305" cm="1">
        <f t="array" ref="G1305">INDEX(Linescores!$A:$X,MATCH(1,(Linescores!$A:$A=Schedule!$A1305)*(Schedule!E1305=Linescores!$C:$C),0),24)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INDEX(Linescores!$A:$X,MATCH(1,(Linescores!$A:$A=Schedule!A1306)*(Schedule!D1306=Linescores!$C:$C),0),24)</f>
        <v>0</v>
      </c>
      <c r="G1306" cm="1">
        <f t="array" ref="G1306">INDEX(Linescores!$A:$X,MATCH(1,(Linescores!$A:$A=Schedule!$A1306)*(Schedule!E1306=Linescores!$C:$C),0),24)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INDEX(Linescores!$A:$X,MATCH(1,(Linescores!$A:$A=Schedule!A1307)*(Schedule!D1307=Linescores!$C:$C),0),24)</f>
        <v>0</v>
      </c>
      <c r="G1307" cm="1">
        <f t="array" ref="G1307">INDEX(Linescores!$A:$X,MATCH(1,(Linescores!$A:$A=Schedule!$A1307)*(Schedule!E1307=Linescores!$C:$C),0),24)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INDEX(Linescores!$A:$X,MATCH(1,(Linescores!$A:$A=Schedule!A1308)*(Schedule!D1308=Linescores!$C:$C),0),24)</f>
        <v>0</v>
      </c>
      <c r="G1308" cm="1">
        <f t="array" ref="G1308">INDEX(Linescores!$A:$X,MATCH(1,(Linescores!$A:$A=Schedule!$A1308)*(Schedule!E1308=Linescores!$C:$C),0),24)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INDEX(Linescores!$A:$X,MATCH(1,(Linescores!$A:$A=Schedule!A1309)*(Schedule!D1309=Linescores!$C:$C),0),24)</f>
        <v>0</v>
      </c>
      <c r="G1309" cm="1">
        <f t="array" ref="G1309">INDEX(Linescores!$A:$X,MATCH(1,(Linescores!$A:$A=Schedule!$A1309)*(Schedule!E1309=Linescores!$C:$C),0),24)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INDEX(Linescores!$A:$X,MATCH(1,(Linescores!$A:$A=Schedule!A1310)*(Schedule!D1310=Linescores!$C:$C),0),24)</f>
        <v>0</v>
      </c>
      <c r="G1310" cm="1">
        <f t="array" ref="G1310">INDEX(Linescores!$A:$X,MATCH(1,(Linescores!$A:$A=Schedule!$A1310)*(Schedule!E1310=Linescores!$C:$C),0),24)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INDEX(Linescores!$A:$X,MATCH(1,(Linescores!$A:$A=Schedule!A1311)*(Schedule!D1311=Linescores!$C:$C),0),24)</f>
        <v>0</v>
      </c>
      <c r="G1311" cm="1">
        <f t="array" ref="G1311">INDEX(Linescores!$A:$X,MATCH(1,(Linescores!$A:$A=Schedule!$A1311)*(Schedule!E1311=Linescores!$C:$C),0),24)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INDEX(Linescores!$A:$X,MATCH(1,(Linescores!$A:$A=Schedule!A1312)*(Schedule!D1312=Linescores!$C:$C),0),24)</f>
        <v>0</v>
      </c>
      <c r="G1312" cm="1">
        <f t="array" ref="G1312">INDEX(Linescores!$A:$X,MATCH(1,(Linescores!$A:$A=Schedule!$A1312)*(Schedule!E1312=Linescores!$C:$C),0),24)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INDEX(Linescores!$A:$X,MATCH(1,(Linescores!$A:$A=Schedule!A1313)*(Schedule!D1313=Linescores!$C:$C),0),24)</f>
        <v>0</v>
      </c>
      <c r="G1313" cm="1">
        <f t="array" ref="G1313">INDEX(Linescores!$A:$X,MATCH(1,(Linescores!$A:$A=Schedule!$A1313)*(Schedule!E1313=Linescores!$C:$C),0),24)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INDEX(Linescores!$A:$X,MATCH(1,(Linescores!$A:$A=Schedule!A1314)*(Schedule!D1314=Linescores!$C:$C),0),24)</f>
        <v>0</v>
      </c>
      <c r="G1314" cm="1">
        <f t="array" ref="G1314">INDEX(Linescores!$A:$X,MATCH(1,(Linescores!$A:$A=Schedule!$A1314)*(Schedule!E1314=Linescores!$C:$C),0),24)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INDEX(Linescores!$A:$X,MATCH(1,(Linescores!$A:$A=Schedule!A1315)*(Schedule!D1315=Linescores!$C:$C),0),24)</f>
        <v>0</v>
      </c>
      <c r="G1315" cm="1">
        <f t="array" ref="G1315">INDEX(Linescores!$A:$X,MATCH(1,(Linescores!$A:$A=Schedule!$A1315)*(Schedule!E1315=Linescores!$C:$C),0),24)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INDEX(Linescores!$A:$X,MATCH(1,(Linescores!$A:$A=Schedule!A1316)*(Schedule!D1316=Linescores!$C:$C),0),24)</f>
        <v>0</v>
      </c>
      <c r="G1316" cm="1">
        <f t="array" ref="G1316">INDEX(Linescores!$A:$X,MATCH(1,(Linescores!$A:$A=Schedule!$A1316)*(Schedule!E1316=Linescores!$C:$C),0),24)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INDEX(Linescores!$A:$X,MATCH(1,(Linescores!$A:$A=Schedule!A1317)*(Schedule!D1317=Linescores!$C:$C),0),24)</f>
        <v>0</v>
      </c>
      <c r="G1317" cm="1">
        <f t="array" ref="G1317">INDEX(Linescores!$A:$X,MATCH(1,(Linescores!$A:$A=Schedule!$A1317)*(Schedule!E1317=Linescores!$C:$C),0),24)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INDEX(Linescores!$A:$X,MATCH(1,(Linescores!$A:$A=Schedule!A1318)*(Schedule!D1318=Linescores!$C:$C),0),24)</f>
        <v>0</v>
      </c>
      <c r="G1318" cm="1">
        <f t="array" ref="G1318">INDEX(Linescores!$A:$X,MATCH(1,(Linescores!$A:$A=Schedule!$A1318)*(Schedule!E1318=Linescores!$C:$C),0),24)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INDEX(Linescores!$A:$X,MATCH(1,(Linescores!$A:$A=Schedule!A1319)*(Schedule!D1319=Linescores!$C:$C),0),24)</f>
        <v>0</v>
      </c>
      <c r="G1319" cm="1">
        <f t="array" ref="G1319">INDEX(Linescores!$A:$X,MATCH(1,(Linescores!$A:$A=Schedule!$A1319)*(Schedule!E1319=Linescores!$C:$C),0),24)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INDEX(Linescores!$A:$X,MATCH(1,(Linescores!$A:$A=Schedule!A1320)*(Schedule!D1320=Linescores!$C:$C),0),24)</f>
        <v>0</v>
      </c>
      <c r="G1320" cm="1">
        <f t="array" ref="G1320">INDEX(Linescores!$A:$X,MATCH(1,(Linescores!$A:$A=Schedule!$A1320)*(Schedule!E1320=Linescores!$C:$C),0),24)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INDEX(Linescores!$A:$X,MATCH(1,(Linescores!$A:$A=Schedule!A1321)*(Schedule!D1321=Linescores!$C:$C),0),24)</f>
        <v>0</v>
      </c>
      <c r="G1321" cm="1">
        <f t="array" ref="G1321">INDEX(Linescores!$A:$X,MATCH(1,(Linescores!$A:$A=Schedule!$A1321)*(Schedule!E1321=Linescores!$C:$C),0),24)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INDEX(Linescores!$A:$X,MATCH(1,(Linescores!$A:$A=Schedule!A1322)*(Schedule!D1322=Linescores!$C:$C),0),24)</f>
        <v>0</v>
      </c>
      <c r="G1322" cm="1">
        <f t="array" ref="G1322">INDEX(Linescores!$A:$X,MATCH(1,(Linescores!$A:$A=Schedule!$A1322)*(Schedule!E1322=Linescores!$C:$C),0),24)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INDEX(Linescores!$A:$X,MATCH(1,(Linescores!$A:$A=Schedule!A1323)*(Schedule!D1323=Linescores!$C:$C),0),24)</f>
        <v>0</v>
      </c>
      <c r="G1323" cm="1">
        <f t="array" ref="G1323">INDEX(Linescores!$A:$X,MATCH(1,(Linescores!$A:$A=Schedule!$A1323)*(Schedule!E1323=Linescores!$C:$C),0),24)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INDEX(Linescores!$A:$X,MATCH(1,(Linescores!$A:$A=Schedule!A1324)*(Schedule!D1324=Linescores!$C:$C),0),24)</f>
        <v>0</v>
      </c>
      <c r="G1324" cm="1">
        <f t="array" ref="G1324">INDEX(Linescores!$A:$X,MATCH(1,(Linescores!$A:$A=Schedule!$A1324)*(Schedule!E1324=Linescores!$C:$C),0),24)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INDEX(Linescores!$A:$X,MATCH(1,(Linescores!$A:$A=Schedule!A1325)*(Schedule!D1325=Linescores!$C:$C),0),24)</f>
        <v>0</v>
      </c>
      <c r="G1325" cm="1">
        <f t="array" ref="G1325">INDEX(Linescores!$A:$X,MATCH(1,(Linescores!$A:$A=Schedule!$A1325)*(Schedule!E1325=Linescores!$C:$C),0),24)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INDEX(Linescores!$A:$X,MATCH(1,(Linescores!$A:$A=Schedule!A1326)*(Schedule!D1326=Linescores!$C:$C),0),24)</f>
        <v>0</v>
      </c>
      <c r="G1326" cm="1">
        <f t="array" ref="G1326">INDEX(Linescores!$A:$X,MATCH(1,(Linescores!$A:$A=Schedule!$A1326)*(Schedule!E1326=Linescores!$C:$C),0),24)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INDEX(Linescores!$A:$X,MATCH(1,(Linescores!$A:$A=Schedule!A1327)*(Schedule!D1327=Linescores!$C:$C),0),24)</f>
        <v>0</v>
      </c>
      <c r="G1327" cm="1">
        <f t="array" ref="G1327">INDEX(Linescores!$A:$X,MATCH(1,(Linescores!$A:$A=Schedule!$A1327)*(Schedule!E1327=Linescores!$C:$C),0),24)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INDEX(Linescores!$A:$X,MATCH(1,(Linescores!$A:$A=Schedule!A1328)*(Schedule!D1328=Linescores!$C:$C),0),24)</f>
        <v>0</v>
      </c>
      <c r="G1328" cm="1">
        <f t="array" ref="G1328">INDEX(Linescores!$A:$X,MATCH(1,(Linescores!$A:$A=Schedule!$A1328)*(Schedule!E1328=Linescores!$C:$C),0),24)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INDEX(Linescores!$A:$X,MATCH(1,(Linescores!$A:$A=Schedule!A1329)*(Schedule!D1329=Linescores!$C:$C),0),24)</f>
        <v>0</v>
      </c>
      <c r="G1329" cm="1">
        <f t="array" ref="G1329">INDEX(Linescores!$A:$X,MATCH(1,(Linescores!$A:$A=Schedule!$A1329)*(Schedule!E1329=Linescores!$C:$C),0),24)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INDEX(Linescores!$A:$X,MATCH(1,(Linescores!$A:$A=Schedule!A1330)*(Schedule!D1330=Linescores!$C:$C),0),24)</f>
        <v>0</v>
      </c>
      <c r="G1330" cm="1">
        <f t="array" ref="G1330">INDEX(Linescores!$A:$X,MATCH(1,(Linescores!$A:$A=Schedule!$A1330)*(Schedule!E1330=Linescores!$C:$C),0),24)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INDEX(Linescores!$A:$X,MATCH(1,(Linescores!$A:$A=Schedule!A1331)*(Schedule!D1331=Linescores!$C:$C),0),24)</f>
        <v>0</v>
      </c>
      <c r="G1331" cm="1">
        <f t="array" ref="G1331">INDEX(Linescores!$A:$X,MATCH(1,(Linescores!$A:$A=Schedule!$A1331)*(Schedule!E1331=Linescores!$C:$C),0),24)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INDEX(Linescores!$A:$X,MATCH(1,(Linescores!$A:$A=Schedule!A1332)*(Schedule!D1332=Linescores!$C:$C),0),24)</f>
        <v>0</v>
      </c>
      <c r="G1332" cm="1">
        <f t="array" ref="G1332">INDEX(Linescores!$A:$X,MATCH(1,(Linescores!$A:$A=Schedule!$A1332)*(Schedule!E1332=Linescores!$C:$C),0),24)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INDEX(Linescores!$A:$X,MATCH(1,(Linescores!$A:$A=Schedule!A1333)*(Schedule!D1333=Linescores!$C:$C),0),24)</f>
        <v>0</v>
      </c>
      <c r="G1333" cm="1">
        <f t="array" ref="G1333">INDEX(Linescores!$A:$X,MATCH(1,(Linescores!$A:$A=Schedule!$A1333)*(Schedule!E1333=Linescores!$C:$C),0),24)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INDEX(Linescores!$A:$X,MATCH(1,(Linescores!$A:$A=Schedule!A1334)*(Schedule!D1334=Linescores!$C:$C),0),24)</f>
        <v>0</v>
      </c>
      <c r="G1334" cm="1">
        <f t="array" ref="G1334">INDEX(Linescores!$A:$X,MATCH(1,(Linescores!$A:$A=Schedule!$A1334)*(Schedule!E1334=Linescores!$C:$C),0),24)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INDEX(Linescores!$A:$X,MATCH(1,(Linescores!$A:$A=Schedule!A1335)*(Schedule!D1335=Linescores!$C:$C),0),24)</f>
        <v>0</v>
      </c>
      <c r="G1335" cm="1">
        <f t="array" ref="G1335">INDEX(Linescores!$A:$X,MATCH(1,(Linescores!$A:$A=Schedule!$A1335)*(Schedule!E1335=Linescores!$C:$C),0),24)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INDEX(Linescores!$A:$X,MATCH(1,(Linescores!$A:$A=Schedule!A1336)*(Schedule!D1336=Linescores!$C:$C),0),24)</f>
        <v>0</v>
      </c>
      <c r="G1336" cm="1">
        <f t="array" ref="G1336">INDEX(Linescores!$A:$X,MATCH(1,(Linescores!$A:$A=Schedule!$A1336)*(Schedule!E1336=Linescores!$C:$C),0),24)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INDEX(Linescores!$A:$X,MATCH(1,(Linescores!$A:$A=Schedule!A1337)*(Schedule!D1337=Linescores!$C:$C),0),24)</f>
        <v>0</v>
      </c>
      <c r="G1337" cm="1">
        <f t="array" ref="G1337">INDEX(Linescores!$A:$X,MATCH(1,(Linescores!$A:$A=Schedule!$A1337)*(Schedule!E1337=Linescores!$C:$C),0),24)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INDEX(Linescores!$A:$X,MATCH(1,(Linescores!$A:$A=Schedule!A1338)*(Schedule!D1338=Linescores!$C:$C),0),24)</f>
        <v>0</v>
      </c>
      <c r="G1338" cm="1">
        <f t="array" ref="G1338">INDEX(Linescores!$A:$X,MATCH(1,(Linescores!$A:$A=Schedule!$A1338)*(Schedule!E1338=Linescores!$C:$C),0),24)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INDEX(Linescores!$A:$X,MATCH(1,(Linescores!$A:$A=Schedule!A1339)*(Schedule!D1339=Linescores!$C:$C),0),24)</f>
        <v>0</v>
      </c>
      <c r="G1339" cm="1">
        <f t="array" ref="G1339">INDEX(Linescores!$A:$X,MATCH(1,(Linescores!$A:$A=Schedule!$A1339)*(Schedule!E1339=Linescores!$C:$C),0),24)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INDEX(Linescores!$A:$X,MATCH(1,(Linescores!$A:$A=Schedule!A1340)*(Schedule!D1340=Linescores!$C:$C),0),24)</f>
        <v>0</v>
      </c>
      <c r="G1340" cm="1">
        <f t="array" ref="G1340">INDEX(Linescores!$A:$X,MATCH(1,(Linescores!$A:$A=Schedule!$A1340)*(Schedule!E1340=Linescores!$C:$C),0),24)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INDEX(Linescores!$A:$X,MATCH(1,(Linescores!$A:$A=Schedule!A1341)*(Schedule!D1341=Linescores!$C:$C),0),24)</f>
        <v>0</v>
      </c>
      <c r="G1341" cm="1">
        <f t="array" ref="G1341">INDEX(Linescores!$A:$X,MATCH(1,(Linescores!$A:$A=Schedule!$A1341)*(Schedule!E1341=Linescores!$C:$C),0),24)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INDEX(Linescores!$A:$X,MATCH(1,(Linescores!$A:$A=Schedule!A1342)*(Schedule!D1342=Linescores!$C:$C),0),24)</f>
        <v>0</v>
      </c>
      <c r="G1342" cm="1">
        <f t="array" ref="G1342">INDEX(Linescores!$A:$X,MATCH(1,(Linescores!$A:$A=Schedule!$A1342)*(Schedule!E1342=Linescores!$C:$C),0),24)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INDEX(Linescores!$A:$X,MATCH(1,(Linescores!$A:$A=Schedule!A1343)*(Schedule!D1343=Linescores!$C:$C),0),24)</f>
        <v>0</v>
      </c>
      <c r="G1343" cm="1">
        <f t="array" ref="G1343">INDEX(Linescores!$A:$X,MATCH(1,(Linescores!$A:$A=Schedule!$A1343)*(Schedule!E1343=Linescores!$C:$C),0),24)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INDEX(Linescores!$A:$X,MATCH(1,(Linescores!$A:$A=Schedule!A1344)*(Schedule!D1344=Linescores!$C:$C),0),24)</f>
        <v>0</v>
      </c>
      <c r="G1344" cm="1">
        <f t="array" ref="G1344">INDEX(Linescores!$A:$X,MATCH(1,(Linescores!$A:$A=Schedule!$A1344)*(Schedule!E1344=Linescores!$C:$C),0),24)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INDEX(Linescores!$A:$X,MATCH(1,(Linescores!$A:$A=Schedule!A1345)*(Schedule!D1345=Linescores!$C:$C),0),24)</f>
        <v>0</v>
      </c>
      <c r="G1345" cm="1">
        <f t="array" ref="G1345">INDEX(Linescores!$A:$X,MATCH(1,(Linescores!$A:$A=Schedule!$A1345)*(Schedule!E1345=Linescores!$C:$C),0),24)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INDEX(Linescores!$A:$X,MATCH(1,(Linescores!$A:$A=Schedule!A1346)*(Schedule!D1346=Linescores!$C:$C),0),24)</f>
        <v>0</v>
      </c>
      <c r="G1346" cm="1">
        <f t="array" ref="G1346">INDEX(Linescores!$A:$X,MATCH(1,(Linescores!$A:$A=Schedule!$A1346)*(Schedule!E1346=Linescores!$C:$C),0),24)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INDEX(Linescores!$A:$X,MATCH(1,(Linescores!$A:$A=Schedule!A1347)*(Schedule!D1347=Linescores!$C:$C),0),24)</f>
        <v>0</v>
      </c>
      <c r="G1347" cm="1">
        <f t="array" ref="G1347">INDEX(Linescores!$A:$X,MATCH(1,(Linescores!$A:$A=Schedule!$A1347)*(Schedule!E1347=Linescores!$C:$C),0),24)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INDEX(Linescores!$A:$X,MATCH(1,(Linescores!$A:$A=Schedule!A1348)*(Schedule!D1348=Linescores!$C:$C),0),24)</f>
        <v>0</v>
      </c>
      <c r="G1348" cm="1">
        <f t="array" ref="G1348">INDEX(Linescores!$A:$X,MATCH(1,(Linescores!$A:$A=Schedule!$A1348)*(Schedule!E1348=Linescores!$C:$C),0),24)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INDEX(Linescores!$A:$X,MATCH(1,(Linescores!$A:$A=Schedule!A1349)*(Schedule!D1349=Linescores!$C:$C),0),24)</f>
        <v>0</v>
      </c>
      <c r="G1349" cm="1">
        <f t="array" ref="G1349">INDEX(Linescores!$A:$X,MATCH(1,(Linescores!$A:$A=Schedule!$A1349)*(Schedule!E1349=Linescores!$C:$C),0),24)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INDEX(Linescores!$A:$X,MATCH(1,(Linescores!$A:$A=Schedule!A1350)*(Schedule!D1350=Linescores!$C:$C),0),24)</f>
        <v>0</v>
      </c>
      <c r="G1350" cm="1">
        <f t="array" ref="G1350">INDEX(Linescores!$A:$X,MATCH(1,(Linescores!$A:$A=Schedule!$A1350)*(Schedule!E1350=Linescores!$C:$C),0),24)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INDEX(Linescores!$A:$X,MATCH(1,(Linescores!$A:$A=Schedule!A1351)*(Schedule!D1351=Linescores!$C:$C),0),24)</f>
        <v>0</v>
      </c>
      <c r="G1351" cm="1">
        <f t="array" ref="G1351">INDEX(Linescores!$A:$X,MATCH(1,(Linescores!$A:$A=Schedule!$A1351)*(Schedule!E1351=Linescores!$C:$C),0),24)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INDEX(Linescores!$A:$X,MATCH(1,(Linescores!$A:$A=Schedule!A1352)*(Schedule!D1352=Linescores!$C:$C),0),24)</f>
        <v>0</v>
      </c>
      <c r="G1352" cm="1">
        <f t="array" ref="G1352">INDEX(Linescores!$A:$X,MATCH(1,(Linescores!$A:$A=Schedule!$A1352)*(Schedule!E1352=Linescores!$C:$C),0),24)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INDEX(Linescores!$A:$X,MATCH(1,(Linescores!$A:$A=Schedule!A1353)*(Schedule!D1353=Linescores!$C:$C),0),24)</f>
        <v>0</v>
      </c>
      <c r="G1353" cm="1">
        <f t="array" ref="G1353">INDEX(Linescores!$A:$X,MATCH(1,(Linescores!$A:$A=Schedule!$A1353)*(Schedule!E1353=Linescores!$C:$C),0),24)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INDEX(Linescores!$A:$X,MATCH(1,(Linescores!$A:$A=Schedule!A1354)*(Schedule!D1354=Linescores!$C:$C),0),24)</f>
        <v>0</v>
      </c>
      <c r="G1354" cm="1">
        <f t="array" ref="G1354">INDEX(Linescores!$A:$X,MATCH(1,(Linescores!$A:$A=Schedule!$A1354)*(Schedule!E1354=Linescores!$C:$C),0),24)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INDEX(Linescores!$A:$X,MATCH(1,(Linescores!$A:$A=Schedule!A1355)*(Schedule!D1355=Linescores!$C:$C),0),24)</f>
        <v>0</v>
      </c>
      <c r="G1355" cm="1">
        <f t="array" ref="G1355">INDEX(Linescores!$A:$X,MATCH(1,(Linescores!$A:$A=Schedule!$A1355)*(Schedule!E1355=Linescores!$C:$C),0),24)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INDEX(Linescores!$A:$X,MATCH(1,(Linescores!$A:$A=Schedule!A1356)*(Schedule!D1356=Linescores!$C:$C),0),24)</f>
        <v>0</v>
      </c>
      <c r="G1356" cm="1">
        <f t="array" ref="G1356">INDEX(Linescores!$A:$X,MATCH(1,(Linescores!$A:$A=Schedule!$A1356)*(Schedule!E1356=Linescores!$C:$C),0),24)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INDEX(Linescores!$A:$X,MATCH(1,(Linescores!$A:$A=Schedule!A1357)*(Schedule!D1357=Linescores!$C:$C),0),24)</f>
        <v>0</v>
      </c>
      <c r="G1357" cm="1">
        <f t="array" ref="G1357">INDEX(Linescores!$A:$X,MATCH(1,(Linescores!$A:$A=Schedule!$A1357)*(Schedule!E1357=Linescores!$C:$C),0),24)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INDEX(Linescores!$A:$X,MATCH(1,(Linescores!$A:$A=Schedule!A1358)*(Schedule!D1358=Linescores!$C:$C),0),24)</f>
        <v>0</v>
      </c>
      <c r="G1358" cm="1">
        <f t="array" ref="G1358">INDEX(Linescores!$A:$X,MATCH(1,(Linescores!$A:$A=Schedule!$A1358)*(Schedule!E1358=Linescores!$C:$C),0),24)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INDEX(Linescores!$A:$X,MATCH(1,(Linescores!$A:$A=Schedule!A1359)*(Schedule!D1359=Linescores!$C:$C),0),24)</f>
        <v>0</v>
      </c>
      <c r="G1359" cm="1">
        <f t="array" ref="G1359">INDEX(Linescores!$A:$X,MATCH(1,(Linescores!$A:$A=Schedule!$A1359)*(Schedule!E1359=Linescores!$C:$C),0),24)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INDEX(Linescores!$A:$X,MATCH(1,(Linescores!$A:$A=Schedule!A1360)*(Schedule!D1360=Linescores!$C:$C),0),24)</f>
        <v>0</v>
      </c>
      <c r="G1360" cm="1">
        <f t="array" ref="G1360">INDEX(Linescores!$A:$X,MATCH(1,(Linescores!$A:$A=Schedule!$A1360)*(Schedule!E1360=Linescores!$C:$C),0),24)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INDEX(Linescores!$A:$X,MATCH(1,(Linescores!$A:$A=Schedule!A1361)*(Schedule!D1361=Linescores!$C:$C),0),24)</f>
        <v>0</v>
      </c>
      <c r="G1361" cm="1">
        <f t="array" ref="G1361">INDEX(Linescores!$A:$X,MATCH(1,(Linescores!$A:$A=Schedule!$A1361)*(Schedule!E1361=Linescores!$C:$C),0),24)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INDEX(Linescores!$A:$X,MATCH(1,(Linescores!$A:$A=Schedule!A1362)*(Schedule!D1362=Linescores!$C:$C),0),24)</f>
        <v>0</v>
      </c>
      <c r="G1362" cm="1">
        <f t="array" ref="G1362">INDEX(Linescores!$A:$X,MATCH(1,(Linescores!$A:$A=Schedule!$A1362)*(Schedule!E1362=Linescores!$C:$C),0),24)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INDEX(Linescores!$A:$X,MATCH(1,(Linescores!$A:$A=Schedule!A1363)*(Schedule!D1363=Linescores!$C:$C),0),24)</f>
        <v>0</v>
      </c>
      <c r="G1363" cm="1">
        <f t="array" ref="G1363">INDEX(Linescores!$A:$X,MATCH(1,(Linescores!$A:$A=Schedule!$A1363)*(Schedule!E1363=Linescores!$C:$C),0),24)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INDEX(Linescores!$A:$X,MATCH(1,(Linescores!$A:$A=Schedule!A1364)*(Schedule!D1364=Linescores!$C:$C),0),24)</f>
        <v>0</v>
      </c>
      <c r="G1364" cm="1">
        <f t="array" ref="G1364">INDEX(Linescores!$A:$X,MATCH(1,(Linescores!$A:$A=Schedule!$A1364)*(Schedule!E1364=Linescores!$C:$C),0),24)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INDEX(Linescores!$A:$X,MATCH(1,(Linescores!$A:$A=Schedule!A1365)*(Schedule!D1365=Linescores!$C:$C),0),24)</f>
        <v>0</v>
      </c>
      <c r="G1365" cm="1">
        <f t="array" ref="G1365">INDEX(Linescores!$A:$X,MATCH(1,(Linescores!$A:$A=Schedule!$A1365)*(Schedule!E1365=Linescores!$C:$C),0),24)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INDEX(Linescores!$A:$X,MATCH(1,(Linescores!$A:$A=Schedule!A1366)*(Schedule!D1366=Linescores!$C:$C),0),24)</f>
        <v>0</v>
      </c>
      <c r="G1366" cm="1">
        <f t="array" ref="G1366">INDEX(Linescores!$A:$X,MATCH(1,(Linescores!$A:$A=Schedule!$A1366)*(Schedule!E1366=Linescores!$C:$C),0),24)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INDEX(Linescores!$A:$X,MATCH(1,(Linescores!$A:$A=Schedule!A1367)*(Schedule!D1367=Linescores!$C:$C),0),24)</f>
        <v>0</v>
      </c>
      <c r="G1367" cm="1">
        <f t="array" ref="G1367">INDEX(Linescores!$A:$X,MATCH(1,(Linescores!$A:$A=Schedule!$A1367)*(Schedule!E1367=Linescores!$C:$C),0),24)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INDEX(Linescores!$A:$X,MATCH(1,(Linescores!$A:$A=Schedule!A1368)*(Schedule!D1368=Linescores!$C:$C),0),24)</f>
        <v>0</v>
      </c>
      <c r="G1368" cm="1">
        <f t="array" ref="G1368">INDEX(Linescores!$A:$X,MATCH(1,(Linescores!$A:$A=Schedule!$A1368)*(Schedule!E1368=Linescores!$C:$C),0),24)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INDEX(Linescores!$A:$X,MATCH(1,(Linescores!$A:$A=Schedule!A1369)*(Schedule!D1369=Linescores!$C:$C),0),24)</f>
        <v>0</v>
      </c>
      <c r="G1369" cm="1">
        <f t="array" ref="G1369">INDEX(Linescores!$A:$X,MATCH(1,(Linescores!$A:$A=Schedule!$A1369)*(Schedule!E1369=Linescores!$C:$C),0),24)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INDEX(Linescores!$A:$X,MATCH(1,(Linescores!$A:$A=Schedule!A1370)*(Schedule!D1370=Linescores!$C:$C),0),24)</f>
        <v>0</v>
      </c>
      <c r="G1370" cm="1">
        <f t="array" ref="G1370">INDEX(Linescores!$A:$X,MATCH(1,(Linescores!$A:$A=Schedule!$A1370)*(Schedule!E1370=Linescores!$C:$C),0),24)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INDEX(Linescores!$A:$X,MATCH(1,(Linescores!$A:$A=Schedule!A1371)*(Schedule!D1371=Linescores!$C:$C),0),24)</f>
        <v>0</v>
      </c>
      <c r="G1371" cm="1">
        <f t="array" ref="G1371">INDEX(Linescores!$A:$X,MATCH(1,(Linescores!$A:$A=Schedule!$A1371)*(Schedule!E1371=Linescores!$C:$C),0),24)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INDEX(Linescores!$A:$X,MATCH(1,(Linescores!$A:$A=Schedule!A1372)*(Schedule!D1372=Linescores!$C:$C),0),24)</f>
        <v>0</v>
      </c>
      <c r="G1372" cm="1">
        <f t="array" ref="G1372">INDEX(Linescores!$A:$X,MATCH(1,(Linescores!$A:$A=Schedule!$A1372)*(Schedule!E1372=Linescores!$C:$C),0),24)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INDEX(Linescores!$A:$X,MATCH(1,(Linescores!$A:$A=Schedule!A1373)*(Schedule!D1373=Linescores!$C:$C),0),24)</f>
        <v>0</v>
      </c>
      <c r="G1373" cm="1">
        <f t="array" ref="G1373">INDEX(Linescores!$A:$X,MATCH(1,(Linescores!$A:$A=Schedule!$A1373)*(Schedule!E1373=Linescores!$C:$C),0),24)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INDEX(Linescores!$A:$X,MATCH(1,(Linescores!$A:$A=Schedule!A1374)*(Schedule!D1374=Linescores!$C:$C),0),24)</f>
        <v>0</v>
      </c>
      <c r="G1374" cm="1">
        <f t="array" ref="G1374">INDEX(Linescores!$A:$X,MATCH(1,(Linescores!$A:$A=Schedule!$A1374)*(Schedule!E1374=Linescores!$C:$C),0),24)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INDEX(Linescores!$A:$X,MATCH(1,(Linescores!$A:$A=Schedule!A1375)*(Schedule!D1375=Linescores!$C:$C),0),24)</f>
        <v>0</v>
      </c>
      <c r="G1375" cm="1">
        <f t="array" ref="G1375">INDEX(Linescores!$A:$X,MATCH(1,(Linescores!$A:$A=Schedule!$A1375)*(Schedule!E1375=Linescores!$C:$C),0),24)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INDEX(Linescores!$A:$X,MATCH(1,(Linescores!$A:$A=Schedule!A1376)*(Schedule!D1376=Linescores!$C:$C),0),24)</f>
        <v>0</v>
      </c>
      <c r="G1376" cm="1">
        <f t="array" ref="G1376">INDEX(Linescores!$A:$X,MATCH(1,(Linescores!$A:$A=Schedule!$A1376)*(Schedule!E1376=Linescores!$C:$C),0),24)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INDEX(Linescores!$A:$X,MATCH(1,(Linescores!$A:$A=Schedule!A1377)*(Schedule!D1377=Linescores!$C:$C),0),24)</f>
        <v>0</v>
      </c>
      <c r="G1377" cm="1">
        <f t="array" ref="G1377">INDEX(Linescores!$A:$X,MATCH(1,(Linescores!$A:$A=Schedule!$A1377)*(Schedule!E1377=Linescores!$C:$C),0),24)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INDEX(Linescores!$A:$X,MATCH(1,(Linescores!$A:$A=Schedule!A1378)*(Schedule!D1378=Linescores!$C:$C),0),24)</f>
        <v>0</v>
      </c>
      <c r="G1378" cm="1">
        <f t="array" ref="G1378">INDEX(Linescores!$A:$X,MATCH(1,(Linescores!$A:$A=Schedule!$A1378)*(Schedule!E1378=Linescores!$C:$C),0),24)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INDEX(Linescores!$A:$X,MATCH(1,(Linescores!$A:$A=Schedule!A1379)*(Schedule!D1379=Linescores!$C:$C),0),24)</f>
        <v>0</v>
      </c>
      <c r="G1379" cm="1">
        <f t="array" ref="G1379">INDEX(Linescores!$A:$X,MATCH(1,(Linescores!$A:$A=Schedule!$A1379)*(Schedule!E1379=Linescores!$C:$C),0),24)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INDEX(Linescores!$A:$X,MATCH(1,(Linescores!$A:$A=Schedule!A1380)*(Schedule!D1380=Linescores!$C:$C),0),24)</f>
        <v>0</v>
      </c>
      <c r="G1380" cm="1">
        <f t="array" ref="G1380">INDEX(Linescores!$A:$X,MATCH(1,(Linescores!$A:$A=Schedule!$A1380)*(Schedule!E1380=Linescores!$C:$C),0),24)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INDEX(Linescores!$A:$X,MATCH(1,(Linescores!$A:$A=Schedule!A1381)*(Schedule!D1381=Linescores!$C:$C),0),24)</f>
        <v>0</v>
      </c>
      <c r="G1381" cm="1">
        <f t="array" ref="G1381">INDEX(Linescores!$A:$X,MATCH(1,(Linescores!$A:$A=Schedule!$A1381)*(Schedule!E1381=Linescores!$C:$C),0),24)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INDEX(Linescores!$A:$X,MATCH(1,(Linescores!$A:$A=Schedule!A1382)*(Schedule!D1382=Linescores!$C:$C),0),24)</f>
        <v>0</v>
      </c>
      <c r="G1382" cm="1">
        <f t="array" ref="G1382">INDEX(Linescores!$A:$X,MATCH(1,(Linescores!$A:$A=Schedule!$A1382)*(Schedule!E1382=Linescores!$C:$C),0),24)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INDEX(Linescores!$A:$X,MATCH(1,(Linescores!$A:$A=Schedule!A1383)*(Schedule!D1383=Linescores!$C:$C),0),24)</f>
        <v>0</v>
      </c>
      <c r="G1383" cm="1">
        <f t="array" ref="G1383">INDEX(Linescores!$A:$X,MATCH(1,(Linescores!$A:$A=Schedule!$A1383)*(Schedule!E1383=Linescores!$C:$C),0),24)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INDEX(Linescores!$A:$X,MATCH(1,(Linescores!$A:$A=Schedule!A1384)*(Schedule!D1384=Linescores!$C:$C),0),24)</f>
        <v>0</v>
      </c>
      <c r="G1384" cm="1">
        <f t="array" ref="G1384">INDEX(Linescores!$A:$X,MATCH(1,(Linescores!$A:$A=Schedule!$A1384)*(Schedule!E1384=Linescores!$C:$C),0),24)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INDEX(Linescores!$A:$X,MATCH(1,(Linescores!$A:$A=Schedule!A1385)*(Schedule!D1385=Linescores!$C:$C),0),24)</f>
        <v>0</v>
      </c>
      <c r="G1385" cm="1">
        <f t="array" ref="G1385">INDEX(Linescores!$A:$X,MATCH(1,(Linescores!$A:$A=Schedule!$A1385)*(Schedule!E1385=Linescores!$C:$C),0),24)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INDEX(Linescores!$A:$X,MATCH(1,(Linescores!$A:$A=Schedule!A1386)*(Schedule!D1386=Linescores!$C:$C),0),24)</f>
        <v>0</v>
      </c>
      <c r="G1386" cm="1">
        <f t="array" ref="G1386">INDEX(Linescores!$A:$X,MATCH(1,(Linescores!$A:$A=Schedule!$A1386)*(Schedule!E1386=Linescores!$C:$C),0),24)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INDEX(Linescores!$A:$X,MATCH(1,(Linescores!$A:$A=Schedule!A1387)*(Schedule!D1387=Linescores!$C:$C),0),24)</f>
        <v>0</v>
      </c>
      <c r="G1387" cm="1">
        <f t="array" ref="G1387">INDEX(Linescores!$A:$X,MATCH(1,(Linescores!$A:$A=Schedule!$A1387)*(Schedule!E1387=Linescores!$C:$C),0),24)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INDEX(Linescores!$A:$X,MATCH(1,(Linescores!$A:$A=Schedule!A1388)*(Schedule!D1388=Linescores!$C:$C),0),24)</f>
        <v>0</v>
      </c>
      <c r="G1388" cm="1">
        <f t="array" ref="G1388">INDEX(Linescores!$A:$X,MATCH(1,(Linescores!$A:$A=Schedule!$A1388)*(Schedule!E1388=Linescores!$C:$C),0),24)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INDEX(Linescores!$A:$X,MATCH(1,(Linescores!$A:$A=Schedule!A1389)*(Schedule!D1389=Linescores!$C:$C),0),24)</f>
        <v>0</v>
      </c>
      <c r="G1389" cm="1">
        <f t="array" ref="G1389">INDEX(Linescores!$A:$X,MATCH(1,(Linescores!$A:$A=Schedule!$A1389)*(Schedule!E1389=Linescores!$C:$C),0),24)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INDEX(Linescores!$A:$X,MATCH(1,(Linescores!$A:$A=Schedule!A1390)*(Schedule!D1390=Linescores!$C:$C),0),24)</f>
        <v>0</v>
      </c>
      <c r="G1390" cm="1">
        <f t="array" ref="G1390">INDEX(Linescores!$A:$X,MATCH(1,(Linescores!$A:$A=Schedule!$A1390)*(Schedule!E1390=Linescores!$C:$C),0),24)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INDEX(Linescores!$A:$X,MATCH(1,(Linescores!$A:$A=Schedule!A1391)*(Schedule!D1391=Linescores!$C:$C),0),24)</f>
        <v>0</v>
      </c>
      <c r="G1391" cm="1">
        <f t="array" ref="G1391">INDEX(Linescores!$A:$X,MATCH(1,(Linescores!$A:$A=Schedule!$A1391)*(Schedule!E1391=Linescores!$C:$C),0),24)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INDEX(Linescores!$A:$X,MATCH(1,(Linescores!$A:$A=Schedule!A1392)*(Schedule!D1392=Linescores!$C:$C),0),24)</f>
        <v>0</v>
      </c>
      <c r="G1392" cm="1">
        <f t="array" ref="G1392">INDEX(Linescores!$A:$X,MATCH(1,(Linescores!$A:$A=Schedule!$A1392)*(Schedule!E1392=Linescores!$C:$C),0),24)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INDEX(Linescores!$A:$X,MATCH(1,(Linescores!$A:$A=Schedule!A1393)*(Schedule!D1393=Linescores!$C:$C),0),24)</f>
        <v>0</v>
      </c>
      <c r="G1393" cm="1">
        <f t="array" ref="G1393">INDEX(Linescores!$A:$X,MATCH(1,(Linescores!$A:$A=Schedule!$A1393)*(Schedule!E1393=Linescores!$C:$C),0),24)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INDEX(Linescores!$A:$X,MATCH(1,(Linescores!$A:$A=Schedule!A1394)*(Schedule!D1394=Linescores!$C:$C),0),24)</f>
        <v>0</v>
      </c>
      <c r="G1394" cm="1">
        <f t="array" ref="G1394">INDEX(Linescores!$A:$X,MATCH(1,(Linescores!$A:$A=Schedule!$A1394)*(Schedule!E1394=Linescores!$C:$C),0),24)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INDEX(Linescores!$A:$X,MATCH(1,(Linescores!$A:$A=Schedule!A1395)*(Schedule!D1395=Linescores!$C:$C),0),24)</f>
        <v>0</v>
      </c>
      <c r="G1395" cm="1">
        <f t="array" ref="G1395">INDEX(Linescores!$A:$X,MATCH(1,(Linescores!$A:$A=Schedule!$A1395)*(Schedule!E1395=Linescores!$C:$C),0),24)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INDEX(Linescores!$A:$X,MATCH(1,(Linescores!$A:$A=Schedule!A1396)*(Schedule!D1396=Linescores!$C:$C),0),24)</f>
        <v>0</v>
      </c>
      <c r="G1396" cm="1">
        <f t="array" ref="G1396">INDEX(Linescores!$A:$X,MATCH(1,(Linescores!$A:$A=Schedule!$A1396)*(Schedule!E1396=Linescores!$C:$C),0),24)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INDEX(Linescores!$A:$X,MATCH(1,(Linescores!$A:$A=Schedule!A1397)*(Schedule!D1397=Linescores!$C:$C),0),24)</f>
        <v>0</v>
      </c>
      <c r="G1397" cm="1">
        <f t="array" ref="G1397">INDEX(Linescores!$A:$X,MATCH(1,(Linescores!$A:$A=Schedule!$A1397)*(Schedule!E1397=Linescores!$C:$C),0),24)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INDEX(Linescores!$A:$X,MATCH(1,(Linescores!$A:$A=Schedule!A1398)*(Schedule!D1398=Linescores!$C:$C),0),24)</f>
        <v>0</v>
      </c>
      <c r="G1398" cm="1">
        <f t="array" ref="G1398">INDEX(Linescores!$A:$X,MATCH(1,(Linescores!$A:$A=Schedule!$A1398)*(Schedule!E1398=Linescores!$C:$C),0),24)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INDEX(Linescores!$A:$X,MATCH(1,(Linescores!$A:$A=Schedule!A1399)*(Schedule!D1399=Linescores!$C:$C),0),24)</f>
        <v>0</v>
      </c>
      <c r="G1399" cm="1">
        <f t="array" ref="G1399">INDEX(Linescores!$A:$X,MATCH(1,(Linescores!$A:$A=Schedule!$A1399)*(Schedule!E1399=Linescores!$C:$C),0),24)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INDEX(Linescores!$A:$X,MATCH(1,(Linescores!$A:$A=Schedule!A1400)*(Schedule!D1400=Linescores!$C:$C),0),24)</f>
        <v>0</v>
      </c>
      <c r="G1400" cm="1">
        <f t="array" ref="G1400">INDEX(Linescores!$A:$X,MATCH(1,(Linescores!$A:$A=Schedule!$A1400)*(Schedule!E1400=Linescores!$C:$C),0),24)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INDEX(Linescores!$A:$X,MATCH(1,(Linescores!$A:$A=Schedule!A1401)*(Schedule!D1401=Linescores!$C:$C),0),24)</f>
        <v>0</v>
      </c>
      <c r="G1401" cm="1">
        <f t="array" ref="G1401">INDEX(Linescores!$A:$X,MATCH(1,(Linescores!$A:$A=Schedule!$A1401)*(Schedule!E1401=Linescores!$C:$C),0),24)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INDEX(Linescores!$A:$X,MATCH(1,(Linescores!$A:$A=Schedule!A1402)*(Schedule!D1402=Linescores!$C:$C),0),24)</f>
        <v>0</v>
      </c>
      <c r="G1402" cm="1">
        <f t="array" ref="G1402">INDEX(Linescores!$A:$X,MATCH(1,(Linescores!$A:$A=Schedule!$A1402)*(Schedule!E1402=Linescores!$C:$C),0),24)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INDEX(Linescores!$A:$X,MATCH(1,(Linescores!$A:$A=Schedule!A1403)*(Schedule!D1403=Linescores!$C:$C),0),24)</f>
        <v>0</v>
      </c>
      <c r="G1403" cm="1">
        <f t="array" ref="G1403">INDEX(Linescores!$A:$X,MATCH(1,(Linescores!$A:$A=Schedule!$A1403)*(Schedule!E1403=Linescores!$C:$C),0),24)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INDEX(Linescores!$A:$X,MATCH(1,(Linescores!$A:$A=Schedule!A1404)*(Schedule!D1404=Linescores!$C:$C),0),24)</f>
        <v>0</v>
      </c>
      <c r="G1404" cm="1">
        <f t="array" ref="G1404">INDEX(Linescores!$A:$X,MATCH(1,(Linescores!$A:$A=Schedule!$A1404)*(Schedule!E1404=Linescores!$C:$C),0),24)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INDEX(Linescores!$A:$X,MATCH(1,(Linescores!$A:$A=Schedule!A1405)*(Schedule!D1405=Linescores!$C:$C),0),24)</f>
        <v>0</v>
      </c>
      <c r="G1405" cm="1">
        <f t="array" ref="G1405">INDEX(Linescores!$A:$X,MATCH(1,(Linescores!$A:$A=Schedule!$A1405)*(Schedule!E1405=Linescores!$C:$C),0),24)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INDEX(Linescores!$A:$X,MATCH(1,(Linescores!$A:$A=Schedule!A1406)*(Schedule!D1406=Linescores!$C:$C),0),24)</f>
        <v>0</v>
      </c>
      <c r="G1406" cm="1">
        <f t="array" ref="G1406">INDEX(Linescores!$A:$X,MATCH(1,(Linescores!$A:$A=Schedule!$A1406)*(Schedule!E1406=Linescores!$C:$C),0),24)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INDEX(Linescores!$A:$X,MATCH(1,(Linescores!$A:$A=Schedule!A1407)*(Schedule!D1407=Linescores!$C:$C),0),24)</f>
        <v>0</v>
      </c>
      <c r="G1407" cm="1">
        <f t="array" ref="G1407">INDEX(Linescores!$A:$X,MATCH(1,(Linescores!$A:$A=Schedule!$A1407)*(Schedule!E1407=Linescores!$C:$C),0),24)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INDEX(Linescores!$A:$X,MATCH(1,(Linescores!$A:$A=Schedule!A1408)*(Schedule!D1408=Linescores!$C:$C),0),24)</f>
        <v>0</v>
      </c>
      <c r="G1408" cm="1">
        <f t="array" ref="G1408">INDEX(Linescores!$A:$X,MATCH(1,(Linescores!$A:$A=Schedule!$A1408)*(Schedule!E1408=Linescores!$C:$C),0),24)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INDEX(Linescores!$A:$X,MATCH(1,(Linescores!$A:$A=Schedule!A1409)*(Schedule!D1409=Linescores!$C:$C),0),24)</f>
        <v>0</v>
      </c>
      <c r="G1409" cm="1">
        <f t="array" ref="G1409">INDEX(Linescores!$A:$X,MATCH(1,(Linescores!$A:$A=Schedule!$A1409)*(Schedule!E1409=Linescores!$C:$C),0),24)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INDEX(Linescores!$A:$X,MATCH(1,(Linescores!$A:$A=Schedule!A1410)*(Schedule!D1410=Linescores!$C:$C),0),24)</f>
        <v>0</v>
      </c>
      <c r="G1410" cm="1">
        <f t="array" ref="G1410">INDEX(Linescores!$A:$X,MATCH(1,(Linescores!$A:$A=Schedule!$A1410)*(Schedule!E1410=Linescores!$C:$C),0),24)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INDEX(Linescores!$A:$X,MATCH(1,(Linescores!$A:$A=Schedule!A1411)*(Schedule!D1411=Linescores!$C:$C),0),24)</f>
        <v>0</v>
      </c>
      <c r="G1411" cm="1">
        <f t="array" ref="G1411">INDEX(Linescores!$A:$X,MATCH(1,(Linescores!$A:$A=Schedule!$A1411)*(Schedule!E1411=Linescores!$C:$C),0),24)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INDEX(Linescores!$A:$X,MATCH(1,(Linescores!$A:$A=Schedule!A1412)*(Schedule!D1412=Linescores!$C:$C),0),24)</f>
        <v>0</v>
      </c>
      <c r="G1412" cm="1">
        <f t="array" ref="G1412">INDEX(Linescores!$A:$X,MATCH(1,(Linescores!$A:$A=Schedule!$A1412)*(Schedule!E1412=Linescores!$C:$C),0),24)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INDEX(Linescores!$A:$X,MATCH(1,(Linescores!$A:$A=Schedule!A1413)*(Schedule!D1413=Linescores!$C:$C),0),24)</f>
        <v>0</v>
      </c>
      <c r="G1413" cm="1">
        <f t="array" ref="G1413">INDEX(Linescores!$A:$X,MATCH(1,(Linescores!$A:$A=Schedule!$A1413)*(Schedule!E1413=Linescores!$C:$C),0),24)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INDEX(Linescores!$A:$X,MATCH(1,(Linescores!$A:$A=Schedule!A1414)*(Schedule!D1414=Linescores!$C:$C),0),24)</f>
        <v>0</v>
      </c>
      <c r="G1414" cm="1">
        <f t="array" ref="G1414">INDEX(Linescores!$A:$X,MATCH(1,(Linescores!$A:$A=Schedule!$A1414)*(Schedule!E1414=Linescores!$C:$C),0),24)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INDEX(Linescores!$A:$X,MATCH(1,(Linescores!$A:$A=Schedule!A1415)*(Schedule!D1415=Linescores!$C:$C),0),24)</f>
        <v>0</v>
      </c>
      <c r="G1415" cm="1">
        <f t="array" ref="G1415">INDEX(Linescores!$A:$X,MATCH(1,(Linescores!$A:$A=Schedule!$A1415)*(Schedule!E1415=Linescores!$C:$C),0),24)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INDEX(Linescores!$A:$X,MATCH(1,(Linescores!$A:$A=Schedule!A1416)*(Schedule!D1416=Linescores!$C:$C),0),24)</f>
        <v>0</v>
      </c>
      <c r="G1416" cm="1">
        <f t="array" ref="G1416">INDEX(Linescores!$A:$X,MATCH(1,(Linescores!$A:$A=Schedule!$A1416)*(Schedule!E1416=Linescores!$C:$C),0),24)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INDEX(Linescores!$A:$X,MATCH(1,(Linescores!$A:$A=Schedule!A1417)*(Schedule!D1417=Linescores!$C:$C),0),24)</f>
        <v>0</v>
      </c>
      <c r="G1417" cm="1">
        <f t="array" ref="G1417">INDEX(Linescores!$A:$X,MATCH(1,(Linescores!$A:$A=Schedule!$A1417)*(Schedule!E1417=Linescores!$C:$C),0),24)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INDEX(Linescores!$A:$X,MATCH(1,(Linescores!$A:$A=Schedule!A1418)*(Schedule!D1418=Linescores!$C:$C),0),24)</f>
        <v>0</v>
      </c>
      <c r="G1418" cm="1">
        <f t="array" ref="G1418">INDEX(Linescores!$A:$X,MATCH(1,(Linescores!$A:$A=Schedule!$A1418)*(Schedule!E1418=Linescores!$C:$C),0),24)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INDEX(Linescores!$A:$X,MATCH(1,(Linescores!$A:$A=Schedule!A1419)*(Schedule!D1419=Linescores!$C:$C),0),24)</f>
        <v>0</v>
      </c>
      <c r="G1419" cm="1">
        <f t="array" ref="G1419">INDEX(Linescores!$A:$X,MATCH(1,(Linescores!$A:$A=Schedule!$A1419)*(Schedule!E1419=Linescores!$C:$C),0),24)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INDEX(Linescores!$A:$X,MATCH(1,(Linescores!$A:$A=Schedule!A1420)*(Schedule!D1420=Linescores!$C:$C),0),24)</f>
        <v>0</v>
      </c>
      <c r="G1420" cm="1">
        <f t="array" ref="G1420">INDEX(Linescores!$A:$X,MATCH(1,(Linescores!$A:$A=Schedule!$A1420)*(Schedule!E1420=Linescores!$C:$C),0),24)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INDEX(Linescores!$A:$X,MATCH(1,(Linescores!$A:$A=Schedule!A1421)*(Schedule!D1421=Linescores!$C:$C),0),24)</f>
        <v>0</v>
      </c>
      <c r="G1421" cm="1">
        <f t="array" ref="G1421">INDEX(Linescores!$A:$X,MATCH(1,(Linescores!$A:$A=Schedule!$A1421)*(Schedule!E1421=Linescores!$C:$C),0),24)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INDEX(Linescores!$A:$X,MATCH(1,(Linescores!$A:$A=Schedule!A1422)*(Schedule!D1422=Linescores!$C:$C),0),24)</f>
        <v>0</v>
      </c>
      <c r="G1422" cm="1">
        <f t="array" ref="G1422">INDEX(Linescores!$A:$X,MATCH(1,(Linescores!$A:$A=Schedule!$A1422)*(Schedule!E1422=Linescores!$C:$C),0),24)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INDEX(Linescores!$A:$X,MATCH(1,(Linescores!$A:$A=Schedule!A1423)*(Schedule!D1423=Linescores!$C:$C),0),24)</f>
        <v>0</v>
      </c>
      <c r="G1423" cm="1">
        <f t="array" ref="G1423">INDEX(Linescores!$A:$X,MATCH(1,(Linescores!$A:$A=Schedule!$A1423)*(Schedule!E1423=Linescores!$C:$C),0),24)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INDEX(Linescores!$A:$X,MATCH(1,(Linescores!$A:$A=Schedule!A1424)*(Schedule!D1424=Linescores!$C:$C),0),24)</f>
        <v>0</v>
      </c>
      <c r="G1424" cm="1">
        <f t="array" ref="G1424">INDEX(Linescores!$A:$X,MATCH(1,(Linescores!$A:$A=Schedule!$A1424)*(Schedule!E1424=Linescores!$C:$C),0),24)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INDEX(Linescores!$A:$X,MATCH(1,(Linescores!$A:$A=Schedule!A1425)*(Schedule!D1425=Linescores!$C:$C),0),24)</f>
        <v>0</v>
      </c>
      <c r="G1425" cm="1">
        <f t="array" ref="G1425">INDEX(Linescores!$A:$X,MATCH(1,(Linescores!$A:$A=Schedule!$A1425)*(Schedule!E1425=Linescores!$C:$C),0),24)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INDEX(Linescores!$A:$X,MATCH(1,(Linescores!$A:$A=Schedule!A1426)*(Schedule!D1426=Linescores!$C:$C),0),24)</f>
        <v>0</v>
      </c>
      <c r="G1426" cm="1">
        <f t="array" ref="G1426">INDEX(Linescores!$A:$X,MATCH(1,(Linescores!$A:$A=Schedule!$A1426)*(Schedule!E1426=Linescores!$C:$C),0),24)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INDEX(Linescores!$A:$X,MATCH(1,(Linescores!$A:$A=Schedule!A1427)*(Schedule!D1427=Linescores!$C:$C),0),24)</f>
        <v>0</v>
      </c>
      <c r="G1427" cm="1">
        <f t="array" ref="G1427">INDEX(Linescores!$A:$X,MATCH(1,(Linescores!$A:$A=Schedule!$A1427)*(Schedule!E1427=Linescores!$C:$C),0),24)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INDEX(Linescores!$A:$X,MATCH(1,(Linescores!$A:$A=Schedule!A1428)*(Schedule!D1428=Linescores!$C:$C),0),24)</f>
        <v>0</v>
      </c>
      <c r="G1428" cm="1">
        <f t="array" ref="G1428">INDEX(Linescores!$A:$X,MATCH(1,(Linescores!$A:$A=Schedule!$A1428)*(Schedule!E1428=Linescores!$C:$C),0),24)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INDEX(Linescores!$A:$X,MATCH(1,(Linescores!$A:$A=Schedule!A1429)*(Schedule!D1429=Linescores!$C:$C),0),24)</f>
        <v>0</v>
      </c>
      <c r="G1429" cm="1">
        <f t="array" ref="G1429">INDEX(Linescores!$A:$X,MATCH(1,(Linescores!$A:$A=Schedule!$A1429)*(Schedule!E1429=Linescores!$C:$C),0),24)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INDEX(Linescores!$A:$X,MATCH(1,(Linescores!$A:$A=Schedule!A1430)*(Schedule!D1430=Linescores!$C:$C),0),24)</f>
        <v>0</v>
      </c>
      <c r="G1430" cm="1">
        <f t="array" ref="G1430">INDEX(Linescores!$A:$X,MATCH(1,(Linescores!$A:$A=Schedule!$A1430)*(Schedule!E1430=Linescores!$C:$C),0),24)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INDEX(Linescores!$A:$X,MATCH(1,(Linescores!$A:$A=Schedule!A1431)*(Schedule!D1431=Linescores!$C:$C),0),24)</f>
        <v>0</v>
      </c>
      <c r="G1431" cm="1">
        <f t="array" ref="G1431">INDEX(Linescores!$A:$X,MATCH(1,(Linescores!$A:$A=Schedule!$A1431)*(Schedule!E1431=Linescores!$C:$C),0),24)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INDEX(Linescores!$A:$X,MATCH(1,(Linescores!$A:$A=Schedule!A1432)*(Schedule!D1432=Linescores!$C:$C),0),24)</f>
        <v>0</v>
      </c>
      <c r="G1432" cm="1">
        <f t="array" ref="G1432">INDEX(Linescores!$A:$X,MATCH(1,(Linescores!$A:$A=Schedule!$A1432)*(Schedule!E1432=Linescores!$C:$C),0),24)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INDEX(Linescores!$A:$X,MATCH(1,(Linescores!$A:$A=Schedule!A1433)*(Schedule!D1433=Linescores!$C:$C),0),24)</f>
        <v>0</v>
      </c>
      <c r="G1433" cm="1">
        <f t="array" ref="G1433">INDEX(Linescores!$A:$X,MATCH(1,(Linescores!$A:$A=Schedule!$A1433)*(Schedule!E1433=Linescores!$C:$C),0),24)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INDEX(Linescores!$A:$X,MATCH(1,(Linescores!$A:$A=Schedule!A1434)*(Schedule!D1434=Linescores!$C:$C),0),24)</f>
        <v>0</v>
      </c>
      <c r="G1434" cm="1">
        <f t="array" ref="G1434">INDEX(Linescores!$A:$X,MATCH(1,(Linescores!$A:$A=Schedule!$A1434)*(Schedule!E1434=Linescores!$C:$C),0),24)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INDEX(Linescores!$A:$X,MATCH(1,(Linescores!$A:$A=Schedule!A1435)*(Schedule!D1435=Linescores!$C:$C),0),24)</f>
        <v>0</v>
      </c>
      <c r="G1435" cm="1">
        <f t="array" ref="G1435">INDEX(Linescores!$A:$X,MATCH(1,(Linescores!$A:$A=Schedule!$A1435)*(Schedule!E1435=Linescores!$C:$C),0),24)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INDEX(Linescores!$A:$X,MATCH(1,(Linescores!$A:$A=Schedule!A1436)*(Schedule!D1436=Linescores!$C:$C),0),24)</f>
        <v>0</v>
      </c>
      <c r="G1436" cm="1">
        <f t="array" ref="G1436">INDEX(Linescores!$A:$X,MATCH(1,(Linescores!$A:$A=Schedule!$A1436)*(Schedule!E1436=Linescores!$C:$C),0),24)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INDEX(Linescores!$A:$X,MATCH(1,(Linescores!$A:$A=Schedule!A1437)*(Schedule!D1437=Linescores!$C:$C),0),24)</f>
        <v>0</v>
      </c>
      <c r="G1437" cm="1">
        <f t="array" ref="G1437">INDEX(Linescores!$A:$X,MATCH(1,(Linescores!$A:$A=Schedule!$A1437)*(Schedule!E1437=Linescores!$C:$C),0),24)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INDEX(Linescores!$A:$X,MATCH(1,(Linescores!$A:$A=Schedule!A1438)*(Schedule!D1438=Linescores!$C:$C),0),24)</f>
        <v>0</v>
      </c>
      <c r="G1438" cm="1">
        <f t="array" ref="G1438">INDEX(Linescores!$A:$X,MATCH(1,(Linescores!$A:$A=Schedule!$A1438)*(Schedule!E1438=Linescores!$C:$C),0),24)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INDEX(Linescores!$A:$X,MATCH(1,(Linescores!$A:$A=Schedule!A1439)*(Schedule!D1439=Linescores!$C:$C),0),24)</f>
        <v>0</v>
      </c>
      <c r="G1439" cm="1">
        <f t="array" ref="G1439">INDEX(Linescores!$A:$X,MATCH(1,(Linescores!$A:$A=Schedule!$A1439)*(Schedule!E1439=Linescores!$C:$C),0),24)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INDEX(Linescores!$A:$X,MATCH(1,(Linescores!$A:$A=Schedule!A1440)*(Schedule!D1440=Linescores!$C:$C),0),24)</f>
        <v>0</v>
      </c>
      <c r="G1440" cm="1">
        <f t="array" ref="G1440">INDEX(Linescores!$A:$X,MATCH(1,(Linescores!$A:$A=Schedule!$A1440)*(Schedule!E1440=Linescores!$C:$C),0),24)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INDEX(Linescores!$A:$X,MATCH(1,(Linescores!$A:$A=Schedule!A1441)*(Schedule!D1441=Linescores!$C:$C),0),24)</f>
        <v>0</v>
      </c>
      <c r="G1441" cm="1">
        <f t="array" ref="G1441">INDEX(Linescores!$A:$X,MATCH(1,(Linescores!$A:$A=Schedule!$A1441)*(Schedule!E1441=Linescores!$C:$C),0),24)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INDEX(Linescores!$A:$X,MATCH(1,(Linescores!$A:$A=Schedule!A1442)*(Schedule!D1442=Linescores!$C:$C),0),24)</f>
        <v>0</v>
      </c>
      <c r="G1442" cm="1">
        <f t="array" ref="G1442">INDEX(Linescores!$A:$X,MATCH(1,(Linescores!$A:$A=Schedule!$A1442)*(Schedule!E1442=Linescores!$C:$C),0),24)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INDEX(Linescores!$A:$X,MATCH(1,(Linescores!$A:$A=Schedule!A1443)*(Schedule!D1443=Linescores!$C:$C),0),24)</f>
        <v>0</v>
      </c>
      <c r="G1443" cm="1">
        <f t="array" ref="G1443">INDEX(Linescores!$A:$X,MATCH(1,(Linescores!$A:$A=Schedule!$A1443)*(Schedule!E1443=Linescores!$C:$C),0),24)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INDEX(Linescores!$A:$X,MATCH(1,(Linescores!$A:$A=Schedule!A1444)*(Schedule!D1444=Linescores!$C:$C),0),24)</f>
        <v>0</v>
      </c>
      <c r="G1444" cm="1">
        <f t="array" ref="G1444">INDEX(Linescores!$A:$X,MATCH(1,(Linescores!$A:$A=Schedule!$A1444)*(Schedule!E1444=Linescores!$C:$C),0),24)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INDEX(Linescores!$A:$X,MATCH(1,(Linescores!$A:$A=Schedule!A1445)*(Schedule!D1445=Linescores!$C:$C),0),24)</f>
        <v>0</v>
      </c>
      <c r="G1445" cm="1">
        <f t="array" ref="G1445">INDEX(Linescores!$A:$X,MATCH(1,(Linescores!$A:$A=Schedule!$A1445)*(Schedule!E1445=Linescores!$C:$C),0),24)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INDEX(Linescores!$A:$X,MATCH(1,(Linescores!$A:$A=Schedule!A1446)*(Schedule!D1446=Linescores!$C:$C),0),24)</f>
        <v>0</v>
      </c>
      <c r="G1446" cm="1">
        <f t="array" ref="G1446">INDEX(Linescores!$A:$X,MATCH(1,(Linescores!$A:$A=Schedule!$A1446)*(Schedule!E1446=Linescores!$C:$C),0),24)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INDEX(Linescores!$A:$X,MATCH(1,(Linescores!$A:$A=Schedule!A1447)*(Schedule!D1447=Linescores!$C:$C),0),24)</f>
        <v>0</v>
      </c>
      <c r="G1447" cm="1">
        <f t="array" ref="G1447">INDEX(Linescores!$A:$X,MATCH(1,(Linescores!$A:$A=Schedule!$A1447)*(Schedule!E1447=Linescores!$C:$C),0),24)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INDEX(Linescores!$A:$X,MATCH(1,(Linescores!$A:$A=Schedule!A1448)*(Schedule!D1448=Linescores!$C:$C),0),24)</f>
        <v>0</v>
      </c>
      <c r="G1448" cm="1">
        <f t="array" ref="G1448">INDEX(Linescores!$A:$X,MATCH(1,(Linescores!$A:$A=Schedule!$A1448)*(Schedule!E1448=Linescores!$C:$C),0),24)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INDEX(Linescores!$A:$X,MATCH(1,(Linescores!$A:$A=Schedule!A1449)*(Schedule!D1449=Linescores!$C:$C),0),24)</f>
        <v>0</v>
      </c>
      <c r="G1449" cm="1">
        <f t="array" ref="G1449">INDEX(Linescores!$A:$X,MATCH(1,(Linescores!$A:$A=Schedule!$A1449)*(Schedule!E1449=Linescores!$C:$C),0),24)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INDEX(Linescores!$A:$X,MATCH(1,(Linescores!$A:$A=Schedule!A1450)*(Schedule!D1450=Linescores!$C:$C),0),24)</f>
        <v>0</v>
      </c>
      <c r="G1450" cm="1">
        <f t="array" ref="G1450">INDEX(Linescores!$A:$X,MATCH(1,(Linescores!$A:$A=Schedule!$A1450)*(Schedule!E1450=Linescores!$C:$C),0),24)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INDEX(Linescores!$A:$X,MATCH(1,(Linescores!$A:$A=Schedule!A1451)*(Schedule!D1451=Linescores!$C:$C),0),24)</f>
        <v>0</v>
      </c>
      <c r="G1451" cm="1">
        <f t="array" ref="G1451">INDEX(Linescores!$A:$X,MATCH(1,(Linescores!$A:$A=Schedule!$A1451)*(Schedule!E1451=Linescores!$C:$C),0),24)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INDEX(Linescores!$A:$X,MATCH(1,(Linescores!$A:$A=Schedule!A1452)*(Schedule!D1452=Linescores!$C:$C),0),24)</f>
        <v>0</v>
      </c>
      <c r="G1452" cm="1">
        <f t="array" ref="G1452">INDEX(Linescores!$A:$X,MATCH(1,(Linescores!$A:$A=Schedule!$A1452)*(Schedule!E1452=Linescores!$C:$C),0),24)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INDEX(Linescores!$A:$X,MATCH(1,(Linescores!$A:$A=Schedule!A1453)*(Schedule!D1453=Linescores!$C:$C),0),24)</f>
        <v>0</v>
      </c>
      <c r="G1453" cm="1">
        <f t="array" ref="G1453">INDEX(Linescores!$A:$X,MATCH(1,(Linescores!$A:$A=Schedule!$A1453)*(Schedule!E1453=Linescores!$C:$C),0),24)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INDEX(Linescores!$A:$X,MATCH(1,(Linescores!$A:$A=Schedule!A1454)*(Schedule!D1454=Linescores!$C:$C),0),24)</f>
        <v>0</v>
      </c>
      <c r="G1454" cm="1">
        <f t="array" ref="G1454">INDEX(Linescores!$A:$X,MATCH(1,(Linescores!$A:$A=Schedule!$A1454)*(Schedule!E1454=Linescores!$C:$C),0),24)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INDEX(Linescores!$A:$X,MATCH(1,(Linescores!$A:$A=Schedule!A1455)*(Schedule!D1455=Linescores!$C:$C),0),24)</f>
        <v>0</v>
      </c>
      <c r="G1455" cm="1">
        <f t="array" ref="G1455">INDEX(Linescores!$A:$X,MATCH(1,(Linescores!$A:$A=Schedule!$A1455)*(Schedule!E1455=Linescores!$C:$C),0),24)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INDEX(Linescores!$A:$X,MATCH(1,(Linescores!$A:$A=Schedule!A1456)*(Schedule!D1456=Linescores!$C:$C),0),24)</f>
        <v>0</v>
      </c>
      <c r="G1456" cm="1">
        <f t="array" ref="G1456">INDEX(Linescores!$A:$X,MATCH(1,(Linescores!$A:$A=Schedule!$A1456)*(Schedule!E1456=Linescores!$C:$C),0),24)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INDEX(Linescores!$A:$X,MATCH(1,(Linescores!$A:$A=Schedule!A1457)*(Schedule!D1457=Linescores!$C:$C),0),24)</f>
        <v>0</v>
      </c>
      <c r="G1457" cm="1">
        <f t="array" ref="G1457">INDEX(Linescores!$A:$X,MATCH(1,(Linescores!$A:$A=Schedule!$A1457)*(Schedule!E1457=Linescores!$C:$C),0),24)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INDEX(Linescores!$A:$X,MATCH(1,(Linescores!$A:$A=Schedule!A1458)*(Schedule!D1458=Linescores!$C:$C),0),24)</f>
        <v>0</v>
      </c>
      <c r="G1458" cm="1">
        <f t="array" ref="G1458">INDEX(Linescores!$A:$X,MATCH(1,(Linescores!$A:$A=Schedule!$A1458)*(Schedule!E1458=Linescores!$C:$C),0),24)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INDEX(Linescores!$A:$X,MATCH(1,(Linescores!$A:$A=Schedule!A1459)*(Schedule!D1459=Linescores!$C:$C),0),24)</f>
        <v>0</v>
      </c>
      <c r="G1459" cm="1">
        <f t="array" ref="G1459">INDEX(Linescores!$A:$X,MATCH(1,(Linescores!$A:$A=Schedule!$A1459)*(Schedule!E1459=Linescores!$C:$C),0),24)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INDEX(Linescores!$A:$X,MATCH(1,(Linescores!$A:$A=Schedule!A1460)*(Schedule!D1460=Linescores!$C:$C),0),24)</f>
        <v>0</v>
      </c>
      <c r="G1460" cm="1">
        <f t="array" ref="G1460">INDEX(Linescores!$A:$X,MATCH(1,(Linescores!$A:$A=Schedule!$A1460)*(Schedule!E1460=Linescores!$C:$C),0),24)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INDEX(Linescores!$A:$X,MATCH(1,(Linescores!$A:$A=Schedule!A1461)*(Schedule!D1461=Linescores!$C:$C),0),24)</f>
        <v>0</v>
      </c>
      <c r="G1461" cm="1">
        <f t="array" ref="G1461">INDEX(Linescores!$A:$X,MATCH(1,(Linescores!$A:$A=Schedule!$A1461)*(Schedule!E1461=Linescores!$C:$C),0),24)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INDEX(Linescores!$A:$X,MATCH(1,(Linescores!$A:$A=Schedule!A1462)*(Schedule!D1462=Linescores!$C:$C),0),24)</f>
        <v>0</v>
      </c>
      <c r="G1462" cm="1">
        <f t="array" ref="G1462">INDEX(Linescores!$A:$X,MATCH(1,(Linescores!$A:$A=Schedule!$A1462)*(Schedule!E1462=Linescores!$C:$C),0),24)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INDEX(Linescores!$A:$X,MATCH(1,(Linescores!$A:$A=Schedule!A1463)*(Schedule!D1463=Linescores!$C:$C),0),24)</f>
        <v>0</v>
      </c>
      <c r="G1463" cm="1">
        <f t="array" ref="G1463">INDEX(Linescores!$A:$X,MATCH(1,(Linescores!$A:$A=Schedule!$A1463)*(Schedule!E1463=Linescores!$C:$C),0),24)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INDEX(Linescores!$A:$X,MATCH(1,(Linescores!$A:$A=Schedule!A1464)*(Schedule!D1464=Linescores!$C:$C),0),24)</f>
        <v>0</v>
      </c>
      <c r="G1464" cm="1">
        <f t="array" ref="G1464">INDEX(Linescores!$A:$X,MATCH(1,(Linescores!$A:$A=Schedule!$A1464)*(Schedule!E1464=Linescores!$C:$C),0),24)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INDEX(Linescores!$A:$X,MATCH(1,(Linescores!$A:$A=Schedule!A1465)*(Schedule!D1465=Linescores!$C:$C),0),24)</f>
        <v>0</v>
      </c>
      <c r="G1465" cm="1">
        <f t="array" ref="G1465">INDEX(Linescores!$A:$X,MATCH(1,(Linescores!$A:$A=Schedule!$A1465)*(Schedule!E1465=Linescores!$C:$C),0),24)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INDEX(Linescores!$A:$X,MATCH(1,(Linescores!$A:$A=Schedule!A1466)*(Schedule!D1466=Linescores!$C:$C),0),24)</f>
        <v>0</v>
      </c>
      <c r="G1466" cm="1">
        <f t="array" ref="G1466">INDEX(Linescores!$A:$X,MATCH(1,(Linescores!$A:$A=Schedule!$A1466)*(Schedule!E1466=Linescores!$C:$C),0),24)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INDEX(Linescores!$A:$X,MATCH(1,(Linescores!$A:$A=Schedule!A1467)*(Schedule!D1467=Linescores!$C:$C),0),24)</f>
        <v>0</v>
      </c>
      <c r="G1467" cm="1">
        <f t="array" ref="G1467">INDEX(Linescores!$A:$X,MATCH(1,(Linescores!$A:$A=Schedule!$A1467)*(Schedule!E1467=Linescores!$C:$C),0),24)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INDEX(Linescores!$A:$X,MATCH(1,(Linescores!$A:$A=Schedule!A1468)*(Schedule!D1468=Linescores!$C:$C),0),24)</f>
        <v>0</v>
      </c>
      <c r="G1468" cm="1">
        <f t="array" ref="G1468">INDEX(Linescores!$A:$X,MATCH(1,(Linescores!$A:$A=Schedule!$A1468)*(Schedule!E1468=Linescores!$C:$C),0),24)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INDEX(Linescores!$A:$X,MATCH(1,(Linescores!$A:$A=Schedule!A1469)*(Schedule!D1469=Linescores!$C:$C),0),24)</f>
        <v>0</v>
      </c>
      <c r="G1469" cm="1">
        <f t="array" ref="G1469">INDEX(Linescores!$A:$X,MATCH(1,(Linescores!$A:$A=Schedule!$A1469)*(Schedule!E1469=Linescores!$C:$C),0),24)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INDEX(Linescores!$A:$X,MATCH(1,(Linescores!$A:$A=Schedule!A1470)*(Schedule!D1470=Linescores!$C:$C),0),24)</f>
        <v>0</v>
      </c>
      <c r="G1470" cm="1">
        <f t="array" ref="G1470">INDEX(Linescores!$A:$X,MATCH(1,(Linescores!$A:$A=Schedule!$A1470)*(Schedule!E1470=Linescores!$C:$C),0),24)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INDEX(Linescores!$A:$X,MATCH(1,(Linescores!$A:$A=Schedule!A1471)*(Schedule!D1471=Linescores!$C:$C),0),24)</f>
        <v>0</v>
      </c>
      <c r="G1471" cm="1">
        <f t="array" ref="G1471">INDEX(Linescores!$A:$X,MATCH(1,(Linescores!$A:$A=Schedule!$A1471)*(Schedule!E1471=Linescores!$C:$C),0),24)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INDEX(Linescores!$A:$X,MATCH(1,(Linescores!$A:$A=Schedule!A1472)*(Schedule!D1472=Linescores!$C:$C),0),24)</f>
        <v>0</v>
      </c>
      <c r="G1472" cm="1">
        <f t="array" ref="G1472">INDEX(Linescores!$A:$X,MATCH(1,(Linescores!$A:$A=Schedule!$A1472)*(Schedule!E1472=Linescores!$C:$C),0),24)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INDEX(Linescores!$A:$X,MATCH(1,(Linescores!$A:$A=Schedule!A1473)*(Schedule!D1473=Linescores!$C:$C),0),24)</f>
        <v>0</v>
      </c>
      <c r="G1473" cm="1">
        <f t="array" ref="G1473">INDEX(Linescores!$A:$X,MATCH(1,(Linescores!$A:$A=Schedule!$A1473)*(Schedule!E1473=Linescores!$C:$C),0),24)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INDEX(Linescores!$A:$X,MATCH(1,(Linescores!$A:$A=Schedule!A1474)*(Schedule!D1474=Linescores!$C:$C),0),24)</f>
        <v>0</v>
      </c>
      <c r="G1474" cm="1">
        <f t="array" ref="G1474">INDEX(Linescores!$A:$X,MATCH(1,(Linescores!$A:$A=Schedule!$A1474)*(Schedule!E1474=Linescores!$C:$C),0),24)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INDEX(Linescores!$A:$X,MATCH(1,(Linescores!$A:$A=Schedule!A1475)*(Schedule!D1475=Linescores!$C:$C),0),24)</f>
        <v>0</v>
      </c>
      <c r="G1475" cm="1">
        <f t="array" ref="G1475">INDEX(Linescores!$A:$X,MATCH(1,(Linescores!$A:$A=Schedule!$A1475)*(Schedule!E1475=Linescores!$C:$C),0),24)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INDEX(Linescores!$A:$X,MATCH(1,(Linescores!$A:$A=Schedule!A1476)*(Schedule!D1476=Linescores!$C:$C),0),24)</f>
        <v>0</v>
      </c>
      <c r="G1476" cm="1">
        <f t="array" ref="G1476">INDEX(Linescores!$A:$X,MATCH(1,(Linescores!$A:$A=Schedule!$A1476)*(Schedule!E1476=Linescores!$C:$C),0),24)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INDEX(Linescores!$A:$X,MATCH(1,(Linescores!$A:$A=Schedule!A1477)*(Schedule!D1477=Linescores!$C:$C),0),24)</f>
        <v>0</v>
      </c>
      <c r="G1477" cm="1">
        <f t="array" ref="G1477">INDEX(Linescores!$A:$X,MATCH(1,(Linescores!$A:$A=Schedule!$A1477)*(Schedule!E1477=Linescores!$C:$C),0),24)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INDEX(Linescores!$A:$X,MATCH(1,(Linescores!$A:$A=Schedule!A1478)*(Schedule!D1478=Linescores!$C:$C),0),24)</f>
        <v>0</v>
      </c>
      <c r="G1478" cm="1">
        <f t="array" ref="G1478">INDEX(Linescores!$A:$X,MATCH(1,(Linescores!$A:$A=Schedule!$A1478)*(Schedule!E1478=Linescores!$C:$C),0),24)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INDEX(Linescores!$A:$X,MATCH(1,(Linescores!$A:$A=Schedule!A1479)*(Schedule!D1479=Linescores!$C:$C),0),24)</f>
        <v>0</v>
      </c>
      <c r="G1479" cm="1">
        <f t="array" ref="G1479">INDEX(Linescores!$A:$X,MATCH(1,(Linescores!$A:$A=Schedule!$A1479)*(Schedule!E1479=Linescores!$C:$C),0),24)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INDEX(Linescores!$A:$X,MATCH(1,(Linescores!$A:$A=Schedule!A1480)*(Schedule!D1480=Linescores!$C:$C),0),24)</f>
        <v>0</v>
      </c>
      <c r="G1480" cm="1">
        <f t="array" ref="G1480">INDEX(Linescores!$A:$X,MATCH(1,(Linescores!$A:$A=Schedule!$A1480)*(Schedule!E1480=Linescores!$C:$C),0),24)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INDEX(Linescores!$A:$X,MATCH(1,(Linescores!$A:$A=Schedule!A1481)*(Schedule!D1481=Linescores!$C:$C),0),24)</f>
        <v>0</v>
      </c>
      <c r="G1481" cm="1">
        <f t="array" ref="G1481">INDEX(Linescores!$A:$X,MATCH(1,(Linescores!$A:$A=Schedule!$A1481)*(Schedule!E1481=Linescores!$C:$C),0),24)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INDEX(Linescores!$A:$X,MATCH(1,(Linescores!$A:$A=Schedule!A1482)*(Schedule!D1482=Linescores!$C:$C),0),24)</f>
        <v>0</v>
      </c>
      <c r="G1482" cm="1">
        <f t="array" ref="G1482">INDEX(Linescores!$A:$X,MATCH(1,(Linescores!$A:$A=Schedule!$A1482)*(Schedule!E1482=Linescores!$C:$C),0),24)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INDEX(Linescores!$A:$X,MATCH(1,(Linescores!$A:$A=Schedule!A1483)*(Schedule!D1483=Linescores!$C:$C),0),24)</f>
        <v>0</v>
      </c>
      <c r="G1483" cm="1">
        <f t="array" ref="G1483">INDEX(Linescores!$A:$X,MATCH(1,(Linescores!$A:$A=Schedule!$A1483)*(Schedule!E1483=Linescores!$C:$C),0),24)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INDEX(Linescores!$A:$X,MATCH(1,(Linescores!$A:$A=Schedule!A1484)*(Schedule!D1484=Linescores!$C:$C),0),24)</f>
        <v>0</v>
      </c>
      <c r="G1484" cm="1">
        <f t="array" ref="G1484">INDEX(Linescores!$A:$X,MATCH(1,(Linescores!$A:$A=Schedule!$A1484)*(Schedule!E1484=Linescores!$C:$C),0),24)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INDEX(Linescores!$A:$X,MATCH(1,(Linescores!$A:$A=Schedule!A1485)*(Schedule!D1485=Linescores!$C:$C),0),24)</f>
        <v>0</v>
      </c>
      <c r="G1485" cm="1">
        <f t="array" ref="G1485">INDEX(Linescores!$A:$X,MATCH(1,(Linescores!$A:$A=Schedule!$A1485)*(Schedule!E1485=Linescores!$C:$C),0),24)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INDEX(Linescores!$A:$X,MATCH(1,(Linescores!$A:$A=Schedule!A1486)*(Schedule!D1486=Linescores!$C:$C),0),24)</f>
        <v>0</v>
      </c>
      <c r="G1486" cm="1">
        <f t="array" ref="G1486">INDEX(Linescores!$A:$X,MATCH(1,(Linescores!$A:$A=Schedule!$A1486)*(Schedule!E1486=Linescores!$C:$C),0),24)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INDEX(Linescores!$A:$X,MATCH(1,(Linescores!$A:$A=Schedule!A1487)*(Schedule!D1487=Linescores!$C:$C),0),24)</f>
        <v>0</v>
      </c>
      <c r="G1487" cm="1">
        <f t="array" ref="G1487">INDEX(Linescores!$A:$X,MATCH(1,(Linescores!$A:$A=Schedule!$A1487)*(Schedule!E1487=Linescores!$C:$C),0),24)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INDEX(Linescores!$A:$X,MATCH(1,(Linescores!$A:$A=Schedule!A1488)*(Schedule!D1488=Linescores!$C:$C),0),24)</f>
        <v>0</v>
      </c>
      <c r="G1488" cm="1">
        <f t="array" ref="G1488">INDEX(Linescores!$A:$X,MATCH(1,(Linescores!$A:$A=Schedule!$A1488)*(Schedule!E1488=Linescores!$C:$C),0),24)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INDEX(Linescores!$A:$X,MATCH(1,(Linescores!$A:$A=Schedule!A1489)*(Schedule!D1489=Linescores!$C:$C),0),24)</f>
        <v>0</v>
      </c>
      <c r="G1489" cm="1">
        <f t="array" ref="G1489">INDEX(Linescores!$A:$X,MATCH(1,(Linescores!$A:$A=Schedule!$A1489)*(Schedule!E1489=Linescores!$C:$C),0),24)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INDEX(Linescores!$A:$X,MATCH(1,(Linescores!$A:$A=Schedule!A1490)*(Schedule!D1490=Linescores!$C:$C),0),24)</f>
        <v>0</v>
      </c>
      <c r="G1490" cm="1">
        <f t="array" ref="G1490">INDEX(Linescores!$A:$X,MATCH(1,(Linescores!$A:$A=Schedule!$A1490)*(Schedule!E1490=Linescores!$C:$C),0),24)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INDEX(Linescores!$A:$X,MATCH(1,(Linescores!$A:$A=Schedule!A1491)*(Schedule!D1491=Linescores!$C:$C),0),24)</f>
        <v>0</v>
      </c>
      <c r="G1491" cm="1">
        <f t="array" ref="G1491">INDEX(Linescores!$A:$X,MATCH(1,(Linescores!$A:$A=Schedule!$A1491)*(Schedule!E1491=Linescores!$C:$C),0),24)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INDEX(Linescores!$A:$X,MATCH(1,(Linescores!$A:$A=Schedule!A1492)*(Schedule!D1492=Linescores!$C:$C),0),24)</f>
        <v>0</v>
      </c>
      <c r="G1492" cm="1">
        <f t="array" ref="G1492">INDEX(Linescores!$A:$X,MATCH(1,(Linescores!$A:$A=Schedule!$A1492)*(Schedule!E1492=Linescores!$C:$C),0),24)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INDEX(Linescores!$A:$X,MATCH(1,(Linescores!$A:$A=Schedule!A1493)*(Schedule!D1493=Linescores!$C:$C),0),24)</f>
        <v>0</v>
      </c>
      <c r="G1493" cm="1">
        <f t="array" ref="G1493">INDEX(Linescores!$A:$X,MATCH(1,(Linescores!$A:$A=Schedule!$A1493)*(Schedule!E1493=Linescores!$C:$C),0),24)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INDEX(Linescores!$A:$X,MATCH(1,(Linescores!$A:$A=Schedule!A1494)*(Schedule!D1494=Linescores!$C:$C),0),24)</f>
        <v>0</v>
      </c>
      <c r="G1494" cm="1">
        <f t="array" ref="G1494">INDEX(Linescores!$A:$X,MATCH(1,(Linescores!$A:$A=Schedule!$A1494)*(Schedule!E1494=Linescores!$C:$C),0),24)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INDEX(Linescores!$A:$X,MATCH(1,(Linescores!$A:$A=Schedule!A1495)*(Schedule!D1495=Linescores!$C:$C),0),24)</f>
        <v>0</v>
      </c>
      <c r="G1495" cm="1">
        <f t="array" ref="G1495">INDEX(Linescores!$A:$X,MATCH(1,(Linescores!$A:$A=Schedule!$A1495)*(Schedule!E1495=Linescores!$C:$C),0),24)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INDEX(Linescores!$A:$X,MATCH(1,(Linescores!$A:$A=Schedule!A1496)*(Schedule!D1496=Linescores!$C:$C),0),24)</f>
        <v>0</v>
      </c>
      <c r="G1496" cm="1">
        <f t="array" ref="G1496">INDEX(Linescores!$A:$X,MATCH(1,(Linescores!$A:$A=Schedule!$A1496)*(Schedule!E1496=Linescores!$C:$C),0),24)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INDEX(Linescores!$A:$X,MATCH(1,(Linescores!$A:$A=Schedule!A1497)*(Schedule!D1497=Linescores!$C:$C),0),24)</f>
        <v>0</v>
      </c>
      <c r="G1497" cm="1">
        <f t="array" ref="G1497">INDEX(Linescores!$A:$X,MATCH(1,(Linescores!$A:$A=Schedule!$A1497)*(Schedule!E1497=Linescores!$C:$C),0),24)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INDEX(Linescores!$A:$X,MATCH(1,(Linescores!$A:$A=Schedule!A1498)*(Schedule!D1498=Linescores!$C:$C),0),24)</f>
        <v>0</v>
      </c>
      <c r="G1498" cm="1">
        <f t="array" ref="G1498">INDEX(Linescores!$A:$X,MATCH(1,(Linescores!$A:$A=Schedule!$A1498)*(Schedule!E1498=Linescores!$C:$C),0),24)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INDEX(Linescores!$A:$X,MATCH(1,(Linescores!$A:$A=Schedule!A1499)*(Schedule!D1499=Linescores!$C:$C),0),24)</f>
        <v>0</v>
      </c>
      <c r="G1499" cm="1">
        <f t="array" ref="G1499">INDEX(Linescores!$A:$X,MATCH(1,(Linescores!$A:$A=Schedule!$A1499)*(Schedule!E1499=Linescores!$C:$C),0),24)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INDEX(Linescores!$A:$X,MATCH(1,(Linescores!$A:$A=Schedule!A1500)*(Schedule!D1500=Linescores!$C:$C),0),24)</f>
        <v>0</v>
      </c>
      <c r="G1500" cm="1">
        <f t="array" ref="G1500">INDEX(Linescores!$A:$X,MATCH(1,(Linescores!$A:$A=Schedule!$A1500)*(Schedule!E1500=Linescores!$C:$C),0),24)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INDEX(Linescores!$A:$X,MATCH(1,(Linescores!$A:$A=Schedule!A1501)*(Schedule!D1501=Linescores!$C:$C),0),24)</f>
        <v>0</v>
      </c>
      <c r="G1501" cm="1">
        <f t="array" ref="G1501">INDEX(Linescores!$A:$X,MATCH(1,(Linescores!$A:$A=Schedule!$A1501)*(Schedule!E1501=Linescores!$C:$C),0),24)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INDEX(Linescores!$A:$X,MATCH(1,(Linescores!$A:$A=Schedule!A1502)*(Schedule!D1502=Linescores!$C:$C),0),24)</f>
        <v>0</v>
      </c>
      <c r="G1502" cm="1">
        <f t="array" ref="G1502">INDEX(Linescores!$A:$X,MATCH(1,(Linescores!$A:$A=Schedule!$A1502)*(Schedule!E1502=Linescores!$C:$C),0),24)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INDEX(Linescores!$A:$X,MATCH(1,(Linescores!$A:$A=Schedule!A1503)*(Schedule!D1503=Linescores!$C:$C),0),24)</f>
        <v>0</v>
      </c>
      <c r="G1503" cm="1">
        <f t="array" ref="G1503">INDEX(Linescores!$A:$X,MATCH(1,(Linescores!$A:$A=Schedule!$A1503)*(Schedule!E1503=Linescores!$C:$C),0),24)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INDEX(Linescores!$A:$X,MATCH(1,(Linescores!$A:$A=Schedule!A1504)*(Schedule!D1504=Linescores!$C:$C),0),24)</f>
        <v>0</v>
      </c>
      <c r="G1504" cm="1">
        <f t="array" ref="G1504">INDEX(Linescores!$A:$X,MATCH(1,(Linescores!$A:$A=Schedule!$A1504)*(Schedule!E1504=Linescores!$C:$C),0),24)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INDEX(Linescores!$A:$X,MATCH(1,(Linescores!$A:$A=Schedule!A1505)*(Schedule!D1505=Linescores!$C:$C),0),24)</f>
        <v>0</v>
      </c>
      <c r="G1505" cm="1">
        <f t="array" ref="G1505">INDEX(Linescores!$A:$X,MATCH(1,(Linescores!$A:$A=Schedule!$A1505)*(Schedule!E1505=Linescores!$C:$C),0),24)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INDEX(Linescores!$A:$X,MATCH(1,(Linescores!$A:$A=Schedule!A1506)*(Schedule!D1506=Linescores!$C:$C),0),24)</f>
        <v>0</v>
      </c>
      <c r="G1506" cm="1">
        <f t="array" ref="G1506">INDEX(Linescores!$A:$X,MATCH(1,(Linescores!$A:$A=Schedule!$A1506)*(Schedule!E1506=Linescores!$C:$C),0),24)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INDEX(Linescores!$A:$X,MATCH(1,(Linescores!$A:$A=Schedule!A1507)*(Schedule!D1507=Linescores!$C:$C),0),24)</f>
        <v>0</v>
      </c>
      <c r="G1507" cm="1">
        <f t="array" ref="G1507">INDEX(Linescores!$A:$X,MATCH(1,(Linescores!$A:$A=Schedule!$A1507)*(Schedule!E1507=Linescores!$C:$C),0),24)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INDEX(Linescores!$A:$X,MATCH(1,(Linescores!$A:$A=Schedule!A1508)*(Schedule!D1508=Linescores!$C:$C),0),24)</f>
        <v>0</v>
      </c>
      <c r="G1508" cm="1">
        <f t="array" ref="G1508">INDEX(Linescores!$A:$X,MATCH(1,(Linescores!$A:$A=Schedule!$A1508)*(Schedule!E1508=Linescores!$C:$C),0),24)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INDEX(Linescores!$A:$X,MATCH(1,(Linescores!$A:$A=Schedule!A1509)*(Schedule!D1509=Linescores!$C:$C),0),24)</f>
        <v>0</v>
      </c>
      <c r="G1509" cm="1">
        <f t="array" ref="G1509">INDEX(Linescores!$A:$X,MATCH(1,(Linescores!$A:$A=Schedule!$A1509)*(Schedule!E1509=Linescores!$C:$C),0),24)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INDEX(Linescores!$A:$X,MATCH(1,(Linescores!$A:$A=Schedule!A1510)*(Schedule!D1510=Linescores!$C:$C),0),24)</f>
        <v>0</v>
      </c>
      <c r="G1510" cm="1">
        <f t="array" ref="G1510">INDEX(Linescores!$A:$X,MATCH(1,(Linescores!$A:$A=Schedule!$A1510)*(Schedule!E1510=Linescores!$C:$C),0),24)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INDEX(Linescores!$A:$X,MATCH(1,(Linescores!$A:$A=Schedule!A1511)*(Schedule!D1511=Linescores!$C:$C),0),24)</f>
        <v>0</v>
      </c>
      <c r="G1511" cm="1">
        <f t="array" ref="G1511">INDEX(Linescores!$A:$X,MATCH(1,(Linescores!$A:$A=Schedule!$A1511)*(Schedule!E1511=Linescores!$C:$C),0),24)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INDEX(Linescores!$A:$X,MATCH(1,(Linescores!$A:$A=Schedule!A1512)*(Schedule!D1512=Linescores!$C:$C),0),24)</f>
        <v>0</v>
      </c>
      <c r="G1512" cm="1">
        <f t="array" ref="G1512">INDEX(Linescores!$A:$X,MATCH(1,(Linescores!$A:$A=Schedule!$A1512)*(Schedule!E1512=Linescores!$C:$C),0),24)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INDEX(Linescores!$A:$X,MATCH(1,(Linescores!$A:$A=Schedule!A1513)*(Schedule!D1513=Linescores!$C:$C),0),24)</f>
        <v>0</v>
      </c>
      <c r="G1513" cm="1">
        <f t="array" ref="G1513">INDEX(Linescores!$A:$X,MATCH(1,(Linescores!$A:$A=Schedule!$A1513)*(Schedule!E1513=Linescores!$C:$C),0),24)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INDEX(Linescores!$A:$X,MATCH(1,(Linescores!$A:$A=Schedule!A1514)*(Schedule!D1514=Linescores!$C:$C),0),24)</f>
        <v>0</v>
      </c>
      <c r="G1514" cm="1">
        <f t="array" ref="G1514">INDEX(Linescores!$A:$X,MATCH(1,(Linescores!$A:$A=Schedule!$A1514)*(Schedule!E1514=Linescores!$C:$C),0),24)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INDEX(Linescores!$A:$X,MATCH(1,(Linescores!$A:$A=Schedule!A1515)*(Schedule!D1515=Linescores!$C:$C),0),24)</f>
        <v>0</v>
      </c>
      <c r="G1515" cm="1">
        <f t="array" ref="G1515">INDEX(Linescores!$A:$X,MATCH(1,(Linescores!$A:$A=Schedule!$A1515)*(Schedule!E1515=Linescores!$C:$C),0),24)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INDEX(Linescores!$A:$X,MATCH(1,(Linescores!$A:$A=Schedule!A1516)*(Schedule!D1516=Linescores!$C:$C),0),24)</f>
        <v>0</v>
      </c>
      <c r="G1516" cm="1">
        <f t="array" ref="G1516">INDEX(Linescores!$A:$X,MATCH(1,(Linescores!$A:$A=Schedule!$A1516)*(Schedule!E1516=Linescores!$C:$C),0),24)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INDEX(Linescores!$A:$X,MATCH(1,(Linescores!$A:$A=Schedule!A1517)*(Schedule!D1517=Linescores!$C:$C),0),24)</f>
        <v>0</v>
      </c>
      <c r="G1517" cm="1">
        <f t="array" ref="G1517">INDEX(Linescores!$A:$X,MATCH(1,(Linescores!$A:$A=Schedule!$A1517)*(Schedule!E1517=Linescores!$C:$C),0),24)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INDEX(Linescores!$A:$X,MATCH(1,(Linescores!$A:$A=Schedule!A1518)*(Schedule!D1518=Linescores!$C:$C),0),24)</f>
        <v>0</v>
      </c>
      <c r="G1518" cm="1">
        <f t="array" ref="G1518">INDEX(Linescores!$A:$X,MATCH(1,(Linescores!$A:$A=Schedule!$A1518)*(Schedule!E1518=Linescores!$C:$C),0),24)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INDEX(Linescores!$A:$X,MATCH(1,(Linescores!$A:$A=Schedule!A1519)*(Schedule!D1519=Linescores!$C:$C),0),24)</f>
        <v>0</v>
      </c>
      <c r="G1519" cm="1">
        <f t="array" ref="G1519">INDEX(Linescores!$A:$X,MATCH(1,(Linescores!$A:$A=Schedule!$A1519)*(Schedule!E1519=Linescores!$C:$C),0),24)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INDEX(Linescores!$A:$X,MATCH(1,(Linescores!$A:$A=Schedule!A1520)*(Schedule!D1520=Linescores!$C:$C),0),24)</f>
        <v>0</v>
      </c>
      <c r="G1520" cm="1">
        <f t="array" ref="G1520">INDEX(Linescores!$A:$X,MATCH(1,(Linescores!$A:$A=Schedule!$A1520)*(Schedule!E1520=Linescores!$C:$C),0),24)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INDEX(Linescores!$A:$X,MATCH(1,(Linescores!$A:$A=Schedule!A1521)*(Schedule!D1521=Linescores!$C:$C),0),24)</f>
        <v>0</v>
      </c>
      <c r="G1521" cm="1">
        <f t="array" ref="G1521">INDEX(Linescores!$A:$X,MATCH(1,(Linescores!$A:$A=Schedule!$A1521)*(Schedule!E1521=Linescores!$C:$C),0),24)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INDEX(Linescores!$A:$X,MATCH(1,(Linescores!$A:$A=Schedule!A1522)*(Schedule!D1522=Linescores!$C:$C),0),24)</f>
        <v>0</v>
      </c>
      <c r="G1522" cm="1">
        <f t="array" ref="G1522">INDEX(Linescores!$A:$X,MATCH(1,(Linescores!$A:$A=Schedule!$A1522)*(Schedule!E1522=Linescores!$C:$C),0),24)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INDEX(Linescores!$A:$X,MATCH(1,(Linescores!$A:$A=Schedule!A1523)*(Schedule!D1523=Linescores!$C:$C),0),24)</f>
        <v>0</v>
      </c>
      <c r="G1523" cm="1">
        <f t="array" ref="G1523">INDEX(Linescores!$A:$X,MATCH(1,(Linescores!$A:$A=Schedule!$A1523)*(Schedule!E1523=Linescores!$C:$C),0),24)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INDEX(Linescores!$A:$X,MATCH(1,(Linescores!$A:$A=Schedule!A1524)*(Schedule!D1524=Linescores!$C:$C),0),24)</f>
        <v>0</v>
      </c>
      <c r="G1524" cm="1">
        <f t="array" ref="G1524">INDEX(Linescores!$A:$X,MATCH(1,(Linescores!$A:$A=Schedule!$A1524)*(Schedule!E1524=Linescores!$C:$C),0),24)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INDEX(Linescores!$A:$X,MATCH(1,(Linescores!$A:$A=Schedule!A1525)*(Schedule!D1525=Linescores!$C:$C),0),24)</f>
        <v>0</v>
      </c>
      <c r="G1525" cm="1">
        <f t="array" ref="G1525">INDEX(Linescores!$A:$X,MATCH(1,(Linescores!$A:$A=Schedule!$A1525)*(Schedule!E1525=Linescores!$C:$C),0),24)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INDEX(Linescores!$A:$X,MATCH(1,(Linescores!$A:$A=Schedule!A1526)*(Schedule!D1526=Linescores!$C:$C),0),24)</f>
        <v>0</v>
      </c>
      <c r="G1526" cm="1">
        <f t="array" ref="G1526">INDEX(Linescores!$A:$X,MATCH(1,(Linescores!$A:$A=Schedule!$A1526)*(Schedule!E1526=Linescores!$C:$C),0),24)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INDEX(Linescores!$A:$X,MATCH(1,(Linescores!$A:$A=Schedule!A1527)*(Schedule!D1527=Linescores!$C:$C),0),24)</f>
        <v>0</v>
      </c>
      <c r="G1527" cm="1">
        <f t="array" ref="G1527">INDEX(Linescores!$A:$X,MATCH(1,(Linescores!$A:$A=Schedule!$A1527)*(Schedule!E1527=Linescores!$C:$C),0),24)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INDEX(Linescores!$A:$X,MATCH(1,(Linescores!$A:$A=Schedule!A1528)*(Schedule!D1528=Linescores!$C:$C),0),24)</f>
        <v>0</v>
      </c>
      <c r="G1528" cm="1">
        <f t="array" ref="G1528">INDEX(Linescores!$A:$X,MATCH(1,(Linescores!$A:$A=Schedule!$A1528)*(Schedule!E1528=Linescores!$C:$C),0),24)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INDEX(Linescores!$A:$X,MATCH(1,(Linescores!$A:$A=Schedule!A1529)*(Schedule!D1529=Linescores!$C:$C),0),24)</f>
        <v>0</v>
      </c>
      <c r="G1529" cm="1">
        <f t="array" ref="G1529">INDEX(Linescores!$A:$X,MATCH(1,(Linescores!$A:$A=Schedule!$A1529)*(Schedule!E1529=Linescores!$C:$C),0),24)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INDEX(Linescores!$A:$X,MATCH(1,(Linescores!$A:$A=Schedule!A1530)*(Schedule!D1530=Linescores!$C:$C),0),24)</f>
        <v>0</v>
      </c>
      <c r="G1530" cm="1">
        <f t="array" ref="G1530">INDEX(Linescores!$A:$X,MATCH(1,(Linescores!$A:$A=Schedule!$A1530)*(Schedule!E1530=Linescores!$C:$C),0),24)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INDEX(Linescores!$A:$X,MATCH(1,(Linescores!$A:$A=Schedule!A1531)*(Schedule!D1531=Linescores!$C:$C),0),24)</f>
        <v>0</v>
      </c>
      <c r="G1531" cm="1">
        <f t="array" ref="G1531">INDEX(Linescores!$A:$X,MATCH(1,(Linescores!$A:$A=Schedule!$A1531)*(Schedule!E1531=Linescores!$C:$C),0),24)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INDEX(Linescores!$A:$X,MATCH(1,(Linescores!$A:$A=Schedule!A1532)*(Schedule!D1532=Linescores!$C:$C),0),24)</f>
        <v>0</v>
      </c>
      <c r="G1532" cm="1">
        <f t="array" ref="G1532">INDEX(Linescores!$A:$X,MATCH(1,(Linescores!$A:$A=Schedule!$A1532)*(Schedule!E1532=Linescores!$C:$C),0),24)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INDEX(Linescores!$A:$X,MATCH(1,(Linescores!$A:$A=Schedule!A1533)*(Schedule!D1533=Linescores!$C:$C),0),24)</f>
        <v>0</v>
      </c>
      <c r="G1533" cm="1">
        <f t="array" ref="G1533">INDEX(Linescores!$A:$X,MATCH(1,(Linescores!$A:$A=Schedule!$A1533)*(Schedule!E1533=Linescores!$C:$C),0),24)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INDEX(Linescores!$A:$X,MATCH(1,(Linescores!$A:$A=Schedule!A1534)*(Schedule!D1534=Linescores!$C:$C),0),24)</f>
        <v>0</v>
      </c>
      <c r="G1534" cm="1">
        <f t="array" ref="G1534">INDEX(Linescores!$A:$X,MATCH(1,(Linescores!$A:$A=Schedule!$A1534)*(Schedule!E1534=Linescores!$C:$C),0),24)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INDEX(Linescores!$A:$X,MATCH(1,(Linescores!$A:$A=Schedule!A1535)*(Schedule!D1535=Linescores!$C:$C),0),24)</f>
        <v>0</v>
      </c>
      <c r="G1535" cm="1">
        <f t="array" ref="G1535">INDEX(Linescores!$A:$X,MATCH(1,(Linescores!$A:$A=Schedule!$A1535)*(Schedule!E1535=Linescores!$C:$C),0),24)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INDEX(Linescores!$A:$X,MATCH(1,(Linescores!$A:$A=Schedule!A1536)*(Schedule!D1536=Linescores!$C:$C),0),24)</f>
        <v>0</v>
      </c>
      <c r="G1536" cm="1">
        <f t="array" ref="G1536">INDEX(Linescores!$A:$X,MATCH(1,(Linescores!$A:$A=Schedule!$A1536)*(Schedule!E1536=Linescores!$C:$C),0),24)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INDEX(Linescores!$A:$X,MATCH(1,(Linescores!$A:$A=Schedule!A1537)*(Schedule!D1537=Linescores!$C:$C),0),24)</f>
        <v>0</v>
      </c>
      <c r="G1537" cm="1">
        <f t="array" ref="G1537">INDEX(Linescores!$A:$X,MATCH(1,(Linescores!$A:$A=Schedule!$A1537)*(Schedule!E1537=Linescores!$C:$C),0),24)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INDEX(Linescores!$A:$X,MATCH(1,(Linescores!$A:$A=Schedule!A1538)*(Schedule!D1538=Linescores!$C:$C),0),24)</f>
        <v>0</v>
      </c>
      <c r="G1538" cm="1">
        <f t="array" ref="G1538">INDEX(Linescores!$A:$X,MATCH(1,(Linescores!$A:$A=Schedule!$A1538)*(Schedule!E1538=Linescores!$C:$C),0),24)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INDEX(Linescores!$A:$X,MATCH(1,(Linescores!$A:$A=Schedule!A1539)*(Schedule!D1539=Linescores!$C:$C),0),24)</f>
        <v>0</v>
      </c>
      <c r="G1539" cm="1">
        <f t="array" ref="G1539">INDEX(Linescores!$A:$X,MATCH(1,(Linescores!$A:$A=Schedule!$A1539)*(Schedule!E1539=Linescores!$C:$C),0),24)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INDEX(Linescores!$A:$X,MATCH(1,(Linescores!$A:$A=Schedule!A1540)*(Schedule!D1540=Linescores!$C:$C),0),24)</f>
        <v>0</v>
      </c>
      <c r="G1540" cm="1">
        <f t="array" ref="G1540">INDEX(Linescores!$A:$X,MATCH(1,(Linescores!$A:$A=Schedule!$A1540)*(Schedule!E1540=Linescores!$C:$C),0),24)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INDEX(Linescores!$A:$X,MATCH(1,(Linescores!$A:$A=Schedule!A1541)*(Schedule!D1541=Linescores!$C:$C),0),24)</f>
        <v>0</v>
      </c>
      <c r="G1541" cm="1">
        <f t="array" ref="G1541">INDEX(Linescores!$A:$X,MATCH(1,(Linescores!$A:$A=Schedule!$A1541)*(Schedule!E1541=Linescores!$C:$C),0),24)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INDEX(Linescores!$A:$X,MATCH(1,(Linescores!$A:$A=Schedule!A1542)*(Schedule!D1542=Linescores!$C:$C),0),24)</f>
        <v>0</v>
      </c>
      <c r="G1542" cm="1">
        <f t="array" ref="G1542">INDEX(Linescores!$A:$X,MATCH(1,(Linescores!$A:$A=Schedule!$A1542)*(Schedule!E1542=Linescores!$C:$C),0),24)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INDEX(Linescores!$A:$X,MATCH(1,(Linescores!$A:$A=Schedule!A1543)*(Schedule!D1543=Linescores!$C:$C),0),24)</f>
        <v>0</v>
      </c>
      <c r="G1543" cm="1">
        <f t="array" ref="G1543">INDEX(Linescores!$A:$X,MATCH(1,(Linescores!$A:$A=Schedule!$A1543)*(Schedule!E1543=Linescores!$C:$C),0),24)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INDEX(Linescores!$A:$X,MATCH(1,(Linescores!$A:$A=Schedule!A1544)*(Schedule!D1544=Linescores!$C:$C),0),24)</f>
        <v>0</v>
      </c>
      <c r="G1544" cm="1">
        <f t="array" ref="G1544">INDEX(Linescores!$A:$X,MATCH(1,(Linescores!$A:$A=Schedule!$A1544)*(Schedule!E1544=Linescores!$C:$C),0),24)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INDEX(Linescores!$A:$X,MATCH(1,(Linescores!$A:$A=Schedule!A1545)*(Schedule!D1545=Linescores!$C:$C),0),24)</f>
        <v>0</v>
      </c>
      <c r="G1545" cm="1">
        <f t="array" ref="G1545">INDEX(Linescores!$A:$X,MATCH(1,(Linescores!$A:$A=Schedule!$A1545)*(Schedule!E1545=Linescores!$C:$C),0),24)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INDEX(Linescores!$A:$X,MATCH(1,(Linescores!$A:$A=Schedule!A1546)*(Schedule!D1546=Linescores!$C:$C),0),24)</f>
        <v>0</v>
      </c>
      <c r="G1546" cm="1">
        <f t="array" ref="G1546">INDEX(Linescores!$A:$X,MATCH(1,(Linescores!$A:$A=Schedule!$A1546)*(Schedule!E1546=Linescores!$C:$C),0),24)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INDEX(Linescores!$A:$X,MATCH(1,(Linescores!$A:$A=Schedule!A1547)*(Schedule!D1547=Linescores!$C:$C),0),24)</f>
        <v>0</v>
      </c>
      <c r="G1547" cm="1">
        <f t="array" ref="G1547">INDEX(Linescores!$A:$X,MATCH(1,(Linescores!$A:$A=Schedule!$A1547)*(Schedule!E1547=Linescores!$C:$C),0),24)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INDEX(Linescores!$A:$X,MATCH(1,(Linescores!$A:$A=Schedule!A1548)*(Schedule!D1548=Linescores!$C:$C),0),24)</f>
        <v>0</v>
      </c>
      <c r="G1548" cm="1">
        <f t="array" ref="G1548">INDEX(Linescores!$A:$X,MATCH(1,(Linescores!$A:$A=Schedule!$A1548)*(Schedule!E1548=Linescores!$C:$C),0),24)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INDEX(Linescores!$A:$X,MATCH(1,(Linescores!$A:$A=Schedule!A1549)*(Schedule!D1549=Linescores!$C:$C),0),24)</f>
        <v>0</v>
      </c>
      <c r="G1549" cm="1">
        <f t="array" ref="G1549">INDEX(Linescores!$A:$X,MATCH(1,(Linescores!$A:$A=Schedule!$A1549)*(Schedule!E1549=Linescores!$C:$C),0),24)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INDEX(Linescores!$A:$X,MATCH(1,(Linescores!$A:$A=Schedule!A1550)*(Schedule!D1550=Linescores!$C:$C),0),24)</f>
        <v>0</v>
      </c>
      <c r="G1550" cm="1">
        <f t="array" ref="G1550">INDEX(Linescores!$A:$X,MATCH(1,(Linescores!$A:$A=Schedule!$A1550)*(Schedule!E1550=Linescores!$C:$C),0),24)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INDEX(Linescores!$A:$X,MATCH(1,(Linescores!$A:$A=Schedule!A1551)*(Schedule!D1551=Linescores!$C:$C),0),24)</f>
        <v>0</v>
      </c>
      <c r="G1551" cm="1">
        <f t="array" ref="G1551">INDEX(Linescores!$A:$X,MATCH(1,(Linescores!$A:$A=Schedule!$A1551)*(Schedule!E1551=Linescores!$C:$C),0),24)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INDEX(Linescores!$A:$X,MATCH(1,(Linescores!$A:$A=Schedule!A1552)*(Schedule!D1552=Linescores!$C:$C),0),24)</f>
        <v>0</v>
      </c>
      <c r="G1552" cm="1">
        <f t="array" ref="G1552">INDEX(Linescores!$A:$X,MATCH(1,(Linescores!$A:$A=Schedule!$A1552)*(Schedule!E1552=Linescores!$C:$C),0),24)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INDEX(Linescores!$A:$X,MATCH(1,(Linescores!$A:$A=Schedule!A1553)*(Schedule!D1553=Linescores!$C:$C),0),24)</f>
        <v>0</v>
      </c>
      <c r="G1553" cm="1">
        <f t="array" ref="G1553">INDEX(Linescores!$A:$X,MATCH(1,(Linescores!$A:$A=Schedule!$A1553)*(Schedule!E1553=Linescores!$C:$C),0),24)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INDEX(Linescores!$A:$X,MATCH(1,(Linescores!$A:$A=Schedule!A1554)*(Schedule!D1554=Linescores!$C:$C),0),24)</f>
        <v>0</v>
      </c>
      <c r="G1554" cm="1">
        <f t="array" ref="G1554">INDEX(Linescores!$A:$X,MATCH(1,(Linescores!$A:$A=Schedule!$A1554)*(Schedule!E1554=Linescores!$C:$C),0),24)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INDEX(Linescores!$A:$X,MATCH(1,(Linescores!$A:$A=Schedule!A1555)*(Schedule!D1555=Linescores!$C:$C),0),24)</f>
        <v>0</v>
      </c>
      <c r="G1555" cm="1">
        <f t="array" ref="G1555">INDEX(Linescores!$A:$X,MATCH(1,(Linescores!$A:$A=Schedule!$A1555)*(Schedule!E1555=Linescores!$C:$C),0),24)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INDEX(Linescores!$A:$X,MATCH(1,(Linescores!$A:$A=Schedule!A1556)*(Schedule!D1556=Linescores!$C:$C),0),24)</f>
        <v>0</v>
      </c>
      <c r="G1556" cm="1">
        <f t="array" ref="G1556">INDEX(Linescores!$A:$X,MATCH(1,(Linescores!$A:$A=Schedule!$A1556)*(Schedule!E1556=Linescores!$C:$C),0),24)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INDEX(Linescores!$A:$X,MATCH(1,(Linescores!$A:$A=Schedule!A1557)*(Schedule!D1557=Linescores!$C:$C),0),24)</f>
        <v>0</v>
      </c>
      <c r="G1557" cm="1">
        <f t="array" ref="G1557">INDEX(Linescores!$A:$X,MATCH(1,(Linescores!$A:$A=Schedule!$A1557)*(Schedule!E1557=Linescores!$C:$C),0),24)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INDEX(Linescores!$A:$X,MATCH(1,(Linescores!$A:$A=Schedule!A1558)*(Schedule!D1558=Linescores!$C:$C),0),24)</f>
        <v>0</v>
      </c>
      <c r="G1558" cm="1">
        <f t="array" ref="G1558">INDEX(Linescores!$A:$X,MATCH(1,(Linescores!$A:$A=Schedule!$A1558)*(Schedule!E1558=Linescores!$C:$C),0),24)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INDEX(Linescores!$A:$X,MATCH(1,(Linescores!$A:$A=Schedule!A1559)*(Schedule!D1559=Linescores!$C:$C),0),24)</f>
        <v>0</v>
      </c>
      <c r="G1559" cm="1">
        <f t="array" ref="G1559">INDEX(Linescores!$A:$X,MATCH(1,(Linescores!$A:$A=Schedule!$A1559)*(Schedule!E1559=Linescores!$C:$C),0),24)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INDEX(Linescores!$A:$X,MATCH(1,(Linescores!$A:$A=Schedule!A1560)*(Schedule!D1560=Linescores!$C:$C),0),24)</f>
        <v>0</v>
      </c>
      <c r="G1560" cm="1">
        <f t="array" ref="G1560">INDEX(Linescores!$A:$X,MATCH(1,(Linescores!$A:$A=Schedule!$A1560)*(Schedule!E1560=Linescores!$C:$C),0),24)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INDEX(Linescores!$A:$X,MATCH(1,(Linescores!$A:$A=Schedule!A1561)*(Schedule!D1561=Linescores!$C:$C),0),24)</f>
        <v>0</v>
      </c>
      <c r="G1561" cm="1">
        <f t="array" ref="G1561">INDEX(Linescores!$A:$X,MATCH(1,(Linescores!$A:$A=Schedule!$A1561)*(Schedule!E1561=Linescores!$C:$C),0),24)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INDEX(Linescores!$A:$X,MATCH(1,(Linescores!$A:$A=Schedule!A1562)*(Schedule!D1562=Linescores!$C:$C),0),24)</f>
        <v>0</v>
      </c>
      <c r="G1562" cm="1">
        <f t="array" ref="G1562">INDEX(Linescores!$A:$X,MATCH(1,(Linescores!$A:$A=Schedule!$A1562)*(Schedule!E1562=Linescores!$C:$C),0),24)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INDEX(Linescores!$A:$X,MATCH(1,(Linescores!$A:$A=Schedule!A1563)*(Schedule!D1563=Linescores!$C:$C),0),24)</f>
        <v>0</v>
      </c>
      <c r="G1563" cm="1">
        <f t="array" ref="G1563">INDEX(Linescores!$A:$X,MATCH(1,(Linescores!$A:$A=Schedule!$A1563)*(Schedule!E1563=Linescores!$C:$C),0),24)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INDEX(Linescores!$A:$X,MATCH(1,(Linescores!$A:$A=Schedule!A1564)*(Schedule!D1564=Linescores!$C:$C),0),24)</f>
        <v>0</v>
      </c>
      <c r="G1564" cm="1">
        <f t="array" ref="G1564">INDEX(Linescores!$A:$X,MATCH(1,(Linescores!$A:$A=Schedule!$A1564)*(Schedule!E1564=Linescores!$C:$C),0),24)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INDEX(Linescores!$A:$X,MATCH(1,(Linescores!$A:$A=Schedule!A1565)*(Schedule!D1565=Linescores!$C:$C),0),24)</f>
        <v>0</v>
      </c>
      <c r="G1565" cm="1">
        <f t="array" ref="G1565">INDEX(Linescores!$A:$X,MATCH(1,(Linescores!$A:$A=Schedule!$A1565)*(Schedule!E1565=Linescores!$C:$C),0),24)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INDEX(Linescores!$A:$X,MATCH(1,(Linescores!$A:$A=Schedule!A1566)*(Schedule!D1566=Linescores!$C:$C),0),24)</f>
        <v>0</v>
      </c>
      <c r="G1566" cm="1">
        <f t="array" ref="G1566">INDEX(Linescores!$A:$X,MATCH(1,(Linescores!$A:$A=Schedule!$A1566)*(Schedule!E1566=Linescores!$C:$C),0),24)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INDEX(Linescores!$A:$X,MATCH(1,(Linescores!$A:$A=Schedule!A1567)*(Schedule!D1567=Linescores!$C:$C),0),24)</f>
        <v>0</v>
      </c>
      <c r="G1567" cm="1">
        <f t="array" ref="G1567">INDEX(Linescores!$A:$X,MATCH(1,(Linescores!$A:$A=Schedule!$A1567)*(Schedule!E1567=Linescores!$C:$C),0),24)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INDEX(Linescores!$A:$X,MATCH(1,(Linescores!$A:$A=Schedule!A1568)*(Schedule!D1568=Linescores!$C:$C),0),24)</f>
        <v>0</v>
      </c>
      <c r="G1568" cm="1">
        <f t="array" ref="G1568">INDEX(Linescores!$A:$X,MATCH(1,(Linescores!$A:$A=Schedule!$A1568)*(Schedule!E1568=Linescores!$C:$C),0),24)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INDEX(Linescores!$A:$X,MATCH(1,(Linescores!$A:$A=Schedule!A1569)*(Schedule!D1569=Linescores!$C:$C),0),24)</f>
        <v>0</v>
      </c>
      <c r="G1569" cm="1">
        <f t="array" ref="G1569">INDEX(Linescores!$A:$X,MATCH(1,(Linescores!$A:$A=Schedule!$A1569)*(Schedule!E1569=Linescores!$C:$C),0),24)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INDEX(Linescores!$A:$X,MATCH(1,(Linescores!$A:$A=Schedule!A1570)*(Schedule!D1570=Linescores!$C:$C),0),24)</f>
        <v>0</v>
      </c>
      <c r="G1570" cm="1">
        <f t="array" ref="G1570">INDEX(Linescores!$A:$X,MATCH(1,(Linescores!$A:$A=Schedule!$A1570)*(Schedule!E1570=Linescores!$C:$C),0),24)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INDEX(Linescores!$A:$X,MATCH(1,(Linescores!$A:$A=Schedule!A1571)*(Schedule!D1571=Linescores!$C:$C),0),24)</f>
        <v>0</v>
      </c>
      <c r="G1571" cm="1">
        <f t="array" ref="G1571">INDEX(Linescores!$A:$X,MATCH(1,(Linescores!$A:$A=Schedule!$A1571)*(Schedule!E1571=Linescores!$C:$C),0),24)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INDEX(Linescores!$A:$X,MATCH(1,(Linescores!$A:$A=Schedule!A1572)*(Schedule!D1572=Linescores!$C:$C),0),24)</f>
        <v>0</v>
      </c>
      <c r="G1572" cm="1">
        <f t="array" ref="G1572">INDEX(Linescores!$A:$X,MATCH(1,(Linescores!$A:$A=Schedule!$A1572)*(Schedule!E1572=Linescores!$C:$C),0),24)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INDEX(Linescores!$A:$X,MATCH(1,(Linescores!$A:$A=Schedule!A1573)*(Schedule!D1573=Linescores!$C:$C),0),24)</f>
        <v>0</v>
      </c>
      <c r="G1573" cm="1">
        <f t="array" ref="G1573">INDEX(Linescores!$A:$X,MATCH(1,(Linescores!$A:$A=Schedule!$A1573)*(Schedule!E1573=Linescores!$C:$C),0),24)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INDEX(Linescores!$A:$X,MATCH(1,(Linescores!$A:$A=Schedule!A1574)*(Schedule!D1574=Linescores!$C:$C),0),24)</f>
        <v>0</v>
      </c>
      <c r="G1574" cm="1">
        <f t="array" ref="G1574">INDEX(Linescores!$A:$X,MATCH(1,(Linescores!$A:$A=Schedule!$A1574)*(Schedule!E1574=Linescores!$C:$C),0),24)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INDEX(Linescores!$A:$X,MATCH(1,(Linescores!$A:$A=Schedule!A1575)*(Schedule!D1575=Linescores!$C:$C),0),24)</f>
        <v>0</v>
      </c>
      <c r="G1575" cm="1">
        <f t="array" ref="G1575">INDEX(Linescores!$A:$X,MATCH(1,(Linescores!$A:$A=Schedule!$A1575)*(Schedule!E1575=Linescores!$C:$C),0),24)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INDEX(Linescores!$A:$X,MATCH(1,(Linescores!$A:$A=Schedule!A1576)*(Schedule!D1576=Linescores!$C:$C),0),24)</f>
        <v>0</v>
      </c>
      <c r="G1576" cm="1">
        <f t="array" ref="G1576">INDEX(Linescores!$A:$X,MATCH(1,(Linescores!$A:$A=Schedule!$A1576)*(Schedule!E1576=Linescores!$C:$C),0),24)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INDEX(Linescores!$A:$X,MATCH(1,(Linescores!$A:$A=Schedule!A1577)*(Schedule!D1577=Linescores!$C:$C),0),24)</f>
        <v>0</v>
      </c>
      <c r="G1577" cm="1">
        <f t="array" ref="G1577">INDEX(Linescores!$A:$X,MATCH(1,(Linescores!$A:$A=Schedule!$A1577)*(Schedule!E1577=Linescores!$C:$C),0),24)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INDEX(Linescores!$A:$X,MATCH(1,(Linescores!$A:$A=Schedule!A1578)*(Schedule!D1578=Linescores!$C:$C),0),24)</f>
        <v>0</v>
      </c>
      <c r="G1578" cm="1">
        <f t="array" ref="G1578">INDEX(Linescores!$A:$X,MATCH(1,(Linescores!$A:$A=Schedule!$A1578)*(Schedule!E1578=Linescores!$C:$C),0),24)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INDEX(Linescores!$A:$X,MATCH(1,(Linescores!$A:$A=Schedule!A1579)*(Schedule!D1579=Linescores!$C:$C),0),24)</f>
        <v>0</v>
      </c>
      <c r="G1579" cm="1">
        <f t="array" ref="G1579">INDEX(Linescores!$A:$X,MATCH(1,(Linescores!$A:$A=Schedule!$A1579)*(Schedule!E1579=Linescores!$C:$C),0),24)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INDEX(Linescores!$A:$X,MATCH(1,(Linescores!$A:$A=Schedule!A1580)*(Schedule!D1580=Linescores!$C:$C),0),24)</f>
        <v>0</v>
      </c>
      <c r="G1580" cm="1">
        <f t="array" ref="G1580">INDEX(Linescores!$A:$X,MATCH(1,(Linescores!$A:$A=Schedule!$A1580)*(Schedule!E1580=Linescores!$C:$C),0),24)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INDEX(Linescores!$A:$X,MATCH(1,(Linescores!$A:$A=Schedule!A1581)*(Schedule!D1581=Linescores!$C:$C),0),24)</f>
        <v>0</v>
      </c>
      <c r="G1581" cm="1">
        <f t="array" ref="G1581">INDEX(Linescores!$A:$X,MATCH(1,(Linescores!$A:$A=Schedule!$A1581)*(Schedule!E1581=Linescores!$C:$C),0),24)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INDEX(Linescores!$A:$X,MATCH(1,(Linescores!$A:$A=Schedule!A1582)*(Schedule!D1582=Linescores!$C:$C),0),24)</f>
        <v>0</v>
      </c>
      <c r="G1582" cm="1">
        <f t="array" ref="G1582">INDEX(Linescores!$A:$X,MATCH(1,(Linescores!$A:$A=Schedule!$A1582)*(Schedule!E1582=Linescores!$C:$C),0),24)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INDEX(Linescores!$A:$X,MATCH(1,(Linescores!$A:$A=Schedule!A1583)*(Schedule!D1583=Linescores!$C:$C),0),24)</f>
        <v>0</v>
      </c>
      <c r="G1583" cm="1">
        <f t="array" ref="G1583">INDEX(Linescores!$A:$X,MATCH(1,(Linescores!$A:$A=Schedule!$A1583)*(Schedule!E1583=Linescores!$C:$C),0),24)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INDEX(Linescores!$A:$X,MATCH(1,(Linescores!$A:$A=Schedule!A1584)*(Schedule!D1584=Linescores!$C:$C),0),24)</f>
        <v>0</v>
      </c>
      <c r="G1584" cm="1">
        <f t="array" ref="G1584">INDEX(Linescores!$A:$X,MATCH(1,(Linescores!$A:$A=Schedule!$A1584)*(Schedule!E1584=Linescores!$C:$C),0),24)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INDEX(Linescores!$A:$X,MATCH(1,(Linescores!$A:$A=Schedule!A1585)*(Schedule!D1585=Linescores!$C:$C),0),24)</f>
        <v>0</v>
      </c>
      <c r="G1585" cm="1">
        <f t="array" ref="G1585">INDEX(Linescores!$A:$X,MATCH(1,(Linescores!$A:$A=Schedule!$A1585)*(Schedule!E1585=Linescores!$C:$C),0),24)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INDEX(Linescores!$A:$X,MATCH(1,(Linescores!$A:$A=Schedule!A1586)*(Schedule!D1586=Linescores!$C:$C),0),24)</f>
        <v>0</v>
      </c>
      <c r="G1586" cm="1">
        <f t="array" ref="G1586">INDEX(Linescores!$A:$X,MATCH(1,(Linescores!$A:$A=Schedule!$A1586)*(Schedule!E1586=Linescores!$C:$C),0),24)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INDEX(Linescores!$A:$X,MATCH(1,(Linescores!$A:$A=Schedule!A1587)*(Schedule!D1587=Linescores!$C:$C),0),24)</f>
        <v>0</v>
      </c>
      <c r="G1587" cm="1">
        <f t="array" ref="G1587">INDEX(Linescores!$A:$X,MATCH(1,(Linescores!$A:$A=Schedule!$A1587)*(Schedule!E1587=Linescores!$C:$C),0),24)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INDEX(Linescores!$A:$X,MATCH(1,(Linescores!$A:$A=Schedule!A1588)*(Schedule!D1588=Linescores!$C:$C),0),24)</f>
        <v>0</v>
      </c>
      <c r="G1588" cm="1">
        <f t="array" ref="G1588">INDEX(Linescores!$A:$X,MATCH(1,(Linescores!$A:$A=Schedule!$A1588)*(Schedule!E1588=Linescores!$C:$C),0),24)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INDEX(Linescores!$A:$X,MATCH(1,(Linescores!$A:$A=Schedule!A1589)*(Schedule!D1589=Linescores!$C:$C),0),24)</f>
        <v>0</v>
      </c>
      <c r="G1589" cm="1">
        <f t="array" ref="G1589">INDEX(Linescores!$A:$X,MATCH(1,(Linescores!$A:$A=Schedule!$A1589)*(Schedule!E1589=Linescores!$C:$C),0),24)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INDEX(Linescores!$A:$X,MATCH(1,(Linescores!$A:$A=Schedule!A1590)*(Schedule!D1590=Linescores!$C:$C),0),24)</f>
        <v>0</v>
      </c>
      <c r="G1590" cm="1">
        <f t="array" ref="G1590">INDEX(Linescores!$A:$X,MATCH(1,(Linescores!$A:$A=Schedule!$A1590)*(Schedule!E1590=Linescores!$C:$C),0),24)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INDEX(Linescores!$A:$X,MATCH(1,(Linescores!$A:$A=Schedule!A1591)*(Schedule!D1591=Linescores!$C:$C),0),24)</f>
        <v>0</v>
      </c>
      <c r="G1591" cm="1">
        <f t="array" ref="G1591">INDEX(Linescores!$A:$X,MATCH(1,(Linescores!$A:$A=Schedule!$A1591)*(Schedule!E1591=Linescores!$C:$C),0),24)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INDEX(Linescores!$A:$X,MATCH(1,(Linescores!$A:$A=Schedule!A1592)*(Schedule!D1592=Linescores!$C:$C),0),24)</f>
        <v>0</v>
      </c>
      <c r="G1592" cm="1">
        <f t="array" ref="G1592">INDEX(Linescores!$A:$X,MATCH(1,(Linescores!$A:$A=Schedule!$A1592)*(Schedule!E1592=Linescores!$C:$C),0),24)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INDEX(Linescores!$A:$X,MATCH(1,(Linescores!$A:$A=Schedule!A1593)*(Schedule!D1593=Linescores!$C:$C),0),24)</f>
        <v>0</v>
      </c>
      <c r="G1593" cm="1">
        <f t="array" ref="G1593">INDEX(Linescores!$A:$X,MATCH(1,(Linescores!$A:$A=Schedule!$A1593)*(Schedule!E1593=Linescores!$C:$C),0),24)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INDEX(Linescores!$A:$X,MATCH(1,(Linescores!$A:$A=Schedule!A1594)*(Schedule!D1594=Linescores!$C:$C),0),24)</f>
        <v>0</v>
      </c>
      <c r="G1594" cm="1">
        <f t="array" ref="G1594">INDEX(Linescores!$A:$X,MATCH(1,(Linescores!$A:$A=Schedule!$A1594)*(Schedule!E1594=Linescores!$C:$C),0),24)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INDEX(Linescores!$A:$X,MATCH(1,(Linescores!$A:$A=Schedule!A1595)*(Schedule!D1595=Linescores!$C:$C),0),24)</f>
        <v>0</v>
      </c>
      <c r="G1595" cm="1">
        <f t="array" ref="G1595">INDEX(Linescores!$A:$X,MATCH(1,(Linescores!$A:$A=Schedule!$A1595)*(Schedule!E1595=Linescores!$C:$C),0),24)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INDEX(Linescores!$A:$X,MATCH(1,(Linescores!$A:$A=Schedule!A1596)*(Schedule!D1596=Linescores!$C:$C),0),24)</f>
        <v>0</v>
      </c>
      <c r="G1596" cm="1">
        <f t="array" ref="G1596">INDEX(Linescores!$A:$X,MATCH(1,(Linescores!$A:$A=Schedule!$A1596)*(Schedule!E1596=Linescores!$C:$C),0),24)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INDEX(Linescores!$A:$X,MATCH(1,(Linescores!$A:$A=Schedule!A1597)*(Schedule!D1597=Linescores!$C:$C),0),24)</f>
        <v>0</v>
      </c>
      <c r="G1597" cm="1">
        <f t="array" ref="G1597">INDEX(Linescores!$A:$X,MATCH(1,(Linescores!$A:$A=Schedule!$A1597)*(Schedule!E1597=Linescores!$C:$C),0),24)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INDEX(Linescores!$A:$X,MATCH(1,(Linescores!$A:$A=Schedule!A1598)*(Schedule!D1598=Linescores!$C:$C),0),24)</f>
        <v>0</v>
      </c>
      <c r="G1598" cm="1">
        <f t="array" ref="G1598">INDEX(Linescores!$A:$X,MATCH(1,(Linescores!$A:$A=Schedule!$A1598)*(Schedule!E1598=Linescores!$C:$C),0),24)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INDEX(Linescores!$A:$X,MATCH(1,(Linescores!$A:$A=Schedule!A1599)*(Schedule!D1599=Linescores!$C:$C),0),24)</f>
        <v>0</v>
      </c>
      <c r="G1599" cm="1">
        <f t="array" ref="G1599">INDEX(Linescores!$A:$X,MATCH(1,(Linescores!$A:$A=Schedule!$A1599)*(Schedule!E1599=Linescores!$C:$C),0),24)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INDEX(Linescores!$A:$X,MATCH(1,(Linescores!$A:$A=Schedule!A1600)*(Schedule!D1600=Linescores!$C:$C),0),24)</f>
        <v>0</v>
      </c>
      <c r="G1600" cm="1">
        <f t="array" ref="G1600">INDEX(Linescores!$A:$X,MATCH(1,(Linescores!$A:$A=Schedule!$A1600)*(Schedule!E1600=Linescores!$C:$C),0),24)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INDEX(Linescores!$A:$X,MATCH(1,(Linescores!$A:$A=Schedule!A1601)*(Schedule!D1601=Linescores!$C:$C),0),24)</f>
        <v>0</v>
      </c>
      <c r="G1601" cm="1">
        <f t="array" ref="G1601">INDEX(Linescores!$A:$X,MATCH(1,(Linescores!$A:$A=Schedule!$A1601)*(Schedule!E1601=Linescores!$C:$C),0),24)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INDEX(Linescores!$A:$X,MATCH(1,(Linescores!$A:$A=Schedule!A1602)*(Schedule!D1602=Linescores!$C:$C),0),24)</f>
        <v>0</v>
      </c>
      <c r="G1602" cm="1">
        <f t="array" ref="G1602">INDEX(Linescores!$A:$X,MATCH(1,(Linescores!$A:$A=Schedule!$A1602)*(Schedule!E1602=Linescores!$C:$C),0),24)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INDEX(Linescores!$A:$X,MATCH(1,(Linescores!$A:$A=Schedule!A1603)*(Schedule!D1603=Linescores!$C:$C),0),24)</f>
        <v>0</v>
      </c>
      <c r="G1603" cm="1">
        <f t="array" ref="G1603">INDEX(Linescores!$A:$X,MATCH(1,(Linescores!$A:$A=Schedule!$A1603)*(Schedule!E1603=Linescores!$C:$C),0),24)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INDEX(Linescores!$A:$X,MATCH(1,(Linescores!$A:$A=Schedule!A1604)*(Schedule!D1604=Linescores!$C:$C),0),24)</f>
        <v>0</v>
      </c>
      <c r="G1604" cm="1">
        <f t="array" ref="G1604">INDEX(Linescores!$A:$X,MATCH(1,(Linescores!$A:$A=Schedule!$A1604)*(Schedule!E1604=Linescores!$C:$C),0),24)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INDEX(Linescores!$A:$X,MATCH(1,(Linescores!$A:$A=Schedule!A1605)*(Schedule!D1605=Linescores!$C:$C),0),24)</f>
        <v>0</v>
      </c>
      <c r="G1605" cm="1">
        <f t="array" ref="G1605">INDEX(Linescores!$A:$X,MATCH(1,(Linescores!$A:$A=Schedule!$A1605)*(Schedule!E1605=Linescores!$C:$C),0),24)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INDEX(Linescores!$A:$X,MATCH(1,(Linescores!$A:$A=Schedule!A1606)*(Schedule!D1606=Linescores!$C:$C),0),24)</f>
        <v>0</v>
      </c>
      <c r="G1606" cm="1">
        <f t="array" ref="G1606">INDEX(Linescores!$A:$X,MATCH(1,(Linescores!$A:$A=Schedule!$A1606)*(Schedule!E1606=Linescores!$C:$C),0),24)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INDEX(Linescores!$A:$X,MATCH(1,(Linescores!$A:$A=Schedule!A1607)*(Schedule!D1607=Linescores!$C:$C),0),24)</f>
        <v>0</v>
      </c>
      <c r="G1607" cm="1">
        <f t="array" ref="G1607">INDEX(Linescores!$A:$X,MATCH(1,(Linescores!$A:$A=Schedule!$A1607)*(Schedule!E1607=Linescores!$C:$C),0),24)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INDEX(Linescores!$A:$X,MATCH(1,(Linescores!$A:$A=Schedule!A1608)*(Schedule!D1608=Linescores!$C:$C),0),24)</f>
        <v>0</v>
      </c>
      <c r="G1608" cm="1">
        <f t="array" ref="G1608">INDEX(Linescores!$A:$X,MATCH(1,(Linescores!$A:$A=Schedule!$A1608)*(Schedule!E1608=Linescores!$C:$C),0),24)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INDEX(Linescores!$A:$X,MATCH(1,(Linescores!$A:$A=Schedule!A1609)*(Schedule!D1609=Linescores!$C:$C),0),24)</f>
        <v>0</v>
      </c>
      <c r="G1609" cm="1">
        <f t="array" ref="G1609">INDEX(Linescores!$A:$X,MATCH(1,(Linescores!$A:$A=Schedule!$A1609)*(Schedule!E1609=Linescores!$C:$C),0),24)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INDEX(Linescores!$A:$X,MATCH(1,(Linescores!$A:$A=Schedule!A1610)*(Schedule!D1610=Linescores!$C:$C),0),24)</f>
        <v>0</v>
      </c>
      <c r="G1610" cm="1">
        <f t="array" ref="G1610">INDEX(Linescores!$A:$X,MATCH(1,(Linescores!$A:$A=Schedule!$A1610)*(Schedule!E1610=Linescores!$C:$C),0),24)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INDEX(Linescores!$A:$X,MATCH(1,(Linescores!$A:$A=Schedule!A1611)*(Schedule!D1611=Linescores!$C:$C),0),24)</f>
        <v>0</v>
      </c>
      <c r="G1611" cm="1">
        <f t="array" ref="G1611">INDEX(Linescores!$A:$X,MATCH(1,(Linescores!$A:$A=Schedule!$A1611)*(Schedule!E1611=Linescores!$C:$C),0),24)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INDEX(Linescores!$A:$X,MATCH(1,(Linescores!$A:$A=Schedule!A1612)*(Schedule!D1612=Linescores!$C:$C),0),24)</f>
        <v>0</v>
      </c>
      <c r="G1612" cm="1">
        <f t="array" ref="G1612">INDEX(Linescores!$A:$X,MATCH(1,(Linescores!$A:$A=Schedule!$A1612)*(Schedule!E1612=Linescores!$C:$C),0),24)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INDEX(Linescores!$A:$X,MATCH(1,(Linescores!$A:$A=Schedule!A1613)*(Schedule!D1613=Linescores!$C:$C),0),24)</f>
        <v>0</v>
      </c>
      <c r="G1613" cm="1">
        <f t="array" ref="G1613">INDEX(Linescores!$A:$X,MATCH(1,(Linescores!$A:$A=Schedule!$A1613)*(Schedule!E1613=Linescores!$C:$C),0),24)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INDEX(Linescores!$A:$X,MATCH(1,(Linescores!$A:$A=Schedule!A1614)*(Schedule!D1614=Linescores!$C:$C),0),24)</f>
        <v>0</v>
      </c>
      <c r="G1614" cm="1">
        <f t="array" ref="G1614">INDEX(Linescores!$A:$X,MATCH(1,(Linescores!$A:$A=Schedule!$A1614)*(Schedule!E1614=Linescores!$C:$C),0),24)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INDEX(Linescores!$A:$X,MATCH(1,(Linescores!$A:$A=Schedule!A1615)*(Schedule!D1615=Linescores!$C:$C),0),24)</f>
        <v>0</v>
      </c>
      <c r="G1615" cm="1">
        <f t="array" ref="G1615">INDEX(Linescores!$A:$X,MATCH(1,(Linescores!$A:$A=Schedule!$A1615)*(Schedule!E1615=Linescores!$C:$C),0),24)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INDEX(Linescores!$A:$X,MATCH(1,(Linescores!$A:$A=Schedule!A1616)*(Schedule!D1616=Linescores!$C:$C),0),24)</f>
        <v>0</v>
      </c>
      <c r="G1616" cm="1">
        <f t="array" ref="G1616">INDEX(Linescores!$A:$X,MATCH(1,(Linescores!$A:$A=Schedule!$A1616)*(Schedule!E1616=Linescores!$C:$C),0),24)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INDEX(Linescores!$A:$X,MATCH(1,(Linescores!$A:$A=Schedule!A1617)*(Schedule!D1617=Linescores!$C:$C),0),24)</f>
        <v>0</v>
      </c>
      <c r="G1617" cm="1">
        <f t="array" ref="G1617">INDEX(Linescores!$A:$X,MATCH(1,(Linescores!$A:$A=Schedule!$A1617)*(Schedule!E1617=Linescores!$C:$C),0),24)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INDEX(Linescores!$A:$X,MATCH(1,(Linescores!$A:$A=Schedule!A1618)*(Schedule!D1618=Linescores!$C:$C),0),24)</f>
        <v>0</v>
      </c>
      <c r="G1618" cm="1">
        <f t="array" ref="G1618">INDEX(Linescores!$A:$X,MATCH(1,(Linescores!$A:$A=Schedule!$A1618)*(Schedule!E1618=Linescores!$C:$C),0),24)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INDEX(Linescores!$A:$X,MATCH(1,(Linescores!$A:$A=Schedule!A1619)*(Schedule!D1619=Linescores!$C:$C),0),24)</f>
        <v>0</v>
      </c>
      <c r="G1619" cm="1">
        <f t="array" ref="G1619">INDEX(Linescores!$A:$X,MATCH(1,(Linescores!$A:$A=Schedule!$A1619)*(Schedule!E1619=Linescores!$C:$C),0),24)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INDEX(Linescores!$A:$X,MATCH(1,(Linescores!$A:$A=Schedule!A1620)*(Schedule!D1620=Linescores!$C:$C),0),24)</f>
        <v>0</v>
      </c>
      <c r="G1620" cm="1">
        <f t="array" ref="G1620">INDEX(Linescores!$A:$X,MATCH(1,(Linescores!$A:$A=Schedule!$A1620)*(Schedule!E1620=Linescores!$C:$C),0),24)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INDEX(Linescores!$A:$X,MATCH(1,(Linescores!$A:$A=Schedule!A1621)*(Schedule!D1621=Linescores!$C:$C),0),24)</f>
        <v>0</v>
      </c>
      <c r="G1621" cm="1">
        <f t="array" ref="G1621">INDEX(Linescores!$A:$X,MATCH(1,(Linescores!$A:$A=Schedule!$A1621)*(Schedule!E1621=Linescores!$C:$C),0),24)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INDEX(Linescores!$A:$X,MATCH(1,(Linescores!$A:$A=Schedule!A1622)*(Schedule!D1622=Linescores!$C:$C),0),24)</f>
        <v>0</v>
      </c>
      <c r="G1622" cm="1">
        <f t="array" ref="G1622">INDEX(Linescores!$A:$X,MATCH(1,(Linescores!$A:$A=Schedule!$A1622)*(Schedule!E1622=Linescores!$C:$C),0),24)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INDEX(Linescores!$A:$X,MATCH(1,(Linescores!$A:$A=Schedule!A1623)*(Schedule!D1623=Linescores!$C:$C),0),24)</f>
        <v>0</v>
      </c>
      <c r="G1623" cm="1">
        <f t="array" ref="G1623">INDEX(Linescores!$A:$X,MATCH(1,(Linescores!$A:$A=Schedule!$A1623)*(Schedule!E1623=Linescores!$C:$C),0),24)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INDEX(Linescores!$A:$X,MATCH(1,(Linescores!$A:$A=Schedule!A1624)*(Schedule!D1624=Linescores!$C:$C),0),24)</f>
        <v>0</v>
      </c>
      <c r="G1624" cm="1">
        <f t="array" ref="G1624">INDEX(Linescores!$A:$X,MATCH(1,(Linescores!$A:$A=Schedule!$A1624)*(Schedule!E1624=Linescores!$C:$C),0),24)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INDEX(Linescores!$A:$X,MATCH(1,(Linescores!$A:$A=Schedule!A1625)*(Schedule!D1625=Linescores!$C:$C),0),24)</f>
        <v>0</v>
      </c>
      <c r="G1625" cm="1">
        <f t="array" ref="G1625">INDEX(Linescores!$A:$X,MATCH(1,(Linescores!$A:$A=Schedule!$A1625)*(Schedule!E1625=Linescores!$C:$C),0),24)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INDEX(Linescores!$A:$X,MATCH(1,(Linescores!$A:$A=Schedule!A1626)*(Schedule!D1626=Linescores!$C:$C),0),24)</f>
        <v>0</v>
      </c>
      <c r="G1626" cm="1">
        <f t="array" ref="G1626">INDEX(Linescores!$A:$X,MATCH(1,(Linescores!$A:$A=Schedule!$A1626)*(Schedule!E1626=Linescores!$C:$C),0),24)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INDEX(Linescores!$A:$X,MATCH(1,(Linescores!$A:$A=Schedule!A1627)*(Schedule!D1627=Linescores!$C:$C),0),24)</f>
        <v>0</v>
      </c>
      <c r="G1627" cm="1">
        <f t="array" ref="G1627">INDEX(Linescores!$A:$X,MATCH(1,(Linescores!$A:$A=Schedule!$A1627)*(Schedule!E1627=Linescores!$C:$C),0),24)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INDEX(Linescores!$A:$X,MATCH(1,(Linescores!$A:$A=Schedule!A1628)*(Schedule!D1628=Linescores!$C:$C),0),24)</f>
        <v>0</v>
      </c>
      <c r="G1628" cm="1">
        <f t="array" ref="G1628">INDEX(Linescores!$A:$X,MATCH(1,(Linescores!$A:$A=Schedule!$A1628)*(Schedule!E1628=Linescores!$C:$C),0),24)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INDEX(Linescores!$A:$X,MATCH(1,(Linescores!$A:$A=Schedule!A1629)*(Schedule!D1629=Linescores!$C:$C),0),24)</f>
        <v>0</v>
      </c>
      <c r="G1629" cm="1">
        <f t="array" ref="G1629">INDEX(Linescores!$A:$X,MATCH(1,(Linescores!$A:$A=Schedule!$A1629)*(Schedule!E1629=Linescores!$C:$C),0),24)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INDEX(Linescores!$A:$X,MATCH(1,(Linescores!$A:$A=Schedule!A1630)*(Schedule!D1630=Linescores!$C:$C),0),24)</f>
        <v>0</v>
      </c>
      <c r="G1630" cm="1">
        <f t="array" ref="G1630">INDEX(Linescores!$A:$X,MATCH(1,(Linescores!$A:$A=Schedule!$A1630)*(Schedule!E1630=Linescores!$C:$C),0),24)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INDEX(Linescores!$A:$X,MATCH(1,(Linescores!$A:$A=Schedule!A1631)*(Schedule!D1631=Linescores!$C:$C),0),24)</f>
        <v>0</v>
      </c>
      <c r="G1631" cm="1">
        <f t="array" ref="G1631">INDEX(Linescores!$A:$X,MATCH(1,(Linescores!$A:$A=Schedule!$A1631)*(Schedule!E1631=Linescores!$C:$C),0),24)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INDEX(Linescores!$A:$X,MATCH(1,(Linescores!$A:$A=Schedule!A1632)*(Schedule!D1632=Linescores!$C:$C),0),24)</f>
        <v>0</v>
      </c>
      <c r="G1632" cm="1">
        <f t="array" ref="G1632">INDEX(Linescores!$A:$X,MATCH(1,(Linescores!$A:$A=Schedule!$A1632)*(Schedule!E1632=Linescores!$C:$C),0),24)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INDEX(Linescores!$A:$X,MATCH(1,(Linescores!$A:$A=Schedule!A1633)*(Schedule!D1633=Linescores!$C:$C),0),24)</f>
        <v>0</v>
      </c>
      <c r="G1633" cm="1">
        <f t="array" ref="G1633">INDEX(Linescores!$A:$X,MATCH(1,(Linescores!$A:$A=Schedule!$A1633)*(Schedule!E1633=Linescores!$C:$C),0),24)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INDEX(Linescores!$A:$X,MATCH(1,(Linescores!$A:$A=Schedule!A1634)*(Schedule!D1634=Linescores!$C:$C),0),24)</f>
        <v>0</v>
      </c>
      <c r="G1634" cm="1">
        <f t="array" ref="G1634">INDEX(Linescores!$A:$X,MATCH(1,(Linescores!$A:$A=Schedule!$A1634)*(Schedule!E1634=Linescores!$C:$C),0),24)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INDEX(Linescores!$A:$X,MATCH(1,(Linescores!$A:$A=Schedule!A1635)*(Schedule!D1635=Linescores!$C:$C),0),24)</f>
        <v>0</v>
      </c>
      <c r="G1635" cm="1">
        <f t="array" ref="G1635">INDEX(Linescores!$A:$X,MATCH(1,(Linescores!$A:$A=Schedule!$A1635)*(Schedule!E1635=Linescores!$C:$C),0),24)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INDEX(Linescores!$A:$X,MATCH(1,(Linescores!$A:$A=Schedule!A1636)*(Schedule!D1636=Linescores!$C:$C),0),24)</f>
        <v>0</v>
      </c>
      <c r="G1636" cm="1">
        <f t="array" ref="G1636">INDEX(Linescores!$A:$X,MATCH(1,(Linescores!$A:$A=Schedule!$A1636)*(Schedule!E1636=Linescores!$C:$C),0),24)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INDEX(Linescores!$A:$X,MATCH(1,(Linescores!$A:$A=Schedule!A1637)*(Schedule!D1637=Linescores!$C:$C),0),24)</f>
        <v>0</v>
      </c>
      <c r="G1637" cm="1">
        <f t="array" ref="G1637">INDEX(Linescores!$A:$X,MATCH(1,(Linescores!$A:$A=Schedule!$A1637)*(Schedule!E1637=Linescores!$C:$C),0),24)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INDEX(Linescores!$A:$X,MATCH(1,(Linescores!$A:$A=Schedule!A1638)*(Schedule!D1638=Linescores!$C:$C),0),24)</f>
        <v>0</v>
      </c>
      <c r="G1638" cm="1">
        <f t="array" ref="G1638">INDEX(Linescores!$A:$X,MATCH(1,(Linescores!$A:$A=Schedule!$A1638)*(Schedule!E1638=Linescores!$C:$C),0),24)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INDEX(Linescores!$A:$X,MATCH(1,(Linescores!$A:$A=Schedule!A1639)*(Schedule!D1639=Linescores!$C:$C),0),24)</f>
        <v>0</v>
      </c>
      <c r="G1639" cm="1">
        <f t="array" ref="G1639">INDEX(Linescores!$A:$X,MATCH(1,(Linescores!$A:$A=Schedule!$A1639)*(Schedule!E1639=Linescores!$C:$C),0),24)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INDEX(Linescores!$A:$X,MATCH(1,(Linescores!$A:$A=Schedule!A1640)*(Schedule!D1640=Linescores!$C:$C),0),24)</f>
        <v>0</v>
      </c>
      <c r="G1640" cm="1">
        <f t="array" ref="G1640">INDEX(Linescores!$A:$X,MATCH(1,(Linescores!$A:$A=Schedule!$A1640)*(Schedule!E1640=Linescores!$C:$C),0),24)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INDEX(Linescores!$A:$X,MATCH(1,(Linescores!$A:$A=Schedule!A1641)*(Schedule!D1641=Linescores!$C:$C),0),24)</f>
        <v>0</v>
      </c>
      <c r="G1641" cm="1">
        <f t="array" ref="G1641">INDEX(Linescores!$A:$X,MATCH(1,(Linescores!$A:$A=Schedule!$A1641)*(Schedule!E1641=Linescores!$C:$C),0),24)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INDEX(Linescores!$A:$X,MATCH(1,(Linescores!$A:$A=Schedule!A1642)*(Schedule!D1642=Linescores!$C:$C),0),24)</f>
        <v>0</v>
      </c>
      <c r="G1642" cm="1">
        <f t="array" ref="G1642">INDEX(Linescores!$A:$X,MATCH(1,(Linescores!$A:$A=Schedule!$A1642)*(Schedule!E1642=Linescores!$C:$C),0),24)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INDEX(Linescores!$A:$X,MATCH(1,(Linescores!$A:$A=Schedule!A1643)*(Schedule!D1643=Linescores!$C:$C),0),24)</f>
        <v>0</v>
      </c>
      <c r="G1643" cm="1">
        <f t="array" ref="G1643">INDEX(Linescores!$A:$X,MATCH(1,(Linescores!$A:$A=Schedule!$A1643)*(Schedule!E1643=Linescores!$C:$C),0),24)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INDEX(Linescores!$A:$X,MATCH(1,(Linescores!$A:$A=Schedule!A1644)*(Schedule!D1644=Linescores!$C:$C),0),24)</f>
        <v>0</v>
      </c>
      <c r="G1644" cm="1">
        <f t="array" ref="G1644">INDEX(Linescores!$A:$X,MATCH(1,(Linescores!$A:$A=Schedule!$A1644)*(Schedule!E1644=Linescores!$C:$C),0),24)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INDEX(Linescores!$A:$X,MATCH(1,(Linescores!$A:$A=Schedule!A1645)*(Schedule!D1645=Linescores!$C:$C),0),24)</f>
        <v>0</v>
      </c>
      <c r="G1645" cm="1">
        <f t="array" ref="G1645">INDEX(Linescores!$A:$X,MATCH(1,(Linescores!$A:$A=Schedule!$A1645)*(Schedule!E1645=Linescores!$C:$C),0),24)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INDEX(Linescores!$A:$X,MATCH(1,(Linescores!$A:$A=Schedule!A1646)*(Schedule!D1646=Linescores!$C:$C),0),24)</f>
        <v>0</v>
      </c>
      <c r="G1646" cm="1">
        <f t="array" ref="G1646">INDEX(Linescores!$A:$X,MATCH(1,(Linescores!$A:$A=Schedule!$A1646)*(Schedule!E1646=Linescores!$C:$C),0),24)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INDEX(Linescores!$A:$X,MATCH(1,(Linescores!$A:$A=Schedule!A1647)*(Schedule!D1647=Linescores!$C:$C),0),24)</f>
        <v>0</v>
      </c>
      <c r="G1647" cm="1">
        <f t="array" ref="G1647">INDEX(Linescores!$A:$X,MATCH(1,(Linescores!$A:$A=Schedule!$A1647)*(Schedule!E1647=Linescores!$C:$C),0),24)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INDEX(Linescores!$A:$X,MATCH(1,(Linescores!$A:$A=Schedule!A1648)*(Schedule!D1648=Linescores!$C:$C),0),24)</f>
        <v>0</v>
      </c>
      <c r="G1648" cm="1">
        <f t="array" ref="G1648">INDEX(Linescores!$A:$X,MATCH(1,(Linescores!$A:$A=Schedule!$A1648)*(Schedule!E1648=Linescores!$C:$C),0),24)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INDEX(Linescores!$A:$X,MATCH(1,(Linescores!$A:$A=Schedule!A1649)*(Schedule!D1649=Linescores!$C:$C),0),24)</f>
        <v>0</v>
      </c>
      <c r="G1649" cm="1">
        <f t="array" ref="G1649">INDEX(Linescores!$A:$X,MATCH(1,(Linescores!$A:$A=Schedule!$A1649)*(Schedule!E1649=Linescores!$C:$C),0),24)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INDEX(Linescores!$A:$X,MATCH(1,(Linescores!$A:$A=Schedule!A1650)*(Schedule!D1650=Linescores!$C:$C),0),24)</f>
        <v>0</v>
      </c>
      <c r="G1650" cm="1">
        <f t="array" ref="G1650">INDEX(Linescores!$A:$X,MATCH(1,(Linescores!$A:$A=Schedule!$A1650)*(Schedule!E1650=Linescores!$C:$C),0),24)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INDEX(Linescores!$A:$X,MATCH(1,(Linescores!$A:$A=Schedule!A1651)*(Schedule!D1651=Linescores!$C:$C),0),24)</f>
        <v>0</v>
      </c>
      <c r="G1651" cm="1">
        <f t="array" ref="G1651">INDEX(Linescores!$A:$X,MATCH(1,(Linescores!$A:$A=Schedule!$A1651)*(Schedule!E1651=Linescores!$C:$C),0),24)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INDEX(Linescores!$A:$X,MATCH(1,(Linescores!$A:$A=Schedule!A1652)*(Schedule!D1652=Linescores!$C:$C),0),24)</f>
        <v>0</v>
      </c>
      <c r="G1652" cm="1">
        <f t="array" ref="G1652">INDEX(Linescores!$A:$X,MATCH(1,(Linescores!$A:$A=Schedule!$A1652)*(Schedule!E1652=Linescores!$C:$C),0),24)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INDEX(Linescores!$A:$X,MATCH(1,(Linescores!$A:$A=Schedule!A1653)*(Schedule!D1653=Linescores!$C:$C),0),24)</f>
        <v>0</v>
      </c>
      <c r="G1653" cm="1">
        <f t="array" ref="G1653">INDEX(Linescores!$A:$X,MATCH(1,(Linescores!$A:$A=Schedule!$A1653)*(Schedule!E1653=Linescores!$C:$C),0),24)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INDEX(Linescores!$A:$X,MATCH(1,(Linescores!$A:$A=Schedule!A1654)*(Schedule!D1654=Linescores!$C:$C),0),24)</f>
        <v>0</v>
      </c>
      <c r="G1654" cm="1">
        <f t="array" ref="G1654">INDEX(Linescores!$A:$X,MATCH(1,(Linescores!$A:$A=Schedule!$A1654)*(Schedule!E1654=Linescores!$C:$C),0),24)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INDEX(Linescores!$A:$X,MATCH(1,(Linescores!$A:$A=Schedule!A1655)*(Schedule!D1655=Linescores!$C:$C),0),24)</f>
        <v>0</v>
      </c>
      <c r="G1655" cm="1">
        <f t="array" ref="G1655">INDEX(Linescores!$A:$X,MATCH(1,(Linescores!$A:$A=Schedule!$A1655)*(Schedule!E1655=Linescores!$C:$C),0),24)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INDEX(Linescores!$A:$X,MATCH(1,(Linescores!$A:$A=Schedule!A1656)*(Schedule!D1656=Linescores!$C:$C),0),24)</f>
        <v>0</v>
      </c>
      <c r="G1656" cm="1">
        <f t="array" ref="G1656">INDEX(Linescores!$A:$X,MATCH(1,(Linescores!$A:$A=Schedule!$A1656)*(Schedule!E1656=Linescores!$C:$C),0),24)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INDEX(Linescores!$A:$X,MATCH(1,(Linescores!$A:$A=Schedule!A1657)*(Schedule!D1657=Linescores!$C:$C),0),24)</f>
        <v>0</v>
      </c>
      <c r="G1657" cm="1">
        <f t="array" ref="G1657">INDEX(Linescores!$A:$X,MATCH(1,(Linescores!$A:$A=Schedule!$A1657)*(Schedule!E1657=Linescores!$C:$C),0),24)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INDEX(Linescores!$A:$X,MATCH(1,(Linescores!$A:$A=Schedule!A1658)*(Schedule!D1658=Linescores!$C:$C),0),24)</f>
        <v>0</v>
      </c>
      <c r="G1658" cm="1">
        <f t="array" ref="G1658">INDEX(Linescores!$A:$X,MATCH(1,(Linescores!$A:$A=Schedule!$A1658)*(Schedule!E1658=Linescores!$C:$C),0),24)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INDEX(Linescores!$A:$X,MATCH(1,(Linescores!$A:$A=Schedule!A1659)*(Schedule!D1659=Linescores!$C:$C),0),24)</f>
        <v>0</v>
      </c>
      <c r="G1659" cm="1">
        <f t="array" ref="G1659">INDEX(Linescores!$A:$X,MATCH(1,(Linescores!$A:$A=Schedule!$A1659)*(Schedule!E1659=Linescores!$C:$C),0),24)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INDEX(Linescores!$A:$X,MATCH(1,(Linescores!$A:$A=Schedule!A1660)*(Schedule!D1660=Linescores!$C:$C),0),24)</f>
        <v>0</v>
      </c>
      <c r="G1660" cm="1">
        <f t="array" ref="G1660">INDEX(Linescores!$A:$X,MATCH(1,(Linescores!$A:$A=Schedule!$A1660)*(Schedule!E1660=Linescores!$C:$C),0),24)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INDEX(Linescores!$A:$X,MATCH(1,(Linescores!$A:$A=Schedule!A1661)*(Schedule!D1661=Linescores!$C:$C),0),24)</f>
        <v>0</v>
      </c>
      <c r="G1661" cm="1">
        <f t="array" ref="G1661">INDEX(Linescores!$A:$X,MATCH(1,(Linescores!$A:$A=Schedule!$A1661)*(Schedule!E1661=Linescores!$C:$C),0),24)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INDEX(Linescores!$A:$X,MATCH(1,(Linescores!$A:$A=Schedule!A1662)*(Schedule!D1662=Linescores!$C:$C),0),24)</f>
        <v>0</v>
      </c>
      <c r="G1662" cm="1">
        <f t="array" ref="G1662">INDEX(Linescores!$A:$X,MATCH(1,(Linescores!$A:$A=Schedule!$A1662)*(Schedule!E1662=Linescores!$C:$C),0),24)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INDEX(Linescores!$A:$X,MATCH(1,(Linescores!$A:$A=Schedule!A1663)*(Schedule!D1663=Linescores!$C:$C),0),24)</f>
        <v>0</v>
      </c>
      <c r="G1663" cm="1">
        <f t="array" ref="G1663">INDEX(Linescores!$A:$X,MATCH(1,(Linescores!$A:$A=Schedule!$A1663)*(Schedule!E1663=Linescores!$C:$C),0),24)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INDEX(Linescores!$A:$X,MATCH(1,(Linescores!$A:$A=Schedule!A1664)*(Schedule!D1664=Linescores!$C:$C),0),24)</f>
        <v>0</v>
      </c>
      <c r="G1664" cm="1">
        <f t="array" ref="G1664">INDEX(Linescores!$A:$X,MATCH(1,(Linescores!$A:$A=Schedule!$A1664)*(Schedule!E1664=Linescores!$C:$C),0),24)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INDEX(Linescores!$A:$X,MATCH(1,(Linescores!$A:$A=Schedule!A1665)*(Schedule!D1665=Linescores!$C:$C),0),24)</f>
        <v>0</v>
      </c>
      <c r="G1665" cm="1">
        <f t="array" ref="G1665">INDEX(Linescores!$A:$X,MATCH(1,(Linescores!$A:$A=Schedule!$A1665)*(Schedule!E1665=Linescores!$C:$C),0),24)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INDEX(Linescores!$A:$X,MATCH(1,(Linescores!$A:$A=Schedule!A1666)*(Schedule!D1666=Linescores!$C:$C),0),24)</f>
        <v>0</v>
      </c>
      <c r="G1666" cm="1">
        <f t="array" ref="G1666">INDEX(Linescores!$A:$X,MATCH(1,(Linescores!$A:$A=Schedule!$A1666)*(Schedule!E1666=Linescores!$C:$C),0),24)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INDEX(Linescores!$A:$X,MATCH(1,(Linescores!$A:$A=Schedule!A1667)*(Schedule!D1667=Linescores!$C:$C),0),24)</f>
        <v>0</v>
      </c>
      <c r="G1667" cm="1">
        <f t="array" ref="G1667">INDEX(Linescores!$A:$X,MATCH(1,(Linescores!$A:$A=Schedule!$A1667)*(Schedule!E1667=Linescores!$C:$C),0),24)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INDEX(Linescores!$A:$X,MATCH(1,(Linescores!$A:$A=Schedule!A1668)*(Schedule!D1668=Linescores!$C:$C),0),24)</f>
        <v>0</v>
      </c>
      <c r="G1668" cm="1">
        <f t="array" ref="G1668">INDEX(Linescores!$A:$X,MATCH(1,(Linescores!$A:$A=Schedule!$A1668)*(Schedule!E1668=Linescores!$C:$C),0),24)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INDEX(Linescores!$A:$X,MATCH(1,(Linescores!$A:$A=Schedule!A1669)*(Schedule!D1669=Linescores!$C:$C),0),24)</f>
        <v>0</v>
      </c>
      <c r="G1669" cm="1">
        <f t="array" ref="G1669">INDEX(Linescores!$A:$X,MATCH(1,(Linescores!$A:$A=Schedule!$A1669)*(Schedule!E1669=Linescores!$C:$C),0),24)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INDEX(Linescores!$A:$X,MATCH(1,(Linescores!$A:$A=Schedule!A1670)*(Schedule!D1670=Linescores!$C:$C),0),24)</f>
        <v>0</v>
      </c>
      <c r="G1670" cm="1">
        <f t="array" ref="G1670">INDEX(Linescores!$A:$X,MATCH(1,(Linescores!$A:$A=Schedule!$A1670)*(Schedule!E1670=Linescores!$C:$C),0),24)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INDEX(Linescores!$A:$X,MATCH(1,(Linescores!$A:$A=Schedule!A1671)*(Schedule!D1671=Linescores!$C:$C),0),24)</f>
        <v>0</v>
      </c>
      <c r="G1671" cm="1">
        <f t="array" ref="G1671">INDEX(Linescores!$A:$X,MATCH(1,(Linescores!$A:$A=Schedule!$A1671)*(Schedule!E1671=Linescores!$C:$C),0),24)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INDEX(Linescores!$A:$X,MATCH(1,(Linescores!$A:$A=Schedule!A1672)*(Schedule!D1672=Linescores!$C:$C),0),24)</f>
        <v>0</v>
      </c>
      <c r="G1672" cm="1">
        <f t="array" ref="G1672">INDEX(Linescores!$A:$X,MATCH(1,(Linescores!$A:$A=Schedule!$A1672)*(Schedule!E1672=Linescores!$C:$C),0),24)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INDEX(Linescores!$A:$X,MATCH(1,(Linescores!$A:$A=Schedule!A1673)*(Schedule!D1673=Linescores!$C:$C),0),24)</f>
        <v>0</v>
      </c>
      <c r="G1673" cm="1">
        <f t="array" ref="G1673">INDEX(Linescores!$A:$X,MATCH(1,(Linescores!$A:$A=Schedule!$A1673)*(Schedule!E1673=Linescores!$C:$C),0),24)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INDEX(Linescores!$A:$X,MATCH(1,(Linescores!$A:$A=Schedule!A1674)*(Schedule!D1674=Linescores!$C:$C),0),24)</f>
        <v>0</v>
      </c>
      <c r="G1674" cm="1">
        <f t="array" ref="G1674">INDEX(Linescores!$A:$X,MATCH(1,(Linescores!$A:$A=Schedule!$A1674)*(Schedule!E1674=Linescores!$C:$C),0),24)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INDEX(Linescores!$A:$X,MATCH(1,(Linescores!$A:$A=Schedule!A1675)*(Schedule!D1675=Linescores!$C:$C),0),24)</f>
        <v>0</v>
      </c>
      <c r="G1675" cm="1">
        <f t="array" ref="G1675">INDEX(Linescores!$A:$X,MATCH(1,(Linescores!$A:$A=Schedule!$A1675)*(Schedule!E1675=Linescores!$C:$C),0),24)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INDEX(Linescores!$A:$X,MATCH(1,(Linescores!$A:$A=Schedule!A1676)*(Schedule!D1676=Linescores!$C:$C),0),24)</f>
        <v>0</v>
      </c>
      <c r="G1676" cm="1">
        <f t="array" ref="G1676">INDEX(Linescores!$A:$X,MATCH(1,(Linescores!$A:$A=Schedule!$A1676)*(Schedule!E1676=Linescores!$C:$C),0),24)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INDEX(Linescores!$A:$X,MATCH(1,(Linescores!$A:$A=Schedule!A1677)*(Schedule!D1677=Linescores!$C:$C),0),24)</f>
        <v>0</v>
      </c>
      <c r="G1677" cm="1">
        <f t="array" ref="G1677">INDEX(Linescores!$A:$X,MATCH(1,(Linescores!$A:$A=Schedule!$A1677)*(Schedule!E1677=Linescores!$C:$C),0),24)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INDEX(Linescores!$A:$X,MATCH(1,(Linescores!$A:$A=Schedule!A1678)*(Schedule!D1678=Linescores!$C:$C),0),24)</f>
        <v>0</v>
      </c>
      <c r="G1678" cm="1">
        <f t="array" ref="G1678">INDEX(Linescores!$A:$X,MATCH(1,(Linescores!$A:$A=Schedule!$A1678)*(Schedule!E1678=Linescores!$C:$C),0),24)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INDEX(Linescores!$A:$X,MATCH(1,(Linescores!$A:$A=Schedule!A1679)*(Schedule!D1679=Linescores!$C:$C),0),24)</f>
        <v>0</v>
      </c>
      <c r="G1679" cm="1">
        <f t="array" ref="G1679">INDEX(Linescores!$A:$X,MATCH(1,(Linescores!$A:$A=Schedule!$A1679)*(Schedule!E1679=Linescores!$C:$C),0),24)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INDEX(Linescores!$A:$X,MATCH(1,(Linescores!$A:$A=Schedule!A1680)*(Schedule!D1680=Linescores!$C:$C),0),24)</f>
        <v>0</v>
      </c>
      <c r="G1680" cm="1">
        <f t="array" ref="G1680">INDEX(Linescores!$A:$X,MATCH(1,(Linescores!$A:$A=Schedule!$A1680)*(Schedule!E1680=Linescores!$C:$C),0),24)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INDEX(Linescores!$A:$X,MATCH(1,(Linescores!$A:$A=Schedule!A1681)*(Schedule!D1681=Linescores!$C:$C),0),24)</f>
        <v>0</v>
      </c>
      <c r="G1681" cm="1">
        <f t="array" ref="G1681">INDEX(Linescores!$A:$X,MATCH(1,(Linescores!$A:$A=Schedule!$A1681)*(Schedule!E1681=Linescores!$C:$C),0),24)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INDEX(Linescores!$A:$X,MATCH(1,(Linescores!$A:$A=Schedule!A1682)*(Schedule!D1682=Linescores!$C:$C),0),24)</f>
        <v>0</v>
      </c>
      <c r="G1682" cm="1">
        <f t="array" ref="G1682">INDEX(Linescores!$A:$X,MATCH(1,(Linescores!$A:$A=Schedule!$A1682)*(Schedule!E1682=Linescores!$C:$C),0),24)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INDEX(Linescores!$A:$X,MATCH(1,(Linescores!$A:$A=Schedule!A1683)*(Schedule!D1683=Linescores!$C:$C),0),24)</f>
        <v>0</v>
      </c>
      <c r="G1683" cm="1">
        <f t="array" ref="G1683">INDEX(Linescores!$A:$X,MATCH(1,(Linescores!$A:$A=Schedule!$A1683)*(Schedule!E1683=Linescores!$C:$C),0),24)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INDEX(Linescores!$A:$X,MATCH(1,(Linescores!$A:$A=Schedule!A1684)*(Schedule!D1684=Linescores!$C:$C),0),24)</f>
        <v>0</v>
      </c>
      <c r="G1684" cm="1">
        <f t="array" ref="G1684">INDEX(Linescores!$A:$X,MATCH(1,(Linescores!$A:$A=Schedule!$A1684)*(Schedule!E1684=Linescores!$C:$C),0),24)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INDEX(Linescores!$A:$X,MATCH(1,(Linescores!$A:$A=Schedule!A1685)*(Schedule!D1685=Linescores!$C:$C),0),24)</f>
        <v>0</v>
      </c>
      <c r="G1685" cm="1">
        <f t="array" ref="G1685">INDEX(Linescores!$A:$X,MATCH(1,(Linescores!$A:$A=Schedule!$A1685)*(Schedule!E1685=Linescores!$C:$C),0),24)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INDEX(Linescores!$A:$X,MATCH(1,(Linescores!$A:$A=Schedule!A1686)*(Schedule!D1686=Linescores!$C:$C),0),24)</f>
        <v>0</v>
      </c>
      <c r="G1686" cm="1">
        <f t="array" ref="G1686">INDEX(Linescores!$A:$X,MATCH(1,(Linescores!$A:$A=Schedule!$A1686)*(Schedule!E1686=Linescores!$C:$C),0),24)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INDEX(Linescores!$A:$X,MATCH(1,(Linescores!$A:$A=Schedule!A1687)*(Schedule!D1687=Linescores!$C:$C),0),24)</f>
        <v>0</v>
      </c>
      <c r="G1687" cm="1">
        <f t="array" ref="G1687">INDEX(Linescores!$A:$X,MATCH(1,(Linescores!$A:$A=Schedule!$A1687)*(Schedule!E1687=Linescores!$C:$C),0),24)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INDEX(Linescores!$A:$X,MATCH(1,(Linescores!$A:$A=Schedule!A1688)*(Schedule!D1688=Linescores!$C:$C),0),24)</f>
        <v>0</v>
      </c>
      <c r="G1688" cm="1">
        <f t="array" ref="G1688">INDEX(Linescores!$A:$X,MATCH(1,(Linescores!$A:$A=Schedule!$A1688)*(Schedule!E1688=Linescores!$C:$C),0),24)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INDEX(Linescores!$A:$X,MATCH(1,(Linescores!$A:$A=Schedule!A1689)*(Schedule!D1689=Linescores!$C:$C),0),24)</f>
        <v>0</v>
      </c>
      <c r="G1689" cm="1">
        <f t="array" ref="G1689">INDEX(Linescores!$A:$X,MATCH(1,(Linescores!$A:$A=Schedule!$A1689)*(Schedule!E1689=Linescores!$C:$C),0),24)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INDEX(Linescores!$A:$X,MATCH(1,(Linescores!$A:$A=Schedule!A1690)*(Schedule!D1690=Linescores!$C:$C),0),24)</f>
        <v>0</v>
      </c>
      <c r="G1690" cm="1">
        <f t="array" ref="G1690">INDEX(Linescores!$A:$X,MATCH(1,(Linescores!$A:$A=Schedule!$A1690)*(Schedule!E1690=Linescores!$C:$C),0),24)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INDEX(Linescores!$A:$X,MATCH(1,(Linescores!$A:$A=Schedule!A1691)*(Schedule!D1691=Linescores!$C:$C),0),24)</f>
        <v>0</v>
      </c>
      <c r="G1691" cm="1">
        <f t="array" ref="G1691">INDEX(Linescores!$A:$X,MATCH(1,(Linescores!$A:$A=Schedule!$A1691)*(Schedule!E1691=Linescores!$C:$C),0),24)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INDEX(Linescores!$A:$X,MATCH(1,(Linescores!$A:$A=Schedule!A1692)*(Schedule!D1692=Linescores!$C:$C),0),24)</f>
        <v>0</v>
      </c>
      <c r="G1692" cm="1">
        <f t="array" ref="G1692">INDEX(Linescores!$A:$X,MATCH(1,(Linescores!$A:$A=Schedule!$A1692)*(Schedule!E1692=Linescores!$C:$C),0),24)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INDEX(Linescores!$A:$X,MATCH(1,(Linescores!$A:$A=Schedule!A1693)*(Schedule!D1693=Linescores!$C:$C),0),24)</f>
        <v>0</v>
      </c>
      <c r="G1693" cm="1">
        <f t="array" ref="G1693">INDEX(Linescores!$A:$X,MATCH(1,(Linescores!$A:$A=Schedule!$A1693)*(Schedule!E1693=Linescores!$C:$C),0),24)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INDEX(Linescores!$A:$X,MATCH(1,(Linescores!$A:$A=Schedule!A1694)*(Schedule!D1694=Linescores!$C:$C),0),24)</f>
        <v>0</v>
      </c>
      <c r="G1694" cm="1">
        <f t="array" ref="G1694">INDEX(Linescores!$A:$X,MATCH(1,(Linescores!$A:$A=Schedule!$A1694)*(Schedule!E1694=Linescores!$C:$C),0),24)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INDEX(Linescores!$A:$X,MATCH(1,(Linescores!$A:$A=Schedule!A1695)*(Schedule!D1695=Linescores!$C:$C),0),24)</f>
        <v>0</v>
      </c>
      <c r="G1695" cm="1">
        <f t="array" ref="G1695">INDEX(Linescores!$A:$X,MATCH(1,(Linescores!$A:$A=Schedule!$A1695)*(Schedule!E1695=Linescores!$C:$C),0),24)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INDEX(Linescores!$A:$X,MATCH(1,(Linescores!$A:$A=Schedule!A1696)*(Schedule!D1696=Linescores!$C:$C),0),24)</f>
        <v>0</v>
      </c>
      <c r="G1696" cm="1">
        <f t="array" ref="G1696">INDEX(Linescores!$A:$X,MATCH(1,(Linescores!$A:$A=Schedule!$A1696)*(Schedule!E1696=Linescores!$C:$C),0),24)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INDEX(Linescores!$A:$X,MATCH(1,(Linescores!$A:$A=Schedule!A1697)*(Schedule!D1697=Linescores!$C:$C),0),24)</f>
        <v>0</v>
      </c>
      <c r="G1697" cm="1">
        <f t="array" ref="G1697">INDEX(Linescores!$A:$X,MATCH(1,(Linescores!$A:$A=Schedule!$A1697)*(Schedule!E1697=Linescores!$C:$C),0),24)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INDEX(Linescores!$A:$X,MATCH(1,(Linescores!$A:$A=Schedule!A1698)*(Schedule!D1698=Linescores!$C:$C),0),24)</f>
        <v>0</v>
      </c>
      <c r="G1698" cm="1">
        <f t="array" ref="G1698">INDEX(Linescores!$A:$X,MATCH(1,(Linescores!$A:$A=Schedule!$A1698)*(Schedule!E1698=Linescores!$C:$C),0),24)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INDEX(Linescores!$A:$X,MATCH(1,(Linescores!$A:$A=Schedule!A1699)*(Schedule!D1699=Linescores!$C:$C),0),24)</f>
        <v>0</v>
      </c>
      <c r="G1699" cm="1">
        <f t="array" ref="G1699">INDEX(Linescores!$A:$X,MATCH(1,(Linescores!$A:$A=Schedule!$A1699)*(Schedule!E1699=Linescores!$C:$C),0),24)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INDEX(Linescores!$A:$X,MATCH(1,(Linescores!$A:$A=Schedule!A1700)*(Schedule!D1700=Linescores!$C:$C),0),24)</f>
        <v>0</v>
      </c>
      <c r="G1700" cm="1">
        <f t="array" ref="G1700">INDEX(Linescores!$A:$X,MATCH(1,(Linescores!$A:$A=Schedule!$A1700)*(Schedule!E1700=Linescores!$C:$C),0),24)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INDEX(Linescores!$A:$X,MATCH(1,(Linescores!$A:$A=Schedule!A1701)*(Schedule!D1701=Linescores!$C:$C),0),24)</f>
        <v>0</v>
      </c>
      <c r="G1701" cm="1">
        <f t="array" ref="G1701">INDEX(Linescores!$A:$X,MATCH(1,(Linescores!$A:$A=Schedule!$A1701)*(Schedule!E1701=Linescores!$C:$C),0),24)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INDEX(Linescores!$A:$X,MATCH(1,(Linescores!$A:$A=Schedule!A1702)*(Schedule!D1702=Linescores!$C:$C),0),24)</f>
        <v>0</v>
      </c>
      <c r="G1702" cm="1">
        <f t="array" ref="G1702">INDEX(Linescores!$A:$X,MATCH(1,(Linescores!$A:$A=Schedule!$A1702)*(Schedule!E1702=Linescores!$C:$C),0),24)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INDEX(Linescores!$A:$X,MATCH(1,(Linescores!$A:$A=Schedule!A1703)*(Schedule!D1703=Linescores!$C:$C),0),24)</f>
        <v>0</v>
      </c>
      <c r="G1703" cm="1">
        <f t="array" ref="G1703">INDEX(Linescores!$A:$X,MATCH(1,(Linescores!$A:$A=Schedule!$A1703)*(Schedule!E1703=Linescores!$C:$C),0),24)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INDEX(Linescores!$A:$X,MATCH(1,(Linescores!$A:$A=Schedule!A1704)*(Schedule!D1704=Linescores!$C:$C),0),24)</f>
        <v>0</v>
      </c>
      <c r="G1704" cm="1">
        <f t="array" ref="G1704">INDEX(Linescores!$A:$X,MATCH(1,(Linescores!$A:$A=Schedule!$A1704)*(Schedule!E1704=Linescores!$C:$C),0),24)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INDEX(Linescores!$A:$X,MATCH(1,(Linescores!$A:$A=Schedule!A1705)*(Schedule!D1705=Linescores!$C:$C),0),24)</f>
        <v>0</v>
      </c>
      <c r="G1705" cm="1">
        <f t="array" ref="G1705">INDEX(Linescores!$A:$X,MATCH(1,(Linescores!$A:$A=Schedule!$A1705)*(Schedule!E1705=Linescores!$C:$C),0),24)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INDEX(Linescores!$A:$X,MATCH(1,(Linescores!$A:$A=Schedule!A1706)*(Schedule!D1706=Linescores!$C:$C),0),24)</f>
        <v>0</v>
      </c>
      <c r="G1706" cm="1">
        <f t="array" ref="G1706">INDEX(Linescores!$A:$X,MATCH(1,(Linescores!$A:$A=Schedule!$A1706)*(Schedule!E1706=Linescores!$C:$C),0),24)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INDEX(Linescores!$A:$X,MATCH(1,(Linescores!$A:$A=Schedule!A1707)*(Schedule!D1707=Linescores!$C:$C),0),24)</f>
        <v>0</v>
      </c>
      <c r="G1707" cm="1">
        <f t="array" ref="G1707">INDEX(Linescores!$A:$X,MATCH(1,(Linescores!$A:$A=Schedule!$A1707)*(Schedule!E1707=Linescores!$C:$C),0),24)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INDEX(Linescores!$A:$X,MATCH(1,(Linescores!$A:$A=Schedule!A1708)*(Schedule!D1708=Linescores!$C:$C),0),24)</f>
        <v>0</v>
      </c>
      <c r="G1708" cm="1">
        <f t="array" ref="G1708">INDEX(Linescores!$A:$X,MATCH(1,(Linescores!$A:$A=Schedule!$A1708)*(Schedule!E1708=Linescores!$C:$C),0),24)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INDEX(Linescores!$A:$X,MATCH(1,(Linescores!$A:$A=Schedule!A1709)*(Schedule!D1709=Linescores!$C:$C),0),24)</f>
        <v>0</v>
      </c>
      <c r="G1709" cm="1">
        <f t="array" ref="G1709">INDEX(Linescores!$A:$X,MATCH(1,(Linescores!$A:$A=Schedule!$A1709)*(Schedule!E1709=Linescores!$C:$C),0),24)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INDEX(Linescores!$A:$X,MATCH(1,(Linescores!$A:$A=Schedule!A1710)*(Schedule!D1710=Linescores!$C:$C),0),24)</f>
        <v>0</v>
      </c>
      <c r="G1710" cm="1">
        <f t="array" ref="G1710">INDEX(Linescores!$A:$X,MATCH(1,(Linescores!$A:$A=Schedule!$A1710)*(Schedule!E1710=Linescores!$C:$C),0),24)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INDEX(Linescores!$A:$X,MATCH(1,(Linescores!$A:$A=Schedule!A1711)*(Schedule!D1711=Linescores!$C:$C),0),24)</f>
        <v>0</v>
      </c>
      <c r="G1711" cm="1">
        <f t="array" ref="G1711">INDEX(Linescores!$A:$X,MATCH(1,(Linescores!$A:$A=Schedule!$A1711)*(Schedule!E1711=Linescores!$C:$C),0),24)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INDEX(Linescores!$A:$X,MATCH(1,(Linescores!$A:$A=Schedule!A1712)*(Schedule!D1712=Linescores!$C:$C),0),24)</f>
        <v>0</v>
      </c>
      <c r="G1712" cm="1">
        <f t="array" ref="G1712">INDEX(Linescores!$A:$X,MATCH(1,(Linescores!$A:$A=Schedule!$A1712)*(Schedule!E1712=Linescores!$C:$C),0),24)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INDEX(Linescores!$A:$X,MATCH(1,(Linescores!$A:$A=Schedule!A1713)*(Schedule!D1713=Linescores!$C:$C),0),24)</f>
        <v>0</v>
      </c>
      <c r="G1713" cm="1">
        <f t="array" ref="G1713">INDEX(Linescores!$A:$X,MATCH(1,(Linescores!$A:$A=Schedule!$A1713)*(Schedule!E1713=Linescores!$C:$C),0),24)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INDEX(Linescores!$A:$X,MATCH(1,(Linescores!$A:$A=Schedule!A1714)*(Schedule!D1714=Linescores!$C:$C),0),24)</f>
        <v>0</v>
      </c>
      <c r="G1714" cm="1">
        <f t="array" ref="G1714">INDEX(Linescores!$A:$X,MATCH(1,(Linescores!$A:$A=Schedule!$A1714)*(Schedule!E1714=Linescores!$C:$C),0),24)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INDEX(Linescores!$A:$X,MATCH(1,(Linescores!$A:$A=Schedule!A1715)*(Schedule!D1715=Linescores!$C:$C),0),24)</f>
        <v>0</v>
      </c>
      <c r="G1715" cm="1">
        <f t="array" ref="G1715">INDEX(Linescores!$A:$X,MATCH(1,(Linescores!$A:$A=Schedule!$A1715)*(Schedule!E1715=Linescores!$C:$C),0),24)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INDEX(Linescores!$A:$X,MATCH(1,(Linescores!$A:$A=Schedule!A1716)*(Schedule!D1716=Linescores!$C:$C),0),24)</f>
        <v>0</v>
      </c>
      <c r="G1716" cm="1">
        <f t="array" ref="G1716">INDEX(Linescores!$A:$X,MATCH(1,(Linescores!$A:$A=Schedule!$A1716)*(Schedule!E1716=Linescores!$C:$C),0),24)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INDEX(Linescores!$A:$X,MATCH(1,(Linescores!$A:$A=Schedule!A1717)*(Schedule!D1717=Linescores!$C:$C),0),24)</f>
        <v>0</v>
      </c>
      <c r="G1717" cm="1">
        <f t="array" ref="G1717">INDEX(Linescores!$A:$X,MATCH(1,(Linescores!$A:$A=Schedule!$A1717)*(Schedule!E1717=Linescores!$C:$C),0),24)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INDEX(Linescores!$A:$X,MATCH(1,(Linescores!$A:$A=Schedule!A1718)*(Schedule!D1718=Linescores!$C:$C),0),24)</f>
        <v>0</v>
      </c>
      <c r="G1718" cm="1">
        <f t="array" ref="G1718">INDEX(Linescores!$A:$X,MATCH(1,(Linescores!$A:$A=Schedule!$A1718)*(Schedule!E1718=Linescores!$C:$C),0),24)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INDEX(Linescores!$A:$X,MATCH(1,(Linescores!$A:$A=Schedule!A1719)*(Schedule!D1719=Linescores!$C:$C),0),24)</f>
        <v>0</v>
      </c>
      <c r="G1719" cm="1">
        <f t="array" ref="G1719">INDEX(Linescores!$A:$X,MATCH(1,(Linescores!$A:$A=Schedule!$A1719)*(Schedule!E1719=Linescores!$C:$C),0),24)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INDEX(Linescores!$A:$X,MATCH(1,(Linescores!$A:$A=Schedule!A1720)*(Schedule!D1720=Linescores!$C:$C),0),24)</f>
        <v>0</v>
      </c>
      <c r="G1720" cm="1">
        <f t="array" ref="G1720">INDEX(Linescores!$A:$X,MATCH(1,(Linescores!$A:$A=Schedule!$A1720)*(Schedule!E1720=Linescores!$C:$C),0),24)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INDEX(Linescores!$A:$X,MATCH(1,(Linescores!$A:$A=Schedule!A1721)*(Schedule!D1721=Linescores!$C:$C),0),24)</f>
        <v>0</v>
      </c>
      <c r="G1721" cm="1">
        <f t="array" ref="G1721">INDEX(Linescores!$A:$X,MATCH(1,(Linescores!$A:$A=Schedule!$A1721)*(Schedule!E1721=Linescores!$C:$C),0),24)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INDEX(Linescores!$A:$X,MATCH(1,(Linescores!$A:$A=Schedule!A1722)*(Schedule!D1722=Linescores!$C:$C),0),24)</f>
        <v>0</v>
      </c>
      <c r="G1722" cm="1">
        <f t="array" ref="G1722">INDEX(Linescores!$A:$X,MATCH(1,(Linescores!$A:$A=Schedule!$A1722)*(Schedule!E1722=Linescores!$C:$C),0),24)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INDEX(Linescores!$A:$X,MATCH(1,(Linescores!$A:$A=Schedule!A1723)*(Schedule!D1723=Linescores!$C:$C),0),24)</f>
        <v>0</v>
      </c>
      <c r="G1723" cm="1">
        <f t="array" ref="G1723">INDEX(Linescores!$A:$X,MATCH(1,(Linescores!$A:$A=Schedule!$A1723)*(Schedule!E1723=Linescores!$C:$C),0),24)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INDEX(Linescores!$A:$X,MATCH(1,(Linescores!$A:$A=Schedule!A1724)*(Schedule!D1724=Linescores!$C:$C),0),24)</f>
        <v>0</v>
      </c>
      <c r="G1724" cm="1">
        <f t="array" ref="G1724">INDEX(Linescores!$A:$X,MATCH(1,(Linescores!$A:$A=Schedule!$A1724)*(Schedule!E1724=Linescores!$C:$C),0),24)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INDEX(Linescores!$A:$X,MATCH(1,(Linescores!$A:$A=Schedule!A1725)*(Schedule!D1725=Linescores!$C:$C),0),24)</f>
        <v>0</v>
      </c>
      <c r="G1725" cm="1">
        <f t="array" ref="G1725">INDEX(Linescores!$A:$X,MATCH(1,(Linescores!$A:$A=Schedule!$A1725)*(Schedule!E1725=Linescores!$C:$C),0),24)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INDEX(Linescores!$A:$X,MATCH(1,(Linescores!$A:$A=Schedule!A1726)*(Schedule!D1726=Linescores!$C:$C),0),24)</f>
        <v>0</v>
      </c>
      <c r="G1726" cm="1">
        <f t="array" ref="G1726">INDEX(Linescores!$A:$X,MATCH(1,(Linescores!$A:$A=Schedule!$A1726)*(Schedule!E1726=Linescores!$C:$C),0),24)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INDEX(Linescores!$A:$X,MATCH(1,(Linescores!$A:$A=Schedule!A1727)*(Schedule!D1727=Linescores!$C:$C),0),24)</f>
        <v>0</v>
      </c>
      <c r="G1727" cm="1">
        <f t="array" ref="G1727">INDEX(Linescores!$A:$X,MATCH(1,(Linescores!$A:$A=Schedule!$A1727)*(Schedule!E1727=Linescores!$C:$C),0),24)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INDEX(Linescores!$A:$X,MATCH(1,(Linescores!$A:$A=Schedule!A1728)*(Schedule!D1728=Linescores!$C:$C),0),24)</f>
        <v>0</v>
      </c>
      <c r="G1728" cm="1">
        <f t="array" ref="G1728">INDEX(Linescores!$A:$X,MATCH(1,(Linescores!$A:$A=Schedule!$A1728)*(Schedule!E1728=Linescores!$C:$C),0),24)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INDEX(Linescores!$A:$X,MATCH(1,(Linescores!$A:$A=Schedule!A1729)*(Schedule!D1729=Linescores!$C:$C),0),24)</f>
        <v>0</v>
      </c>
      <c r="G1729" cm="1">
        <f t="array" ref="G1729">INDEX(Linescores!$A:$X,MATCH(1,(Linescores!$A:$A=Schedule!$A1729)*(Schedule!E1729=Linescores!$C:$C),0),24)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INDEX(Linescores!$A:$X,MATCH(1,(Linescores!$A:$A=Schedule!A1730)*(Schedule!D1730=Linescores!$C:$C),0),24)</f>
        <v>0</v>
      </c>
      <c r="G1730" cm="1">
        <f t="array" ref="G1730">INDEX(Linescores!$A:$X,MATCH(1,(Linescores!$A:$A=Schedule!$A1730)*(Schedule!E1730=Linescores!$C:$C),0),24)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INDEX(Linescores!$A:$X,MATCH(1,(Linescores!$A:$A=Schedule!A1731)*(Schedule!D1731=Linescores!$C:$C),0),24)</f>
        <v>0</v>
      </c>
      <c r="G1731" cm="1">
        <f t="array" ref="G1731">INDEX(Linescores!$A:$X,MATCH(1,(Linescores!$A:$A=Schedule!$A1731)*(Schedule!E1731=Linescores!$C:$C),0),24)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INDEX(Linescores!$A:$X,MATCH(1,(Linescores!$A:$A=Schedule!A1732)*(Schedule!D1732=Linescores!$C:$C),0),24)</f>
        <v>0</v>
      </c>
      <c r="G1732" cm="1">
        <f t="array" ref="G1732">INDEX(Linescores!$A:$X,MATCH(1,(Linescores!$A:$A=Schedule!$A1732)*(Schedule!E1732=Linescores!$C:$C),0),24)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INDEX(Linescores!$A:$X,MATCH(1,(Linescores!$A:$A=Schedule!A1733)*(Schedule!D1733=Linescores!$C:$C),0),24)</f>
        <v>0</v>
      </c>
      <c r="G1733" cm="1">
        <f t="array" ref="G1733">INDEX(Linescores!$A:$X,MATCH(1,(Linescores!$A:$A=Schedule!$A1733)*(Schedule!E1733=Linescores!$C:$C),0),24)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INDEX(Linescores!$A:$X,MATCH(1,(Linescores!$A:$A=Schedule!A1734)*(Schedule!D1734=Linescores!$C:$C),0),24)</f>
        <v>0</v>
      </c>
      <c r="G1734" cm="1">
        <f t="array" ref="G1734">INDEX(Linescores!$A:$X,MATCH(1,(Linescores!$A:$A=Schedule!$A1734)*(Schedule!E1734=Linescores!$C:$C),0),24)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INDEX(Linescores!$A:$X,MATCH(1,(Linescores!$A:$A=Schedule!A1735)*(Schedule!D1735=Linescores!$C:$C),0),24)</f>
        <v>0</v>
      </c>
      <c r="G1735" cm="1">
        <f t="array" ref="G1735">INDEX(Linescores!$A:$X,MATCH(1,(Linescores!$A:$A=Schedule!$A1735)*(Schedule!E1735=Linescores!$C:$C),0),24)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INDEX(Linescores!$A:$X,MATCH(1,(Linescores!$A:$A=Schedule!A1736)*(Schedule!D1736=Linescores!$C:$C),0),24)</f>
        <v>0</v>
      </c>
      <c r="G1736" cm="1">
        <f t="array" ref="G1736">INDEX(Linescores!$A:$X,MATCH(1,(Linescores!$A:$A=Schedule!$A1736)*(Schedule!E1736=Linescores!$C:$C),0),24)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INDEX(Linescores!$A:$X,MATCH(1,(Linescores!$A:$A=Schedule!A1737)*(Schedule!D1737=Linescores!$C:$C),0),24)</f>
        <v>0</v>
      </c>
      <c r="G1737" cm="1">
        <f t="array" ref="G1737">INDEX(Linescores!$A:$X,MATCH(1,(Linescores!$A:$A=Schedule!$A1737)*(Schedule!E1737=Linescores!$C:$C),0),24)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INDEX(Linescores!$A:$X,MATCH(1,(Linescores!$A:$A=Schedule!A1738)*(Schedule!D1738=Linescores!$C:$C),0),24)</f>
        <v>0</v>
      </c>
      <c r="G1738" cm="1">
        <f t="array" ref="G1738">INDEX(Linescores!$A:$X,MATCH(1,(Linescores!$A:$A=Schedule!$A1738)*(Schedule!E1738=Linescores!$C:$C),0),24)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INDEX(Linescores!$A:$X,MATCH(1,(Linescores!$A:$A=Schedule!A1739)*(Schedule!D1739=Linescores!$C:$C),0),24)</f>
        <v>0</v>
      </c>
      <c r="G1739" cm="1">
        <f t="array" ref="G1739">INDEX(Linescores!$A:$X,MATCH(1,(Linescores!$A:$A=Schedule!$A1739)*(Schedule!E1739=Linescores!$C:$C),0),24)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INDEX(Linescores!$A:$X,MATCH(1,(Linescores!$A:$A=Schedule!A1740)*(Schedule!D1740=Linescores!$C:$C),0),24)</f>
        <v>0</v>
      </c>
      <c r="G1740" cm="1">
        <f t="array" ref="G1740">INDEX(Linescores!$A:$X,MATCH(1,(Linescores!$A:$A=Schedule!$A1740)*(Schedule!E1740=Linescores!$C:$C),0),24)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INDEX(Linescores!$A:$X,MATCH(1,(Linescores!$A:$A=Schedule!A1741)*(Schedule!D1741=Linescores!$C:$C),0),24)</f>
        <v>0</v>
      </c>
      <c r="G1741" cm="1">
        <f t="array" ref="G1741">INDEX(Linescores!$A:$X,MATCH(1,(Linescores!$A:$A=Schedule!$A1741)*(Schedule!E1741=Linescores!$C:$C),0),24)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INDEX(Linescores!$A:$X,MATCH(1,(Linescores!$A:$A=Schedule!A1742)*(Schedule!D1742=Linescores!$C:$C),0),24)</f>
        <v>0</v>
      </c>
      <c r="G1742" cm="1">
        <f t="array" ref="G1742">INDEX(Linescores!$A:$X,MATCH(1,(Linescores!$A:$A=Schedule!$A1742)*(Schedule!E1742=Linescores!$C:$C),0),24)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INDEX(Linescores!$A:$X,MATCH(1,(Linescores!$A:$A=Schedule!A1743)*(Schedule!D1743=Linescores!$C:$C),0),24)</f>
        <v>0</v>
      </c>
      <c r="G1743" cm="1">
        <f t="array" ref="G1743">INDEX(Linescores!$A:$X,MATCH(1,(Linescores!$A:$A=Schedule!$A1743)*(Schedule!E1743=Linescores!$C:$C),0),24)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INDEX(Linescores!$A:$X,MATCH(1,(Linescores!$A:$A=Schedule!A1744)*(Schedule!D1744=Linescores!$C:$C),0),24)</f>
        <v>0</v>
      </c>
      <c r="G1744" cm="1">
        <f t="array" ref="G1744">INDEX(Linescores!$A:$X,MATCH(1,(Linescores!$A:$A=Schedule!$A1744)*(Schedule!E1744=Linescores!$C:$C),0),24)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INDEX(Linescores!$A:$X,MATCH(1,(Linescores!$A:$A=Schedule!A1745)*(Schedule!D1745=Linescores!$C:$C),0),24)</f>
        <v>0</v>
      </c>
      <c r="G1745" cm="1">
        <f t="array" ref="G1745">INDEX(Linescores!$A:$X,MATCH(1,(Linescores!$A:$A=Schedule!$A1745)*(Schedule!E1745=Linescores!$C:$C),0),24)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INDEX(Linescores!$A:$X,MATCH(1,(Linescores!$A:$A=Schedule!A1746)*(Schedule!D1746=Linescores!$C:$C),0),24)</f>
        <v>0</v>
      </c>
      <c r="G1746" cm="1">
        <f t="array" ref="G1746">INDEX(Linescores!$A:$X,MATCH(1,(Linescores!$A:$A=Schedule!$A1746)*(Schedule!E1746=Linescores!$C:$C),0),24)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INDEX(Linescores!$A:$X,MATCH(1,(Linescores!$A:$A=Schedule!A1747)*(Schedule!D1747=Linescores!$C:$C),0),24)</f>
        <v>0</v>
      </c>
      <c r="G1747" cm="1">
        <f t="array" ref="G1747">INDEX(Linescores!$A:$X,MATCH(1,(Linescores!$A:$A=Schedule!$A1747)*(Schedule!E1747=Linescores!$C:$C),0),24)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INDEX(Linescores!$A:$X,MATCH(1,(Linescores!$A:$A=Schedule!A1748)*(Schedule!D1748=Linescores!$C:$C),0),24)</f>
        <v>0</v>
      </c>
      <c r="G1748" cm="1">
        <f t="array" ref="G1748">INDEX(Linescores!$A:$X,MATCH(1,(Linescores!$A:$A=Schedule!$A1748)*(Schedule!E1748=Linescores!$C:$C),0),24)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INDEX(Linescores!$A:$X,MATCH(1,(Linescores!$A:$A=Schedule!A1749)*(Schedule!D1749=Linescores!$C:$C),0),24)</f>
        <v>0</v>
      </c>
      <c r="G1749" cm="1">
        <f t="array" ref="G1749">INDEX(Linescores!$A:$X,MATCH(1,(Linescores!$A:$A=Schedule!$A1749)*(Schedule!E1749=Linescores!$C:$C),0),24)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INDEX(Linescores!$A:$X,MATCH(1,(Linescores!$A:$A=Schedule!A1750)*(Schedule!D1750=Linescores!$C:$C),0),24)</f>
        <v>0</v>
      </c>
      <c r="G1750" cm="1">
        <f t="array" ref="G1750">INDEX(Linescores!$A:$X,MATCH(1,(Linescores!$A:$A=Schedule!$A1750)*(Schedule!E1750=Linescores!$C:$C),0),24)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INDEX(Linescores!$A:$X,MATCH(1,(Linescores!$A:$A=Schedule!A1751)*(Schedule!D1751=Linescores!$C:$C),0),24)</f>
        <v>0</v>
      </c>
      <c r="G1751" cm="1">
        <f t="array" ref="G1751">INDEX(Linescores!$A:$X,MATCH(1,(Linescores!$A:$A=Schedule!$A1751)*(Schedule!E1751=Linescores!$C:$C),0),24)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INDEX(Linescores!$A:$X,MATCH(1,(Linescores!$A:$A=Schedule!A1752)*(Schedule!D1752=Linescores!$C:$C),0),24)</f>
        <v>0</v>
      </c>
      <c r="G1752" cm="1">
        <f t="array" ref="G1752">INDEX(Linescores!$A:$X,MATCH(1,(Linescores!$A:$A=Schedule!$A1752)*(Schedule!E1752=Linescores!$C:$C),0),24)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INDEX(Linescores!$A:$X,MATCH(1,(Linescores!$A:$A=Schedule!A1753)*(Schedule!D1753=Linescores!$C:$C),0),24)</f>
        <v>0</v>
      </c>
      <c r="G1753" cm="1">
        <f t="array" ref="G1753">INDEX(Linescores!$A:$X,MATCH(1,(Linescores!$A:$A=Schedule!$A1753)*(Schedule!E1753=Linescores!$C:$C),0),24)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INDEX(Linescores!$A:$X,MATCH(1,(Linescores!$A:$A=Schedule!A1754)*(Schedule!D1754=Linescores!$C:$C),0),24)</f>
        <v>0</v>
      </c>
      <c r="G1754" cm="1">
        <f t="array" ref="G1754">INDEX(Linescores!$A:$X,MATCH(1,(Linescores!$A:$A=Schedule!$A1754)*(Schedule!E1754=Linescores!$C:$C),0),24)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INDEX(Linescores!$A:$X,MATCH(1,(Linescores!$A:$A=Schedule!A1755)*(Schedule!D1755=Linescores!$C:$C),0),24)</f>
        <v>0</v>
      </c>
      <c r="G1755" cm="1">
        <f t="array" ref="G1755">INDEX(Linescores!$A:$X,MATCH(1,(Linescores!$A:$A=Schedule!$A1755)*(Schedule!E1755=Linescores!$C:$C),0),24)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INDEX(Linescores!$A:$X,MATCH(1,(Linescores!$A:$A=Schedule!A1756)*(Schedule!D1756=Linescores!$C:$C),0),24)</f>
        <v>0</v>
      </c>
      <c r="G1756" cm="1">
        <f t="array" ref="G1756">INDEX(Linescores!$A:$X,MATCH(1,(Linescores!$A:$A=Schedule!$A1756)*(Schedule!E1756=Linescores!$C:$C),0),24)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INDEX(Linescores!$A:$X,MATCH(1,(Linescores!$A:$A=Schedule!A1757)*(Schedule!D1757=Linescores!$C:$C),0),24)</f>
        <v>0</v>
      </c>
      <c r="G1757" cm="1">
        <f t="array" ref="G1757">INDEX(Linescores!$A:$X,MATCH(1,(Linescores!$A:$A=Schedule!$A1757)*(Schedule!E1757=Linescores!$C:$C),0),24)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INDEX(Linescores!$A:$X,MATCH(1,(Linescores!$A:$A=Schedule!A1758)*(Schedule!D1758=Linescores!$C:$C),0),24)</f>
        <v>0</v>
      </c>
      <c r="G1758" cm="1">
        <f t="array" ref="G1758">INDEX(Linescores!$A:$X,MATCH(1,(Linescores!$A:$A=Schedule!$A1758)*(Schedule!E1758=Linescores!$C:$C),0),24)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INDEX(Linescores!$A:$X,MATCH(1,(Linescores!$A:$A=Schedule!A1759)*(Schedule!D1759=Linescores!$C:$C),0),24)</f>
        <v>0</v>
      </c>
      <c r="G1759" cm="1">
        <f t="array" ref="G1759">INDEX(Linescores!$A:$X,MATCH(1,(Linescores!$A:$A=Schedule!$A1759)*(Schedule!E1759=Linescores!$C:$C),0),24)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INDEX(Linescores!$A:$X,MATCH(1,(Linescores!$A:$A=Schedule!A1760)*(Schedule!D1760=Linescores!$C:$C),0),24)</f>
        <v>0</v>
      </c>
      <c r="G1760" cm="1">
        <f t="array" ref="G1760">INDEX(Linescores!$A:$X,MATCH(1,(Linescores!$A:$A=Schedule!$A1760)*(Schedule!E1760=Linescores!$C:$C),0),24)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INDEX(Linescores!$A:$X,MATCH(1,(Linescores!$A:$A=Schedule!A1761)*(Schedule!D1761=Linescores!$C:$C),0),24)</f>
        <v>0</v>
      </c>
      <c r="G1761" cm="1">
        <f t="array" ref="G1761">INDEX(Linescores!$A:$X,MATCH(1,(Linescores!$A:$A=Schedule!$A1761)*(Schedule!E1761=Linescores!$C:$C),0),24)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INDEX(Linescores!$A:$X,MATCH(1,(Linescores!$A:$A=Schedule!A1762)*(Schedule!D1762=Linescores!$C:$C),0),24)</f>
        <v>0</v>
      </c>
      <c r="G1762" cm="1">
        <f t="array" ref="G1762">INDEX(Linescores!$A:$X,MATCH(1,(Linescores!$A:$A=Schedule!$A1762)*(Schedule!E1762=Linescores!$C:$C),0),24)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INDEX(Linescores!$A:$X,MATCH(1,(Linescores!$A:$A=Schedule!A1763)*(Schedule!D1763=Linescores!$C:$C),0),24)</f>
        <v>0</v>
      </c>
      <c r="G1763" cm="1">
        <f t="array" ref="G1763">INDEX(Linescores!$A:$X,MATCH(1,(Linescores!$A:$A=Schedule!$A1763)*(Schedule!E1763=Linescores!$C:$C),0),24)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INDEX(Linescores!$A:$X,MATCH(1,(Linescores!$A:$A=Schedule!A1764)*(Schedule!D1764=Linescores!$C:$C),0),24)</f>
        <v>0</v>
      </c>
      <c r="G1764" cm="1">
        <f t="array" ref="G1764">INDEX(Linescores!$A:$X,MATCH(1,(Linescores!$A:$A=Schedule!$A1764)*(Schedule!E1764=Linescores!$C:$C),0),24)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INDEX(Linescores!$A:$X,MATCH(1,(Linescores!$A:$A=Schedule!A1765)*(Schedule!D1765=Linescores!$C:$C),0),24)</f>
        <v>0</v>
      </c>
      <c r="G1765" cm="1">
        <f t="array" ref="G1765">INDEX(Linescores!$A:$X,MATCH(1,(Linescores!$A:$A=Schedule!$A1765)*(Schedule!E1765=Linescores!$C:$C),0),24)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INDEX(Linescores!$A:$X,MATCH(1,(Linescores!$A:$A=Schedule!A1766)*(Schedule!D1766=Linescores!$C:$C),0),24)</f>
        <v>0</v>
      </c>
      <c r="G1766" cm="1">
        <f t="array" ref="G1766">INDEX(Linescores!$A:$X,MATCH(1,(Linescores!$A:$A=Schedule!$A1766)*(Schedule!E1766=Linescores!$C:$C),0),24)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INDEX(Linescores!$A:$X,MATCH(1,(Linescores!$A:$A=Schedule!A1767)*(Schedule!D1767=Linescores!$C:$C),0),24)</f>
        <v>0</v>
      </c>
      <c r="G1767" cm="1">
        <f t="array" ref="G1767">INDEX(Linescores!$A:$X,MATCH(1,(Linescores!$A:$A=Schedule!$A1767)*(Schedule!E1767=Linescores!$C:$C),0),24)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INDEX(Linescores!$A:$X,MATCH(1,(Linescores!$A:$A=Schedule!A1768)*(Schedule!D1768=Linescores!$C:$C),0),24)</f>
        <v>0</v>
      </c>
      <c r="G1768" cm="1">
        <f t="array" ref="G1768">INDEX(Linescores!$A:$X,MATCH(1,(Linescores!$A:$A=Schedule!$A1768)*(Schedule!E1768=Linescores!$C:$C),0),24)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INDEX(Linescores!$A:$X,MATCH(1,(Linescores!$A:$A=Schedule!A1769)*(Schedule!D1769=Linescores!$C:$C),0),24)</f>
        <v>0</v>
      </c>
      <c r="G1769" cm="1">
        <f t="array" ref="G1769">INDEX(Linescores!$A:$X,MATCH(1,(Linescores!$A:$A=Schedule!$A1769)*(Schedule!E1769=Linescores!$C:$C),0),24)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INDEX(Linescores!$A:$X,MATCH(1,(Linescores!$A:$A=Schedule!A1770)*(Schedule!D1770=Linescores!$C:$C),0),24)</f>
        <v>0</v>
      </c>
      <c r="G1770" cm="1">
        <f t="array" ref="G1770">INDEX(Linescores!$A:$X,MATCH(1,(Linescores!$A:$A=Schedule!$A1770)*(Schedule!E1770=Linescores!$C:$C),0),24)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INDEX(Linescores!$A:$X,MATCH(1,(Linescores!$A:$A=Schedule!A1771)*(Schedule!D1771=Linescores!$C:$C),0),24)</f>
        <v>0</v>
      </c>
      <c r="G1771" cm="1">
        <f t="array" ref="G1771">INDEX(Linescores!$A:$X,MATCH(1,(Linescores!$A:$A=Schedule!$A1771)*(Schedule!E1771=Linescores!$C:$C),0),24)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INDEX(Linescores!$A:$X,MATCH(1,(Linescores!$A:$A=Schedule!A1772)*(Schedule!D1772=Linescores!$C:$C),0),24)</f>
        <v>0</v>
      </c>
      <c r="G1772" cm="1">
        <f t="array" ref="G1772">INDEX(Linescores!$A:$X,MATCH(1,(Linescores!$A:$A=Schedule!$A1772)*(Schedule!E1772=Linescores!$C:$C),0),24)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INDEX(Linescores!$A:$X,MATCH(1,(Linescores!$A:$A=Schedule!A1773)*(Schedule!D1773=Linescores!$C:$C),0),24)</f>
        <v>0</v>
      </c>
      <c r="G1773" cm="1">
        <f t="array" ref="G1773">INDEX(Linescores!$A:$X,MATCH(1,(Linescores!$A:$A=Schedule!$A1773)*(Schedule!E1773=Linescores!$C:$C),0),24)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INDEX(Linescores!$A:$X,MATCH(1,(Linescores!$A:$A=Schedule!A1774)*(Schedule!D1774=Linescores!$C:$C),0),24)</f>
        <v>0</v>
      </c>
      <c r="G1774" cm="1">
        <f t="array" ref="G1774">INDEX(Linescores!$A:$X,MATCH(1,(Linescores!$A:$A=Schedule!$A1774)*(Schedule!E1774=Linescores!$C:$C),0),24)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INDEX(Linescores!$A:$X,MATCH(1,(Linescores!$A:$A=Schedule!A1775)*(Schedule!D1775=Linescores!$C:$C),0),24)</f>
        <v>0</v>
      </c>
      <c r="G1775" cm="1">
        <f t="array" ref="G1775">INDEX(Linescores!$A:$X,MATCH(1,(Linescores!$A:$A=Schedule!$A1775)*(Schedule!E1775=Linescores!$C:$C),0),24)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INDEX(Linescores!$A:$X,MATCH(1,(Linescores!$A:$A=Schedule!A1776)*(Schedule!D1776=Linescores!$C:$C),0),24)</f>
        <v>0</v>
      </c>
      <c r="G1776" cm="1">
        <f t="array" ref="G1776">INDEX(Linescores!$A:$X,MATCH(1,(Linescores!$A:$A=Schedule!$A1776)*(Schedule!E1776=Linescores!$C:$C),0),24)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INDEX(Linescores!$A:$X,MATCH(1,(Linescores!$A:$A=Schedule!A1777)*(Schedule!D1777=Linescores!$C:$C),0),24)</f>
        <v>0</v>
      </c>
      <c r="G1777" cm="1">
        <f t="array" ref="G1777">INDEX(Linescores!$A:$X,MATCH(1,(Linescores!$A:$A=Schedule!$A1777)*(Schedule!E1777=Linescores!$C:$C),0),24)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INDEX(Linescores!$A:$X,MATCH(1,(Linescores!$A:$A=Schedule!A1778)*(Schedule!D1778=Linescores!$C:$C),0),24)</f>
        <v>0</v>
      </c>
      <c r="G1778" cm="1">
        <f t="array" ref="G1778">INDEX(Linescores!$A:$X,MATCH(1,(Linescores!$A:$A=Schedule!$A1778)*(Schedule!E1778=Linescores!$C:$C),0),24)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INDEX(Linescores!$A:$X,MATCH(1,(Linescores!$A:$A=Schedule!A1779)*(Schedule!D1779=Linescores!$C:$C),0),24)</f>
        <v>0</v>
      </c>
      <c r="G1779" cm="1">
        <f t="array" ref="G1779">INDEX(Linescores!$A:$X,MATCH(1,(Linescores!$A:$A=Schedule!$A1779)*(Schedule!E1779=Linescores!$C:$C),0),24)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INDEX(Linescores!$A:$X,MATCH(1,(Linescores!$A:$A=Schedule!A1780)*(Schedule!D1780=Linescores!$C:$C),0),24)</f>
        <v>0</v>
      </c>
      <c r="G1780" cm="1">
        <f t="array" ref="G1780">INDEX(Linescores!$A:$X,MATCH(1,(Linescores!$A:$A=Schedule!$A1780)*(Schedule!E1780=Linescores!$C:$C),0),24)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INDEX(Linescores!$A:$X,MATCH(1,(Linescores!$A:$A=Schedule!A1781)*(Schedule!D1781=Linescores!$C:$C),0),24)</f>
        <v>0</v>
      </c>
      <c r="G1781" cm="1">
        <f t="array" ref="G1781">INDEX(Linescores!$A:$X,MATCH(1,(Linescores!$A:$A=Schedule!$A1781)*(Schedule!E1781=Linescores!$C:$C),0),24)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INDEX(Linescores!$A:$X,MATCH(1,(Linescores!$A:$A=Schedule!A1782)*(Schedule!D1782=Linescores!$C:$C),0),24)</f>
        <v>0</v>
      </c>
      <c r="G1782" cm="1">
        <f t="array" ref="G1782">INDEX(Linescores!$A:$X,MATCH(1,(Linescores!$A:$A=Schedule!$A1782)*(Schedule!E1782=Linescores!$C:$C),0),24)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INDEX(Linescores!$A:$X,MATCH(1,(Linescores!$A:$A=Schedule!A1783)*(Schedule!D1783=Linescores!$C:$C),0),24)</f>
        <v>0</v>
      </c>
      <c r="G1783" cm="1">
        <f t="array" ref="G1783">INDEX(Linescores!$A:$X,MATCH(1,(Linescores!$A:$A=Schedule!$A1783)*(Schedule!E1783=Linescores!$C:$C),0),24)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INDEX(Linescores!$A:$X,MATCH(1,(Linescores!$A:$A=Schedule!A1784)*(Schedule!D1784=Linescores!$C:$C),0),24)</f>
        <v>0</v>
      </c>
      <c r="G1784" cm="1">
        <f t="array" ref="G1784">INDEX(Linescores!$A:$X,MATCH(1,(Linescores!$A:$A=Schedule!$A1784)*(Schedule!E1784=Linescores!$C:$C),0),24)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INDEX(Linescores!$A:$X,MATCH(1,(Linescores!$A:$A=Schedule!A1785)*(Schedule!D1785=Linescores!$C:$C),0),24)</f>
        <v>0</v>
      </c>
      <c r="G1785" cm="1">
        <f t="array" ref="G1785">INDEX(Linescores!$A:$X,MATCH(1,(Linescores!$A:$A=Schedule!$A1785)*(Schedule!E1785=Linescores!$C:$C),0),24)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INDEX(Linescores!$A:$X,MATCH(1,(Linescores!$A:$A=Schedule!A1786)*(Schedule!D1786=Linescores!$C:$C),0),24)</f>
        <v>0</v>
      </c>
      <c r="G1786" cm="1">
        <f t="array" ref="G1786">INDEX(Linescores!$A:$X,MATCH(1,(Linescores!$A:$A=Schedule!$A1786)*(Schedule!E1786=Linescores!$C:$C),0),24)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INDEX(Linescores!$A:$X,MATCH(1,(Linescores!$A:$A=Schedule!A1787)*(Schedule!D1787=Linescores!$C:$C),0),24)</f>
        <v>0</v>
      </c>
      <c r="G1787" cm="1">
        <f t="array" ref="G1787">INDEX(Linescores!$A:$X,MATCH(1,(Linescores!$A:$A=Schedule!$A1787)*(Schedule!E1787=Linescores!$C:$C),0),24)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INDEX(Linescores!$A:$X,MATCH(1,(Linescores!$A:$A=Schedule!A1788)*(Schedule!D1788=Linescores!$C:$C),0),24)</f>
        <v>0</v>
      </c>
      <c r="G1788" cm="1">
        <f t="array" ref="G1788">INDEX(Linescores!$A:$X,MATCH(1,(Linescores!$A:$A=Schedule!$A1788)*(Schedule!E1788=Linescores!$C:$C),0),24)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INDEX(Linescores!$A:$X,MATCH(1,(Linescores!$A:$A=Schedule!A1789)*(Schedule!D1789=Linescores!$C:$C),0),24)</f>
        <v>0</v>
      </c>
      <c r="G1789" cm="1">
        <f t="array" ref="G1789">INDEX(Linescores!$A:$X,MATCH(1,(Linescores!$A:$A=Schedule!$A1789)*(Schedule!E1789=Linescores!$C:$C),0),24)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INDEX(Linescores!$A:$X,MATCH(1,(Linescores!$A:$A=Schedule!A1790)*(Schedule!D1790=Linescores!$C:$C),0),24)</f>
        <v>0</v>
      </c>
      <c r="G1790" cm="1">
        <f t="array" ref="G1790">INDEX(Linescores!$A:$X,MATCH(1,(Linescores!$A:$A=Schedule!$A1790)*(Schedule!E1790=Linescores!$C:$C),0),24)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INDEX(Linescores!$A:$X,MATCH(1,(Linescores!$A:$A=Schedule!A1791)*(Schedule!D1791=Linescores!$C:$C),0),24)</f>
        <v>0</v>
      </c>
      <c r="G1791" cm="1">
        <f t="array" ref="G1791">INDEX(Linescores!$A:$X,MATCH(1,(Linescores!$A:$A=Schedule!$A1791)*(Schedule!E1791=Linescores!$C:$C),0),24)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INDEX(Linescores!$A:$X,MATCH(1,(Linescores!$A:$A=Schedule!A1792)*(Schedule!D1792=Linescores!$C:$C),0),24)</f>
        <v>0</v>
      </c>
      <c r="G1792" cm="1">
        <f t="array" ref="G1792">INDEX(Linescores!$A:$X,MATCH(1,(Linescores!$A:$A=Schedule!$A1792)*(Schedule!E1792=Linescores!$C:$C),0),24)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INDEX(Linescores!$A:$X,MATCH(1,(Linescores!$A:$A=Schedule!A1793)*(Schedule!D1793=Linescores!$C:$C),0),24)</f>
        <v>0</v>
      </c>
      <c r="G1793" cm="1">
        <f t="array" ref="G1793">INDEX(Linescores!$A:$X,MATCH(1,(Linescores!$A:$A=Schedule!$A1793)*(Schedule!E1793=Linescores!$C:$C),0),24)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INDEX(Linescores!$A:$X,MATCH(1,(Linescores!$A:$A=Schedule!A1794)*(Schedule!D1794=Linescores!$C:$C),0),24)</f>
        <v>0</v>
      </c>
      <c r="G1794" cm="1">
        <f t="array" ref="G1794">INDEX(Linescores!$A:$X,MATCH(1,(Linescores!$A:$A=Schedule!$A1794)*(Schedule!E1794=Linescores!$C:$C),0),24)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INDEX(Linescores!$A:$X,MATCH(1,(Linescores!$A:$A=Schedule!A1795)*(Schedule!D1795=Linescores!$C:$C),0),24)</f>
        <v>0</v>
      </c>
      <c r="G1795" cm="1">
        <f t="array" ref="G1795">INDEX(Linescores!$A:$X,MATCH(1,(Linescores!$A:$A=Schedule!$A1795)*(Schedule!E1795=Linescores!$C:$C),0),24)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INDEX(Linescores!$A:$X,MATCH(1,(Linescores!$A:$A=Schedule!A1796)*(Schedule!D1796=Linescores!$C:$C),0),24)</f>
        <v>0</v>
      </c>
      <c r="G1796" cm="1">
        <f t="array" ref="G1796">INDEX(Linescores!$A:$X,MATCH(1,(Linescores!$A:$A=Schedule!$A1796)*(Schedule!E1796=Linescores!$C:$C),0),24)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INDEX(Linescores!$A:$X,MATCH(1,(Linescores!$A:$A=Schedule!A1797)*(Schedule!D1797=Linescores!$C:$C),0),24)</f>
        <v>0</v>
      </c>
      <c r="G1797" cm="1">
        <f t="array" ref="G1797">INDEX(Linescores!$A:$X,MATCH(1,(Linescores!$A:$A=Schedule!$A1797)*(Schedule!E1797=Linescores!$C:$C),0),24)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INDEX(Linescores!$A:$X,MATCH(1,(Linescores!$A:$A=Schedule!A1798)*(Schedule!D1798=Linescores!$C:$C),0),24)</f>
        <v>0</v>
      </c>
      <c r="G1798" cm="1">
        <f t="array" ref="G1798">INDEX(Linescores!$A:$X,MATCH(1,(Linescores!$A:$A=Schedule!$A1798)*(Schedule!E1798=Linescores!$C:$C),0),24)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INDEX(Linescores!$A:$X,MATCH(1,(Linescores!$A:$A=Schedule!A1799)*(Schedule!D1799=Linescores!$C:$C),0),24)</f>
        <v>0</v>
      </c>
      <c r="G1799" cm="1">
        <f t="array" ref="G1799">INDEX(Linescores!$A:$X,MATCH(1,(Linescores!$A:$A=Schedule!$A1799)*(Schedule!E1799=Linescores!$C:$C),0),24)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INDEX(Linescores!$A:$X,MATCH(1,(Linescores!$A:$A=Schedule!A1800)*(Schedule!D1800=Linescores!$C:$C),0),24)</f>
        <v>0</v>
      </c>
      <c r="G1800" cm="1">
        <f t="array" ref="G1800">INDEX(Linescores!$A:$X,MATCH(1,(Linescores!$A:$A=Schedule!$A1800)*(Schedule!E1800=Linescores!$C:$C),0),24)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INDEX(Linescores!$A:$X,MATCH(1,(Linescores!$A:$A=Schedule!A1801)*(Schedule!D1801=Linescores!$C:$C),0),24)</f>
        <v>0</v>
      </c>
      <c r="G1801" cm="1">
        <f t="array" ref="G1801">INDEX(Linescores!$A:$X,MATCH(1,(Linescores!$A:$A=Schedule!$A1801)*(Schedule!E1801=Linescores!$C:$C),0),24)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INDEX(Linescores!$A:$X,MATCH(1,(Linescores!$A:$A=Schedule!A1802)*(Schedule!D1802=Linescores!$C:$C),0),24)</f>
        <v>0</v>
      </c>
      <c r="G1802" cm="1">
        <f t="array" ref="G1802">INDEX(Linescores!$A:$X,MATCH(1,(Linescores!$A:$A=Schedule!$A1802)*(Schedule!E1802=Linescores!$C:$C),0),24)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INDEX(Linescores!$A:$X,MATCH(1,(Linescores!$A:$A=Schedule!A1803)*(Schedule!D1803=Linescores!$C:$C),0),24)</f>
        <v>0</v>
      </c>
      <c r="G1803" cm="1">
        <f t="array" ref="G1803">INDEX(Linescores!$A:$X,MATCH(1,(Linescores!$A:$A=Schedule!$A1803)*(Schedule!E1803=Linescores!$C:$C),0),24)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INDEX(Linescores!$A:$X,MATCH(1,(Linescores!$A:$A=Schedule!A1804)*(Schedule!D1804=Linescores!$C:$C),0),24)</f>
        <v>0</v>
      </c>
      <c r="G1804" cm="1">
        <f t="array" ref="G1804">INDEX(Linescores!$A:$X,MATCH(1,(Linescores!$A:$A=Schedule!$A1804)*(Schedule!E1804=Linescores!$C:$C),0),24)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INDEX(Linescores!$A:$X,MATCH(1,(Linescores!$A:$A=Schedule!A1805)*(Schedule!D1805=Linescores!$C:$C),0),24)</f>
        <v>0</v>
      </c>
      <c r="G1805" cm="1">
        <f t="array" ref="G1805">INDEX(Linescores!$A:$X,MATCH(1,(Linescores!$A:$A=Schedule!$A1805)*(Schedule!E1805=Linescores!$C:$C),0),24)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INDEX(Linescores!$A:$X,MATCH(1,(Linescores!$A:$A=Schedule!A1806)*(Schedule!D1806=Linescores!$C:$C),0),24)</f>
        <v>0</v>
      </c>
      <c r="G1806" cm="1">
        <f t="array" ref="G1806">INDEX(Linescores!$A:$X,MATCH(1,(Linescores!$A:$A=Schedule!$A1806)*(Schedule!E1806=Linescores!$C:$C),0),24)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INDEX(Linescores!$A:$X,MATCH(1,(Linescores!$A:$A=Schedule!A1807)*(Schedule!D1807=Linescores!$C:$C),0),24)</f>
        <v>0</v>
      </c>
      <c r="G1807" cm="1">
        <f t="array" ref="G1807">INDEX(Linescores!$A:$X,MATCH(1,(Linescores!$A:$A=Schedule!$A1807)*(Schedule!E1807=Linescores!$C:$C),0),24)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INDEX(Linescores!$A:$X,MATCH(1,(Linescores!$A:$A=Schedule!A1808)*(Schedule!D1808=Linescores!$C:$C),0),24)</f>
        <v>0</v>
      </c>
      <c r="G1808" cm="1">
        <f t="array" ref="G1808">INDEX(Linescores!$A:$X,MATCH(1,(Linescores!$A:$A=Schedule!$A1808)*(Schedule!E1808=Linescores!$C:$C),0),24)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INDEX(Linescores!$A:$X,MATCH(1,(Linescores!$A:$A=Schedule!A1809)*(Schedule!D1809=Linescores!$C:$C),0),24)</f>
        <v>0</v>
      </c>
      <c r="G1809" cm="1">
        <f t="array" ref="G1809">INDEX(Linescores!$A:$X,MATCH(1,(Linescores!$A:$A=Schedule!$A1809)*(Schedule!E1809=Linescores!$C:$C),0),24)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INDEX(Linescores!$A:$X,MATCH(1,(Linescores!$A:$A=Schedule!A1810)*(Schedule!D1810=Linescores!$C:$C),0),24)</f>
        <v>0</v>
      </c>
      <c r="G1810" cm="1">
        <f t="array" ref="G1810">INDEX(Linescores!$A:$X,MATCH(1,(Linescores!$A:$A=Schedule!$A1810)*(Schedule!E1810=Linescores!$C:$C),0),24)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INDEX(Linescores!$A:$X,MATCH(1,(Linescores!$A:$A=Schedule!A1811)*(Schedule!D1811=Linescores!$C:$C),0),24)</f>
        <v>0</v>
      </c>
      <c r="G1811" cm="1">
        <f t="array" ref="G1811">INDEX(Linescores!$A:$X,MATCH(1,(Linescores!$A:$A=Schedule!$A1811)*(Schedule!E1811=Linescores!$C:$C),0),24)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INDEX(Linescores!$A:$X,MATCH(1,(Linescores!$A:$A=Schedule!A1812)*(Schedule!D1812=Linescores!$C:$C),0),24)</f>
        <v>0</v>
      </c>
      <c r="G1812" cm="1">
        <f t="array" ref="G1812">INDEX(Linescores!$A:$X,MATCH(1,(Linescores!$A:$A=Schedule!$A1812)*(Schedule!E1812=Linescores!$C:$C),0),24)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INDEX(Linescores!$A:$X,MATCH(1,(Linescores!$A:$A=Schedule!A1813)*(Schedule!D1813=Linescores!$C:$C),0),24)</f>
        <v>0</v>
      </c>
      <c r="G1813" cm="1">
        <f t="array" ref="G1813">INDEX(Linescores!$A:$X,MATCH(1,(Linescores!$A:$A=Schedule!$A1813)*(Schedule!E1813=Linescores!$C:$C),0),24)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INDEX(Linescores!$A:$X,MATCH(1,(Linescores!$A:$A=Schedule!A1814)*(Schedule!D1814=Linescores!$C:$C),0),24)</f>
        <v>0</v>
      </c>
      <c r="G1814" cm="1">
        <f t="array" ref="G1814">INDEX(Linescores!$A:$X,MATCH(1,(Linescores!$A:$A=Schedule!$A1814)*(Schedule!E1814=Linescores!$C:$C),0),24)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INDEX(Linescores!$A:$X,MATCH(1,(Linescores!$A:$A=Schedule!A1815)*(Schedule!D1815=Linescores!$C:$C),0),24)</f>
        <v>0</v>
      </c>
      <c r="G1815" cm="1">
        <f t="array" ref="G1815">INDEX(Linescores!$A:$X,MATCH(1,(Linescores!$A:$A=Schedule!$A1815)*(Schedule!E1815=Linescores!$C:$C),0),24)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INDEX(Linescores!$A:$X,MATCH(1,(Linescores!$A:$A=Schedule!A1816)*(Schedule!D1816=Linescores!$C:$C),0),24)</f>
        <v>0</v>
      </c>
      <c r="G1816" cm="1">
        <f t="array" ref="G1816">INDEX(Linescores!$A:$X,MATCH(1,(Linescores!$A:$A=Schedule!$A1816)*(Schedule!E1816=Linescores!$C:$C),0),24)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INDEX(Linescores!$A:$X,MATCH(1,(Linescores!$A:$A=Schedule!A1817)*(Schedule!D1817=Linescores!$C:$C),0),24)</f>
        <v>0</v>
      </c>
      <c r="G1817" cm="1">
        <f t="array" ref="G1817">INDEX(Linescores!$A:$X,MATCH(1,(Linescores!$A:$A=Schedule!$A1817)*(Schedule!E1817=Linescores!$C:$C),0),24)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INDEX(Linescores!$A:$X,MATCH(1,(Linescores!$A:$A=Schedule!A1818)*(Schedule!D1818=Linescores!$C:$C),0),24)</f>
        <v>0</v>
      </c>
      <c r="G1818" cm="1">
        <f t="array" ref="G1818">INDEX(Linescores!$A:$X,MATCH(1,(Linescores!$A:$A=Schedule!$A1818)*(Schedule!E1818=Linescores!$C:$C),0),24)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INDEX(Linescores!$A:$X,MATCH(1,(Linescores!$A:$A=Schedule!A1819)*(Schedule!D1819=Linescores!$C:$C),0),24)</f>
        <v>0</v>
      </c>
      <c r="G1819" cm="1">
        <f t="array" ref="G1819">INDEX(Linescores!$A:$X,MATCH(1,(Linescores!$A:$A=Schedule!$A1819)*(Schedule!E1819=Linescores!$C:$C),0),24)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INDEX(Linescores!$A:$X,MATCH(1,(Linescores!$A:$A=Schedule!A1820)*(Schedule!D1820=Linescores!$C:$C),0),24)</f>
        <v>0</v>
      </c>
      <c r="G1820" cm="1">
        <f t="array" ref="G1820">INDEX(Linescores!$A:$X,MATCH(1,(Linescores!$A:$A=Schedule!$A1820)*(Schedule!E1820=Linescores!$C:$C),0),24)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INDEX(Linescores!$A:$X,MATCH(1,(Linescores!$A:$A=Schedule!A1821)*(Schedule!D1821=Linescores!$C:$C),0),24)</f>
        <v>0</v>
      </c>
      <c r="G1821" cm="1">
        <f t="array" ref="G1821">INDEX(Linescores!$A:$X,MATCH(1,(Linescores!$A:$A=Schedule!$A1821)*(Schedule!E1821=Linescores!$C:$C),0),24)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INDEX(Linescores!$A:$X,MATCH(1,(Linescores!$A:$A=Schedule!A1822)*(Schedule!D1822=Linescores!$C:$C),0),24)</f>
        <v>0</v>
      </c>
      <c r="G1822" cm="1">
        <f t="array" ref="G1822">INDEX(Linescores!$A:$X,MATCH(1,(Linescores!$A:$A=Schedule!$A1822)*(Schedule!E1822=Linescores!$C:$C),0),24)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INDEX(Linescores!$A:$X,MATCH(1,(Linescores!$A:$A=Schedule!A1823)*(Schedule!D1823=Linescores!$C:$C),0),24)</f>
        <v>0</v>
      </c>
      <c r="G1823" cm="1">
        <f t="array" ref="G1823">INDEX(Linescores!$A:$X,MATCH(1,(Linescores!$A:$A=Schedule!$A1823)*(Schedule!E1823=Linescores!$C:$C),0),24)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INDEX(Linescores!$A:$X,MATCH(1,(Linescores!$A:$A=Schedule!A1824)*(Schedule!D1824=Linescores!$C:$C),0),24)</f>
        <v>0</v>
      </c>
      <c r="G1824" cm="1">
        <f t="array" ref="G1824">INDEX(Linescores!$A:$X,MATCH(1,(Linescores!$A:$A=Schedule!$A1824)*(Schedule!E1824=Linescores!$C:$C),0),24)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INDEX(Linescores!$A:$X,MATCH(1,(Linescores!$A:$A=Schedule!A1825)*(Schedule!D1825=Linescores!$C:$C),0),24)</f>
        <v>0</v>
      </c>
      <c r="G1825" cm="1">
        <f t="array" ref="G1825">INDEX(Linescores!$A:$X,MATCH(1,(Linescores!$A:$A=Schedule!$A1825)*(Schedule!E1825=Linescores!$C:$C),0),24)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INDEX(Linescores!$A:$X,MATCH(1,(Linescores!$A:$A=Schedule!A1826)*(Schedule!D1826=Linescores!$C:$C),0),24)</f>
        <v>0</v>
      </c>
      <c r="G1826" cm="1">
        <f t="array" ref="G1826">INDEX(Linescores!$A:$X,MATCH(1,(Linescores!$A:$A=Schedule!$A1826)*(Schedule!E1826=Linescores!$C:$C),0),24)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INDEX(Linescores!$A:$X,MATCH(1,(Linescores!$A:$A=Schedule!A1827)*(Schedule!D1827=Linescores!$C:$C),0),24)</f>
        <v>0</v>
      </c>
      <c r="G1827" cm="1">
        <f t="array" ref="G1827">INDEX(Linescores!$A:$X,MATCH(1,(Linescores!$A:$A=Schedule!$A1827)*(Schedule!E1827=Linescores!$C:$C),0),24)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INDEX(Linescores!$A:$X,MATCH(1,(Linescores!$A:$A=Schedule!A1828)*(Schedule!D1828=Linescores!$C:$C),0),24)</f>
        <v>0</v>
      </c>
      <c r="G1828" cm="1">
        <f t="array" ref="G1828">INDEX(Linescores!$A:$X,MATCH(1,(Linescores!$A:$A=Schedule!$A1828)*(Schedule!E1828=Linescores!$C:$C),0),24)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INDEX(Linescores!$A:$X,MATCH(1,(Linescores!$A:$A=Schedule!A1829)*(Schedule!D1829=Linescores!$C:$C),0),24)</f>
        <v>0</v>
      </c>
      <c r="G1829" cm="1">
        <f t="array" ref="G1829">INDEX(Linescores!$A:$X,MATCH(1,(Linescores!$A:$A=Schedule!$A1829)*(Schedule!E1829=Linescores!$C:$C),0),24)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INDEX(Linescores!$A:$X,MATCH(1,(Linescores!$A:$A=Schedule!A1830)*(Schedule!D1830=Linescores!$C:$C),0),24)</f>
        <v>0</v>
      </c>
      <c r="G1830" cm="1">
        <f t="array" ref="G1830">INDEX(Linescores!$A:$X,MATCH(1,(Linescores!$A:$A=Schedule!$A1830)*(Schedule!E1830=Linescores!$C:$C),0),24)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INDEX(Linescores!$A:$X,MATCH(1,(Linescores!$A:$A=Schedule!A1831)*(Schedule!D1831=Linescores!$C:$C),0),24)</f>
        <v>0</v>
      </c>
      <c r="G1831" cm="1">
        <f t="array" ref="G1831">INDEX(Linescores!$A:$X,MATCH(1,(Linescores!$A:$A=Schedule!$A1831)*(Schedule!E1831=Linescores!$C:$C),0),24)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INDEX(Linescores!$A:$X,MATCH(1,(Linescores!$A:$A=Schedule!A1832)*(Schedule!D1832=Linescores!$C:$C),0),24)</f>
        <v>0</v>
      </c>
      <c r="G1832" cm="1">
        <f t="array" ref="G1832">INDEX(Linescores!$A:$X,MATCH(1,(Linescores!$A:$A=Schedule!$A1832)*(Schedule!E1832=Linescores!$C:$C),0),24)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INDEX(Linescores!$A:$X,MATCH(1,(Linescores!$A:$A=Schedule!A1833)*(Schedule!D1833=Linescores!$C:$C),0),24)</f>
        <v>0</v>
      </c>
      <c r="G1833" cm="1">
        <f t="array" ref="G1833">INDEX(Linescores!$A:$X,MATCH(1,(Linescores!$A:$A=Schedule!$A1833)*(Schedule!E1833=Linescores!$C:$C),0),24)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INDEX(Linescores!$A:$X,MATCH(1,(Linescores!$A:$A=Schedule!A1834)*(Schedule!D1834=Linescores!$C:$C),0),24)</f>
        <v>0</v>
      </c>
      <c r="G1834" cm="1">
        <f t="array" ref="G1834">INDEX(Linescores!$A:$X,MATCH(1,(Linescores!$A:$A=Schedule!$A1834)*(Schedule!E1834=Linescores!$C:$C),0),24)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INDEX(Linescores!$A:$X,MATCH(1,(Linescores!$A:$A=Schedule!A1835)*(Schedule!D1835=Linescores!$C:$C),0),24)</f>
        <v>0</v>
      </c>
      <c r="G1835" cm="1">
        <f t="array" ref="G1835">INDEX(Linescores!$A:$X,MATCH(1,(Linescores!$A:$A=Schedule!$A1835)*(Schedule!E1835=Linescores!$C:$C),0),24)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INDEX(Linescores!$A:$X,MATCH(1,(Linescores!$A:$A=Schedule!A1836)*(Schedule!D1836=Linescores!$C:$C),0),24)</f>
        <v>0</v>
      </c>
      <c r="G1836" cm="1">
        <f t="array" ref="G1836">INDEX(Linescores!$A:$X,MATCH(1,(Linescores!$A:$A=Schedule!$A1836)*(Schedule!E1836=Linescores!$C:$C),0),24)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INDEX(Linescores!$A:$X,MATCH(1,(Linescores!$A:$A=Schedule!A1837)*(Schedule!D1837=Linescores!$C:$C),0),24)</f>
        <v>0</v>
      </c>
      <c r="G1837" cm="1">
        <f t="array" ref="G1837">INDEX(Linescores!$A:$X,MATCH(1,(Linescores!$A:$A=Schedule!$A1837)*(Schedule!E1837=Linescores!$C:$C),0),24)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INDEX(Linescores!$A:$X,MATCH(1,(Linescores!$A:$A=Schedule!A1838)*(Schedule!D1838=Linescores!$C:$C),0),24)</f>
        <v>0</v>
      </c>
      <c r="G1838" cm="1">
        <f t="array" ref="G1838">INDEX(Linescores!$A:$X,MATCH(1,(Linescores!$A:$A=Schedule!$A1838)*(Schedule!E1838=Linescores!$C:$C),0),24)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INDEX(Linescores!$A:$X,MATCH(1,(Linescores!$A:$A=Schedule!A1839)*(Schedule!D1839=Linescores!$C:$C),0),24)</f>
        <v>0</v>
      </c>
      <c r="G1839" cm="1">
        <f t="array" ref="G1839">INDEX(Linescores!$A:$X,MATCH(1,(Linescores!$A:$A=Schedule!$A1839)*(Schedule!E1839=Linescores!$C:$C),0),24)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INDEX(Linescores!$A:$X,MATCH(1,(Linescores!$A:$A=Schedule!A1840)*(Schedule!D1840=Linescores!$C:$C),0),24)</f>
        <v>0</v>
      </c>
      <c r="G1840" cm="1">
        <f t="array" ref="G1840">INDEX(Linescores!$A:$X,MATCH(1,(Linescores!$A:$A=Schedule!$A1840)*(Schedule!E1840=Linescores!$C:$C),0),24)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INDEX(Linescores!$A:$X,MATCH(1,(Linescores!$A:$A=Schedule!A1841)*(Schedule!D1841=Linescores!$C:$C),0),24)</f>
        <v>0</v>
      </c>
      <c r="G1841" cm="1">
        <f t="array" ref="G1841">INDEX(Linescores!$A:$X,MATCH(1,(Linescores!$A:$A=Schedule!$A1841)*(Schedule!E1841=Linescores!$C:$C),0),24)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INDEX(Linescores!$A:$X,MATCH(1,(Linescores!$A:$A=Schedule!A1842)*(Schedule!D1842=Linescores!$C:$C),0),24)</f>
        <v>0</v>
      </c>
      <c r="G1842" cm="1">
        <f t="array" ref="G1842">INDEX(Linescores!$A:$X,MATCH(1,(Linescores!$A:$A=Schedule!$A1842)*(Schedule!E1842=Linescores!$C:$C),0),24)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INDEX(Linescores!$A:$X,MATCH(1,(Linescores!$A:$A=Schedule!A1843)*(Schedule!D1843=Linescores!$C:$C),0),24)</f>
        <v>0</v>
      </c>
      <c r="G1843" cm="1">
        <f t="array" ref="G1843">INDEX(Linescores!$A:$X,MATCH(1,(Linescores!$A:$A=Schedule!$A1843)*(Schedule!E1843=Linescores!$C:$C),0),24)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INDEX(Linescores!$A:$X,MATCH(1,(Linescores!$A:$A=Schedule!A1844)*(Schedule!D1844=Linescores!$C:$C),0),24)</f>
        <v>0</v>
      </c>
      <c r="G1844" cm="1">
        <f t="array" ref="G1844">INDEX(Linescores!$A:$X,MATCH(1,(Linescores!$A:$A=Schedule!$A1844)*(Schedule!E1844=Linescores!$C:$C),0),24)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INDEX(Linescores!$A:$X,MATCH(1,(Linescores!$A:$A=Schedule!A1845)*(Schedule!D1845=Linescores!$C:$C),0),24)</f>
        <v>0</v>
      </c>
      <c r="G1845" cm="1">
        <f t="array" ref="G1845">INDEX(Linescores!$A:$X,MATCH(1,(Linescores!$A:$A=Schedule!$A1845)*(Schedule!E1845=Linescores!$C:$C),0),24)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INDEX(Linescores!$A:$X,MATCH(1,(Linescores!$A:$A=Schedule!A1846)*(Schedule!D1846=Linescores!$C:$C),0),24)</f>
        <v>0</v>
      </c>
      <c r="G1846" cm="1">
        <f t="array" ref="G1846">INDEX(Linescores!$A:$X,MATCH(1,(Linescores!$A:$A=Schedule!$A1846)*(Schedule!E1846=Linescores!$C:$C),0),24)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INDEX(Linescores!$A:$X,MATCH(1,(Linescores!$A:$A=Schedule!A1847)*(Schedule!D1847=Linescores!$C:$C),0),24)</f>
        <v>0</v>
      </c>
      <c r="G1847" cm="1">
        <f t="array" ref="G1847">INDEX(Linescores!$A:$X,MATCH(1,(Linescores!$A:$A=Schedule!$A1847)*(Schedule!E1847=Linescores!$C:$C),0),24)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INDEX(Linescores!$A:$X,MATCH(1,(Linescores!$A:$A=Schedule!A1848)*(Schedule!D1848=Linescores!$C:$C),0),24)</f>
        <v>0</v>
      </c>
      <c r="G1848" cm="1">
        <f t="array" ref="G1848">INDEX(Linescores!$A:$X,MATCH(1,(Linescores!$A:$A=Schedule!$A1848)*(Schedule!E1848=Linescores!$C:$C),0),24)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INDEX(Linescores!$A:$X,MATCH(1,(Linescores!$A:$A=Schedule!A1849)*(Schedule!D1849=Linescores!$C:$C),0),24)</f>
        <v>0</v>
      </c>
      <c r="G1849" cm="1">
        <f t="array" ref="G1849">INDEX(Linescores!$A:$X,MATCH(1,(Linescores!$A:$A=Schedule!$A1849)*(Schedule!E1849=Linescores!$C:$C),0),24)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INDEX(Linescores!$A:$X,MATCH(1,(Linescores!$A:$A=Schedule!A1850)*(Schedule!D1850=Linescores!$C:$C),0),24)</f>
        <v>0</v>
      </c>
      <c r="G1850" cm="1">
        <f t="array" ref="G1850">INDEX(Linescores!$A:$X,MATCH(1,(Linescores!$A:$A=Schedule!$A1850)*(Schedule!E1850=Linescores!$C:$C),0),24)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INDEX(Linescores!$A:$X,MATCH(1,(Linescores!$A:$A=Schedule!A1851)*(Schedule!D1851=Linescores!$C:$C),0),24)</f>
        <v>0</v>
      </c>
      <c r="G1851" cm="1">
        <f t="array" ref="G1851">INDEX(Linescores!$A:$X,MATCH(1,(Linescores!$A:$A=Schedule!$A1851)*(Schedule!E1851=Linescores!$C:$C),0),24)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INDEX(Linescores!$A:$X,MATCH(1,(Linescores!$A:$A=Schedule!A1852)*(Schedule!D1852=Linescores!$C:$C),0),24)</f>
        <v>0</v>
      </c>
      <c r="G1852" cm="1">
        <f t="array" ref="G1852">INDEX(Linescores!$A:$X,MATCH(1,(Linescores!$A:$A=Schedule!$A1852)*(Schedule!E1852=Linescores!$C:$C),0),24)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INDEX(Linescores!$A:$X,MATCH(1,(Linescores!$A:$A=Schedule!A1853)*(Schedule!D1853=Linescores!$C:$C),0),24)</f>
        <v>0</v>
      </c>
      <c r="G1853" cm="1">
        <f t="array" ref="G1853">INDEX(Linescores!$A:$X,MATCH(1,(Linescores!$A:$A=Schedule!$A1853)*(Schedule!E1853=Linescores!$C:$C),0),24)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INDEX(Linescores!$A:$X,MATCH(1,(Linescores!$A:$A=Schedule!A1854)*(Schedule!D1854=Linescores!$C:$C),0),24)</f>
        <v>0</v>
      </c>
      <c r="G1854" cm="1">
        <f t="array" ref="G1854">INDEX(Linescores!$A:$X,MATCH(1,(Linescores!$A:$A=Schedule!$A1854)*(Schedule!E1854=Linescores!$C:$C),0),24)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INDEX(Linescores!$A:$X,MATCH(1,(Linescores!$A:$A=Schedule!A1855)*(Schedule!D1855=Linescores!$C:$C),0),24)</f>
        <v>0</v>
      </c>
      <c r="G1855" cm="1">
        <f t="array" ref="G1855">INDEX(Linescores!$A:$X,MATCH(1,(Linescores!$A:$A=Schedule!$A1855)*(Schedule!E1855=Linescores!$C:$C),0),24)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INDEX(Linescores!$A:$X,MATCH(1,(Linescores!$A:$A=Schedule!A1856)*(Schedule!D1856=Linescores!$C:$C),0),24)</f>
        <v>0</v>
      </c>
      <c r="G1856" cm="1">
        <f t="array" ref="G1856">INDEX(Linescores!$A:$X,MATCH(1,(Linescores!$A:$A=Schedule!$A1856)*(Schedule!E1856=Linescores!$C:$C),0),24)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INDEX(Linescores!$A:$X,MATCH(1,(Linescores!$A:$A=Schedule!A1857)*(Schedule!D1857=Linescores!$C:$C),0),24)</f>
        <v>0</v>
      </c>
      <c r="G1857" cm="1">
        <f t="array" ref="G1857">INDEX(Linescores!$A:$X,MATCH(1,(Linescores!$A:$A=Schedule!$A1857)*(Schedule!E1857=Linescores!$C:$C),0),24)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INDEX(Linescores!$A:$X,MATCH(1,(Linescores!$A:$A=Schedule!A1858)*(Schedule!D1858=Linescores!$C:$C),0),24)</f>
        <v>0</v>
      </c>
      <c r="G1858" cm="1">
        <f t="array" ref="G1858">INDEX(Linescores!$A:$X,MATCH(1,(Linescores!$A:$A=Schedule!$A1858)*(Schedule!E1858=Linescores!$C:$C),0),24)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INDEX(Linescores!$A:$X,MATCH(1,(Linescores!$A:$A=Schedule!A1859)*(Schedule!D1859=Linescores!$C:$C),0),24)</f>
        <v>0</v>
      </c>
      <c r="G1859" cm="1">
        <f t="array" ref="G1859">INDEX(Linescores!$A:$X,MATCH(1,(Linescores!$A:$A=Schedule!$A1859)*(Schedule!E1859=Linescores!$C:$C),0),24)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INDEX(Linescores!$A:$X,MATCH(1,(Linescores!$A:$A=Schedule!A1860)*(Schedule!D1860=Linescores!$C:$C),0),24)</f>
        <v>0</v>
      </c>
      <c r="G1860" cm="1">
        <f t="array" ref="G1860">INDEX(Linescores!$A:$X,MATCH(1,(Linescores!$A:$A=Schedule!$A1860)*(Schedule!E1860=Linescores!$C:$C),0),24)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INDEX(Linescores!$A:$X,MATCH(1,(Linescores!$A:$A=Schedule!A1861)*(Schedule!D1861=Linescores!$C:$C),0),24)</f>
        <v>0</v>
      </c>
      <c r="G1861" cm="1">
        <f t="array" ref="G1861">INDEX(Linescores!$A:$X,MATCH(1,(Linescores!$A:$A=Schedule!$A1861)*(Schedule!E1861=Linescores!$C:$C),0),24)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INDEX(Linescores!$A:$X,MATCH(1,(Linescores!$A:$A=Schedule!A1862)*(Schedule!D1862=Linescores!$C:$C),0),24)</f>
        <v>0</v>
      </c>
      <c r="G1862" cm="1">
        <f t="array" ref="G1862">INDEX(Linescores!$A:$X,MATCH(1,(Linescores!$A:$A=Schedule!$A1862)*(Schedule!E1862=Linescores!$C:$C),0),24)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INDEX(Linescores!$A:$X,MATCH(1,(Linescores!$A:$A=Schedule!A1863)*(Schedule!D1863=Linescores!$C:$C),0),24)</f>
        <v>0</v>
      </c>
      <c r="G1863" cm="1">
        <f t="array" ref="G1863">INDEX(Linescores!$A:$X,MATCH(1,(Linescores!$A:$A=Schedule!$A1863)*(Schedule!E1863=Linescores!$C:$C),0),24)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INDEX(Linescores!$A:$X,MATCH(1,(Linescores!$A:$A=Schedule!A1864)*(Schedule!D1864=Linescores!$C:$C),0),24)</f>
        <v>0</v>
      </c>
      <c r="G1864" cm="1">
        <f t="array" ref="G1864">INDEX(Linescores!$A:$X,MATCH(1,(Linescores!$A:$A=Schedule!$A1864)*(Schedule!E1864=Linescores!$C:$C),0),24)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INDEX(Linescores!$A:$X,MATCH(1,(Linescores!$A:$A=Schedule!A1865)*(Schedule!D1865=Linescores!$C:$C),0),24)</f>
        <v>0</v>
      </c>
      <c r="G1865" cm="1">
        <f t="array" ref="G1865">INDEX(Linescores!$A:$X,MATCH(1,(Linescores!$A:$A=Schedule!$A1865)*(Schedule!E1865=Linescores!$C:$C),0),24)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INDEX(Linescores!$A:$X,MATCH(1,(Linescores!$A:$A=Schedule!A1866)*(Schedule!D1866=Linescores!$C:$C),0),24)</f>
        <v>0</v>
      </c>
      <c r="G1866" cm="1">
        <f t="array" ref="G1866">INDEX(Linescores!$A:$X,MATCH(1,(Linescores!$A:$A=Schedule!$A1866)*(Schedule!E1866=Linescores!$C:$C),0),24)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INDEX(Linescores!$A:$X,MATCH(1,(Linescores!$A:$A=Schedule!A1867)*(Schedule!D1867=Linescores!$C:$C),0),24)</f>
        <v>0</v>
      </c>
      <c r="G1867" cm="1">
        <f t="array" ref="G1867">INDEX(Linescores!$A:$X,MATCH(1,(Linescores!$A:$A=Schedule!$A1867)*(Schedule!E1867=Linescores!$C:$C),0),24)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INDEX(Linescores!$A:$X,MATCH(1,(Linescores!$A:$A=Schedule!A1868)*(Schedule!D1868=Linescores!$C:$C),0),24)</f>
        <v>0</v>
      </c>
      <c r="G1868" cm="1">
        <f t="array" ref="G1868">INDEX(Linescores!$A:$X,MATCH(1,(Linescores!$A:$A=Schedule!$A1868)*(Schedule!E1868=Linescores!$C:$C),0),24)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INDEX(Linescores!$A:$X,MATCH(1,(Linescores!$A:$A=Schedule!A1869)*(Schedule!D1869=Linescores!$C:$C),0),24)</f>
        <v>0</v>
      </c>
      <c r="G1869" cm="1">
        <f t="array" ref="G1869">INDEX(Linescores!$A:$X,MATCH(1,(Linescores!$A:$A=Schedule!$A1869)*(Schedule!E1869=Linescores!$C:$C),0),24)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INDEX(Linescores!$A:$X,MATCH(1,(Linescores!$A:$A=Schedule!A1870)*(Schedule!D1870=Linescores!$C:$C),0),24)</f>
        <v>0</v>
      </c>
      <c r="G1870" cm="1">
        <f t="array" ref="G1870">INDEX(Linescores!$A:$X,MATCH(1,(Linescores!$A:$A=Schedule!$A1870)*(Schedule!E1870=Linescores!$C:$C),0),24)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INDEX(Linescores!$A:$X,MATCH(1,(Linescores!$A:$A=Schedule!A1871)*(Schedule!D1871=Linescores!$C:$C),0),24)</f>
        <v>0</v>
      </c>
      <c r="G1871" cm="1">
        <f t="array" ref="G1871">INDEX(Linescores!$A:$X,MATCH(1,(Linescores!$A:$A=Schedule!$A1871)*(Schedule!E1871=Linescores!$C:$C),0),24)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INDEX(Linescores!$A:$X,MATCH(1,(Linescores!$A:$A=Schedule!A1872)*(Schedule!D1872=Linescores!$C:$C),0),24)</f>
        <v>0</v>
      </c>
      <c r="G1872" cm="1">
        <f t="array" ref="G1872">INDEX(Linescores!$A:$X,MATCH(1,(Linescores!$A:$A=Schedule!$A1872)*(Schedule!E1872=Linescores!$C:$C),0),24)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INDEX(Linescores!$A:$X,MATCH(1,(Linescores!$A:$A=Schedule!A1873)*(Schedule!D1873=Linescores!$C:$C),0),24)</f>
        <v>0</v>
      </c>
      <c r="G1873" cm="1">
        <f t="array" ref="G1873">INDEX(Linescores!$A:$X,MATCH(1,(Linescores!$A:$A=Schedule!$A1873)*(Schedule!E1873=Linescores!$C:$C),0),24)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INDEX(Linescores!$A:$X,MATCH(1,(Linescores!$A:$A=Schedule!A1874)*(Schedule!D1874=Linescores!$C:$C),0),24)</f>
        <v>0</v>
      </c>
      <c r="G1874" cm="1">
        <f t="array" ref="G1874">INDEX(Linescores!$A:$X,MATCH(1,(Linescores!$A:$A=Schedule!$A1874)*(Schedule!E1874=Linescores!$C:$C),0),24)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INDEX(Linescores!$A:$X,MATCH(1,(Linescores!$A:$A=Schedule!A1875)*(Schedule!D1875=Linescores!$C:$C),0),24)</f>
        <v>0</v>
      </c>
      <c r="G1875" cm="1">
        <f t="array" ref="G1875">INDEX(Linescores!$A:$X,MATCH(1,(Linescores!$A:$A=Schedule!$A1875)*(Schedule!E1875=Linescores!$C:$C),0),24)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INDEX(Linescores!$A:$X,MATCH(1,(Linescores!$A:$A=Schedule!A1876)*(Schedule!D1876=Linescores!$C:$C),0),24)</f>
        <v>0</v>
      </c>
      <c r="G1876" cm="1">
        <f t="array" ref="G1876">INDEX(Linescores!$A:$X,MATCH(1,(Linescores!$A:$A=Schedule!$A1876)*(Schedule!E1876=Linescores!$C:$C),0),24)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INDEX(Linescores!$A:$X,MATCH(1,(Linescores!$A:$A=Schedule!A1877)*(Schedule!D1877=Linescores!$C:$C),0),24)</f>
        <v>0</v>
      </c>
      <c r="G1877" cm="1">
        <f t="array" ref="G1877">INDEX(Linescores!$A:$X,MATCH(1,(Linescores!$A:$A=Schedule!$A1877)*(Schedule!E1877=Linescores!$C:$C),0),24)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INDEX(Linescores!$A:$X,MATCH(1,(Linescores!$A:$A=Schedule!A1878)*(Schedule!D1878=Linescores!$C:$C),0),24)</f>
        <v>0</v>
      </c>
      <c r="G1878" cm="1">
        <f t="array" ref="G1878">INDEX(Linescores!$A:$X,MATCH(1,(Linescores!$A:$A=Schedule!$A1878)*(Schedule!E1878=Linescores!$C:$C),0),24)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INDEX(Linescores!$A:$X,MATCH(1,(Linescores!$A:$A=Schedule!A1879)*(Schedule!D1879=Linescores!$C:$C),0),24)</f>
        <v>0</v>
      </c>
      <c r="G1879" cm="1">
        <f t="array" ref="G1879">INDEX(Linescores!$A:$X,MATCH(1,(Linescores!$A:$A=Schedule!$A1879)*(Schedule!E1879=Linescores!$C:$C),0),24)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INDEX(Linescores!$A:$X,MATCH(1,(Linescores!$A:$A=Schedule!A1880)*(Schedule!D1880=Linescores!$C:$C),0),24)</f>
        <v>0</v>
      </c>
      <c r="G1880" cm="1">
        <f t="array" ref="G1880">INDEX(Linescores!$A:$X,MATCH(1,(Linescores!$A:$A=Schedule!$A1880)*(Schedule!E1880=Linescores!$C:$C),0),24)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INDEX(Linescores!$A:$X,MATCH(1,(Linescores!$A:$A=Schedule!A1881)*(Schedule!D1881=Linescores!$C:$C),0),24)</f>
        <v>0</v>
      </c>
      <c r="G1881" cm="1">
        <f t="array" ref="G1881">INDEX(Linescores!$A:$X,MATCH(1,(Linescores!$A:$A=Schedule!$A1881)*(Schedule!E1881=Linescores!$C:$C),0),24)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INDEX(Linescores!$A:$X,MATCH(1,(Linescores!$A:$A=Schedule!A1882)*(Schedule!D1882=Linescores!$C:$C),0),24)</f>
        <v>0</v>
      </c>
      <c r="G1882" cm="1">
        <f t="array" ref="G1882">INDEX(Linescores!$A:$X,MATCH(1,(Linescores!$A:$A=Schedule!$A1882)*(Schedule!E1882=Linescores!$C:$C),0),24)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INDEX(Linescores!$A:$X,MATCH(1,(Linescores!$A:$A=Schedule!A1883)*(Schedule!D1883=Linescores!$C:$C),0),24)</f>
        <v>0</v>
      </c>
      <c r="G1883" cm="1">
        <f t="array" ref="G1883">INDEX(Linescores!$A:$X,MATCH(1,(Linescores!$A:$A=Schedule!$A1883)*(Schedule!E1883=Linescores!$C:$C),0),24)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INDEX(Linescores!$A:$X,MATCH(1,(Linescores!$A:$A=Schedule!A1884)*(Schedule!D1884=Linescores!$C:$C),0),24)</f>
        <v>0</v>
      </c>
      <c r="G1884" cm="1">
        <f t="array" ref="G1884">INDEX(Linescores!$A:$X,MATCH(1,(Linescores!$A:$A=Schedule!$A1884)*(Schedule!E1884=Linescores!$C:$C),0),24)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INDEX(Linescores!$A:$X,MATCH(1,(Linescores!$A:$A=Schedule!A1885)*(Schedule!D1885=Linescores!$C:$C),0),24)</f>
        <v>0</v>
      </c>
      <c r="G1885" cm="1">
        <f t="array" ref="G1885">INDEX(Linescores!$A:$X,MATCH(1,(Linescores!$A:$A=Schedule!$A1885)*(Schedule!E1885=Linescores!$C:$C),0),24)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INDEX(Linescores!$A:$X,MATCH(1,(Linescores!$A:$A=Schedule!A1886)*(Schedule!D1886=Linescores!$C:$C),0),24)</f>
        <v>0</v>
      </c>
      <c r="G1886" cm="1">
        <f t="array" ref="G1886">INDEX(Linescores!$A:$X,MATCH(1,(Linescores!$A:$A=Schedule!$A1886)*(Schedule!E1886=Linescores!$C:$C),0),24)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INDEX(Linescores!$A:$X,MATCH(1,(Linescores!$A:$A=Schedule!A1887)*(Schedule!D1887=Linescores!$C:$C),0),24)</f>
        <v>0</v>
      </c>
      <c r="G1887" cm="1">
        <f t="array" ref="G1887">INDEX(Linescores!$A:$X,MATCH(1,(Linescores!$A:$A=Schedule!$A1887)*(Schedule!E1887=Linescores!$C:$C),0),24)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INDEX(Linescores!$A:$X,MATCH(1,(Linescores!$A:$A=Schedule!A1888)*(Schedule!D1888=Linescores!$C:$C),0),24)</f>
        <v>0</v>
      </c>
      <c r="G1888" cm="1">
        <f t="array" ref="G1888">INDEX(Linescores!$A:$X,MATCH(1,(Linescores!$A:$A=Schedule!$A1888)*(Schedule!E1888=Linescores!$C:$C),0),24)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INDEX(Linescores!$A:$X,MATCH(1,(Linescores!$A:$A=Schedule!A1889)*(Schedule!D1889=Linescores!$C:$C),0),24)</f>
        <v>0</v>
      </c>
      <c r="G1889" cm="1">
        <f t="array" ref="G1889">INDEX(Linescores!$A:$X,MATCH(1,(Linescores!$A:$A=Schedule!$A1889)*(Schedule!E1889=Linescores!$C:$C),0),24)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INDEX(Linescores!$A:$X,MATCH(1,(Linescores!$A:$A=Schedule!A1890)*(Schedule!D1890=Linescores!$C:$C),0),24)</f>
        <v>0</v>
      </c>
      <c r="G1890" cm="1">
        <f t="array" ref="G1890">INDEX(Linescores!$A:$X,MATCH(1,(Linescores!$A:$A=Schedule!$A1890)*(Schedule!E1890=Linescores!$C:$C),0),24)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INDEX(Linescores!$A:$X,MATCH(1,(Linescores!$A:$A=Schedule!A1891)*(Schedule!D1891=Linescores!$C:$C),0),24)</f>
        <v>0</v>
      </c>
      <c r="G1891" cm="1">
        <f t="array" ref="G1891">INDEX(Linescores!$A:$X,MATCH(1,(Linescores!$A:$A=Schedule!$A1891)*(Schedule!E1891=Linescores!$C:$C),0),24)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INDEX(Linescores!$A:$X,MATCH(1,(Linescores!$A:$A=Schedule!A1892)*(Schedule!D1892=Linescores!$C:$C),0),24)</f>
        <v>0</v>
      </c>
      <c r="G1892" cm="1">
        <f t="array" ref="G1892">INDEX(Linescores!$A:$X,MATCH(1,(Linescores!$A:$A=Schedule!$A1892)*(Schedule!E1892=Linescores!$C:$C),0),24)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INDEX(Linescores!$A:$X,MATCH(1,(Linescores!$A:$A=Schedule!A1893)*(Schedule!D1893=Linescores!$C:$C),0),24)</f>
        <v>0</v>
      </c>
      <c r="G1893" cm="1">
        <f t="array" ref="G1893">INDEX(Linescores!$A:$X,MATCH(1,(Linescores!$A:$A=Schedule!$A1893)*(Schedule!E1893=Linescores!$C:$C),0),24)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INDEX(Linescores!$A:$X,MATCH(1,(Linescores!$A:$A=Schedule!A1894)*(Schedule!D1894=Linescores!$C:$C),0),24)</f>
        <v>0</v>
      </c>
      <c r="G1894" cm="1">
        <f t="array" ref="G1894">INDEX(Linescores!$A:$X,MATCH(1,(Linescores!$A:$A=Schedule!$A1894)*(Schedule!E1894=Linescores!$C:$C),0),24)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INDEX(Linescores!$A:$X,MATCH(1,(Linescores!$A:$A=Schedule!A1895)*(Schedule!D1895=Linescores!$C:$C),0),24)</f>
        <v>0</v>
      </c>
      <c r="G1895" cm="1">
        <f t="array" ref="G1895">INDEX(Linescores!$A:$X,MATCH(1,(Linescores!$A:$A=Schedule!$A1895)*(Schedule!E1895=Linescores!$C:$C),0),24)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INDEX(Linescores!$A:$X,MATCH(1,(Linescores!$A:$A=Schedule!A1896)*(Schedule!D1896=Linescores!$C:$C),0),24)</f>
        <v>0</v>
      </c>
      <c r="G1896" cm="1">
        <f t="array" ref="G1896">INDEX(Linescores!$A:$X,MATCH(1,(Linescores!$A:$A=Schedule!$A1896)*(Schedule!E1896=Linescores!$C:$C),0),24)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INDEX(Linescores!$A:$X,MATCH(1,(Linescores!$A:$A=Schedule!A1897)*(Schedule!D1897=Linescores!$C:$C),0),24)</f>
        <v>0</v>
      </c>
      <c r="G1897" cm="1">
        <f t="array" ref="G1897">INDEX(Linescores!$A:$X,MATCH(1,(Linescores!$A:$A=Schedule!$A1897)*(Schedule!E1897=Linescores!$C:$C),0),24)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INDEX(Linescores!$A:$X,MATCH(1,(Linescores!$A:$A=Schedule!A1898)*(Schedule!D1898=Linescores!$C:$C),0),24)</f>
        <v>0</v>
      </c>
      <c r="G1898" cm="1">
        <f t="array" ref="G1898">INDEX(Linescores!$A:$X,MATCH(1,(Linescores!$A:$A=Schedule!$A1898)*(Schedule!E1898=Linescores!$C:$C),0),24)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INDEX(Linescores!$A:$X,MATCH(1,(Linescores!$A:$A=Schedule!A1899)*(Schedule!D1899=Linescores!$C:$C),0),24)</f>
        <v>0</v>
      </c>
      <c r="G1899" cm="1">
        <f t="array" ref="G1899">INDEX(Linescores!$A:$X,MATCH(1,(Linescores!$A:$A=Schedule!$A1899)*(Schedule!E1899=Linescores!$C:$C),0),24)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INDEX(Linescores!$A:$X,MATCH(1,(Linescores!$A:$A=Schedule!A1900)*(Schedule!D1900=Linescores!$C:$C),0),24)</f>
        <v>0</v>
      </c>
      <c r="G1900" cm="1">
        <f t="array" ref="G1900">INDEX(Linescores!$A:$X,MATCH(1,(Linescores!$A:$A=Schedule!$A1900)*(Schedule!E1900=Linescores!$C:$C),0),24)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INDEX(Linescores!$A:$X,MATCH(1,(Linescores!$A:$A=Schedule!A1901)*(Schedule!D1901=Linescores!$C:$C),0),24)</f>
        <v>0</v>
      </c>
      <c r="G1901" cm="1">
        <f t="array" ref="G1901">INDEX(Linescores!$A:$X,MATCH(1,(Linescores!$A:$A=Schedule!$A1901)*(Schedule!E1901=Linescores!$C:$C),0),24)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INDEX(Linescores!$A:$X,MATCH(1,(Linescores!$A:$A=Schedule!A1902)*(Schedule!D1902=Linescores!$C:$C),0),24)</f>
        <v>0</v>
      </c>
      <c r="G1902" cm="1">
        <f t="array" ref="G1902">INDEX(Linescores!$A:$X,MATCH(1,(Linescores!$A:$A=Schedule!$A1902)*(Schedule!E1902=Linescores!$C:$C),0),24)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INDEX(Linescores!$A:$X,MATCH(1,(Linescores!$A:$A=Schedule!A1903)*(Schedule!D1903=Linescores!$C:$C),0),24)</f>
        <v>0</v>
      </c>
      <c r="G1903" cm="1">
        <f t="array" ref="G1903">INDEX(Linescores!$A:$X,MATCH(1,(Linescores!$A:$A=Schedule!$A1903)*(Schedule!E1903=Linescores!$C:$C),0),24)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INDEX(Linescores!$A:$X,MATCH(1,(Linescores!$A:$A=Schedule!A1904)*(Schedule!D1904=Linescores!$C:$C),0),24)</f>
        <v>0</v>
      </c>
      <c r="G1904" cm="1">
        <f t="array" ref="G1904">INDEX(Linescores!$A:$X,MATCH(1,(Linescores!$A:$A=Schedule!$A1904)*(Schedule!E1904=Linescores!$C:$C),0),24)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INDEX(Linescores!$A:$X,MATCH(1,(Linescores!$A:$A=Schedule!A1905)*(Schedule!D1905=Linescores!$C:$C),0),24)</f>
        <v>0</v>
      </c>
      <c r="G1905" cm="1">
        <f t="array" ref="G1905">INDEX(Linescores!$A:$X,MATCH(1,(Linescores!$A:$A=Schedule!$A1905)*(Schedule!E1905=Linescores!$C:$C),0),24)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INDEX(Linescores!$A:$X,MATCH(1,(Linescores!$A:$A=Schedule!A1906)*(Schedule!D1906=Linescores!$C:$C),0),24)</f>
        <v>0</v>
      </c>
      <c r="G1906" cm="1">
        <f t="array" ref="G1906">INDEX(Linescores!$A:$X,MATCH(1,(Linescores!$A:$A=Schedule!$A1906)*(Schedule!E1906=Linescores!$C:$C),0),24)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INDEX(Linescores!$A:$X,MATCH(1,(Linescores!$A:$A=Schedule!A1907)*(Schedule!D1907=Linescores!$C:$C),0),24)</f>
        <v>0</v>
      </c>
      <c r="G1907" cm="1">
        <f t="array" ref="G1907">INDEX(Linescores!$A:$X,MATCH(1,(Linescores!$A:$A=Schedule!$A1907)*(Schedule!E1907=Linescores!$C:$C),0),24)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INDEX(Linescores!$A:$X,MATCH(1,(Linescores!$A:$A=Schedule!A1908)*(Schedule!D1908=Linescores!$C:$C),0),24)</f>
        <v>0</v>
      </c>
      <c r="G1908" cm="1">
        <f t="array" ref="G1908">INDEX(Linescores!$A:$X,MATCH(1,(Linescores!$A:$A=Schedule!$A1908)*(Schedule!E1908=Linescores!$C:$C),0),24)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INDEX(Linescores!$A:$X,MATCH(1,(Linescores!$A:$A=Schedule!A1909)*(Schedule!D1909=Linescores!$C:$C),0),24)</f>
        <v>0</v>
      </c>
      <c r="G1909" cm="1">
        <f t="array" ref="G1909">INDEX(Linescores!$A:$X,MATCH(1,(Linescores!$A:$A=Schedule!$A1909)*(Schedule!E1909=Linescores!$C:$C),0),24)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INDEX(Linescores!$A:$X,MATCH(1,(Linescores!$A:$A=Schedule!A1910)*(Schedule!D1910=Linescores!$C:$C),0),24)</f>
        <v>0</v>
      </c>
      <c r="G1910" cm="1">
        <f t="array" ref="G1910">INDEX(Linescores!$A:$X,MATCH(1,(Linescores!$A:$A=Schedule!$A1910)*(Schedule!E1910=Linescores!$C:$C),0),24)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INDEX(Linescores!$A:$X,MATCH(1,(Linescores!$A:$A=Schedule!A1911)*(Schedule!D1911=Linescores!$C:$C),0),24)</f>
        <v>0</v>
      </c>
      <c r="G1911" cm="1">
        <f t="array" ref="G1911">INDEX(Linescores!$A:$X,MATCH(1,(Linescores!$A:$A=Schedule!$A1911)*(Schedule!E1911=Linescores!$C:$C),0),24)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INDEX(Linescores!$A:$X,MATCH(1,(Linescores!$A:$A=Schedule!A1912)*(Schedule!D1912=Linescores!$C:$C),0),24)</f>
        <v>0</v>
      </c>
      <c r="G1912" cm="1">
        <f t="array" ref="G1912">INDEX(Linescores!$A:$X,MATCH(1,(Linescores!$A:$A=Schedule!$A1912)*(Schedule!E1912=Linescores!$C:$C),0),24)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INDEX(Linescores!$A:$X,MATCH(1,(Linescores!$A:$A=Schedule!A1913)*(Schedule!D1913=Linescores!$C:$C),0),24)</f>
        <v>0</v>
      </c>
      <c r="G1913" cm="1">
        <f t="array" ref="G1913">INDEX(Linescores!$A:$X,MATCH(1,(Linescores!$A:$A=Schedule!$A1913)*(Schedule!E1913=Linescores!$C:$C),0),24)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INDEX(Linescores!$A:$X,MATCH(1,(Linescores!$A:$A=Schedule!A1914)*(Schedule!D1914=Linescores!$C:$C),0),24)</f>
        <v>0</v>
      </c>
      <c r="G1914" cm="1">
        <f t="array" ref="G1914">INDEX(Linescores!$A:$X,MATCH(1,(Linescores!$A:$A=Schedule!$A1914)*(Schedule!E1914=Linescores!$C:$C),0),24)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INDEX(Linescores!$A:$X,MATCH(1,(Linescores!$A:$A=Schedule!A1915)*(Schedule!D1915=Linescores!$C:$C),0),24)</f>
        <v>0</v>
      </c>
      <c r="G1915" cm="1">
        <f t="array" ref="G1915">INDEX(Linescores!$A:$X,MATCH(1,(Linescores!$A:$A=Schedule!$A1915)*(Schedule!E1915=Linescores!$C:$C),0),24)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INDEX(Linescores!$A:$X,MATCH(1,(Linescores!$A:$A=Schedule!A1916)*(Schedule!D1916=Linescores!$C:$C),0),24)</f>
        <v>0</v>
      </c>
      <c r="G1916" cm="1">
        <f t="array" ref="G1916">INDEX(Linescores!$A:$X,MATCH(1,(Linescores!$A:$A=Schedule!$A1916)*(Schedule!E1916=Linescores!$C:$C),0),24)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INDEX(Linescores!$A:$X,MATCH(1,(Linescores!$A:$A=Schedule!A1917)*(Schedule!D1917=Linescores!$C:$C),0),24)</f>
        <v>0</v>
      </c>
      <c r="G1917" cm="1">
        <f t="array" ref="G1917">INDEX(Linescores!$A:$X,MATCH(1,(Linescores!$A:$A=Schedule!$A1917)*(Schedule!E1917=Linescores!$C:$C),0),24)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INDEX(Linescores!$A:$X,MATCH(1,(Linescores!$A:$A=Schedule!A1918)*(Schedule!D1918=Linescores!$C:$C),0),24)</f>
        <v>0</v>
      </c>
      <c r="G1918" cm="1">
        <f t="array" ref="G1918">INDEX(Linescores!$A:$X,MATCH(1,(Linescores!$A:$A=Schedule!$A1918)*(Schedule!E1918=Linescores!$C:$C),0),24)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INDEX(Linescores!$A:$X,MATCH(1,(Linescores!$A:$A=Schedule!A1919)*(Schedule!D1919=Linescores!$C:$C),0),24)</f>
        <v>0</v>
      </c>
      <c r="G1919" cm="1">
        <f t="array" ref="G1919">INDEX(Linescores!$A:$X,MATCH(1,(Linescores!$A:$A=Schedule!$A1919)*(Schedule!E1919=Linescores!$C:$C),0),24)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INDEX(Linescores!$A:$X,MATCH(1,(Linescores!$A:$A=Schedule!A1920)*(Schedule!D1920=Linescores!$C:$C),0),24)</f>
        <v>0</v>
      </c>
      <c r="G1920" cm="1">
        <f t="array" ref="G1920">INDEX(Linescores!$A:$X,MATCH(1,(Linescores!$A:$A=Schedule!$A1920)*(Schedule!E1920=Linescores!$C:$C),0),24)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INDEX(Linescores!$A:$X,MATCH(1,(Linescores!$A:$A=Schedule!A1921)*(Schedule!D1921=Linescores!$C:$C),0),24)</f>
        <v>0</v>
      </c>
      <c r="G1921" cm="1">
        <f t="array" ref="G1921">INDEX(Linescores!$A:$X,MATCH(1,(Linescores!$A:$A=Schedule!$A1921)*(Schedule!E1921=Linescores!$C:$C),0),24)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INDEX(Linescores!$A:$X,MATCH(1,(Linescores!$A:$A=Schedule!A1922)*(Schedule!D1922=Linescores!$C:$C),0),24)</f>
        <v>0</v>
      </c>
      <c r="G1922" cm="1">
        <f t="array" ref="G1922">INDEX(Linescores!$A:$X,MATCH(1,(Linescores!$A:$A=Schedule!$A1922)*(Schedule!E1922=Linescores!$C:$C),0),24)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INDEX(Linescores!$A:$X,MATCH(1,(Linescores!$A:$A=Schedule!A1923)*(Schedule!D1923=Linescores!$C:$C),0),24)</f>
        <v>0</v>
      </c>
      <c r="G1923" cm="1">
        <f t="array" ref="G1923">INDEX(Linescores!$A:$X,MATCH(1,(Linescores!$A:$A=Schedule!$A1923)*(Schedule!E1923=Linescores!$C:$C),0),24)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INDEX(Linescores!$A:$X,MATCH(1,(Linescores!$A:$A=Schedule!A1924)*(Schedule!D1924=Linescores!$C:$C),0),24)</f>
        <v>0</v>
      </c>
      <c r="G1924" cm="1">
        <f t="array" ref="G1924">INDEX(Linescores!$A:$X,MATCH(1,(Linescores!$A:$A=Schedule!$A1924)*(Schedule!E1924=Linescores!$C:$C),0),24)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INDEX(Linescores!$A:$X,MATCH(1,(Linescores!$A:$A=Schedule!A1925)*(Schedule!D1925=Linescores!$C:$C),0),24)</f>
        <v>0</v>
      </c>
      <c r="G1925" cm="1">
        <f t="array" ref="G1925">INDEX(Linescores!$A:$X,MATCH(1,(Linescores!$A:$A=Schedule!$A1925)*(Schedule!E1925=Linescores!$C:$C),0),24)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INDEX(Linescores!$A:$X,MATCH(1,(Linescores!$A:$A=Schedule!A1926)*(Schedule!D1926=Linescores!$C:$C),0),24)</f>
        <v>0</v>
      </c>
      <c r="G1926" cm="1">
        <f t="array" ref="G1926">INDEX(Linescores!$A:$X,MATCH(1,(Linescores!$A:$A=Schedule!$A1926)*(Schedule!E1926=Linescores!$C:$C),0),24)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INDEX(Linescores!$A:$X,MATCH(1,(Linescores!$A:$A=Schedule!A1927)*(Schedule!D1927=Linescores!$C:$C),0),24)</f>
        <v>0</v>
      </c>
      <c r="G1927" cm="1">
        <f t="array" ref="G1927">INDEX(Linescores!$A:$X,MATCH(1,(Linescores!$A:$A=Schedule!$A1927)*(Schedule!E1927=Linescores!$C:$C),0),24)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INDEX(Linescores!$A:$X,MATCH(1,(Linescores!$A:$A=Schedule!A1928)*(Schedule!D1928=Linescores!$C:$C),0),24)</f>
        <v>0</v>
      </c>
      <c r="G1928" cm="1">
        <f t="array" ref="G1928">INDEX(Linescores!$A:$X,MATCH(1,(Linescores!$A:$A=Schedule!$A1928)*(Schedule!E1928=Linescores!$C:$C),0),24)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INDEX(Linescores!$A:$X,MATCH(1,(Linescores!$A:$A=Schedule!A1929)*(Schedule!D1929=Linescores!$C:$C),0),24)</f>
        <v>0</v>
      </c>
      <c r="G1929" cm="1">
        <f t="array" ref="G1929">INDEX(Linescores!$A:$X,MATCH(1,(Linescores!$A:$A=Schedule!$A1929)*(Schedule!E1929=Linescores!$C:$C),0),24)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INDEX(Linescores!$A:$X,MATCH(1,(Linescores!$A:$A=Schedule!A1930)*(Schedule!D1930=Linescores!$C:$C),0),24)</f>
        <v>0</v>
      </c>
      <c r="G1930" cm="1">
        <f t="array" ref="G1930">INDEX(Linescores!$A:$X,MATCH(1,(Linescores!$A:$A=Schedule!$A1930)*(Schedule!E1930=Linescores!$C:$C),0),24)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INDEX(Linescores!$A:$X,MATCH(1,(Linescores!$A:$A=Schedule!A1931)*(Schedule!D1931=Linescores!$C:$C),0),24)</f>
        <v>0</v>
      </c>
      <c r="G1931" cm="1">
        <f t="array" ref="G1931">INDEX(Linescores!$A:$X,MATCH(1,(Linescores!$A:$A=Schedule!$A1931)*(Schedule!E1931=Linescores!$C:$C),0),24)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INDEX(Linescores!$A:$X,MATCH(1,(Linescores!$A:$A=Schedule!A1932)*(Schedule!D1932=Linescores!$C:$C),0),24)</f>
        <v>0</v>
      </c>
      <c r="G1932" cm="1">
        <f t="array" ref="G1932">INDEX(Linescores!$A:$X,MATCH(1,(Linescores!$A:$A=Schedule!$A1932)*(Schedule!E1932=Linescores!$C:$C),0),24)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INDEX(Linescores!$A:$X,MATCH(1,(Linescores!$A:$A=Schedule!A1933)*(Schedule!D1933=Linescores!$C:$C),0),24)</f>
        <v>0</v>
      </c>
      <c r="G1933" cm="1">
        <f t="array" ref="G1933">INDEX(Linescores!$A:$X,MATCH(1,(Linescores!$A:$A=Schedule!$A1933)*(Schedule!E1933=Linescores!$C:$C),0),24)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INDEX(Linescores!$A:$X,MATCH(1,(Linescores!$A:$A=Schedule!A1934)*(Schedule!D1934=Linescores!$C:$C),0),24)</f>
        <v>0</v>
      </c>
      <c r="G1934" cm="1">
        <f t="array" ref="G1934">INDEX(Linescores!$A:$X,MATCH(1,(Linescores!$A:$A=Schedule!$A1934)*(Schedule!E1934=Linescores!$C:$C),0),24)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INDEX(Linescores!$A:$X,MATCH(1,(Linescores!$A:$A=Schedule!A1935)*(Schedule!D1935=Linescores!$C:$C),0),24)</f>
        <v>0</v>
      </c>
      <c r="G1935" cm="1">
        <f t="array" ref="G1935">INDEX(Linescores!$A:$X,MATCH(1,(Linescores!$A:$A=Schedule!$A1935)*(Schedule!E1935=Linescores!$C:$C),0),24)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INDEX(Linescores!$A:$X,MATCH(1,(Linescores!$A:$A=Schedule!A1936)*(Schedule!D1936=Linescores!$C:$C),0),24)</f>
        <v>0</v>
      </c>
      <c r="G1936" cm="1">
        <f t="array" ref="G1936">INDEX(Linescores!$A:$X,MATCH(1,(Linescores!$A:$A=Schedule!$A1936)*(Schedule!E1936=Linescores!$C:$C),0),24)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INDEX(Linescores!$A:$X,MATCH(1,(Linescores!$A:$A=Schedule!A1937)*(Schedule!D1937=Linescores!$C:$C),0),24)</f>
        <v>0</v>
      </c>
      <c r="G1937" cm="1">
        <f t="array" ref="G1937">INDEX(Linescores!$A:$X,MATCH(1,(Linescores!$A:$A=Schedule!$A1937)*(Schedule!E1937=Linescores!$C:$C),0),24)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INDEX(Linescores!$A:$X,MATCH(1,(Linescores!$A:$A=Schedule!A1938)*(Schedule!D1938=Linescores!$C:$C),0),24)</f>
        <v>0</v>
      </c>
      <c r="G1938" cm="1">
        <f t="array" ref="G1938">INDEX(Linescores!$A:$X,MATCH(1,(Linescores!$A:$A=Schedule!$A1938)*(Schedule!E1938=Linescores!$C:$C),0),24)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INDEX(Linescores!$A:$X,MATCH(1,(Linescores!$A:$A=Schedule!A1939)*(Schedule!D1939=Linescores!$C:$C),0),24)</f>
        <v>0</v>
      </c>
      <c r="G1939" cm="1">
        <f t="array" ref="G1939">INDEX(Linescores!$A:$X,MATCH(1,(Linescores!$A:$A=Schedule!$A1939)*(Schedule!E1939=Linescores!$C:$C),0),24)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INDEX(Linescores!$A:$X,MATCH(1,(Linescores!$A:$A=Schedule!A1940)*(Schedule!D1940=Linescores!$C:$C),0),24)</f>
        <v>0</v>
      </c>
      <c r="G1940" cm="1">
        <f t="array" ref="G1940">INDEX(Linescores!$A:$X,MATCH(1,(Linescores!$A:$A=Schedule!$A1940)*(Schedule!E1940=Linescores!$C:$C),0),24)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INDEX(Linescores!$A:$X,MATCH(1,(Linescores!$A:$A=Schedule!A1941)*(Schedule!D1941=Linescores!$C:$C),0),24)</f>
        <v>0</v>
      </c>
      <c r="G1941" cm="1">
        <f t="array" ref="G1941">INDEX(Linescores!$A:$X,MATCH(1,(Linescores!$A:$A=Schedule!$A1941)*(Schedule!E1941=Linescores!$C:$C),0),24)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INDEX(Linescores!$A:$X,MATCH(1,(Linescores!$A:$A=Schedule!A1942)*(Schedule!D1942=Linescores!$C:$C),0),24)</f>
        <v>0</v>
      </c>
      <c r="G1942" cm="1">
        <f t="array" ref="G1942">INDEX(Linescores!$A:$X,MATCH(1,(Linescores!$A:$A=Schedule!$A1942)*(Schedule!E1942=Linescores!$C:$C),0),24)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INDEX(Linescores!$A:$X,MATCH(1,(Linescores!$A:$A=Schedule!A1943)*(Schedule!D1943=Linescores!$C:$C),0),24)</f>
        <v>0</v>
      </c>
      <c r="G1943" cm="1">
        <f t="array" ref="G1943">INDEX(Linescores!$A:$X,MATCH(1,(Linescores!$A:$A=Schedule!$A1943)*(Schedule!E1943=Linescores!$C:$C),0),24)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INDEX(Linescores!$A:$X,MATCH(1,(Linescores!$A:$A=Schedule!A1944)*(Schedule!D1944=Linescores!$C:$C),0),24)</f>
        <v>0</v>
      </c>
      <c r="G1944" cm="1">
        <f t="array" ref="G1944">INDEX(Linescores!$A:$X,MATCH(1,(Linescores!$A:$A=Schedule!$A1944)*(Schedule!E1944=Linescores!$C:$C),0),24)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INDEX(Linescores!$A:$X,MATCH(1,(Linescores!$A:$A=Schedule!A1945)*(Schedule!D1945=Linescores!$C:$C),0),24)</f>
        <v>0</v>
      </c>
      <c r="G1945" cm="1">
        <f t="array" ref="G1945">INDEX(Linescores!$A:$X,MATCH(1,(Linescores!$A:$A=Schedule!$A1945)*(Schedule!E1945=Linescores!$C:$C),0),24)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INDEX(Linescores!$A:$X,MATCH(1,(Linescores!$A:$A=Schedule!A1946)*(Schedule!D1946=Linescores!$C:$C),0),24)</f>
        <v>0</v>
      </c>
      <c r="G1946" cm="1">
        <f t="array" ref="G1946">INDEX(Linescores!$A:$X,MATCH(1,(Linescores!$A:$A=Schedule!$A1946)*(Schedule!E1946=Linescores!$C:$C),0),24)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INDEX(Linescores!$A:$X,MATCH(1,(Linescores!$A:$A=Schedule!A1947)*(Schedule!D1947=Linescores!$C:$C),0),24)</f>
        <v>0</v>
      </c>
      <c r="G1947" cm="1">
        <f t="array" ref="G1947">INDEX(Linescores!$A:$X,MATCH(1,(Linescores!$A:$A=Schedule!$A1947)*(Schedule!E1947=Linescores!$C:$C),0),24)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INDEX(Linescores!$A:$X,MATCH(1,(Linescores!$A:$A=Schedule!A1948)*(Schedule!D1948=Linescores!$C:$C),0),24)</f>
        <v>0</v>
      </c>
      <c r="G1948" cm="1">
        <f t="array" ref="G1948">INDEX(Linescores!$A:$X,MATCH(1,(Linescores!$A:$A=Schedule!$A1948)*(Schedule!E1948=Linescores!$C:$C),0),24)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INDEX(Linescores!$A:$X,MATCH(1,(Linescores!$A:$A=Schedule!A1949)*(Schedule!D1949=Linescores!$C:$C),0),24)</f>
        <v>0</v>
      </c>
      <c r="G1949" cm="1">
        <f t="array" ref="G1949">INDEX(Linescores!$A:$X,MATCH(1,(Linescores!$A:$A=Schedule!$A1949)*(Schedule!E1949=Linescores!$C:$C),0),24)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INDEX(Linescores!$A:$X,MATCH(1,(Linescores!$A:$A=Schedule!A1950)*(Schedule!D1950=Linescores!$C:$C),0),24)</f>
        <v>0</v>
      </c>
      <c r="G1950" cm="1">
        <f t="array" ref="G1950">INDEX(Linescores!$A:$X,MATCH(1,(Linescores!$A:$A=Schedule!$A1950)*(Schedule!E1950=Linescores!$C:$C),0),24)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INDEX(Linescores!$A:$X,MATCH(1,(Linescores!$A:$A=Schedule!A1951)*(Schedule!D1951=Linescores!$C:$C),0),24)</f>
        <v>0</v>
      </c>
      <c r="G1951" cm="1">
        <f t="array" ref="G1951">INDEX(Linescores!$A:$X,MATCH(1,(Linescores!$A:$A=Schedule!$A1951)*(Schedule!E1951=Linescores!$C:$C),0),24)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INDEX(Linescores!$A:$X,MATCH(1,(Linescores!$A:$A=Schedule!A1952)*(Schedule!D1952=Linescores!$C:$C),0),24)</f>
        <v>0</v>
      </c>
      <c r="G1952" cm="1">
        <f t="array" ref="G1952">INDEX(Linescores!$A:$X,MATCH(1,(Linescores!$A:$A=Schedule!$A1952)*(Schedule!E1952=Linescores!$C:$C),0),24)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INDEX(Linescores!$A:$X,MATCH(1,(Linescores!$A:$A=Schedule!A1953)*(Schedule!D1953=Linescores!$C:$C),0),24)</f>
        <v>0</v>
      </c>
      <c r="G1953" cm="1">
        <f t="array" ref="G1953">INDEX(Linescores!$A:$X,MATCH(1,(Linescores!$A:$A=Schedule!$A1953)*(Schedule!E1953=Linescores!$C:$C),0),24)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INDEX(Linescores!$A:$X,MATCH(1,(Linescores!$A:$A=Schedule!A1954)*(Schedule!D1954=Linescores!$C:$C),0),24)</f>
        <v>0</v>
      </c>
      <c r="G1954" cm="1">
        <f t="array" ref="G1954">INDEX(Linescores!$A:$X,MATCH(1,(Linescores!$A:$A=Schedule!$A1954)*(Schedule!E1954=Linescores!$C:$C),0),24)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INDEX(Linescores!$A:$X,MATCH(1,(Linescores!$A:$A=Schedule!A1955)*(Schedule!D1955=Linescores!$C:$C),0),24)</f>
        <v>0</v>
      </c>
      <c r="G1955" cm="1">
        <f t="array" ref="G1955">INDEX(Linescores!$A:$X,MATCH(1,(Linescores!$A:$A=Schedule!$A1955)*(Schedule!E1955=Linescores!$C:$C),0),24)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INDEX(Linescores!$A:$X,MATCH(1,(Linescores!$A:$A=Schedule!A1956)*(Schedule!D1956=Linescores!$C:$C),0),24)</f>
        <v>0</v>
      </c>
      <c r="G1956" cm="1">
        <f t="array" ref="G1956">INDEX(Linescores!$A:$X,MATCH(1,(Linescores!$A:$A=Schedule!$A1956)*(Schedule!E1956=Linescores!$C:$C),0),24)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INDEX(Linescores!$A:$X,MATCH(1,(Linescores!$A:$A=Schedule!A1957)*(Schedule!D1957=Linescores!$C:$C),0),24)</f>
        <v>0</v>
      </c>
      <c r="G1957" cm="1">
        <f t="array" ref="G1957">INDEX(Linescores!$A:$X,MATCH(1,(Linescores!$A:$A=Schedule!$A1957)*(Schedule!E1957=Linescores!$C:$C),0),24)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INDEX(Linescores!$A:$X,MATCH(1,(Linescores!$A:$A=Schedule!A1958)*(Schedule!D1958=Linescores!$C:$C),0),24)</f>
        <v>0</v>
      </c>
      <c r="G1958" cm="1">
        <f t="array" ref="G1958">INDEX(Linescores!$A:$X,MATCH(1,(Linescores!$A:$A=Schedule!$A1958)*(Schedule!E1958=Linescores!$C:$C),0),24)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INDEX(Linescores!$A:$X,MATCH(1,(Linescores!$A:$A=Schedule!A1959)*(Schedule!D1959=Linescores!$C:$C),0),24)</f>
        <v>0</v>
      </c>
      <c r="G1959" cm="1">
        <f t="array" ref="G1959">INDEX(Linescores!$A:$X,MATCH(1,(Linescores!$A:$A=Schedule!$A1959)*(Schedule!E1959=Linescores!$C:$C),0),24)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INDEX(Linescores!$A:$X,MATCH(1,(Linescores!$A:$A=Schedule!A1960)*(Schedule!D1960=Linescores!$C:$C),0),24)</f>
        <v>0</v>
      </c>
      <c r="G1960" cm="1">
        <f t="array" ref="G1960">INDEX(Linescores!$A:$X,MATCH(1,(Linescores!$A:$A=Schedule!$A1960)*(Schedule!E1960=Linescores!$C:$C),0),24)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INDEX(Linescores!$A:$X,MATCH(1,(Linescores!$A:$A=Schedule!A1961)*(Schedule!D1961=Linescores!$C:$C),0),24)</f>
        <v>0</v>
      </c>
      <c r="G1961" cm="1">
        <f t="array" ref="G1961">INDEX(Linescores!$A:$X,MATCH(1,(Linescores!$A:$A=Schedule!$A1961)*(Schedule!E1961=Linescores!$C:$C),0),24)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INDEX(Linescores!$A:$X,MATCH(1,(Linescores!$A:$A=Schedule!A1962)*(Schedule!D1962=Linescores!$C:$C),0),24)</f>
        <v>0</v>
      </c>
      <c r="G1962" cm="1">
        <f t="array" ref="G1962">INDEX(Linescores!$A:$X,MATCH(1,(Linescores!$A:$A=Schedule!$A1962)*(Schedule!E1962=Linescores!$C:$C),0),24)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INDEX(Linescores!$A:$X,MATCH(1,(Linescores!$A:$A=Schedule!A1963)*(Schedule!D1963=Linescores!$C:$C),0),24)</f>
        <v>0</v>
      </c>
      <c r="G1963" cm="1">
        <f t="array" ref="G1963">INDEX(Linescores!$A:$X,MATCH(1,(Linescores!$A:$A=Schedule!$A1963)*(Schedule!E1963=Linescores!$C:$C),0),24)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INDEX(Linescores!$A:$X,MATCH(1,(Linescores!$A:$A=Schedule!A1964)*(Schedule!D1964=Linescores!$C:$C),0),24)</f>
        <v>0</v>
      </c>
      <c r="G1964" cm="1">
        <f t="array" ref="G1964">INDEX(Linescores!$A:$X,MATCH(1,(Linescores!$A:$A=Schedule!$A1964)*(Schedule!E1964=Linescores!$C:$C),0),24)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INDEX(Linescores!$A:$X,MATCH(1,(Linescores!$A:$A=Schedule!A1965)*(Schedule!D1965=Linescores!$C:$C),0),24)</f>
        <v>0</v>
      </c>
      <c r="G1965" cm="1">
        <f t="array" ref="G1965">INDEX(Linescores!$A:$X,MATCH(1,(Linescores!$A:$A=Schedule!$A1965)*(Schedule!E1965=Linescores!$C:$C),0),24)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INDEX(Linescores!$A:$X,MATCH(1,(Linescores!$A:$A=Schedule!A1966)*(Schedule!D1966=Linescores!$C:$C),0),24)</f>
        <v>0</v>
      </c>
      <c r="G1966" cm="1">
        <f t="array" ref="G1966">INDEX(Linescores!$A:$X,MATCH(1,(Linescores!$A:$A=Schedule!$A1966)*(Schedule!E1966=Linescores!$C:$C),0),24)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INDEX(Linescores!$A:$X,MATCH(1,(Linescores!$A:$A=Schedule!A1967)*(Schedule!D1967=Linescores!$C:$C),0),24)</f>
        <v>0</v>
      </c>
      <c r="G1967" cm="1">
        <f t="array" ref="G1967">INDEX(Linescores!$A:$X,MATCH(1,(Linescores!$A:$A=Schedule!$A1967)*(Schedule!E1967=Linescores!$C:$C),0),24)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INDEX(Linescores!$A:$X,MATCH(1,(Linescores!$A:$A=Schedule!A1968)*(Schedule!D1968=Linescores!$C:$C),0),24)</f>
        <v>0</v>
      </c>
      <c r="G1968" cm="1">
        <f t="array" ref="G1968">INDEX(Linescores!$A:$X,MATCH(1,(Linescores!$A:$A=Schedule!$A1968)*(Schedule!E1968=Linescores!$C:$C),0),24)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INDEX(Linescores!$A:$X,MATCH(1,(Linescores!$A:$A=Schedule!A1969)*(Schedule!D1969=Linescores!$C:$C),0),24)</f>
        <v>0</v>
      </c>
      <c r="G1969" cm="1">
        <f t="array" ref="G1969">INDEX(Linescores!$A:$X,MATCH(1,(Linescores!$A:$A=Schedule!$A1969)*(Schedule!E1969=Linescores!$C:$C),0),24)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INDEX(Linescores!$A:$X,MATCH(1,(Linescores!$A:$A=Schedule!A1970)*(Schedule!D1970=Linescores!$C:$C),0),24)</f>
        <v>0</v>
      </c>
      <c r="G1970" cm="1">
        <f t="array" ref="G1970">INDEX(Linescores!$A:$X,MATCH(1,(Linescores!$A:$A=Schedule!$A1970)*(Schedule!E1970=Linescores!$C:$C),0),24)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INDEX(Linescores!$A:$X,MATCH(1,(Linescores!$A:$A=Schedule!A1971)*(Schedule!D1971=Linescores!$C:$C),0),24)</f>
        <v>0</v>
      </c>
      <c r="G1971" cm="1">
        <f t="array" ref="G1971">INDEX(Linescores!$A:$X,MATCH(1,(Linescores!$A:$A=Schedule!$A1971)*(Schedule!E1971=Linescores!$C:$C),0),24)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INDEX(Linescores!$A:$X,MATCH(1,(Linescores!$A:$A=Schedule!A1972)*(Schedule!D1972=Linescores!$C:$C),0),24)</f>
        <v>0</v>
      </c>
      <c r="G1972" cm="1">
        <f t="array" ref="G1972">INDEX(Linescores!$A:$X,MATCH(1,(Linescores!$A:$A=Schedule!$A1972)*(Schedule!E1972=Linescores!$C:$C),0),24)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INDEX(Linescores!$A:$X,MATCH(1,(Linescores!$A:$A=Schedule!A1973)*(Schedule!D1973=Linescores!$C:$C),0),24)</f>
        <v>0</v>
      </c>
      <c r="G1973" cm="1">
        <f t="array" ref="G1973">INDEX(Linescores!$A:$X,MATCH(1,(Linescores!$A:$A=Schedule!$A1973)*(Schedule!E1973=Linescores!$C:$C),0),24)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INDEX(Linescores!$A:$X,MATCH(1,(Linescores!$A:$A=Schedule!A1974)*(Schedule!D1974=Linescores!$C:$C),0),24)</f>
        <v>0</v>
      </c>
      <c r="G1974" cm="1">
        <f t="array" ref="G1974">INDEX(Linescores!$A:$X,MATCH(1,(Linescores!$A:$A=Schedule!$A1974)*(Schedule!E1974=Linescores!$C:$C),0),24)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INDEX(Linescores!$A:$X,MATCH(1,(Linescores!$A:$A=Schedule!A1975)*(Schedule!D1975=Linescores!$C:$C),0),24)</f>
        <v>0</v>
      </c>
      <c r="G1975" cm="1">
        <f t="array" ref="G1975">INDEX(Linescores!$A:$X,MATCH(1,(Linescores!$A:$A=Schedule!$A1975)*(Schedule!E1975=Linescores!$C:$C),0),24)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INDEX(Linescores!$A:$X,MATCH(1,(Linescores!$A:$A=Schedule!A1976)*(Schedule!D1976=Linescores!$C:$C),0),24)</f>
        <v>0</v>
      </c>
      <c r="G1976" cm="1">
        <f t="array" ref="G1976">INDEX(Linescores!$A:$X,MATCH(1,(Linescores!$A:$A=Schedule!$A1976)*(Schedule!E1976=Linescores!$C:$C),0),24)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INDEX(Linescores!$A:$X,MATCH(1,(Linescores!$A:$A=Schedule!A1977)*(Schedule!D1977=Linescores!$C:$C),0),24)</f>
        <v>0</v>
      </c>
      <c r="G1977" cm="1">
        <f t="array" ref="G1977">INDEX(Linescores!$A:$X,MATCH(1,(Linescores!$A:$A=Schedule!$A1977)*(Schedule!E1977=Linescores!$C:$C),0),24)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INDEX(Linescores!$A:$X,MATCH(1,(Linescores!$A:$A=Schedule!A1978)*(Schedule!D1978=Linescores!$C:$C),0),24)</f>
        <v>0</v>
      </c>
      <c r="G1978" cm="1">
        <f t="array" ref="G1978">INDEX(Linescores!$A:$X,MATCH(1,(Linescores!$A:$A=Schedule!$A1978)*(Schedule!E1978=Linescores!$C:$C),0),24)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INDEX(Linescores!$A:$X,MATCH(1,(Linescores!$A:$A=Schedule!A1979)*(Schedule!D1979=Linescores!$C:$C),0),24)</f>
        <v>0</v>
      </c>
      <c r="G1979" cm="1">
        <f t="array" ref="G1979">INDEX(Linescores!$A:$X,MATCH(1,(Linescores!$A:$A=Schedule!$A1979)*(Schedule!E1979=Linescores!$C:$C),0),24)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INDEX(Linescores!$A:$X,MATCH(1,(Linescores!$A:$A=Schedule!A1980)*(Schedule!D1980=Linescores!$C:$C),0),24)</f>
        <v>0</v>
      </c>
      <c r="G1980" cm="1">
        <f t="array" ref="G1980">INDEX(Linescores!$A:$X,MATCH(1,(Linescores!$A:$A=Schedule!$A1980)*(Schedule!E1980=Linescores!$C:$C),0),24)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INDEX(Linescores!$A:$X,MATCH(1,(Linescores!$A:$A=Schedule!A1981)*(Schedule!D1981=Linescores!$C:$C),0),24)</f>
        <v>0</v>
      </c>
      <c r="G1981" cm="1">
        <f t="array" ref="G1981">INDEX(Linescores!$A:$X,MATCH(1,(Linescores!$A:$A=Schedule!$A1981)*(Schedule!E1981=Linescores!$C:$C),0),24)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INDEX(Linescores!$A:$X,MATCH(1,(Linescores!$A:$A=Schedule!A1982)*(Schedule!D1982=Linescores!$C:$C),0),24)</f>
        <v>0</v>
      </c>
      <c r="G1982" cm="1">
        <f t="array" ref="G1982">INDEX(Linescores!$A:$X,MATCH(1,(Linescores!$A:$A=Schedule!$A1982)*(Schedule!E1982=Linescores!$C:$C),0),24)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INDEX(Linescores!$A:$X,MATCH(1,(Linescores!$A:$A=Schedule!A1983)*(Schedule!D1983=Linescores!$C:$C),0),24)</f>
        <v>0</v>
      </c>
      <c r="G1983" cm="1">
        <f t="array" ref="G1983">INDEX(Linescores!$A:$X,MATCH(1,(Linescores!$A:$A=Schedule!$A1983)*(Schedule!E1983=Linescores!$C:$C),0),24)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INDEX(Linescores!$A:$X,MATCH(1,(Linescores!$A:$A=Schedule!A1984)*(Schedule!D1984=Linescores!$C:$C),0),24)</f>
        <v>0</v>
      </c>
      <c r="G1984" cm="1">
        <f t="array" ref="G1984">INDEX(Linescores!$A:$X,MATCH(1,(Linescores!$A:$A=Schedule!$A1984)*(Schedule!E1984=Linescores!$C:$C),0),24)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INDEX(Linescores!$A:$X,MATCH(1,(Linescores!$A:$A=Schedule!A1985)*(Schedule!D1985=Linescores!$C:$C),0),24)</f>
        <v>0</v>
      </c>
      <c r="G1985" cm="1">
        <f t="array" ref="G1985">INDEX(Linescores!$A:$X,MATCH(1,(Linescores!$A:$A=Schedule!$A1985)*(Schedule!E1985=Linescores!$C:$C),0),24)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INDEX(Linescores!$A:$X,MATCH(1,(Linescores!$A:$A=Schedule!A1986)*(Schedule!D1986=Linescores!$C:$C),0),24)</f>
        <v>0</v>
      </c>
      <c r="G1986" cm="1">
        <f t="array" ref="G1986">INDEX(Linescores!$A:$X,MATCH(1,(Linescores!$A:$A=Schedule!$A1986)*(Schedule!E1986=Linescores!$C:$C),0),24)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INDEX(Linescores!$A:$X,MATCH(1,(Linescores!$A:$A=Schedule!A1987)*(Schedule!D1987=Linescores!$C:$C),0),24)</f>
        <v>0</v>
      </c>
      <c r="G1987" cm="1">
        <f t="array" ref="G1987">INDEX(Linescores!$A:$X,MATCH(1,(Linescores!$A:$A=Schedule!$A1987)*(Schedule!E1987=Linescores!$C:$C),0),24)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INDEX(Linescores!$A:$X,MATCH(1,(Linescores!$A:$A=Schedule!A1988)*(Schedule!D1988=Linescores!$C:$C),0),24)</f>
        <v>0</v>
      </c>
      <c r="G1988" cm="1">
        <f t="array" ref="G1988">INDEX(Linescores!$A:$X,MATCH(1,(Linescores!$A:$A=Schedule!$A1988)*(Schedule!E1988=Linescores!$C:$C),0),24)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INDEX(Linescores!$A:$X,MATCH(1,(Linescores!$A:$A=Schedule!A1989)*(Schedule!D1989=Linescores!$C:$C),0),24)</f>
        <v>0</v>
      </c>
      <c r="G1989" cm="1">
        <f t="array" ref="G1989">INDEX(Linescores!$A:$X,MATCH(1,(Linescores!$A:$A=Schedule!$A1989)*(Schedule!E1989=Linescores!$C:$C),0),24)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INDEX(Linescores!$A:$X,MATCH(1,(Linescores!$A:$A=Schedule!A1990)*(Schedule!D1990=Linescores!$C:$C),0),24)</f>
        <v>0</v>
      </c>
      <c r="G1990" cm="1">
        <f t="array" ref="G1990">INDEX(Linescores!$A:$X,MATCH(1,(Linescores!$A:$A=Schedule!$A1990)*(Schedule!E1990=Linescores!$C:$C),0),24)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INDEX(Linescores!$A:$X,MATCH(1,(Linescores!$A:$A=Schedule!A1991)*(Schedule!D1991=Linescores!$C:$C),0),24)</f>
        <v>0</v>
      </c>
      <c r="G1991" cm="1">
        <f t="array" ref="G1991">INDEX(Linescores!$A:$X,MATCH(1,(Linescores!$A:$A=Schedule!$A1991)*(Schedule!E1991=Linescores!$C:$C),0),24)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INDEX(Linescores!$A:$X,MATCH(1,(Linescores!$A:$A=Schedule!A1992)*(Schedule!D1992=Linescores!$C:$C),0),24)</f>
        <v>0</v>
      </c>
      <c r="G1992" cm="1">
        <f t="array" ref="G1992">INDEX(Linescores!$A:$X,MATCH(1,(Linescores!$A:$A=Schedule!$A1992)*(Schedule!E1992=Linescores!$C:$C),0),24)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INDEX(Linescores!$A:$X,MATCH(1,(Linescores!$A:$A=Schedule!A1993)*(Schedule!D1993=Linescores!$C:$C),0),24)</f>
        <v>0</v>
      </c>
      <c r="G1993" cm="1">
        <f t="array" ref="G1993">INDEX(Linescores!$A:$X,MATCH(1,(Linescores!$A:$A=Schedule!$A1993)*(Schedule!E1993=Linescores!$C:$C),0),24)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INDEX(Linescores!$A:$X,MATCH(1,(Linescores!$A:$A=Schedule!A1994)*(Schedule!D1994=Linescores!$C:$C),0),24)</f>
        <v>0</v>
      </c>
      <c r="G1994" cm="1">
        <f t="array" ref="G1994">INDEX(Linescores!$A:$X,MATCH(1,(Linescores!$A:$A=Schedule!$A1994)*(Schedule!E1994=Linescores!$C:$C),0),24)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INDEX(Linescores!$A:$X,MATCH(1,(Linescores!$A:$A=Schedule!A1995)*(Schedule!D1995=Linescores!$C:$C),0),24)</f>
        <v>0</v>
      </c>
      <c r="G1995" cm="1">
        <f t="array" ref="G1995">INDEX(Linescores!$A:$X,MATCH(1,(Linescores!$A:$A=Schedule!$A1995)*(Schedule!E1995=Linescores!$C:$C),0),24)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INDEX(Linescores!$A:$X,MATCH(1,(Linescores!$A:$A=Schedule!A1996)*(Schedule!D1996=Linescores!$C:$C),0),24)</f>
        <v>0</v>
      </c>
      <c r="G1996" cm="1">
        <f t="array" ref="G1996">INDEX(Linescores!$A:$X,MATCH(1,(Linescores!$A:$A=Schedule!$A1996)*(Schedule!E1996=Linescores!$C:$C),0),24)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INDEX(Linescores!$A:$X,MATCH(1,(Linescores!$A:$A=Schedule!A1997)*(Schedule!D1997=Linescores!$C:$C),0),24)</f>
        <v>0</v>
      </c>
      <c r="G1997" cm="1">
        <f t="array" ref="G1997">INDEX(Linescores!$A:$X,MATCH(1,(Linescores!$A:$A=Schedule!$A1997)*(Schedule!E1997=Linescores!$C:$C),0),24)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INDEX(Linescores!$A:$X,MATCH(1,(Linescores!$A:$A=Schedule!A1998)*(Schedule!D1998=Linescores!$C:$C),0),24)</f>
        <v>0</v>
      </c>
      <c r="G1998" cm="1">
        <f t="array" ref="G1998">INDEX(Linescores!$A:$X,MATCH(1,(Linescores!$A:$A=Schedule!$A1998)*(Schedule!E1998=Linescores!$C:$C),0),24)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INDEX(Linescores!$A:$X,MATCH(1,(Linescores!$A:$A=Schedule!A1999)*(Schedule!D1999=Linescores!$C:$C),0),24)</f>
        <v>0</v>
      </c>
      <c r="G1999" cm="1">
        <f t="array" ref="G1999">INDEX(Linescores!$A:$X,MATCH(1,(Linescores!$A:$A=Schedule!$A1999)*(Schedule!E1999=Linescores!$C:$C),0),24)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INDEX(Linescores!$A:$X,MATCH(1,(Linescores!$A:$A=Schedule!A2000)*(Schedule!D2000=Linescores!$C:$C),0),24)</f>
        <v>0</v>
      </c>
      <c r="G2000" cm="1">
        <f t="array" ref="G2000">INDEX(Linescores!$A:$X,MATCH(1,(Linescores!$A:$A=Schedule!$A2000)*(Schedule!E2000=Linescores!$C:$C),0),24)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INDEX(Linescores!$A:$X,MATCH(1,(Linescores!$A:$A=Schedule!A2001)*(Schedule!D2001=Linescores!$C:$C),0),24)</f>
        <v>0</v>
      </c>
      <c r="G2001" cm="1">
        <f t="array" ref="G2001">INDEX(Linescores!$A:$X,MATCH(1,(Linescores!$A:$A=Schedule!$A2001)*(Schedule!E2001=Linescores!$C:$C),0),24)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INDEX(Linescores!$A:$X,MATCH(1,(Linescores!$A:$A=Schedule!A2002)*(Schedule!D2002=Linescores!$C:$C),0),24)</f>
        <v>0</v>
      </c>
      <c r="G2002" cm="1">
        <f t="array" ref="G2002">INDEX(Linescores!$A:$X,MATCH(1,(Linescores!$A:$A=Schedule!$A2002)*(Schedule!E2002=Linescores!$C:$C),0),24)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INDEX(Linescores!$A:$X,MATCH(1,(Linescores!$A:$A=Schedule!A2003)*(Schedule!D2003=Linescores!$C:$C),0),24)</f>
        <v>0</v>
      </c>
      <c r="G2003" cm="1">
        <f t="array" ref="G2003">INDEX(Linescores!$A:$X,MATCH(1,(Linescores!$A:$A=Schedule!$A2003)*(Schedule!E2003=Linescores!$C:$C),0),24)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INDEX(Linescores!$A:$X,MATCH(1,(Linescores!$A:$A=Schedule!A2004)*(Schedule!D2004=Linescores!$C:$C),0),24)</f>
        <v>0</v>
      </c>
      <c r="G2004" cm="1">
        <f t="array" ref="G2004">INDEX(Linescores!$A:$X,MATCH(1,(Linescores!$A:$A=Schedule!$A2004)*(Schedule!E2004=Linescores!$C:$C),0),24)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INDEX(Linescores!$A:$X,MATCH(1,(Linescores!$A:$A=Schedule!A2005)*(Schedule!D2005=Linescores!$C:$C),0),24)</f>
        <v>0</v>
      </c>
      <c r="G2005" cm="1">
        <f t="array" ref="G2005">INDEX(Linescores!$A:$X,MATCH(1,(Linescores!$A:$A=Schedule!$A2005)*(Schedule!E2005=Linescores!$C:$C),0),24)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INDEX(Linescores!$A:$X,MATCH(1,(Linescores!$A:$A=Schedule!A2006)*(Schedule!D2006=Linescores!$C:$C),0),24)</f>
        <v>0</v>
      </c>
      <c r="G2006" cm="1">
        <f t="array" ref="G2006">INDEX(Linescores!$A:$X,MATCH(1,(Linescores!$A:$A=Schedule!$A2006)*(Schedule!E2006=Linescores!$C:$C),0),24)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INDEX(Linescores!$A:$X,MATCH(1,(Linescores!$A:$A=Schedule!A2007)*(Schedule!D2007=Linescores!$C:$C),0),24)</f>
        <v>0</v>
      </c>
      <c r="G2007" cm="1">
        <f t="array" ref="G2007">INDEX(Linescores!$A:$X,MATCH(1,(Linescores!$A:$A=Schedule!$A2007)*(Schedule!E2007=Linescores!$C:$C),0),24)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INDEX(Linescores!$A:$X,MATCH(1,(Linescores!$A:$A=Schedule!A2008)*(Schedule!D2008=Linescores!$C:$C),0),24)</f>
        <v>0</v>
      </c>
      <c r="G2008" cm="1">
        <f t="array" ref="G2008">INDEX(Linescores!$A:$X,MATCH(1,(Linescores!$A:$A=Schedule!$A2008)*(Schedule!E2008=Linescores!$C:$C),0),24)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INDEX(Linescores!$A:$X,MATCH(1,(Linescores!$A:$A=Schedule!A2009)*(Schedule!D2009=Linescores!$C:$C),0),24)</f>
        <v>0</v>
      </c>
      <c r="G2009" cm="1">
        <f t="array" ref="G2009">INDEX(Linescores!$A:$X,MATCH(1,(Linescores!$A:$A=Schedule!$A2009)*(Schedule!E2009=Linescores!$C:$C),0),24)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INDEX(Linescores!$A:$X,MATCH(1,(Linescores!$A:$A=Schedule!A2010)*(Schedule!D2010=Linescores!$C:$C),0),24)</f>
        <v>0</v>
      </c>
      <c r="G2010" cm="1">
        <f t="array" ref="G2010">INDEX(Linescores!$A:$X,MATCH(1,(Linescores!$A:$A=Schedule!$A2010)*(Schedule!E2010=Linescores!$C:$C),0),24)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INDEX(Linescores!$A:$X,MATCH(1,(Linescores!$A:$A=Schedule!A2011)*(Schedule!D2011=Linescores!$C:$C),0),24)</f>
        <v>0</v>
      </c>
      <c r="G2011" cm="1">
        <f t="array" ref="G2011">INDEX(Linescores!$A:$X,MATCH(1,(Linescores!$A:$A=Schedule!$A2011)*(Schedule!E2011=Linescores!$C:$C),0),24)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INDEX(Linescores!$A:$X,MATCH(1,(Linescores!$A:$A=Schedule!A2012)*(Schedule!D2012=Linescores!$C:$C),0),24)</f>
        <v>0</v>
      </c>
      <c r="G2012" cm="1">
        <f t="array" ref="G2012">INDEX(Linescores!$A:$X,MATCH(1,(Linescores!$A:$A=Schedule!$A2012)*(Schedule!E2012=Linescores!$C:$C),0),24)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INDEX(Linescores!$A:$X,MATCH(1,(Linescores!$A:$A=Schedule!A2013)*(Schedule!D2013=Linescores!$C:$C),0),24)</f>
        <v>0</v>
      </c>
      <c r="G2013" cm="1">
        <f t="array" ref="G2013">INDEX(Linescores!$A:$X,MATCH(1,(Linescores!$A:$A=Schedule!$A2013)*(Schedule!E2013=Linescores!$C:$C),0),24)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INDEX(Linescores!$A:$X,MATCH(1,(Linescores!$A:$A=Schedule!A2014)*(Schedule!D2014=Linescores!$C:$C),0),24)</f>
        <v>0</v>
      </c>
      <c r="G2014" cm="1">
        <f t="array" ref="G2014">INDEX(Linescores!$A:$X,MATCH(1,(Linescores!$A:$A=Schedule!$A2014)*(Schedule!E2014=Linescores!$C:$C),0),24)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INDEX(Linescores!$A:$X,MATCH(1,(Linescores!$A:$A=Schedule!A2015)*(Schedule!D2015=Linescores!$C:$C),0),24)</f>
        <v>0</v>
      </c>
      <c r="G2015" cm="1">
        <f t="array" ref="G2015">INDEX(Linescores!$A:$X,MATCH(1,(Linescores!$A:$A=Schedule!$A2015)*(Schedule!E2015=Linescores!$C:$C),0),24)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INDEX(Linescores!$A:$X,MATCH(1,(Linescores!$A:$A=Schedule!A2016)*(Schedule!D2016=Linescores!$C:$C),0),24)</f>
        <v>0</v>
      </c>
      <c r="G2016" cm="1">
        <f t="array" ref="G2016">INDEX(Linescores!$A:$X,MATCH(1,(Linescores!$A:$A=Schedule!$A2016)*(Schedule!E2016=Linescores!$C:$C),0),24)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INDEX(Linescores!$A:$X,MATCH(1,(Linescores!$A:$A=Schedule!A2017)*(Schedule!D2017=Linescores!$C:$C),0),24)</f>
        <v>0</v>
      </c>
      <c r="G2017" cm="1">
        <f t="array" ref="G2017">INDEX(Linescores!$A:$X,MATCH(1,(Linescores!$A:$A=Schedule!$A2017)*(Schedule!E2017=Linescores!$C:$C),0),24)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INDEX(Linescores!$A:$X,MATCH(1,(Linescores!$A:$A=Schedule!A2018)*(Schedule!D2018=Linescores!$C:$C),0),24)</f>
        <v>0</v>
      </c>
      <c r="G2018" cm="1">
        <f t="array" ref="G2018">INDEX(Linescores!$A:$X,MATCH(1,(Linescores!$A:$A=Schedule!$A2018)*(Schedule!E2018=Linescores!$C:$C),0),24)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INDEX(Linescores!$A:$X,MATCH(1,(Linescores!$A:$A=Schedule!A2019)*(Schedule!D2019=Linescores!$C:$C),0),24)</f>
        <v>0</v>
      </c>
      <c r="G2019" cm="1">
        <f t="array" ref="G2019">INDEX(Linescores!$A:$X,MATCH(1,(Linescores!$A:$A=Schedule!$A2019)*(Schedule!E2019=Linescores!$C:$C),0),24)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INDEX(Linescores!$A:$X,MATCH(1,(Linescores!$A:$A=Schedule!A2020)*(Schedule!D2020=Linescores!$C:$C),0),24)</f>
        <v>0</v>
      </c>
      <c r="G2020" cm="1">
        <f t="array" ref="G2020">INDEX(Linescores!$A:$X,MATCH(1,(Linescores!$A:$A=Schedule!$A2020)*(Schedule!E2020=Linescores!$C:$C),0),24)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INDEX(Linescores!$A:$X,MATCH(1,(Linescores!$A:$A=Schedule!A2021)*(Schedule!D2021=Linescores!$C:$C),0),24)</f>
        <v>0</v>
      </c>
      <c r="G2021" cm="1">
        <f t="array" ref="G2021">INDEX(Linescores!$A:$X,MATCH(1,(Linescores!$A:$A=Schedule!$A2021)*(Schedule!E2021=Linescores!$C:$C),0),24)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INDEX(Linescores!$A:$X,MATCH(1,(Linescores!$A:$A=Schedule!A2022)*(Schedule!D2022=Linescores!$C:$C),0),24)</f>
        <v>0</v>
      </c>
      <c r="G2022" cm="1">
        <f t="array" ref="G2022">INDEX(Linescores!$A:$X,MATCH(1,(Linescores!$A:$A=Schedule!$A2022)*(Schedule!E2022=Linescores!$C:$C),0),24)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INDEX(Linescores!$A:$X,MATCH(1,(Linescores!$A:$A=Schedule!A2023)*(Schedule!D2023=Linescores!$C:$C),0),24)</f>
        <v>0</v>
      </c>
      <c r="G2023" cm="1">
        <f t="array" ref="G2023">INDEX(Linescores!$A:$X,MATCH(1,(Linescores!$A:$A=Schedule!$A2023)*(Schedule!E2023=Linescores!$C:$C),0),24)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INDEX(Linescores!$A:$X,MATCH(1,(Linescores!$A:$A=Schedule!A2024)*(Schedule!D2024=Linescores!$C:$C),0),24)</f>
        <v>0</v>
      </c>
      <c r="G2024" cm="1">
        <f t="array" ref="G2024">INDEX(Linescores!$A:$X,MATCH(1,(Linescores!$A:$A=Schedule!$A2024)*(Schedule!E2024=Linescores!$C:$C),0),24)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INDEX(Linescores!$A:$X,MATCH(1,(Linescores!$A:$A=Schedule!A2025)*(Schedule!D2025=Linescores!$C:$C),0),24)</f>
        <v>0</v>
      </c>
      <c r="G2025" cm="1">
        <f t="array" ref="G2025">INDEX(Linescores!$A:$X,MATCH(1,(Linescores!$A:$A=Schedule!$A2025)*(Schedule!E2025=Linescores!$C:$C),0),24)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INDEX(Linescores!$A:$X,MATCH(1,(Linescores!$A:$A=Schedule!A2026)*(Schedule!D2026=Linescores!$C:$C),0),24)</f>
        <v>0</v>
      </c>
      <c r="G2026" cm="1">
        <f t="array" ref="G2026">INDEX(Linescores!$A:$X,MATCH(1,(Linescores!$A:$A=Schedule!$A2026)*(Schedule!E2026=Linescores!$C:$C),0),24)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INDEX(Linescores!$A:$X,MATCH(1,(Linescores!$A:$A=Schedule!A2027)*(Schedule!D2027=Linescores!$C:$C),0),24)</f>
        <v>0</v>
      </c>
      <c r="G2027" cm="1">
        <f t="array" ref="G2027">INDEX(Linescores!$A:$X,MATCH(1,(Linescores!$A:$A=Schedule!$A2027)*(Schedule!E2027=Linescores!$C:$C),0),24)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INDEX(Linescores!$A:$X,MATCH(1,(Linescores!$A:$A=Schedule!A2028)*(Schedule!D2028=Linescores!$C:$C),0),24)</f>
        <v>0</v>
      </c>
      <c r="G2028" cm="1">
        <f t="array" ref="G2028">INDEX(Linescores!$A:$X,MATCH(1,(Linescores!$A:$A=Schedule!$A2028)*(Schedule!E2028=Linescores!$C:$C),0),24)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INDEX(Linescores!$A:$X,MATCH(1,(Linescores!$A:$A=Schedule!A2029)*(Schedule!D2029=Linescores!$C:$C),0),24)</f>
        <v>0</v>
      </c>
      <c r="G2029" cm="1">
        <f t="array" ref="G2029">INDEX(Linescores!$A:$X,MATCH(1,(Linescores!$A:$A=Schedule!$A2029)*(Schedule!E2029=Linescores!$C:$C),0),24)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INDEX(Linescores!$A:$X,MATCH(1,(Linescores!$A:$A=Schedule!A2030)*(Schedule!D2030=Linescores!$C:$C),0),24)</f>
        <v>0</v>
      </c>
      <c r="G2030" cm="1">
        <f t="array" ref="G2030">INDEX(Linescores!$A:$X,MATCH(1,(Linescores!$A:$A=Schedule!$A2030)*(Schedule!E2030=Linescores!$C:$C),0),24)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INDEX(Linescores!$A:$X,MATCH(1,(Linescores!$A:$A=Schedule!A2031)*(Schedule!D2031=Linescores!$C:$C),0),24)</f>
        <v>0</v>
      </c>
      <c r="G2031" cm="1">
        <f t="array" ref="G2031">INDEX(Linescores!$A:$X,MATCH(1,(Linescores!$A:$A=Schedule!$A2031)*(Schedule!E2031=Linescores!$C:$C),0),24)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INDEX(Linescores!$A:$X,MATCH(1,(Linescores!$A:$A=Schedule!A2032)*(Schedule!D2032=Linescores!$C:$C),0),24)</f>
        <v>0</v>
      </c>
      <c r="G2032" cm="1">
        <f t="array" ref="G2032">INDEX(Linescores!$A:$X,MATCH(1,(Linescores!$A:$A=Schedule!$A2032)*(Schedule!E2032=Linescores!$C:$C),0),24)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INDEX(Linescores!$A:$X,MATCH(1,(Linescores!$A:$A=Schedule!A2033)*(Schedule!D2033=Linescores!$C:$C),0),24)</f>
        <v>0</v>
      </c>
      <c r="G2033" cm="1">
        <f t="array" ref="G2033">INDEX(Linescores!$A:$X,MATCH(1,(Linescores!$A:$A=Schedule!$A2033)*(Schedule!E2033=Linescores!$C:$C),0),24)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INDEX(Linescores!$A:$X,MATCH(1,(Linescores!$A:$A=Schedule!A2034)*(Schedule!D2034=Linescores!$C:$C),0),24)</f>
        <v>0</v>
      </c>
      <c r="G2034" cm="1">
        <f t="array" ref="G2034">INDEX(Linescores!$A:$X,MATCH(1,(Linescores!$A:$A=Schedule!$A2034)*(Schedule!E2034=Linescores!$C:$C),0),24)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INDEX(Linescores!$A:$X,MATCH(1,(Linescores!$A:$A=Schedule!A2035)*(Schedule!D2035=Linescores!$C:$C),0),24)</f>
        <v>0</v>
      </c>
      <c r="G2035" cm="1">
        <f t="array" ref="G2035">INDEX(Linescores!$A:$X,MATCH(1,(Linescores!$A:$A=Schedule!$A2035)*(Schedule!E2035=Linescores!$C:$C),0),24)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INDEX(Linescores!$A:$X,MATCH(1,(Linescores!$A:$A=Schedule!A2036)*(Schedule!D2036=Linescores!$C:$C),0),24)</f>
        <v>0</v>
      </c>
      <c r="G2036" cm="1">
        <f t="array" ref="G2036">INDEX(Linescores!$A:$X,MATCH(1,(Linescores!$A:$A=Schedule!$A2036)*(Schedule!E2036=Linescores!$C:$C),0),24)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INDEX(Linescores!$A:$X,MATCH(1,(Linescores!$A:$A=Schedule!A2037)*(Schedule!D2037=Linescores!$C:$C),0),24)</f>
        <v>0</v>
      </c>
      <c r="G2037" cm="1">
        <f t="array" ref="G2037">INDEX(Linescores!$A:$X,MATCH(1,(Linescores!$A:$A=Schedule!$A2037)*(Schedule!E2037=Linescores!$C:$C),0),24)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INDEX(Linescores!$A:$X,MATCH(1,(Linescores!$A:$A=Schedule!A2038)*(Schedule!D2038=Linescores!$C:$C),0),24)</f>
        <v>0</v>
      </c>
      <c r="G2038" cm="1">
        <f t="array" ref="G2038">INDEX(Linescores!$A:$X,MATCH(1,(Linescores!$A:$A=Schedule!$A2038)*(Schedule!E2038=Linescores!$C:$C),0),24)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INDEX(Linescores!$A:$X,MATCH(1,(Linescores!$A:$A=Schedule!A2039)*(Schedule!D2039=Linescores!$C:$C),0),24)</f>
        <v>0</v>
      </c>
      <c r="G2039" cm="1">
        <f t="array" ref="G2039">INDEX(Linescores!$A:$X,MATCH(1,(Linescores!$A:$A=Schedule!$A2039)*(Schedule!E2039=Linescores!$C:$C),0),24)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INDEX(Linescores!$A:$X,MATCH(1,(Linescores!$A:$A=Schedule!A2040)*(Schedule!D2040=Linescores!$C:$C),0),24)</f>
        <v>0</v>
      </c>
      <c r="G2040" cm="1">
        <f t="array" ref="G2040">INDEX(Linescores!$A:$X,MATCH(1,(Linescores!$A:$A=Schedule!$A2040)*(Schedule!E2040=Linescores!$C:$C),0),24)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INDEX(Linescores!$A:$X,MATCH(1,(Linescores!$A:$A=Schedule!A2041)*(Schedule!D2041=Linescores!$C:$C),0),24)</f>
        <v>0</v>
      </c>
      <c r="G2041" cm="1">
        <f t="array" ref="G2041">INDEX(Linescores!$A:$X,MATCH(1,(Linescores!$A:$A=Schedule!$A2041)*(Schedule!E2041=Linescores!$C:$C),0),24)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INDEX(Linescores!$A:$X,MATCH(1,(Linescores!$A:$A=Schedule!A2042)*(Schedule!D2042=Linescores!$C:$C),0),24)</f>
        <v>0</v>
      </c>
      <c r="G2042" cm="1">
        <f t="array" ref="G2042">INDEX(Linescores!$A:$X,MATCH(1,(Linescores!$A:$A=Schedule!$A2042)*(Schedule!E2042=Linescores!$C:$C),0),24)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INDEX(Linescores!$A:$X,MATCH(1,(Linescores!$A:$A=Schedule!A2043)*(Schedule!D2043=Linescores!$C:$C),0),24)</f>
        <v>0</v>
      </c>
      <c r="G2043" cm="1">
        <f t="array" ref="G2043">INDEX(Linescores!$A:$X,MATCH(1,(Linescores!$A:$A=Schedule!$A2043)*(Schedule!E2043=Linescores!$C:$C),0),24)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INDEX(Linescores!$A:$X,MATCH(1,(Linescores!$A:$A=Schedule!A2044)*(Schedule!D2044=Linescores!$C:$C),0),24)</f>
        <v>0</v>
      </c>
      <c r="G2044" cm="1">
        <f t="array" ref="G2044">INDEX(Linescores!$A:$X,MATCH(1,(Linescores!$A:$A=Schedule!$A2044)*(Schedule!E2044=Linescores!$C:$C),0),24)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INDEX(Linescores!$A:$X,MATCH(1,(Linescores!$A:$A=Schedule!A2045)*(Schedule!D2045=Linescores!$C:$C),0),24)</f>
        <v>0</v>
      </c>
      <c r="G2045" cm="1">
        <f t="array" ref="G2045">INDEX(Linescores!$A:$X,MATCH(1,(Linescores!$A:$A=Schedule!$A2045)*(Schedule!E2045=Linescores!$C:$C),0),24)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INDEX(Linescores!$A:$X,MATCH(1,(Linescores!$A:$A=Schedule!A2046)*(Schedule!D2046=Linescores!$C:$C),0),24)</f>
        <v>0</v>
      </c>
      <c r="G2046" cm="1">
        <f t="array" ref="G2046">INDEX(Linescores!$A:$X,MATCH(1,(Linescores!$A:$A=Schedule!$A2046)*(Schedule!E2046=Linescores!$C:$C),0),24)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INDEX(Linescores!$A:$X,MATCH(1,(Linescores!$A:$A=Schedule!A2047)*(Schedule!D2047=Linescores!$C:$C),0),24)</f>
        <v>0</v>
      </c>
      <c r="G2047" cm="1">
        <f t="array" ref="G2047">INDEX(Linescores!$A:$X,MATCH(1,(Linescores!$A:$A=Schedule!$A2047)*(Schedule!E2047=Linescores!$C:$C),0),24)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INDEX(Linescores!$A:$X,MATCH(1,(Linescores!$A:$A=Schedule!A2048)*(Schedule!D2048=Linescores!$C:$C),0),24)</f>
        <v>0</v>
      </c>
      <c r="G2048" cm="1">
        <f t="array" ref="G2048">INDEX(Linescores!$A:$X,MATCH(1,(Linescores!$A:$A=Schedule!$A2048)*(Schedule!E2048=Linescores!$C:$C),0),24)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INDEX(Linescores!$A:$X,MATCH(1,(Linescores!$A:$A=Schedule!A2049)*(Schedule!D2049=Linescores!$C:$C),0),24)</f>
        <v>0</v>
      </c>
      <c r="G2049" cm="1">
        <f t="array" ref="G2049">INDEX(Linescores!$A:$X,MATCH(1,(Linescores!$A:$A=Schedule!$A2049)*(Schedule!E2049=Linescores!$C:$C),0),24)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INDEX(Linescores!$A:$X,MATCH(1,(Linescores!$A:$A=Schedule!A2050)*(Schedule!D2050=Linescores!$C:$C),0),24)</f>
        <v>0</v>
      </c>
      <c r="G2050" cm="1">
        <f t="array" ref="G2050">INDEX(Linescores!$A:$X,MATCH(1,(Linescores!$A:$A=Schedule!$A2050)*(Schedule!E2050=Linescores!$C:$C),0),24)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INDEX(Linescores!$A:$X,MATCH(1,(Linescores!$A:$A=Schedule!A2051)*(Schedule!D2051=Linescores!$C:$C),0),24)</f>
        <v>0</v>
      </c>
      <c r="G2051" cm="1">
        <f t="array" ref="G2051">INDEX(Linescores!$A:$X,MATCH(1,(Linescores!$A:$A=Schedule!$A2051)*(Schedule!E2051=Linescores!$C:$C),0),24)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INDEX(Linescores!$A:$X,MATCH(1,(Linescores!$A:$A=Schedule!A2052)*(Schedule!D2052=Linescores!$C:$C),0),24)</f>
        <v>0</v>
      </c>
      <c r="G2052" cm="1">
        <f t="array" ref="G2052">INDEX(Linescores!$A:$X,MATCH(1,(Linescores!$A:$A=Schedule!$A2052)*(Schedule!E2052=Linescores!$C:$C),0),24)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INDEX(Linescores!$A:$X,MATCH(1,(Linescores!$A:$A=Schedule!A2053)*(Schedule!D2053=Linescores!$C:$C),0),24)</f>
        <v>0</v>
      </c>
      <c r="G2053" cm="1">
        <f t="array" ref="G2053">INDEX(Linescores!$A:$X,MATCH(1,(Linescores!$A:$A=Schedule!$A2053)*(Schedule!E2053=Linescores!$C:$C),0),24)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INDEX(Linescores!$A:$X,MATCH(1,(Linescores!$A:$A=Schedule!A2054)*(Schedule!D2054=Linescores!$C:$C),0),24)</f>
        <v>0</v>
      </c>
      <c r="G2054" cm="1">
        <f t="array" ref="G2054">INDEX(Linescores!$A:$X,MATCH(1,(Linescores!$A:$A=Schedule!$A2054)*(Schedule!E2054=Linescores!$C:$C),0),24)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INDEX(Linescores!$A:$X,MATCH(1,(Linescores!$A:$A=Schedule!A2055)*(Schedule!D2055=Linescores!$C:$C),0),24)</f>
        <v>0</v>
      </c>
      <c r="G2055" cm="1">
        <f t="array" ref="G2055">INDEX(Linescores!$A:$X,MATCH(1,(Linescores!$A:$A=Schedule!$A2055)*(Schedule!E2055=Linescores!$C:$C),0),24)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INDEX(Linescores!$A:$X,MATCH(1,(Linescores!$A:$A=Schedule!A2056)*(Schedule!D2056=Linescores!$C:$C),0),24)</f>
        <v>0</v>
      </c>
      <c r="G2056" cm="1">
        <f t="array" ref="G2056">INDEX(Linescores!$A:$X,MATCH(1,(Linescores!$A:$A=Schedule!$A2056)*(Schedule!E2056=Linescores!$C:$C),0),24)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INDEX(Linescores!$A:$X,MATCH(1,(Linescores!$A:$A=Schedule!A2057)*(Schedule!D2057=Linescores!$C:$C),0),24)</f>
        <v>0</v>
      </c>
      <c r="G2057" cm="1">
        <f t="array" ref="G2057">INDEX(Linescores!$A:$X,MATCH(1,(Linescores!$A:$A=Schedule!$A2057)*(Schedule!E2057=Linescores!$C:$C),0),24)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INDEX(Linescores!$A:$X,MATCH(1,(Linescores!$A:$A=Schedule!A2058)*(Schedule!D2058=Linescores!$C:$C),0),24)</f>
        <v>0</v>
      </c>
      <c r="G2058" cm="1">
        <f t="array" ref="G2058">INDEX(Linescores!$A:$X,MATCH(1,(Linescores!$A:$A=Schedule!$A2058)*(Schedule!E2058=Linescores!$C:$C),0),24)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INDEX(Linescores!$A:$X,MATCH(1,(Linescores!$A:$A=Schedule!A2059)*(Schedule!D2059=Linescores!$C:$C),0),24)</f>
        <v>0</v>
      </c>
      <c r="G2059" cm="1">
        <f t="array" ref="G2059">INDEX(Linescores!$A:$X,MATCH(1,(Linescores!$A:$A=Schedule!$A2059)*(Schedule!E2059=Linescores!$C:$C),0),24)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INDEX(Linescores!$A:$X,MATCH(1,(Linescores!$A:$A=Schedule!A2060)*(Schedule!D2060=Linescores!$C:$C),0),24)</f>
        <v>0</v>
      </c>
      <c r="G2060" cm="1">
        <f t="array" ref="G2060">INDEX(Linescores!$A:$X,MATCH(1,(Linescores!$A:$A=Schedule!$A2060)*(Schedule!E2060=Linescores!$C:$C),0),24)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INDEX(Linescores!$A:$X,MATCH(1,(Linescores!$A:$A=Schedule!A2061)*(Schedule!D2061=Linescores!$C:$C),0),24)</f>
        <v>0</v>
      </c>
      <c r="G2061" cm="1">
        <f t="array" ref="G2061">INDEX(Linescores!$A:$X,MATCH(1,(Linescores!$A:$A=Schedule!$A2061)*(Schedule!E2061=Linescores!$C:$C),0),24)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INDEX(Linescores!$A:$X,MATCH(1,(Linescores!$A:$A=Schedule!A2062)*(Schedule!D2062=Linescores!$C:$C),0),24)</f>
        <v>0</v>
      </c>
      <c r="G2062" cm="1">
        <f t="array" ref="G2062">INDEX(Linescores!$A:$X,MATCH(1,(Linescores!$A:$A=Schedule!$A2062)*(Schedule!E2062=Linescores!$C:$C),0),24)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INDEX(Linescores!$A:$X,MATCH(1,(Linescores!$A:$A=Schedule!A2063)*(Schedule!D2063=Linescores!$C:$C),0),24)</f>
        <v>0</v>
      </c>
      <c r="G2063" cm="1">
        <f t="array" ref="G2063">INDEX(Linescores!$A:$X,MATCH(1,(Linescores!$A:$A=Schedule!$A2063)*(Schedule!E2063=Linescores!$C:$C),0),24)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INDEX(Linescores!$A:$X,MATCH(1,(Linescores!$A:$A=Schedule!A2064)*(Schedule!D2064=Linescores!$C:$C),0),24)</f>
        <v>0</v>
      </c>
      <c r="G2064" cm="1">
        <f t="array" ref="G2064">INDEX(Linescores!$A:$X,MATCH(1,(Linescores!$A:$A=Schedule!$A2064)*(Schedule!E2064=Linescores!$C:$C),0),24)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INDEX(Linescores!$A:$X,MATCH(1,(Linescores!$A:$A=Schedule!A2065)*(Schedule!D2065=Linescores!$C:$C),0),24)</f>
        <v>0</v>
      </c>
      <c r="G2065" cm="1">
        <f t="array" ref="G2065">INDEX(Linescores!$A:$X,MATCH(1,(Linescores!$A:$A=Schedule!$A2065)*(Schedule!E2065=Linescores!$C:$C),0),24)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INDEX(Linescores!$A:$X,MATCH(1,(Linescores!$A:$A=Schedule!A2066)*(Schedule!D2066=Linescores!$C:$C),0),24)</f>
        <v>0</v>
      </c>
      <c r="G2066" cm="1">
        <f t="array" ref="G2066">INDEX(Linescores!$A:$X,MATCH(1,(Linescores!$A:$A=Schedule!$A2066)*(Schedule!E2066=Linescores!$C:$C),0),24)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INDEX(Linescores!$A:$X,MATCH(1,(Linescores!$A:$A=Schedule!A2067)*(Schedule!D2067=Linescores!$C:$C),0),24)</f>
        <v>0</v>
      </c>
      <c r="G2067" cm="1">
        <f t="array" ref="G2067">INDEX(Linescores!$A:$X,MATCH(1,(Linescores!$A:$A=Schedule!$A2067)*(Schedule!E2067=Linescores!$C:$C),0),24)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INDEX(Linescores!$A:$X,MATCH(1,(Linescores!$A:$A=Schedule!A2068)*(Schedule!D2068=Linescores!$C:$C),0),24)</f>
        <v>0</v>
      </c>
      <c r="G2068" cm="1">
        <f t="array" ref="G2068">INDEX(Linescores!$A:$X,MATCH(1,(Linescores!$A:$A=Schedule!$A2068)*(Schedule!E2068=Linescores!$C:$C),0),24)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INDEX(Linescores!$A:$X,MATCH(1,(Linescores!$A:$A=Schedule!A2069)*(Schedule!D2069=Linescores!$C:$C),0),24)</f>
        <v>0</v>
      </c>
      <c r="G2069" cm="1">
        <f t="array" ref="G2069">INDEX(Linescores!$A:$X,MATCH(1,(Linescores!$A:$A=Schedule!$A2069)*(Schedule!E2069=Linescores!$C:$C),0),24)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INDEX(Linescores!$A:$X,MATCH(1,(Linescores!$A:$A=Schedule!A2070)*(Schedule!D2070=Linescores!$C:$C),0),24)</f>
        <v>0</v>
      </c>
      <c r="G2070" cm="1">
        <f t="array" ref="G2070">INDEX(Linescores!$A:$X,MATCH(1,(Linescores!$A:$A=Schedule!$A2070)*(Schedule!E2070=Linescores!$C:$C),0),24)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INDEX(Linescores!$A:$X,MATCH(1,(Linescores!$A:$A=Schedule!A2071)*(Schedule!D2071=Linescores!$C:$C),0),24)</f>
        <v>0</v>
      </c>
      <c r="G2071" cm="1">
        <f t="array" ref="G2071">INDEX(Linescores!$A:$X,MATCH(1,(Linescores!$A:$A=Schedule!$A2071)*(Schedule!E2071=Linescores!$C:$C),0),24)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INDEX(Linescores!$A:$X,MATCH(1,(Linescores!$A:$A=Schedule!A2072)*(Schedule!D2072=Linescores!$C:$C),0),24)</f>
        <v>0</v>
      </c>
      <c r="G2072" cm="1">
        <f t="array" ref="G2072">INDEX(Linescores!$A:$X,MATCH(1,(Linescores!$A:$A=Schedule!$A2072)*(Schedule!E2072=Linescores!$C:$C),0),24)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INDEX(Linescores!$A:$X,MATCH(1,(Linescores!$A:$A=Schedule!A2073)*(Schedule!D2073=Linescores!$C:$C),0),24)</f>
        <v>0</v>
      </c>
      <c r="G2073" cm="1">
        <f t="array" ref="G2073">INDEX(Linescores!$A:$X,MATCH(1,(Linescores!$A:$A=Schedule!$A2073)*(Schedule!E2073=Linescores!$C:$C),0),24)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INDEX(Linescores!$A:$X,MATCH(1,(Linescores!$A:$A=Schedule!A2074)*(Schedule!D2074=Linescores!$C:$C),0),24)</f>
        <v>0</v>
      </c>
      <c r="G2074" cm="1">
        <f t="array" ref="G2074">INDEX(Linescores!$A:$X,MATCH(1,(Linescores!$A:$A=Schedule!$A2074)*(Schedule!E2074=Linescores!$C:$C),0),24)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INDEX(Linescores!$A:$X,MATCH(1,(Linescores!$A:$A=Schedule!A2075)*(Schedule!D2075=Linescores!$C:$C),0),24)</f>
        <v>0</v>
      </c>
      <c r="G2075" cm="1">
        <f t="array" ref="G2075">INDEX(Linescores!$A:$X,MATCH(1,(Linescores!$A:$A=Schedule!$A2075)*(Schedule!E2075=Linescores!$C:$C),0),24)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INDEX(Linescores!$A:$X,MATCH(1,(Linescores!$A:$A=Schedule!A2076)*(Schedule!D2076=Linescores!$C:$C),0),24)</f>
        <v>0</v>
      </c>
      <c r="G2076" cm="1">
        <f t="array" ref="G2076">INDEX(Linescores!$A:$X,MATCH(1,(Linescores!$A:$A=Schedule!$A2076)*(Schedule!E2076=Linescores!$C:$C),0),24)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INDEX(Linescores!$A:$X,MATCH(1,(Linescores!$A:$A=Schedule!A2077)*(Schedule!D2077=Linescores!$C:$C),0),24)</f>
        <v>0</v>
      </c>
      <c r="G2077" cm="1">
        <f t="array" ref="G2077">INDEX(Linescores!$A:$X,MATCH(1,(Linescores!$A:$A=Schedule!$A2077)*(Schedule!E2077=Linescores!$C:$C),0),24)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INDEX(Linescores!$A:$X,MATCH(1,(Linescores!$A:$A=Schedule!A2078)*(Schedule!D2078=Linescores!$C:$C),0),24)</f>
        <v>0</v>
      </c>
      <c r="G2078" cm="1">
        <f t="array" ref="G2078">INDEX(Linescores!$A:$X,MATCH(1,(Linescores!$A:$A=Schedule!$A2078)*(Schedule!E2078=Linescores!$C:$C),0),24)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INDEX(Linescores!$A:$X,MATCH(1,(Linescores!$A:$A=Schedule!A2079)*(Schedule!D2079=Linescores!$C:$C),0),24)</f>
        <v>0</v>
      </c>
      <c r="G2079" cm="1">
        <f t="array" ref="G2079">INDEX(Linescores!$A:$X,MATCH(1,(Linescores!$A:$A=Schedule!$A2079)*(Schedule!E2079=Linescores!$C:$C),0),24)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INDEX(Linescores!$A:$X,MATCH(1,(Linescores!$A:$A=Schedule!A2080)*(Schedule!D2080=Linescores!$C:$C),0),24)</f>
        <v>0</v>
      </c>
      <c r="G2080" cm="1">
        <f t="array" ref="G2080">INDEX(Linescores!$A:$X,MATCH(1,(Linescores!$A:$A=Schedule!$A2080)*(Schedule!E2080=Linescores!$C:$C),0),24)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INDEX(Linescores!$A:$X,MATCH(1,(Linescores!$A:$A=Schedule!A2081)*(Schedule!D2081=Linescores!$C:$C),0),24)</f>
        <v>0</v>
      </c>
      <c r="G2081" cm="1">
        <f t="array" ref="G2081">INDEX(Linescores!$A:$X,MATCH(1,(Linescores!$A:$A=Schedule!$A2081)*(Schedule!E2081=Linescores!$C:$C),0),24)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INDEX(Linescores!$A:$X,MATCH(1,(Linescores!$A:$A=Schedule!A2082)*(Schedule!D2082=Linescores!$C:$C),0),24)</f>
        <v>0</v>
      </c>
      <c r="G2082" cm="1">
        <f t="array" ref="G2082">INDEX(Linescores!$A:$X,MATCH(1,(Linescores!$A:$A=Schedule!$A2082)*(Schedule!E2082=Linescores!$C:$C),0),24)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INDEX(Linescores!$A:$X,MATCH(1,(Linescores!$A:$A=Schedule!A2083)*(Schedule!D2083=Linescores!$C:$C),0),24)</f>
        <v>0</v>
      </c>
      <c r="G2083" cm="1">
        <f t="array" ref="G2083">INDEX(Linescores!$A:$X,MATCH(1,(Linescores!$A:$A=Schedule!$A2083)*(Schedule!E2083=Linescores!$C:$C),0),24)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INDEX(Linescores!$A:$X,MATCH(1,(Linescores!$A:$A=Schedule!A2084)*(Schedule!D2084=Linescores!$C:$C),0),24)</f>
        <v>0</v>
      </c>
      <c r="G2084" cm="1">
        <f t="array" ref="G2084">INDEX(Linescores!$A:$X,MATCH(1,(Linescores!$A:$A=Schedule!$A2084)*(Schedule!E2084=Linescores!$C:$C),0),24)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INDEX(Linescores!$A:$X,MATCH(1,(Linescores!$A:$A=Schedule!A2085)*(Schedule!D2085=Linescores!$C:$C),0),24)</f>
        <v>0</v>
      </c>
      <c r="G2085" cm="1">
        <f t="array" ref="G2085">INDEX(Linescores!$A:$X,MATCH(1,(Linescores!$A:$A=Schedule!$A2085)*(Schedule!E2085=Linescores!$C:$C),0),24)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INDEX(Linescores!$A:$X,MATCH(1,(Linescores!$A:$A=Schedule!A2086)*(Schedule!D2086=Linescores!$C:$C),0),24)</f>
        <v>0</v>
      </c>
      <c r="G2086" cm="1">
        <f t="array" ref="G2086">INDEX(Linescores!$A:$X,MATCH(1,(Linescores!$A:$A=Schedule!$A2086)*(Schedule!E2086=Linescores!$C:$C),0),24)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INDEX(Linescores!$A:$X,MATCH(1,(Linescores!$A:$A=Schedule!A2087)*(Schedule!D2087=Linescores!$C:$C),0),24)</f>
        <v>0</v>
      </c>
      <c r="G2087" cm="1">
        <f t="array" ref="G2087">INDEX(Linescores!$A:$X,MATCH(1,(Linescores!$A:$A=Schedule!$A2087)*(Schedule!E2087=Linescores!$C:$C),0),24)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INDEX(Linescores!$A:$X,MATCH(1,(Linescores!$A:$A=Schedule!A2088)*(Schedule!D2088=Linescores!$C:$C),0),24)</f>
        <v>0</v>
      </c>
      <c r="G2088" cm="1">
        <f t="array" ref="G2088">INDEX(Linescores!$A:$X,MATCH(1,(Linescores!$A:$A=Schedule!$A2088)*(Schedule!E2088=Linescores!$C:$C),0),24)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INDEX(Linescores!$A:$X,MATCH(1,(Linescores!$A:$A=Schedule!A2089)*(Schedule!D2089=Linescores!$C:$C),0),24)</f>
        <v>0</v>
      </c>
      <c r="G2089" cm="1">
        <f t="array" ref="G2089">INDEX(Linescores!$A:$X,MATCH(1,(Linescores!$A:$A=Schedule!$A2089)*(Schedule!E2089=Linescores!$C:$C),0),24)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INDEX(Linescores!$A:$X,MATCH(1,(Linescores!$A:$A=Schedule!A2090)*(Schedule!D2090=Linescores!$C:$C),0),24)</f>
        <v>0</v>
      </c>
      <c r="G2090" cm="1">
        <f t="array" ref="G2090">INDEX(Linescores!$A:$X,MATCH(1,(Linescores!$A:$A=Schedule!$A2090)*(Schedule!E2090=Linescores!$C:$C),0),24)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INDEX(Linescores!$A:$X,MATCH(1,(Linescores!$A:$A=Schedule!A2091)*(Schedule!D2091=Linescores!$C:$C),0),24)</f>
        <v>0</v>
      </c>
      <c r="G2091" cm="1">
        <f t="array" ref="G2091">INDEX(Linescores!$A:$X,MATCH(1,(Linescores!$A:$A=Schedule!$A2091)*(Schedule!E2091=Linescores!$C:$C),0),24)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INDEX(Linescores!$A:$X,MATCH(1,(Linescores!$A:$A=Schedule!A2092)*(Schedule!D2092=Linescores!$C:$C),0),24)</f>
        <v>0</v>
      </c>
      <c r="G2092" cm="1">
        <f t="array" ref="G2092">INDEX(Linescores!$A:$X,MATCH(1,(Linescores!$A:$A=Schedule!$A2092)*(Schedule!E2092=Linescores!$C:$C),0),24)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INDEX(Linescores!$A:$X,MATCH(1,(Linescores!$A:$A=Schedule!A2093)*(Schedule!D2093=Linescores!$C:$C),0),24)</f>
        <v>0</v>
      </c>
      <c r="G2093" cm="1">
        <f t="array" ref="G2093">INDEX(Linescores!$A:$X,MATCH(1,(Linescores!$A:$A=Schedule!$A2093)*(Schedule!E2093=Linescores!$C:$C),0),24)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INDEX(Linescores!$A:$X,MATCH(1,(Linescores!$A:$A=Schedule!A2094)*(Schedule!D2094=Linescores!$C:$C),0),24)</f>
        <v>0</v>
      </c>
      <c r="G2094" cm="1">
        <f t="array" ref="G2094">INDEX(Linescores!$A:$X,MATCH(1,(Linescores!$A:$A=Schedule!$A2094)*(Schedule!E2094=Linescores!$C:$C),0),24)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INDEX(Linescores!$A:$X,MATCH(1,(Linescores!$A:$A=Schedule!A2095)*(Schedule!D2095=Linescores!$C:$C),0),24)</f>
        <v>0</v>
      </c>
      <c r="G2095" cm="1">
        <f t="array" ref="G2095">INDEX(Linescores!$A:$X,MATCH(1,(Linescores!$A:$A=Schedule!$A2095)*(Schedule!E2095=Linescores!$C:$C),0),24)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INDEX(Linescores!$A:$X,MATCH(1,(Linescores!$A:$A=Schedule!A2096)*(Schedule!D2096=Linescores!$C:$C),0),24)</f>
        <v>0</v>
      </c>
      <c r="G2096" cm="1">
        <f t="array" ref="G2096">INDEX(Linescores!$A:$X,MATCH(1,(Linescores!$A:$A=Schedule!$A2096)*(Schedule!E2096=Linescores!$C:$C),0),24)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INDEX(Linescores!$A:$X,MATCH(1,(Linescores!$A:$A=Schedule!A2097)*(Schedule!D2097=Linescores!$C:$C),0),24)</f>
        <v>0</v>
      </c>
      <c r="G2097" cm="1">
        <f t="array" ref="G2097">INDEX(Linescores!$A:$X,MATCH(1,(Linescores!$A:$A=Schedule!$A2097)*(Schedule!E2097=Linescores!$C:$C),0),24)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INDEX(Linescores!$A:$X,MATCH(1,(Linescores!$A:$A=Schedule!A2098)*(Schedule!D2098=Linescores!$C:$C),0),24)</f>
        <v>0</v>
      </c>
      <c r="G2098" cm="1">
        <f t="array" ref="G2098">INDEX(Linescores!$A:$X,MATCH(1,(Linescores!$A:$A=Schedule!$A2098)*(Schedule!E2098=Linescores!$C:$C),0),24)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INDEX(Linescores!$A:$X,MATCH(1,(Linescores!$A:$A=Schedule!A2099)*(Schedule!D2099=Linescores!$C:$C),0),24)</f>
        <v>0</v>
      </c>
      <c r="G2099" cm="1">
        <f t="array" ref="G2099">INDEX(Linescores!$A:$X,MATCH(1,(Linescores!$A:$A=Schedule!$A2099)*(Schedule!E2099=Linescores!$C:$C),0),24)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INDEX(Linescores!$A:$X,MATCH(1,(Linescores!$A:$A=Schedule!A2100)*(Schedule!D2100=Linescores!$C:$C),0),24)</f>
        <v>0</v>
      </c>
      <c r="G2100" cm="1">
        <f t="array" ref="G2100">INDEX(Linescores!$A:$X,MATCH(1,(Linescores!$A:$A=Schedule!$A2100)*(Schedule!E2100=Linescores!$C:$C),0),24)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INDEX(Linescores!$A:$X,MATCH(1,(Linescores!$A:$A=Schedule!A2101)*(Schedule!D2101=Linescores!$C:$C),0),24)</f>
        <v>0</v>
      </c>
      <c r="G2101" cm="1">
        <f t="array" ref="G2101">INDEX(Linescores!$A:$X,MATCH(1,(Linescores!$A:$A=Schedule!$A2101)*(Schedule!E2101=Linescores!$C:$C),0),24)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INDEX(Linescores!$A:$X,MATCH(1,(Linescores!$A:$A=Schedule!A2102)*(Schedule!D2102=Linescores!$C:$C),0),24)</f>
        <v>0</v>
      </c>
      <c r="G2102" cm="1">
        <f t="array" ref="G2102">INDEX(Linescores!$A:$X,MATCH(1,(Linescores!$A:$A=Schedule!$A2102)*(Schedule!E2102=Linescores!$C:$C),0),24)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INDEX(Linescores!$A:$X,MATCH(1,(Linescores!$A:$A=Schedule!A2103)*(Schedule!D2103=Linescores!$C:$C),0),24)</f>
        <v>0</v>
      </c>
      <c r="G2103" cm="1">
        <f t="array" ref="G2103">INDEX(Linescores!$A:$X,MATCH(1,(Linescores!$A:$A=Schedule!$A2103)*(Schedule!E2103=Linescores!$C:$C),0),24)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INDEX(Linescores!$A:$X,MATCH(1,(Linescores!$A:$A=Schedule!A2104)*(Schedule!D2104=Linescores!$C:$C),0),24)</f>
        <v>0</v>
      </c>
      <c r="G2104" cm="1">
        <f t="array" ref="G2104">INDEX(Linescores!$A:$X,MATCH(1,(Linescores!$A:$A=Schedule!$A2104)*(Schedule!E2104=Linescores!$C:$C),0),24)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INDEX(Linescores!$A:$X,MATCH(1,(Linescores!$A:$A=Schedule!A2105)*(Schedule!D2105=Linescores!$C:$C),0),24)</f>
        <v>0</v>
      </c>
      <c r="G2105" cm="1">
        <f t="array" ref="G2105">INDEX(Linescores!$A:$X,MATCH(1,(Linescores!$A:$A=Schedule!$A2105)*(Schedule!E2105=Linescores!$C:$C),0),24)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INDEX(Linescores!$A:$X,MATCH(1,(Linescores!$A:$A=Schedule!A2106)*(Schedule!D2106=Linescores!$C:$C),0),24)</f>
        <v>0</v>
      </c>
      <c r="G2106" cm="1">
        <f t="array" ref="G2106">INDEX(Linescores!$A:$X,MATCH(1,(Linescores!$A:$A=Schedule!$A2106)*(Schedule!E2106=Linescores!$C:$C),0),24)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INDEX(Linescores!$A:$X,MATCH(1,(Linescores!$A:$A=Schedule!A2107)*(Schedule!D2107=Linescores!$C:$C),0),24)</f>
        <v>0</v>
      </c>
      <c r="G2107" cm="1">
        <f t="array" ref="G2107">INDEX(Linescores!$A:$X,MATCH(1,(Linescores!$A:$A=Schedule!$A2107)*(Schedule!E2107=Linescores!$C:$C),0),24)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INDEX(Linescores!$A:$X,MATCH(1,(Linescores!$A:$A=Schedule!A2108)*(Schedule!D2108=Linescores!$C:$C),0),24)</f>
        <v>0</v>
      </c>
      <c r="G2108" cm="1">
        <f t="array" ref="G2108">INDEX(Linescores!$A:$X,MATCH(1,(Linescores!$A:$A=Schedule!$A2108)*(Schedule!E2108=Linescores!$C:$C),0),24)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INDEX(Linescores!$A:$X,MATCH(1,(Linescores!$A:$A=Schedule!A2109)*(Schedule!D2109=Linescores!$C:$C),0),24)</f>
        <v>0</v>
      </c>
      <c r="G2109" cm="1">
        <f t="array" ref="G2109">INDEX(Linescores!$A:$X,MATCH(1,(Linescores!$A:$A=Schedule!$A2109)*(Schedule!E2109=Linescores!$C:$C),0),24)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INDEX(Linescores!$A:$X,MATCH(1,(Linescores!$A:$A=Schedule!A2110)*(Schedule!D2110=Linescores!$C:$C),0),24)</f>
        <v>0</v>
      </c>
      <c r="G2110" cm="1">
        <f t="array" ref="G2110">INDEX(Linescores!$A:$X,MATCH(1,(Linescores!$A:$A=Schedule!$A2110)*(Schedule!E2110=Linescores!$C:$C),0),24)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INDEX(Linescores!$A:$X,MATCH(1,(Linescores!$A:$A=Schedule!A2111)*(Schedule!D2111=Linescores!$C:$C),0),24)</f>
        <v>0</v>
      </c>
      <c r="G2111" cm="1">
        <f t="array" ref="G2111">INDEX(Linescores!$A:$X,MATCH(1,(Linescores!$A:$A=Schedule!$A2111)*(Schedule!E2111=Linescores!$C:$C),0),24)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INDEX(Linescores!$A:$X,MATCH(1,(Linescores!$A:$A=Schedule!A2112)*(Schedule!D2112=Linescores!$C:$C),0),24)</f>
        <v>0</v>
      </c>
      <c r="G2112" cm="1">
        <f t="array" ref="G2112">INDEX(Linescores!$A:$X,MATCH(1,(Linescores!$A:$A=Schedule!$A2112)*(Schedule!E2112=Linescores!$C:$C),0),24)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INDEX(Linescores!$A:$X,MATCH(1,(Linescores!$A:$A=Schedule!A2113)*(Schedule!D2113=Linescores!$C:$C),0),24)</f>
        <v>0</v>
      </c>
      <c r="G2113" cm="1">
        <f t="array" ref="G2113">INDEX(Linescores!$A:$X,MATCH(1,(Linescores!$A:$A=Schedule!$A2113)*(Schedule!E2113=Linescores!$C:$C),0),24)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INDEX(Linescores!$A:$X,MATCH(1,(Linescores!$A:$A=Schedule!A2114)*(Schedule!D2114=Linescores!$C:$C),0),24)</f>
        <v>0</v>
      </c>
      <c r="G2114" cm="1">
        <f t="array" ref="G2114">INDEX(Linescores!$A:$X,MATCH(1,(Linescores!$A:$A=Schedule!$A2114)*(Schedule!E2114=Linescores!$C:$C),0),24)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INDEX(Linescores!$A:$X,MATCH(1,(Linescores!$A:$A=Schedule!A2115)*(Schedule!D2115=Linescores!$C:$C),0),24)</f>
        <v>0</v>
      </c>
      <c r="G2115" cm="1">
        <f t="array" ref="G2115">INDEX(Linescores!$A:$X,MATCH(1,(Linescores!$A:$A=Schedule!$A2115)*(Schedule!E2115=Linescores!$C:$C),0),24)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INDEX(Linescores!$A:$X,MATCH(1,(Linescores!$A:$A=Schedule!A2116)*(Schedule!D2116=Linescores!$C:$C),0),24)</f>
        <v>0</v>
      </c>
      <c r="G2116" cm="1">
        <f t="array" ref="G2116">INDEX(Linescores!$A:$X,MATCH(1,(Linescores!$A:$A=Schedule!$A2116)*(Schedule!E2116=Linescores!$C:$C),0),24)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INDEX(Linescores!$A:$X,MATCH(1,(Linescores!$A:$A=Schedule!A2117)*(Schedule!D2117=Linescores!$C:$C),0),24)</f>
        <v>0</v>
      </c>
      <c r="G2117" cm="1">
        <f t="array" ref="G2117">INDEX(Linescores!$A:$X,MATCH(1,(Linescores!$A:$A=Schedule!$A2117)*(Schedule!E2117=Linescores!$C:$C),0),24)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INDEX(Linescores!$A:$X,MATCH(1,(Linescores!$A:$A=Schedule!A2118)*(Schedule!D2118=Linescores!$C:$C),0),24)</f>
        <v>0</v>
      </c>
      <c r="G2118" cm="1">
        <f t="array" ref="G2118">INDEX(Linescores!$A:$X,MATCH(1,(Linescores!$A:$A=Schedule!$A2118)*(Schedule!E2118=Linescores!$C:$C),0),24)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INDEX(Linescores!$A:$X,MATCH(1,(Linescores!$A:$A=Schedule!A2119)*(Schedule!D2119=Linescores!$C:$C),0),24)</f>
        <v>0</v>
      </c>
      <c r="G2119" cm="1">
        <f t="array" ref="G2119">INDEX(Linescores!$A:$X,MATCH(1,(Linescores!$A:$A=Schedule!$A2119)*(Schedule!E2119=Linescores!$C:$C),0),24)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INDEX(Linescores!$A:$X,MATCH(1,(Linescores!$A:$A=Schedule!A2120)*(Schedule!D2120=Linescores!$C:$C),0),24)</f>
        <v>0</v>
      </c>
      <c r="G2120" cm="1">
        <f t="array" ref="G2120">INDEX(Linescores!$A:$X,MATCH(1,(Linescores!$A:$A=Schedule!$A2120)*(Schedule!E2120=Linescores!$C:$C),0),24)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INDEX(Linescores!$A:$X,MATCH(1,(Linescores!$A:$A=Schedule!A2121)*(Schedule!D2121=Linescores!$C:$C),0),24)</f>
        <v>0</v>
      </c>
      <c r="G2121" cm="1">
        <f t="array" ref="G2121">INDEX(Linescores!$A:$X,MATCH(1,(Linescores!$A:$A=Schedule!$A2121)*(Schedule!E2121=Linescores!$C:$C),0),24)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INDEX(Linescores!$A:$X,MATCH(1,(Linescores!$A:$A=Schedule!A2122)*(Schedule!D2122=Linescores!$C:$C),0),24)</f>
        <v>0</v>
      </c>
      <c r="G2122" cm="1">
        <f t="array" ref="G2122">INDEX(Linescores!$A:$X,MATCH(1,(Linescores!$A:$A=Schedule!$A2122)*(Schedule!E2122=Linescores!$C:$C),0),24)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INDEX(Linescores!$A:$X,MATCH(1,(Linescores!$A:$A=Schedule!A2123)*(Schedule!D2123=Linescores!$C:$C),0),24)</f>
        <v>0</v>
      </c>
      <c r="G2123" cm="1">
        <f t="array" ref="G2123">INDEX(Linescores!$A:$X,MATCH(1,(Linescores!$A:$A=Schedule!$A2123)*(Schedule!E2123=Linescores!$C:$C),0),24)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INDEX(Linescores!$A:$X,MATCH(1,(Linescores!$A:$A=Schedule!A2124)*(Schedule!D2124=Linescores!$C:$C),0),24)</f>
        <v>0</v>
      </c>
      <c r="G2124" cm="1">
        <f t="array" ref="G2124">INDEX(Linescores!$A:$X,MATCH(1,(Linescores!$A:$A=Schedule!$A2124)*(Schedule!E2124=Linescores!$C:$C),0),24)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INDEX(Linescores!$A:$X,MATCH(1,(Linescores!$A:$A=Schedule!A2125)*(Schedule!D2125=Linescores!$C:$C),0),24)</f>
        <v>0</v>
      </c>
      <c r="G2125" cm="1">
        <f t="array" ref="G2125">INDEX(Linescores!$A:$X,MATCH(1,(Linescores!$A:$A=Schedule!$A2125)*(Schedule!E2125=Linescores!$C:$C),0),24)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INDEX(Linescores!$A:$X,MATCH(1,(Linescores!$A:$A=Schedule!A2126)*(Schedule!D2126=Linescores!$C:$C),0),24)</f>
        <v>0</v>
      </c>
      <c r="G2126" cm="1">
        <f t="array" ref="G2126">INDEX(Linescores!$A:$X,MATCH(1,(Linescores!$A:$A=Schedule!$A2126)*(Schedule!E2126=Linescores!$C:$C),0),24)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INDEX(Linescores!$A:$X,MATCH(1,(Linescores!$A:$A=Schedule!A2127)*(Schedule!D2127=Linescores!$C:$C),0),24)</f>
        <v>0</v>
      </c>
      <c r="G2127" cm="1">
        <f t="array" ref="G2127">INDEX(Linescores!$A:$X,MATCH(1,(Linescores!$A:$A=Schedule!$A2127)*(Schedule!E2127=Linescores!$C:$C),0),24)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INDEX(Linescores!$A:$X,MATCH(1,(Linescores!$A:$A=Schedule!A2128)*(Schedule!D2128=Linescores!$C:$C),0),24)</f>
        <v>0</v>
      </c>
      <c r="G2128" cm="1">
        <f t="array" ref="G2128">INDEX(Linescores!$A:$X,MATCH(1,(Linescores!$A:$A=Schedule!$A2128)*(Schedule!E2128=Linescores!$C:$C),0),24)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INDEX(Linescores!$A:$X,MATCH(1,(Linescores!$A:$A=Schedule!A2129)*(Schedule!D2129=Linescores!$C:$C),0),24)</f>
        <v>0</v>
      </c>
      <c r="G2129" cm="1">
        <f t="array" ref="G2129">INDEX(Linescores!$A:$X,MATCH(1,(Linescores!$A:$A=Schedule!$A2129)*(Schedule!E2129=Linescores!$C:$C),0),24)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INDEX(Linescores!$A:$X,MATCH(1,(Linescores!$A:$A=Schedule!A2130)*(Schedule!D2130=Linescores!$C:$C),0),24)</f>
        <v>0</v>
      </c>
      <c r="G2130" cm="1">
        <f t="array" ref="G2130">INDEX(Linescores!$A:$X,MATCH(1,(Linescores!$A:$A=Schedule!$A2130)*(Schedule!E2130=Linescores!$C:$C),0),24)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INDEX(Linescores!$A:$X,MATCH(1,(Linescores!$A:$A=Schedule!A2131)*(Schedule!D2131=Linescores!$C:$C),0),24)</f>
        <v>0</v>
      </c>
      <c r="G2131" cm="1">
        <f t="array" ref="G2131">INDEX(Linescores!$A:$X,MATCH(1,(Linescores!$A:$A=Schedule!$A2131)*(Schedule!E2131=Linescores!$C:$C),0),24)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INDEX(Linescores!$A:$X,MATCH(1,(Linescores!$A:$A=Schedule!A2132)*(Schedule!D2132=Linescores!$C:$C),0),24)</f>
        <v>0</v>
      </c>
      <c r="G2132" cm="1">
        <f t="array" ref="G2132">INDEX(Linescores!$A:$X,MATCH(1,(Linescores!$A:$A=Schedule!$A2132)*(Schedule!E2132=Linescores!$C:$C),0),24)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INDEX(Linescores!$A:$X,MATCH(1,(Linescores!$A:$A=Schedule!A2133)*(Schedule!D2133=Linescores!$C:$C),0),24)</f>
        <v>0</v>
      </c>
      <c r="G2133" cm="1">
        <f t="array" ref="G2133">INDEX(Linescores!$A:$X,MATCH(1,(Linescores!$A:$A=Schedule!$A2133)*(Schedule!E2133=Linescores!$C:$C),0),24)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INDEX(Linescores!$A:$X,MATCH(1,(Linescores!$A:$A=Schedule!A2134)*(Schedule!D2134=Linescores!$C:$C),0),24)</f>
        <v>0</v>
      </c>
      <c r="G2134" cm="1">
        <f t="array" ref="G2134">INDEX(Linescores!$A:$X,MATCH(1,(Linescores!$A:$A=Schedule!$A2134)*(Schedule!E2134=Linescores!$C:$C),0),24)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INDEX(Linescores!$A:$X,MATCH(1,(Linescores!$A:$A=Schedule!A2135)*(Schedule!D2135=Linescores!$C:$C),0),24)</f>
        <v>0</v>
      </c>
      <c r="G2135" cm="1">
        <f t="array" ref="G2135">INDEX(Linescores!$A:$X,MATCH(1,(Linescores!$A:$A=Schedule!$A2135)*(Schedule!E2135=Linescores!$C:$C),0),24)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INDEX(Linescores!$A:$X,MATCH(1,(Linescores!$A:$A=Schedule!A2136)*(Schedule!D2136=Linescores!$C:$C),0),24)</f>
        <v>0</v>
      </c>
      <c r="G2136" cm="1">
        <f t="array" ref="G2136">INDEX(Linescores!$A:$X,MATCH(1,(Linescores!$A:$A=Schedule!$A2136)*(Schedule!E2136=Linescores!$C:$C),0),24)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INDEX(Linescores!$A:$X,MATCH(1,(Linescores!$A:$A=Schedule!A2137)*(Schedule!D2137=Linescores!$C:$C),0),24)</f>
        <v>0</v>
      </c>
      <c r="G2137" cm="1">
        <f t="array" ref="G2137">INDEX(Linescores!$A:$X,MATCH(1,(Linescores!$A:$A=Schedule!$A2137)*(Schedule!E2137=Linescores!$C:$C),0),24)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INDEX(Linescores!$A:$X,MATCH(1,(Linescores!$A:$A=Schedule!A2138)*(Schedule!D2138=Linescores!$C:$C),0),24)</f>
        <v>0</v>
      </c>
      <c r="G2138" cm="1">
        <f t="array" ref="G2138">INDEX(Linescores!$A:$X,MATCH(1,(Linescores!$A:$A=Schedule!$A2138)*(Schedule!E2138=Linescores!$C:$C),0),24)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INDEX(Linescores!$A:$X,MATCH(1,(Linescores!$A:$A=Schedule!A2139)*(Schedule!D2139=Linescores!$C:$C),0),24)</f>
        <v>0</v>
      </c>
      <c r="G2139" cm="1">
        <f t="array" ref="G2139">INDEX(Linescores!$A:$X,MATCH(1,(Linescores!$A:$A=Schedule!$A2139)*(Schedule!E2139=Linescores!$C:$C),0),24)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INDEX(Linescores!$A:$X,MATCH(1,(Linescores!$A:$A=Schedule!A2140)*(Schedule!D2140=Linescores!$C:$C),0),24)</f>
        <v>0</v>
      </c>
      <c r="G2140" cm="1">
        <f t="array" ref="G2140">INDEX(Linescores!$A:$X,MATCH(1,(Linescores!$A:$A=Schedule!$A2140)*(Schedule!E2140=Linescores!$C:$C),0),24)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INDEX(Linescores!$A:$X,MATCH(1,(Linescores!$A:$A=Schedule!A2141)*(Schedule!D2141=Linescores!$C:$C),0),24)</f>
        <v>0</v>
      </c>
      <c r="G2141" cm="1">
        <f t="array" ref="G2141">INDEX(Linescores!$A:$X,MATCH(1,(Linescores!$A:$A=Schedule!$A2141)*(Schedule!E2141=Linescores!$C:$C),0),24)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INDEX(Linescores!$A:$X,MATCH(1,(Linescores!$A:$A=Schedule!A2142)*(Schedule!D2142=Linescores!$C:$C),0),24)</f>
        <v>0</v>
      </c>
      <c r="G2142" cm="1">
        <f t="array" ref="G2142">INDEX(Linescores!$A:$X,MATCH(1,(Linescores!$A:$A=Schedule!$A2142)*(Schedule!E2142=Linescores!$C:$C),0),24)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INDEX(Linescores!$A:$X,MATCH(1,(Linescores!$A:$A=Schedule!A2143)*(Schedule!D2143=Linescores!$C:$C),0),24)</f>
        <v>0</v>
      </c>
      <c r="G2143" cm="1">
        <f t="array" ref="G2143">INDEX(Linescores!$A:$X,MATCH(1,(Linescores!$A:$A=Schedule!$A2143)*(Schedule!E2143=Linescores!$C:$C),0),24)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INDEX(Linescores!$A:$X,MATCH(1,(Linescores!$A:$A=Schedule!A2144)*(Schedule!D2144=Linescores!$C:$C),0),24)</f>
        <v>0</v>
      </c>
      <c r="G2144" cm="1">
        <f t="array" ref="G2144">INDEX(Linescores!$A:$X,MATCH(1,(Linescores!$A:$A=Schedule!$A2144)*(Schedule!E2144=Linescores!$C:$C),0),24)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INDEX(Linescores!$A:$X,MATCH(1,(Linescores!$A:$A=Schedule!A2145)*(Schedule!D2145=Linescores!$C:$C),0),24)</f>
        <v>0</v>
      </c>
      <c r="G2145" cm="1">
        <f t="array" ref="G2145">INDEX(Linescores!$A:$X,MATCH(1,(Linescores!$A:$A=Schedule!$A2145)*(Schedule!E2145=Linescores!$C:$C),0),24)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INDEX(Linescores!$A:$X,MATCH(1,(Linescores!$A:$A=Schedule!A2146)*(Schedule!D2146=Linescores!$C:$C),0),24)</f>
        <v>0</v>
      </c>
      <c r="G2146" cm="1">
        <f t="array" ref="G2146">INDEX(Linescores!$A:$X,MATCH(1,(Linescores!$A:$A=Schedule!$A2146)*(Schedule!E2146=Linescores!$C:$C),0),24)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INDEX(Linescores!$A:$X,MATCH(1,(Linescores!$A:$A=Schedule!A2147)*(Schedule!D2147=Linescores!$C:$C),0),24)</f>
        <v>0</v>
      </c>
      <c r="G2147" cm="1">
        <f t="array" ref="G2147">INDEX(Linescores!$A:$X,MATCH(1,(Linescores!$A:$A=Schedule!$A2147)*(Schedule!E2147=Linescores!$C:$C),0),24)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INDEX(Linescores!$A:$X,MATCH(1,(Linescores!$A:$A=Schedule!A2148)*(Schedule!D2148=Linescores!$C:$C),0),24)</f>
        <v>0</v>
      </c>
      <c r="G2148" cm="1">
        <f t="array" ref="G2148">INDEX(Linescores!$A:$X,MATCH(1,(Linescores!$A:$A=Schedule!$A2148)*(Schedule!E2148=Linescores!$C:$C),0),24)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INDEX(Linescores!$A:$X,MATCH(1,(Linescores!$A:$A=Schedule!A2149)*(Schedule!D2149=Linescores!$C:$C),0),24)</f>
        <v>0</v>
      </c>
      <c r="G2149" cm="1">
        <f t="array" ref="G2149">INDEX(Linescores!$A:$X,MATCH(1,(Linescores!$A:$A=Schedule!$A2149)*(Schedule!E2149=Linescores!$C:$C),0),24)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INDEX(Linescores!$A:$X,MATCH(1,(Linescores!$A:$A=Schedule!A2150)*(Schedule!D2150=Linescores!$C:$C),0),24)</f>
        <v>0</v>
      </c>
      <c r="G2150" cm="1">
        <f t="array" ref="G2150">INDEX(Linescores!$A:$X,MATCH(1,(Linescores!$A:$A=Schedule!$A2150)*(Schedule!E2150=Linescores!$C:$C),0),24)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INDEX(Linescores!$A:$X,MATCH(1,(Linescores!$A:$A=Schedule!A2151)*(Schedule!D2151=Linescores!$C:$C),0),24)</f>
        <v>0</v>
      </c>
      <c r="G2151" cm="1">
        <f t="array" ref="G2151">INDEX(Linescores!$A:$X,MATCH(1,(Linescores!$A:$A=Schedule!$A2151)*(Schedule!E2151=Linescores!$C:$C),0),24)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INDEX(Linescores!$A:$X,MATCH(1,(Linescores!$A:$A=Schedule!A2152)*(Schedule!D2152=Linescores!$C:$C),0),24)</f>
        <v>0</v>
      </c>
      <c r="G2152" cm="1">
        <f t="array" ref="G2152">INDEX(Linescores!$A:$X,MATCH(1,(Linescores!$A:$A=Schedule!$A2152)*(Schedule!E2152=Linescores!$C:$C),0),24)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INDEX(Linescores!$A:$X,MATCH(1,(Linescores!$A:$A=Schedule!A2153)*(Schedule!D2153=Linescores!$C:$C),0),24)</f>
        <v>0</v>
      </c>
      <c r="G2153" cm="1">
        <f t="array" ref="G2153">INDEX(Linescores!$A:$X,MATCH(1,(Linescores!$A:$A=Schedule!$A2153)*(Schedule!E2153=Linescores!$C:$C),0),24)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INDEX(Linescores!$A:$X,MATCH(1,(Linescores!$A:$A=Schedule!A2154)*(Schedule!D2154=Linescores!$C:$C),0),24)</f>
        <v>0</v>
      </c>
      <c r="G2154" cm="1">
        <f t="array" ref="G2154">INDEX(Linescores!$A:$X,MATCH(1,(Linescores!$A:$A=Schedule!$A2154)*(Schedule!E2154=Linescores!$C:$C),0),24)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INDEX(Linescores!$A:$X,MATCH(1,(Linescores!$A:$A=Schedule!A2155)*(Schedule!D2155=Linescores!$C:$C),0),24)</f>
        <v>0</v>
      </c>
      <c r="G2155" cm="1">
        <f t="array" ref="G2155">INDEX(Linescores!$A:$X,MATCH(1,(Linescores!$A:$A=Schedule!$A2155)*(Schedule!E2155=Linescores!$C:$C),0),24)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INDEX(Linescores!$A:$X,MATCH(1,(Linescores!$A:$A=Schedule!A2156)*(Schedule!D2156=Linescores!$C:$C),0),24)</f>
        <v>0</v>
      </c>
      <c r="G2156" cm="1">
        <f t="array" ref="G2156">INDEX(Linescores!$A:$X,MATCH(1,(Linescores!$A:$A=Schedule!$A2156)*(Schedule!E2156=Linescores!$C:$C),0),24)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INDEX(Linescores!$A:$X,MATCH(1,(Linescores!$A:$A=Schedule!A2157)*(Schedule!D2157=Linescores!$C:$C),0),24)</f>
        <v>0</v>
      </c>
      <c r="G2157" cm="1">
        <f t="array" ref="G2157">INDEX(Linescores!$A:$X,MATCH(1,(Linescores!$A:$A=Schedule!$A2157)*(Schedule!E2157=Linescores!$C:$C),0),24)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INDEX(Linescores!$A:$X,MATCH(1,(Linescores!$A:$A=Schedule!A2158)*(Schedule!D2158=Linescores!$C:$C),0),24)</f>
        <v>0</v>
      </c>
      <c r="G2158" cm="1">
        <f t="array" ref="G2158">INDEX(Linescores!$A:$X,MATCH(1,(Linescores!$A:$A=Schedule!$A2158)*(Schedule!E2158=Linescores!$C:$C),0),24)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INDEX(Linescores!$A:$X,MATCH(1,(Linescores!$A:$A=Schedule!A2159)*(Schedule!D2159=Linescores!$C:$C),0),24)</f>
        <v>0</v>
      </c>
      <c r="G2159" cm="1">
        <f t="array" ref="G2159">INDEX(Linescores!$A:$X,MATCH(1,(Linescores!$A:$A=Schedule!$A2159)*(Schedule!E2159=Linescores!$C:$C),0),24)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INDEX(Linescores!$A:$X,MATCH(1,(Linescores!$A:$A=Schedule!A2160)*(Schedule!D2160=Linescores!$C:$C),0),24)</f>
        <v>0</v>
      </c>
      <c r="G2160" cm="1">
        <f t="array" ref="G2160">INDEX(Linescores!$A:$X,MATCH(1,(Linescores!$A:$A=Schedule!$A2160)*(Schedule!E2160=Linescores!$C:$C),0),24)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INDEX(Linescores!$A:$X,MATCH(1,(Linescores!$A:$A=Schedule!A2161)*(Schedule!D2161=Linescores!$C:$C),0),24)</f>
        <v>0</v>
      </c>
      <c r="G2161" cm="1">
        <f t="array" ref="G2161">INDEX(Linescores!$A:$X,MATCH(1,(Linescores!$A:$A=Schedule!$A2161)*(Schedule!E2161=Linescores!$C:$C),0),24)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INDEX(Linescores!$A:$X,MATCH(1,(Linescores!$A:$A=Schedule!A2162)*(Schedule!D2162=Linescores!$C:$C),0),24)</f>
        <v>0</v>
      </c>
      <c r="G2162" cm="1">
        <f t="array" ref="G2162">INDEX(Linescores!$A:$X,MATCH(1,(Linescores!$A:$A=Schedule!$A2162)*(Schedule!E2162=Linescores!$C:$C),0),24)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INDEX(Linescores!$A:$X,MATCH(1,(Linescores!$A:$A=Schedule!A2163)*(Schedule!D2163=Linescores!$C:$C),0),24)</f>
        <v>0</v>
      </c>
      <c r="G2163" cm="1">
        <f t="array" ref="G2163">INDEX(Linescores!$A:$X,MATCH(1,(Linescores!$A:$A=Schedule!$A2163)*(Schedule!E2163=Linescores!$C:$C),0),24)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INDEX(Linescores!$A:$X,MATCH(1,(Linescores!$A:$A=Schedule!A2164)*(Schedule!D2164=Linescores!$C:$C),0),24)</f>
        <v>0</v>
      </c>
      <c r="G2164" cm="1">
        <f t="array" ref="G2164">INDEX(Linescores!$A:$X,MATCH(1,(Linescores!$A:$A=Schedule!$A2164)*(Schedule!E2164=Linescores!$C:$C),0),24)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INDEX(Linescores!$A:$X,MATCH(1,(Linescores!$A:$A=Schedule!A2165)*(Schedule!D2165=Linescores!$C:$C),0),24)</f>
        <v>0</v>
      </c>
      <c r="G2165" cm="1">
        <f t="array" ref="G2165">INDEX(Linescores!$A:$X,MATCH(1,(Linescores!$A:$A=Schedule!$A2165)*(Schedule!E2165=Linescores!$C:$C),0),24)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INDEX(Linescores!$A:$X,MATCH(1,(Linescores!$A:$A=Schedule!A2166)*(Schedule!D2166=Linescores!$C:$C),0),24)</f>
        <v>0</v>
      </c>
      <c r="G2166" cm="1">
        <f t="array" ref="G2166">INDEX(Linescores!$A:$X,MATCH(1,(Linescores!$A:$A=Schedule!$A2166)*(Schedule!E2166=Linescores!$C:$C),0),24)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INDEX(Linescores!$A:$X,MATCH(1,(Linescores!$A:$A=Schedule!A2167)*(Schedule!D2167=Linescores!$C:$C),0),24)</f>
        <v>0</v>
      </c>
      <c r="G2167" cm="1">
        <f t="array" ref="G2167">INDEX(Linescores!$A:$X,MATCH(1,(Linescores!$A:$A=Schedule!$A2167)*(Schedule!E2167=Linescores!$C:$C),0),24)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INDEX(Linescores!$A:$X,MATCH(1,(Linescores!$A:$A=Schedule!A2168)*(Schedule!D2168=Linescores!$C:$C),0),24)</f>
        <v>0</v>
      </c>
      <c r="G2168" cm="1">
        <f t="array" ref="G2168">INDEX(Linescores!$A:$X,MATCH(1,(Linescores!$A:$A=Schedule!$A2168)*(Schedule!E2168=Linescores!$C:$C),0),24)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INDEX(Linescores!$A:$X,MATCH(1,(Linescores!$A:$A=Schedule!A2169)*(Schedule!D2169=Linescores!$C:$C),0),24)</f>
        <v>0</v>
      </c>
      <c r="G2169" cm="1">
        <f t="array" ref="G2169">INDEX(Linescores!$A:$X,MATCH(1,(Linescores!$A:$A=Schedule!$A2169)*(Schedule!E2169=Linescores!$C:$C),0),24)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INDEX(Linescores!$A:$X,MATCH(1,(Linescores!$A:$A=Schedule!A2170)*(Schedule!D2170=Linescores!$C:$C),0),24)</f>
        <v>0</v>
      </c>
      <c r="G2170" cm="1">
        <f t="array" ref="G2170">INDEX(Linescores!$A:$X,MATCH(1,(Linescores!$A:$A=Schedule!$A2170)*(Schedule!E2170=Linescores!$C:$C),0),24)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INDEX(Linescores!$A:$X,MATCH(1,(Linescores!$A:$A=Schedule!A2171)*(Schedule!D2171=Linescores!$C:$C),0),24)</f>
        <v>0</v>
      </c>
      <c r="G2171" cm="1">
        <f t="array" ref="G2171">INDEX(Linescores!$A:$X,MATCH(1,(Linescores!$A:$A=Schedule!$A2171)*(Schedule!E2171=Linescores!$C:$C),0),24)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INDEX(Linescores!$A:$X,MATCH(1,(Linescores!$A:$A=Schedule!A2172)*(Schedule!D2172=Linescores!$C:$C),0),24)</f>
        <v>0</v>
      </c>
      <c r="G2172" cm="1">
        <f t="array" ref="G2172">INDEX(Linescores!$A:$X,MATCH(1,(Linescores!$A:$A=Schedule!$A2172)*(Schedule!E2172=Linescores!$C:$C),0),24)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INDEX(Linescores!$A:$X,MATCH(1,(Linescores!$A:$A=Schedule!A2173)*(Schedule!D2173=Linescores!$C:$C),0),24)</f>
        <v>0</v>
      </c>
      <c r="G2173" cm="1">
        <f t="array" ref="G2173">INDEX(Linescores!$A:$X,MATCH(1,(Linescores!$A:$A=Schedule!$A2173)*(Schedule!E2173=Linescores!$C:$C),0),24)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INDEX(Linescores!$A:$X,MATCH(1,(Linescores!$A:$A=Schedule!A2174)*(Schedule!D2174=Linescores!$C:$C),0),24)</f>
        <v>0</v>
      </c>
      <c r="G2174" cm="1">
        <f t="array" ref="G2174">INDEX(Linescores!$A:$X,MATCH(1,(Linescores!$A:$A=Schedule!$A2174)*(Schedule!E2174=Linescores!$C:$C),0),24)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INDEX(Linescores!$A:$X,MATCH(1,(Linescores!$A:$A=Schedule!A2175)*(Schedule!D2175=Linescores!$C:$C),0),24)</f>
        <v>0</v>
      </c>
      <c r="G2175" cm="1">
        <f t="array" ref="G2175">INDEX(Linescores!$A:$X,MATCH(1,(Linescores!$A:$A=Schedule!$A2175)*(Schedule!E2175=Linescores!$C:$C),0),24)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INDEX(Linescores!$A:$X,MATCH(1,(Linescores!$A:$A=Schedule!A2176)*(Schedule!D2176=Linescores!$C:$C),0),24)</f>
        <v>0</v>
      </c>
      <c r="G2176" cm="1">
        <f t="array" ref="G2176">INDEX(Linescores!$A:$X,MATCH(1,(Linescores!$A:$A=Schedule!$A2176)*(Schedule!E2176=Linescores!$C:$C),0),24)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INDEX(Linescores!$A:$X,MATCH(1,(Linescores!$A:$A=Schedule!A2177)*(Schedule!D2177=Linescores!$C:$C),0),24)</f>
        <v>0</v>
      </c>
      <c r="G2177" cm="1">
        <f t="array" ref="G2177">INDEX(Linescores!$A:$X,MATCH(1,(Linescores!$A:$A=Schedule!$A2177)*(Schedule!E2177=Linescores!$C:$C),0),24)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INDEX(Linescores!$A:$X,MATCH(1,(Linescores!$A:$A=Schedule!A2178)*(Schedule!D2178=Linescores!$C:$C),0),24)</f>
        <v>0</v>
      </c>
      <c r="G2178" cm="1">
        <f t="array" ref="G2178">INDEX(Linescores!$A:$X,MATCH(1,(Linescores!$A:$A=Schedule!$A2178)*(Schedule!E2178=Linescores!$C:$C),0),24)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INDEX(Linescores!$A:$X,MATCH(1,(Linescores!$A:$A=Schedule!A2179)*(Schedule!D2179=Linescores!$C:$C),0),24)</f>
        <v>0</v>
      </c>
      <c r="G2179" cm="1">
        <f t="array" ref="G2179">INDEX(Linescores!$A:$X,MATCH(1,(Linescores!$A:$A=Schedule!$A2179)*(Schedule!E2179=Linescores!$C:$C),0),24)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INDEX(Linescores!$A:$X,MATCH(1,(Linescores!$A:$A=Schedule!A2180)*(Schedule!D2180=Linescores!$C:$C),0),24)</f>
        <v>0</v>
      </c>
      <c r="G2180" cm="1">
        <f t="array" ref="G2180">INDEX(Linescores!$A:$X,MATCH(1,(Linescores!$A:$A=Schedule!$A2180)*(Schedule!E2180=Linescores!$C:$C),0),24)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INDEX(Linescores!$A:$X,MATCH(1,(Linescores!$A:$A=Schedule!A2181)*(Schedule!D2181=Linescores!$C:$C),0),24)</f>
        <v>0</v>
      </c>
      <c r="G2181" cm="1">
        <f t="array" ref="G2181">INDEX(Linescores!$A:$X,MATCH(1,(Linescores!$A:$A=Schedule!$A2181)*(Schedule!E2181=Linescores!$C:$C),0),24)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INDEX(Linescores!$A:$X,MATCH(1,(Linescores!$A:$A=Schedule!A2182)*(Schedule!D2182=Linescores!$C:$C),0),24)</f>
        <v>0</v>
      </c>
      <c r="G2182" cm="1">
        <f t="array" ref="G2182">INDEX(Linescores!$A:$X,MATCH(1,(Linescores!$A:$A=Schedule!$A2182)*(Schedule!E2182=Linescores!$C:$C),0),24)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INDEX(Linescores!$A:$X,MATCH(1,(Linescores!$A:$A=Schedule!A2183)*(Schedule!D2183=Linescores!$C:$C),0),24)</f>
        <v>0</v>
      </c>
      <c r="G2183" cm="1">
        <f t="array" ref="G2183">INDEX(Linescores!$A:$X,MATCH(1,(Linescores!$A:$A=Schedule!$A2183)*(Schedule!E2183=Linescores!$C:$C),0),24)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INDEX(Linescores!$A:$X,MATCH(1,(Linescores!$A:$A=Schedule!A2184)*(Schedule!D2184=Linescores!$C:$C),0),24)</f>
        <v>0</v>
      </c>
      <c r="G2184" cm="1">
        <f t="array" ref="G2184">INDEX(Linescores!$A:$X,MATCH(1,(Linescores!$A:$A=Schedule!$A2184)*(Schedule!E2184=Linescores!$C:$C),0),24)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INDEX(Linescores!$A:$X,MATCH(1,(Linescores!$A:$A=Schedule!A2185)*(Schedule!D2185=Linescores!$C:$C),0),24)</f>
        <v>0</v>
      </c>
      <c r="G2185" cm="1">
        <f t="array" ref="G2185">INDEX(Linescores!$A:$X,MATCH(1,(Linescores!$A:$A=Schedule!$A2185)*(Schedule!E2185=Linescores!$C:$C),0),24)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INDEX(Linescores!$A:$X,MATCH(1,(Linescores!$A:$A=Schedule!A2186)*(Schedule!D2186=Linescores!$C:$C),0),24)</f>
        <v>0</v>
      </c>
      <c r="G2186" cm="1">
        <f t="array" ref="G2186">INDEX(Linescores!$A:$X,MATCH(1,(Linescores!$A:$A=Schedule!$A2186)*(Schedule!E2186=Linescores!$C:$C),0),24)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INDEX(Linescores!$A:$X,MATCH(1,(Linescores!$A:$A=Schedule!A2187)*(Schedule!D2187=Linescores!$C:$C),0),24)</f>
        <v>0</v>
      </c>
      <c r="G2187" cm="1">
        <f t="array" ref="G2187">INDEX(Linescores!$A:$X,MATCH(1,(Linescores!$A:$A=Schedule!$A2187)*(Schedule!E2187=Linescores!$C:$C),0),24)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INDEX(Linescores!$A:$X,MATCH(1,(Linescores!$A:$A=Schedule!A2188)*(Schedule!D2188=Linescores!$C:$C),0),24)</f>
        <v>0</v>
      </c>
      <c r="G2188" cm="1">
        <f t="array" ref="G2188">INDEX(Linescores!$A:$X,MATCH(1,(Linescores!$A:$A=Schedule!$A2188)*(Schedule!E2188=Linescores!$C:$C),0),24)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INDEX(Linescores!$A:$X,MATCH(1,(Linescores!$A:$A=Schedule!A2189)*(Schedule!D2189=Linescores!$C:$C),0),24)</f>
        <v>0</v>
      </c>
      <c r="G2189" cm="1">
        <f t="array" ref="G2189">INDEX(Linescores!$A:$X,MATCH(1,(Linescores!$A:$A=Schedule!$A2189)*(Schedule!E2189=Linescores!$C:$C),0),24)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INDEX(Linescores!$A:$X,MATCH(1,(Linescores!$A:$A=Schedule!A2190)*(Schedule!D2190=Linescores!$C:$C),0),24)</f>
        <v>0</v>
      </c>
      <c r="G2190" cm="1">
        <f t="array" ref="G2190">INDEX(Linescores!$A:$X,MATCH(1,(Linescores!$A:$A=Schedule!$A2190)*(Schedule!E2190=Linescores!$C:$C),0),24)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INDEX(Linescores!$A:$X,MATCH(1,(Linescores!$A:$A=Schedule!A2191)*(Schedule!D2191=Linescores!$C:$C),0),24)</f>
        <v>0</v>
      </c>
      <c r="G2191" cm="1">
        <f t="array" ref="G2191">INDEX(Linescores!$A:$X,MATCH(1,(Linescores!$A:$A=Schedule!$A2191)*(Schedule!E2191=Linescores!$C:$C),0),24)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INDEX(Linescores!$A:$X,MATCH(1,(Linescores!$A:$A=Schedule!A2192)*(Schedule!D2192=Linescores!$C:$C),0),24)</f>
        <v>0</v>
      </c>
      <c r="G2192" cm="1">
        <f t="array" ref="G2192">INDEX(Linescores!$A:$X,MATCH(1,(Linescores!$A:$A=Schedule!$A2192)*(Schedule!E2192=Linescores!$C:$C),0),24)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INDEX(Linescores!$A:$X,MATCH(1,(Linescores!$A:$A=Schedule!A2193)*(Schedule!D2193=Linescores!$C:$C),0),24)</f>
        <v>0</v>
      </c>
      <c r="G2193" cm="1">
        <f t="array" ref="G2193">INDEX(Linescores!$A:$X,MATCH(1,(Linescores!$A:$A=Schedule!$A2193)*(Schedule!E2193=Linescores!$C:$C),0),24)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INDEX(Linescores!$A:$X,MATCH(1,(Linescores!$A:$A=Schedule!A2194)*(Schedule!D2194=Linescores!$C:$C),0),24)</f>
        <v>0</v>
      </c>
      <c r="G2194" cm="1">
        <f t="array" ref="G2194">INDEX(Linescores!$A:$X,MATCH(1,(Linescores!$A:$A=Schedule!$A2194)*(Schedule!E2194=Linescores!$C:$C),0),24)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INDEX(Linescores!$A:$X,MATCH(1,(Linescores!$A:$A=Schedule!A2195)*(Schedule!D2195=Linescores!$C:$C),0),24)</f>
        <v>0</v>
      </c>
      <c r="G2195" cm="1">
        <f t="array" ref="G2195">INDEX(Linescores!$A:$X,MATCH(1,(Linescores!$A:$A=Schedule!$A2195)*(Schedule!E2195=Linescores!$C:$C),0),24)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INDEX(Linescores!$A:$X,MATCH(1,(Linescores!$A:$A=Schedule!A2196)*(Schedule!D2196=Linescores!$C:$C),0),24)</f>
        <v>0</v>
      </c>
      <c r="G2196" cm="1">
        <f t="array" ref="G2196">INDEX(Linescores!$A:$X,MATCH(1,(Linescores!$A:$A=Schedule!$A2196)*(Schedule!E2196=Linescores!$C:$C),0),24)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INDEX(Linescores!$A:$X,MATCH(1,(Linescores!$A:$A=Schedule!A2197)*(Schedule!D2197=Linescores!$C:$C),0),24)</f>
        <v>0</v>
      </c>
      <c r="G2197" cm="1">
        <f t="array" ref="G2197">INDEX(Linescores!$A:$X,MATCH(1,(Linescores!$A:$A=Schedule!$A2197)*(Schedule!E2197=Linescores!$C:$C),0),24)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INDEX(Linescores!$A:$X,MATCH(1,(Linescores!$A:$A=Schedule!A2198)*(Schedule!D2198=Linescores!$C:$C),0),24)</f>
        <v>0</v>
      </c>
      <c r="G2198" cm="1">
        <f t="array" ref="G2198">INDEX(Linescores!$A:$X,MATCH(1,(Linescores!$A:$A=Schedule!$A2198)*(Schedule!E2198=Linescores!$C:$C),0),24)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INDEX(Linescores!$A:$X,MATCH(1,(Linescores!$A:$A=Schedule!A2199)*(Schedule!D2199=Linescores!$C:$C),0),24)</f>
        <v>0</v>
      </c>
      <c r="G2199" cm="1">
        <f t="array" ref="G2199">INDEX(Linescores!$A:$X,MATCH(1,(Linescores!$A:$A=Schedule!$A2199)*(Schedule!E2199=Linescores!$C:$C),0),24)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INDEX(Linescores!$A:$X,MATCH(1,(Linescores!$A:$A=Schedule!A2200)*(Schedule!D2200=Linescores!$C:$C),0),24)</f>
        <v>0</v>
      </c>
      <c r="G2200" cm="1">
        <f t="array" ref="G2200">INDEX(Linescores!$A:$X,MATCH(1,(Linescores!$A:$A=Schedule!$A2200)*(Schedule!E2200=Linescores!$C:$C),0),24)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INDEX(Linescores!$A:$X,MATCH(1,(Linescores!$A:$A=Schedule!A2201)*(Schedule!D2201=Linescores!$C:$C),0),24)</f>
        <v>0</v>
      </c>
      <c r="G2201" cm="1">
        <f t="array" ref="G2201">INDEX(Linescores!$A:$X,MATCH(1,(Linescores!$A:$A=Schedule!$A2201)*(Schedule!E2201=Linescores!$C:$C),0),24)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INDEX(Linescores!$A:$X,MATCH(1,(Linescores!$A:$A=Schedule!A2202)*(Schedule!D2202=Linescores!$C:$C),0),24)</f>
        <v>0</v>
      </c>
      <c r="G2202" cm="1">
        <f t="array" ref="G2202">INDEX(Linescores!$A:$X,MATCH(1,(Linescores!$A:$A=Schedule!$A2202)*(Schedule!E2202=Linescores!$C:$C),0),24)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INDEX(Linescores!$A:$X,MATCH(1,(Linescores!$A:$A=Schedule!A2203)*(Schedule!D2203=Linescores!$C:$C),0),24)</f>
        <v>0</v>
      </c>
      <c r="G2203" cm="1">
        <f t="array" ref="G2203">INDEX(Linescores!$A:$X,MATCH(1,(Linescores!$A:$A=Schedule!$A2203)*(Schedule!E2203=Linescores!$C:$C),0),24)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INDEX(Linescores!$A:$X,MATCH(1,(Linescores!$A:$A=Schedule!A2204)*(Schedule!D2204=Linescores!$C:$C),0),24)</f>
        <v>0</v>
      </c>
      <c r="G2204" cm="1">
        <f t="array" ref="G2204">INDEX(Linescores!$A:$X,MATCH(1,(Linescores!$A:$A=Schedule!$A2204)*(Schedule!E2204=Linescores!$C:$C),0),24)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INDEX(Linescores!$A:$X,MATCH(1,(Linescores!$A:$A=Schedule!A2205)*(Schedule!D2205=Linescores!$C:$C),0),24)</f>
        <v>0</v>
      </c>
      <c r="G2205" cm="1">
        <f t="array" ref="G2205">INDEX(Linescores!$A:$X,MATCH(1,(Linescores!$A:$A=Schedule!$A2205)*(Schedule!E2205=Linescores!$C:$C),0),24)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INDEX(Linescores!$A:$X,MATCH(1,(Linescores!$A:$A=Schedule!A2206)*(Schedule!D2206=Linescores!$C:$C),0),24)</f>
        <v>0</v>
      </c>
      <c r="G2206" cm="1">
        <f t="array" ref="G2206">INDEX(Linescores!$A:$X,MATCH(1,(Linescores!$A:$A=Schedule!$A2206)*(Schedule!E2206=Linescores!$C:$C),0),24)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INDEX(Linescores!$A:$X,MATCH(1,(Linescores!$A:$A=Schedule!A2207)*(Schedule!D2207=Linescores!$C:$C),0),24)</f>
        <v>0</v>
      </c>
      <c r="G2207" cm="1">
        <f t="array" ref="G2207">INDEX(Linescores!$A:$X,MATCH(1,(Linescores!$A:$A=Schedule!$A2207)*(Schedule!E2207=Linescores!$C:$C),0),24)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INDEX(Linescores!$A:$X,MATCH(1,(Linescores!$A:$A=Schedule!A2208)*(Schedule!D2208=Linescores!$C:$C),0),24)</f>
        <v>0</v>
      </c>
      <c r="G2208" cm="1">
        <f t="array" ref="G2208">INDEX(Linescores!$A:$X,MATCH(1,(Linescores!$A:$A=Schedule!$A2208)*(Schedule!E2208=Linescores!$C:$C),0),24)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INDEX(Linescores!$A:$X,MATCH(1,(Linescores!$A:$A=Schedule!A2209)*(Schedule!D2209=Linescores!$C:$C),0),24)</f>
        <v>0</v>
      </c>
      <c r="G2209" cm="1">
        <f t="array" ref="G2209">INDEX(Linescores!$A:$X,MATCH(1,(Linescores!$A:$A=Schedule!$A2209)*(Schedule!E2209=Linescores!$C:$C),0),24)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INDEX(Linescores!$A:$X,MATCH(1,(Linescores!$A:$A=Schedule!A2210)*(Schedule!D2210=Linescores!$C:$C),0),24)</f>
        <v>0</v>
      </c>
      <c r="G2210" cm="1">
        <f t="array" ref="G2210">INDEX(Linescores!$A:$X,MATCH(1,(Linescores!$A:$A=Schedule!$A2210)*(Schedule!E2210=Linescores!$C:$C),0),24)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INDEX(Linescores!$A:$X,MATCH(1,(Linescores!$A:$A=Schedule!A2211)*(Schedule!D2211=Linescores!$C:$C),0),24)</f>
        <v>0</v>
      </c>
      <c r="G2211" cm="1">
        <f t="array" ref="G2211">INDEX(Linescores!$A:$X,MATCH(1,(Linescores!$A:$A=Schedule!$A2211)*(Schedule!E2211=Linescores!$C:$C),0),24)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INDEX(Linescores!$A:$X,MATCH(1,(Linescores!$A:$A=Schedule!A2212)*(Schedule!D2212=Linescores!$C:$C),0),24)</f>
        <v>0</v>
      </c>
      <c r="G2212" cm="1">
        <f t="array" ref="G2212">INDEX(Linescores!$A:$X,MATCH(1,(Linescores!$A:$A=Schedule!$A2212)*(Schedule!E2212=Linescores!$C:$C),0),24)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INDEX(Linescores!$A:$X,MATCH(1,(Linescores!$A:$A=Schedule!A2213)*(Schedule!D2213=Linescores!$C:$C),0),24)</f>
        <v>0</v>
      </c>
      <c r="G2213" cm="1">
        <f t="array" ref="G2213">INDEX(Linescores!$A:$X,MATCH(1,(Linescores!$A:$A=Schedule!$A2213)*(Schedule!E2213=Linescores!$C:$C),0),24)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INDEX(Linescores!$A:$X,MATCH(1,(Linescores!$A:$A=Schedule!A2214)*(Schedule!D2214=Linescores!$C:$C),0),24)</f>
        <v>0</v>
      </c>
      <c r="G2214" cm="1">
        <f t="array" ref="G2214">INDEX(Linescores!$A:$X,MATCH(1,(Linescores!$A:$A=Schedule!$A2214)*(Schedule!E2214=Linescores!$C:$C),0),24)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INDEX(Linescores!$A:$X,MATCH(1,(Linescores!$A:$A=Schedule!A2215)*(Schedule!D2215=Linescores!$C:$C),0),24)</f>
        <v>0</v>
      </c>
      <c r="G2215" cm="1">
        <f t="array" ref="G2215">INDEX(Linescores!$A:$X,MATCH(1,(Linescores!$A:$A=Schedule!$A2215)*(Schedule!E2215=Linescores!$C:$C),0),24)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INDEX(Linescores!$A:$X,MATCH(1,(Linescores!$A:$A=Schedule!A2216)*(Schedule!D2216=Linescores!$C:$C),0),24)</f>
        <v>0</v>
      </c>
      <c r="G2216" cm="1">
        <f t="array" ref="G2216">INDEX(Linescores!$A:$X,MATCH(1,(Linescores!$A:$A=Schedule!$A2216)*(Schedule!E2216=Linescores!$C:$C),0),24)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INDEX(Linescores!$A:$X,MATCH(1,(Linescores!$A:$A=Schedule!A2217)*(Schedule!D2217=Linescores!$C:$C),0),24)</f>
        <v>0</v>
      </c>
      <c r="G2217" cm="1">
        <f t="array" ref="G2217">INDEX(Linescores!$A:$X,MATCH(1,(Linescores!$A:$A=Schedule!$A2217)*(Schedule!E2217=Linescores!$C:$C),0),24)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INDEX(Linescores!$A:$X,MATCH(1,(Linescores!$A:$A=Schedule!A2218)*(Schedule!D2218=Linescores!$C:$C),0),24)</f>
        <v>0</v>
      </c>
      <c r="G2218" cm="1">
        <f t="array" ref="G2218">INDEX(Linescores!$A:$X,MATCH(1,(Linescores!$A:$A=Schedule!$A2218)*(Schedule!E2218=Linescores!$C:$C),0),24)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INDEX(Linescores!$A:$X,MATCH(1,(Linescores!$A:$A=Schedule!A2219)*(Schedule!D2219=Linescores!$C:$C),0),24)</f>
        <v>0</v>
      </c>
      <c r="G2219" cm="1">
        <f t="array" ref="G2219">INDEX(Linescores!$A:$X,MATCH(1,(Linescores!$A:$A=Schedule!$A2219)*(Schedule!E2219=Linescores!$C:$C),0),24)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INDEX(Linescores!$A:$X,MATCH(1,(Linescores!$A:$A=Schedule!A2220)*(Schedule!D2220=Linescores!$C:$C),0),24)</f>
        <v>0</v>
      </c>
      <c r="G2220" cm="1">
        <f t="array" ref="G2220">INDEX(Linescores!$A:$X,MATCH(1,(Linescores!$A:$A=Schedule!$A2220)*(Schedule!E2220=Linescores!$C:$C),0),24)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INDEX(Linescores!$A:$X,MATCH(1,(Linescores!$A:$A=Schedule!A2221)*(Schedule!D2221=Linescores!$C:$C),0),24)</f>
        <v>0</v>
      </c>
      <c r="G2221" cm="1">
        <f t="array" ref="G2221">INDEX(Linescores!$A:$X,MATCH(1,(Linescores!$A:$A=Schedule!$A2221)*(Schedule!E2221=Linescores!$C:$C),0),24)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INDEX(Linescores!$A:$X,MATCH(1,(Linescores!$A:$A=Schedule!A2222)*(Schedule!D2222=Linescores!$C:$C),0),24)</f>
        <v>0</v>
      </c>
      <c r="G2222" cm="1">
        <f t="array" ref="G2222">INDEX(Linescores!$A:$X,MATCH(1,(Linescores!$A:$A=Schedule!$A2222)*(Schedule!E2222=Linescores!$C:$C),0),24)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INDEX(Linescores!$A:$X,MATCH(1,(Linescores!$A:$A=Schedule!A2223)*(Schedule!D2223=Linescores!$C:$C),0),24)</f>
        <v>0</v>
      </c>
      <c r="G2223" cm="1">
        <f t="array" ref="G2223">INDEX(Linescores!$A:$X,MATCH(1,(Linescores!$A:$A=Schedule!$A2223)*(Schedule!E2223=Linescores!$C:$C),0),24)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INDEX(Linescores!$A:$X,MATCH(1,(Linescores!$A:$A=Schedule!A2224)*(Schedule!D2224=Linescores!$C:$C),0),24)</f>
        <v>0</v>
      </c>
      <c r="G2224" cm="1">
        <f t="array" ref="G2224">INDEX(Linescores!$A:$X,MATCH(1,(Linescores!$A:$A=Schedule!$A2224)*(Schedule!E2224=Linescores!$C:$C),0),24)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INDEX(Linescores!$A:$X,MATCH(1,(Linescores!$A:$A=Schedule!A2225)*(Schedule!D2225=Linescores!$C:$C),0),24)</f>
        <v>0</v>
      </c>
      <c r="G2225" cm="1">
        <f t="array" ref="G2225">INDEX(Linescores!$A:$X,MATCH(1,(Linescores!$A:$A=Schedule!$A2225)*(Schedule!E2225=Linescores!$C:$C),0),24)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INDEX(Linescores!$A:$X,MATCH(1,(Linescores!$A:$A=Schedule!A2226)*(Schedule!D2226=Linescores!$C:$C),0),24)</f>
        <v>0</v>
      </c>
      <c r="G2226" cm="1">
        <f t="array" ref="G2226">INDEX(Linescores!$A:$X,MATCH(1,(Linescores!$A:$A=Schedule!$A2226)*(Schedule!E2226=Linescores!$C:$C),0),24)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INDEX(Linescores!$A:$X,MATCH(1,(Linescores!$A:$A=Schedule!A2227)*(Schedule!D2227=Linescores!$C:$C),0),24)</f>
        <v>0</v>
      </c>
      <c r="G2227" cm="1">
        <f t="array" ref="G2227">INDEX(Linescores!$A:$X,MATCH(1,(Linescores!$A:$A=Schedule!$A2227)*(Schedule!E2227=Linescores!$C:$C),0),24)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INDEX(Linescores!$A:$X,MATCH(1,(Linescores!$A:$A=Schedule!A2228)*(Schedule!D2228=Linescores!$C:$C),0),24)</f>
        <v>0</v>
      </c>
      <c r="G2228" cm="1">
        <f t="array" ref="G2228">INDEX(Linescores!$A:$X,MATCH(1,(Linescores!$A:$A=Schedule!$A2228)*(Schedule!E2228=Linescores!$C:$C),0),24)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INDEX(Linescores!$A:$X,MATCH(1,(Linescores!$A:$A=Schedule!A2229)*(Schedule!D2229=Linescores!$C:$C),0),24)</f>
        <v>0</v>
      </c>
      <c r="G2229" cm="1">
        <f t="array" ref="G2229">INDEX(Linescores!$A:$X,MATCH(1,(Linescores!$A:$A=Schedule!$A2229)*(Schedule!E2229=Linescores!$C:$C),0),24)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INDEX(Linescores!$A:$X,MATCH(1,(Linescores!$A:$A=Schedule!A2230)*(Schedule!D2230=Linescores!$C:$C),0),24)</f>
        <v>0</v>
      </c>
      <c r="G2230" cm="1">
        <f t="array" ref="G2230">INDEX(Linescores!$A:$X,MATCH(1,(Linescores!$A:$A=Schedule!$A2230)*(Schedule!E2230=Linescores!$C:$C),0),24)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INDEX(Linescores!$A:$X,MATCH(1,(Linescores!$A:$A=Schedule!A2231)*(Schedule!D2231=Linescores!$C:$C),0),24)</f>
        <v>0</v>
      </c>
      <c r="G2231" cm="1">
        <f t="array" ref="G2231">INDEX(Linescores!$A:$X,MATCH(1,(Linescores!$A:$A=Schedule!$A2231)*(Schedule!E2231=Linescores!$C:$C),0),24)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INDEX(Linescores!$A:$X,MATCH(1,(Linescores!$A:$A=Schedule!A2232)*(Schedule!D2232=Linescores!$C:$C),0),24)</f>
        <v>0</v>
      </c>
      <c r="G2232" cm="1">
        <f t="array" ref="G2232">INDEX(Linescores!$A:$X,MATCH(1,(Linescores!$A:$A=Schedule!$A2232)*(Schedule!E2232=Linescores!$C:$C),0),24)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INDEX(Linescores!$A:$X,MATCH(1,(Linescores!$A:$A=Schedule!A2233)*(Schedule!D2233=Linescores!$C:$C),0),24)</f>
        <v>0</v>
      </c>
      <c r="G2233" cm="1">
        <f t="array" ref="G2233">INDEX(Linescores!$A:$X,MATCH(1,(Linescores!$A:$A=Schedule!$A2233)*(Schedule!E2233=Linescores!$C:$C),0),24)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INDEX(Linescores!$A:$X,MATCH(1,(Linescores!$A:$A=Schedule!A2234)*(Schedule!D2234=Linescores!$C:$C),0),24)</f>
        <v>0</v>
      </c>
      <c r="G2234" cm="1">
        <f t="array" ref="G2234">INDEX(Linescores!$A:$X,MATCH(1,(Linescores!$A:$A=Schedule!$A2234)*(Schedule!E2234=Linescores!$C:$C),0),24)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INDEX(Linescores!$A:$X,MATCH(1,(Linescores!$A:$A=Schedule!A2235)*(Schedule!D2235=Linescores!$C:$C),0),24)</f>
        <v>0</v>
      </c>
      <c r="G2235" cm="1">
        <f t="array" ref="G2235">INDEX(Linescores!$A:$X,MATCH(1,(Linescores!$A:$A=Schedule!$A2235)*(Schedule!E2235=Linescores!$C:$C),0),24)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INDEX(Linescores!$A:$X,MATCH(1,(Linescores!$A:$A=Schedule!A2236)*(Schedule!D2236=Linescores!$C:$C),0),24)</f>
        <v>0</v>
      </c>
      <c r="G2236" cm="1">
        <f t="array" ref="G2236">INDEX(Linescores!$A:$X,MATCH(1,(Linescores!$A:$A=Schedule!$A2236)*(Schedule!E2236=Linescores!$C:$C),0),24)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INDEX(Linescores!$A:$X,MATCH(1,(Linescores!$A:$A=Schedule!A2237)*(Schedule!D2237=Linescores!$C:$C),0),24)</f>
        <v>0</v>
      </c>
      <c r="G2237" cm="1">
        <f t="array" ref="G2237">INDEX(Linescores!$A:$X,MATCH(1,(Linescores!$A:$A=Schedule!$A2237)*(Schedule!E2237=Linescores!$C:$C),0),24)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INDEX(Linescores!$A:$X,MATCH(1,(Linescores!$A:$A=Schedule!A2238)*(Schedule!D2238=Linescores!$C:$C),0),24)</f>
        <v>0</v>
      </c>
      <c r="G2238" cm="1">
        <f t="array" ref="G2238">INDEX(Linescores!$A:$X,MATCH(1,(Linescores!$A:$A=Schedule!$A2238)*(Schedule!E2238=Linescores!$C:$C),0),24)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INDEX(Linescores!$A:$X,MATCH(1,(Linescores!$A:$A=Schedule!A2239)*(Schedule!D2239=Linescores!$C:$C),0),24)</f>
        <v>0</v>
      </c>
      <c r="G2239" cm="1">
        <f t="array" ref="G2239">INDEX(Linescores!$A:$X,MATCH(1,(Linescores!$A:$A=Schedule!$A2239)*(Schedule!E2239=Linescores!$C:$C),0),24)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INDEX(Linescores!$A:$X,MATCH(1,(Linescores!$A:$A=Schedule!A2240)*(Schedule!D2240=Linescores!$C:$C),0),24)</f>
        <v>0</v>
      </c>
      <c r="G2240" cm="1">
        <f t="array" ref="G2240">INDEX(Linescores!$A:$X,MATCH(1,(Linescores!$A:$A=Schedule!$A2240)*(Schedule!E2240=Linescores!$C:$C),0),24)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INDEX(Linescores!$A:$X,MATCH(1,(Linescores!$A:$A=Schedule!A2241)*(Schedule!D2241=Linescores!$C:$C),0),24)</f>
        <v>0</v>
      </c>
      <c r="G2241" cm="1">
        <f t="array" ref="G2241">INDEX(Linescores!$A:$X,MATCH(1,(Linescores!$A:$A=Schedule!$A2241)*(Schedule!E2241=Linescores!$C:$C),0),24)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INDEX(Linescores!$A:$X,MATCH(1,(Linescores!$A:$A=Schedule!A2242)*(Schedule!D2242=Linescores!$C:$C),0),24)</f>
        <v>0</v>
      </c>
      <c r="G2242" cm="1">
        <f t="array" ref="G2242">INDEX(Linescores!$A:$X,MATCH(1,(Linescores!$A:$A=Schedule!$A2242)*(Schedule!E2242=Linescores!$C:$C),0),24)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INDEX(Linescores!$A:$X,MATCH(1,(Linescores!$A:$A=Schedule!A2243)*(Schedule!D2243=Linescores!$C:$C),0),24)</f>
        <v>0</v>
      </c>
      <c r="G2243" cm="1">
        <f t="array" ref="G2243">INDEX(Linescores!$A:$X,MATCH(1,(Linescores!$A:$A=Schedule!$A2243)*(Schedule!E2243=Linescores!$C:$C),0),24)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INDEX(Linescores!$A:$X,MATCH(1,(Linescores!$A:$A=Schedule!A2244)*(Schedule!D2244=Linescores!$C:$C),0),24)</f>
        <v>0</v>
      </c>
      <c r="G2244" cm="1">
        <f t="array" ref="G2244">INDEX(Linescores!$A:$X,MATCH(1,(Linescores!$A:$A=Schedule!$A2244)*(Schedule!E2244=Linescores!$C:$C),0),24)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INDEX(Linescores!$A:$X,MATCH(1,(Linescores!$A:$A=Schedule!A2245)*(Schedule!D2245=Linescores!$C:$C),0),24)</f>
        <v>0</v>
      </c>
      <c r="G2245" cm="1">
        <f t="array" ref="G2245">INDEX(Linescores!$A:$X,MATCH(1,(Linescores!$A:$A=Schedule!$A2245)*(Schedule!E2245=Linescores!$C:$C),0),24)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INDEX(Linescores!$A:$X,MATCH(1,(Linescores!$A:$A=Schedule!A2246)*(Schedule!D2246=Linescores!$C:$C),0),24)</f>
        <v>0</v>
      </c>
      <c r="G2246" cm="1">
        <f t="array" ref="G2246">INDEX(Linescores!$A:$X,MATCH(1,(Linescores!$A:$A=Schedule!$A2246)*(Schedule!E2246=Linescores!$C:$C),0),24)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INDEX(Linescores!$A:$X,MATCH(1,(Linescores!$A:$A=Schedule!A2247)*(Schedule!D2247=Linescores!$C:$C),0),24)</f>
        <v>0</v>
      </c>
      <c r="G2247" cm="1">
        <f t="array" ref="G2247">INDEX(Linescores!$A:$X,MATCH(1,(Linescores!$A:$A=Schedule!$A2247)*(Schedule!E2247=Linescores!$C:$C),0),24)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INDEX(Linescores!$A:$X,MATCH(1,(Linescores!$A:$A=Schedule!A2248)*(Schedule!D2248=Linescores!$C:$C),0),24)</f>
        <v>0</v>
      </c>
      <c r="G2248" cm="1">
        <f t="array" ref="G2248">INDEX(Linescores!$A:$X,MATCH(1,(Linescores!$A:$A=Schedule!$A2248)*(Schedule!E2248=Linescores!$C:$C),0),24)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INDEX(Linescores!$A:$X,MATCH(1,(Linescores!$A:$A=Schedule!A2249)*(Schedule!D2249=Linescores!$C:$C),0),24)</f>
        <v>0</v>
      </c>
      <c r="G2249" cm="1">
        <f t="array" ref="G2249">INDEX(Linescores!$A:$X,MATCH(1,(Linescores!$A:$A=Schedule!$A2249)*(Schedule!E2249=Linescores!$C:$C),0),24)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INDEX(Linescores!$A:$X,MATCH(1,(Linescores!$A:$A=Schedule!A2250)*(Schedule!D2250=Linescores!$C:$C),0),24)</f>
        <v>0</v>
      </c>
      <c r="G2250" cm="1">
        <f t="array" ref="G2250">INDEX(Linescores!$A:$X,MATCH(1,(Linescores!$A:$A=Schedule!$A2250)*(Schedule!E2250=Linescores!$C:$C),0),24)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INDEX(Linescores!$A:$X,MATCH(1,(Linescores!$A:$A=Schedule!A2251)*(Schedule!D2251=Linescores!$C:$C),0),24)</f>
        <v>0</v>
      </c>
      <c r="G2251" cm="1">
        <f t="array" ref="G2251">INDEX(Linescores!$A:$X,MATCH(1,(Linescores!$A:$A=Schedule!$A2251)*(Schedule!E2251=Linescores!$C:$C),0),24)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INDEX(Linescores!$A:$X,MATCH(1,(Linescores!$A:$A=Schedule!A2252)*(Schedule!D2252=Linescores!$C:$C),0),24)</f>
        <v>0</v>
      </c>
      <c r="G2252" cm="1">
        <f t="array" ref="G2252">INDEX(Linescores!$A:$X,MATCH(1,(Linescores!$A:$A=Schedule!$A2252)*(Schedule!E2252=Linescores!$C:$C),0),24)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INDEX(Linescores!$A:$X,MATCH(1,(Linescores!$A:$A=Schedule!A2253)*(Schedule!D2253=Linescores!$C:$C),0),24)</f>
        <v>0</v>
      </c>
      <c r="G2253" cm="1">
        <f t="array" ref="G2253">INDEX(Linescores!$A:$X,MATCH(1,(Linescores!$A:$A=Schedule!$A2253)*(Schedule!E2253=Linescores!$C:$C),0),24)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INDEX(Linescores!$A:$X,MATCH(1,(Linescores!$A:$A=Schedule!A2254)*(Schedule!D2254=Linescores!$C:$C),0),24)</f>
        <v>0</v>
      </c>
      <c r="G2254" cm="1">
        <f t="array" ref="G2254">INDEX(Linescores!$A:$X,MATCH(1,(Linescores!$A:$A=Schedule!$A2254)*(Schedule!E2254=Linescores!$C:$C),0),24)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INDEX(Linescores!$A:$X,MATCH(1,(Linescores!$A:$A=Schedule!A2255)*(Schedule!D2255=Linescores!$C:$C),0),24)</f>
        <v>0</v>
      </c>
      <c r="G2255" cm="1">
        <f t="array" ref="G2255">INDEX(Linescores!$A:$X,MATCH(1,(Linescores!$A:$A=Schedule!$A2255)*(Schedule!E2255=Linescores!$C:$C),0),24)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INDEX(Linescores!$A:$X,MATCH(1,(Linescores!$A:$A=Schedule!A2256)*(Schedule!D2256=Linescores!$C:$C),0),24)</f>
        <v>0</v>
      </c>
      <c r="G2256" cm="1">
        <f t="array" ref="G2256">INDEX(Linescores!$A:$X,MATCH(1,(Linescores!$A:$A=Schedule!$A2256)*(Schedule!E2256=Linescores!$C:$C),0),24)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INDEX(Linescores!$A:$X,MATCH(1,(Linescores!$A:$A=Schedule!A2257)*(Schedule!D2257=Linescores!$C:$C),0),24)</f>
        <v>0</v>
      </c>
      <c r="G2257" cm="1">
        <f t="array" ref="G2257">INDEX(Linescores!$A:$X,MATCH(1,(Linescores!$A:$A=Schedule!$A2257)*(Schedule!E2257=Linescores!$C:$C),0),24)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INDEX(Linescores!$A:$X,MATCH(1,(Linescores!$A:$A=Schedule!A2258)*(Schedule!D2258=Linescores!$C:$C),0),24)</f>
        <v>0</v>
      </c>
      <c r="G2258" cm="1">
        <f t="array" ref="G2258">INDEX(Linescores!$A:$X,MATCH(1,(Linescores!$A:$A=Schedule!$A2258)*(Schedule!E2258=Linescores!$C:$C),0),24)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INDEX(Linescores!$A:$X,MATCH(1,(Linescores!$A:$A=Schedule!A2259)*(Schedule!D2259=Linescores!$C:$C),0),24)</f>
        <v>0</v>
      </c>
      <c r="G2259" cm="1">
        <f t="array" ref="G2259">INDEX(Linescores!$A:$X,MATCH(1,(Linescores!$A:$A=Schedule!$A2259)*(Schedule!E2259=Linescores!$C:$C),0),24)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INDEX(Linescores!$A:$X,MATCH(1,(Linescores!$A:$A=Schedule!A2260)*(Schedule!D2260=Linescores!$C:$C),0),24)</f>
        <v>0</v>
      </c>
      <c r="G2260" cm="1">
        <f t="array" ref="G2260">INDEX(Linescores!$A:$X,MATCH(1,(Linescores!$A:$A=Schedule!$A2260)*(Schedule!E2260=Linescores!$C:$C),0),24)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INDEX(Linescores!$A:$X,MATCH(1,(Linescores!$A:$A=Schedule!A2261)*(Schedule!D2261=Linescores!$C:$C),0),24)</f>
        <v>0</v>
      </c>
      <c r="G2261" cm="1">
        <f t="array" ref="G2261">INDEX(Linescores!$A:$X,MATCH(1,(Linescores!$A:$A=Schedule!$A2261)*(Schedule!E2261=Linescores!$C:$C),0),24)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INDEX(Linescores!$A:$X,MATCH(1,(Linescores!$A:$A=Schedule!A2262)*(Schedule!D2262=Linescores!$C:$C),0),24)</f>
        <v>0</v>
      </c>
      <c r="G2262" cm="1">
        <f t="array" ref="G2262">INDEX(Linescores!$A:$X,MATCH(1,(Linescores!$A:$A=Schedule!$A2262)*(Schedule!E2262=Linescores!$C:$C),0),24)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INDEX(Linescores!$A:$X,MATCH(1,(Linescores!$A:$A=Schedule!A2263)*(Schedule!D2263=Linescores!$C:$C),0),24)</f>
        <v>0</v>
      </c>
      <c r="G2263" cm="1">
        <f t="array" ref="G2263">INDEX(Linescores!$A:$X,MATCH(1,(Linescores!$A:$A=Schedule!$A2263)*(Schedule!E2263=Linescores!$C:$C),0),24)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INDEX(Linescores!$A:$X,MATCH(1,(Linescores!$A:$A=Schedule!A2264)*(Schedule!D2264=Linescores!$C:$C),0),24)</f>
        <v>0</v>
      </c>
      <c r="G2264" cm="1">
        <f t="array" ref="G2264">INDEX(Linescores!$A:$X,MATCH(1,(Linescores!$A:$A=Schedule!$A2264)*(Schedule!E2264=Linescores!$C:$C),0),24)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INDEX(Linescores!$A:$X,MATCH(1,(Linescores!$A:$A=Schedule!A2265)*(Schedule!D2265=Linescores!$C:$C),0),24)</f>
        <v>0</v>
      </c>
      <c r="G2265" cm="1">
        <f t="array" ref="G2265">INDEX(Linescores!$A:$X,MATCH(1,(Linescores!$A:$A=Schedule!$A2265)*(Schedule!E2265=Linescores!$C:$C),0),24)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INDEX(Linescores!$A:$X,MATCH(1,(Linescores!$A:$A=Schedule!A2266)*(Schedule!D2266=Linescores!$C:$C),0),24)</f>
        <v>0</v>
      </c>
      <c r="G2266" cm="1">
        <f t="array" ref="G2266">INDEX(Linescores!$A:$X,MATCH(1,(Linescores!$A:$A=Schedule!$A2266)*(Schedule!E2266=Linescores!$C:$C),0),24)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INDEX(Linescores!$A:$X,MATCH(1,(Linescores!$A:$A=Schedule!A2267)*(Schedule!D2267=Linescores!$C:$C),0),24)</f>
        <v>0</v>
      </c>
      <c r="G2267" cm="1">
        <f t="array" ref="G2267">INDEX(Linescores!$A:$X,MATCH(1,(Linescores!$A:$A=Schedule!$A2267)*(Schedule!E2267=Linescores!$C:$C),0),24)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INDEX(Linescores!$A:$X,MATCH(1,(Linescores!$A:$A=Schedule!A2268)*(Schedule!D2268=Linescores!$C:$C),0),24)</f>
        <v>0</v>
      </c>
      <c r="G2268" cm="1">
        <f t="array" ref="G2268">INDEX(Linescores!$A:$X,MATCH(1,(Linescores!$A:$A=Schedule!$A2268)*(Schedule!E2268=Linescores!$C:$C),0),24)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INDEX(Linescores!$A:$X,MATCH(1,(Linescores!$A:$A=Schedule!A2269)*(Schedule!D2269=Linescores!$C:$C),0),24)</f>
        <v>0</v>
      </c>
      <c r="G2269" cm="1">
        <f t="array" ref="G2269">INDEX(Linescores!$A:$X,MATCH(1,(Linescores!$A:$A=Schedule!$A2269)*(Schedule!E2269=Linescores!$C:$C),0),24)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INDEX(Linescores!$A:$X,MATCH(1,(Linescores!$A:$A=Schedule!A2270)*(Schedule!D2270=Linescores!$C:$C),0),24)</f>
        <v>0</v>
      </c>
      <c r="G2270" cm="1">
        <f t="array" ref="G2270">INDEX(Linescores!$A:$X,MATCH(1,(Linescores!$A:$A=Schedule!$A2270)*(Schedule!E2270=Linescores!$C:$C),0),24)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INDEX(Linescores!$A:$X,MATCH(1,(Linescores!$A:$A=Schedule!A2271)*(Schedule!D2271=Linescores!$C:$C),0),24)</f>
        <v>0</v>
      </c>
      <c r="G2271" cm="1">
        <f t="array" ref="G2271">INDEX(Linescores!$A:$X,MATCH(1,(Linescores!$A:$A=Schedule!$A2271)*(Schedule!E2271=Linescores!$C:$C),0),24)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INDEX(Linescores!$A:$X,MATCH(1,(Linescores!$A:$A=Schedule!A2272)*(Schedule!D2272=Linescores!$C:$C),0),24)</f>
        <v>0</v>
      </c>
      <c r="G2272" cm="1">
        <f t="array" ref="G2272">INDEX(Linescores!$A:$X,MATCH(1,(Linescores!$A:$A=Schedule!$A2272)*(Schedule!E2272=Linescores!$C:$C),0),24)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INDEX(Linescores!$A:$X,MATCH(1,(Linescores!$A:$A=Schedule!A2273)*(Schedule!D2273=Linescores!$C:$C),0),24)</f>
        <v>0</v>
      </c>
      <c r="G2273" cm="1">
        <f t="array" ref="G2273">INDEX(Linescores!$A:$X,MATCH(1,(Linescores!$A:$A=Schedule!$A2273)*(Schedule!E2273=Linescores!$C:$C),0),24)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INDEX(Linescores!$A:$X,MATCH(1,(Linescores!$A:$A=Schedule!A2274)*(Schedule!D2274=Linescores!$C:$C),0),24)</f>
        <v>0</v>
      </c>
      <c r="G2274" cm="1">
        <f t="array" ref="G2274">INDEX(Linescores!$A:$X,MATCH(1,(Linescores!$A:$A=Schedule!$A2274)*(Schedule!E2274=Linescores!$C:$C),0),24)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INDEX(Linescores!$A:$X,MATCH(1,(Linescores!$A:$A=Schedule!A2275)*(Schedule!D2275=Linescores!$C:$C),0),24)</f>
        <v>0</v>
      </c>
      <c r="G2275" cm="1">
        <f t="array" ref="G2275">INDEX(Linescores!$A:$X,MATCH(1,(Linescores!$A:$A=Schedule!$A2275)*(Schedule!E2275=Linescores!$C:$C),0),24)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INDEX(Linescores!$A:$X,MATCH(1,(Linescores!$A:$A=Schedule!A2276)*(Schedule!D2276=Linescores!$C:$C),0),24)</f>
        <v>0</v>
      </c>
      <c r="G2276" cm="1">
        <f t="array" ref="G2276">INDEX(Linescores!$A:$X,MATCH(1,(Linescores!$A:$A=Schedule!$A2276)*(Schedule!E2276=Linescores!$C:$C),0),24)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INDEX(Linescores!$A:$X,MATCH(1,(Linescores!$A:$A=Schedule!A2277)*(Schedule!D2277=Linescores!$C:$C),0),24)</f>
        <v>0</v>
      </c>
      <c r="G2277" cm="1">
        <f t="array" ref="G2277">INDEX(Linescores!$A:$X,MATCH(1,(Linescores!$A:$A=Schedule!$A2277)*(Schedule!E2277=Linescores!$C:$C),0),24)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INDEX(Linescores!$A:$X,MATCH(1,(Linescores!$A:$A=Schedule!A2278)*(Schedule!D2278=Linescores!$C:$C),0),24)</f>
        <v>0</v>
      </c>
      <c r="G2278" cm="1">
        <f t="array" ref="G2278">INDEX(Linescores!$A:$X,MATCH(1,(Linescores!$A:$A=Schedule!$A2278)*(Schedule!E2278=Linescores!$C:$C),0),24)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INDEX(Linescores!$A:$X,MATCH(1,(Linescores!$A:$A=Schedule!A2279)*(Schedule!D2279=Linescores!$C:$C),0),24)</f>
        <v>0</v>
      </c>
      <c r="G2279" cm="1">
        <f t="array" ref="G2279">INDEX(Linescores!$A:$X,MATCH(1,(Linescores!$A:$A=Schedule!$A2279)*(Schedule!E2279=Linescores!$C:$C),0),24)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INDEX(Linescores!$A:$X,MATCH(1,(Linescores!$A:$A=Schedule!A2280)*(Schedule!D2280=Linescores!$C:$C),0),24)</f>
        <v>0</v>
      </c>
      <c r="G2280" cm="1">
        <f t="array" ref="G2280">INDEX(Linescores!$A:$X,MATCH(1,(Linescores!$A:$A=Schedule!$A2280)*(Schedule!E2280=Linescores!$C:$C),0),24)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INDEX(Linescores!$A:$X,MATCH(1,(Linescores!$A:$A=Schedule!A2281)*(Schedule!D2281=Linescores!$C:$C),0),24)</f>
        <v>0</v>
      </c>
      <c r="G2281" cm="1">
        <f t="array" ref="G2281">INDEX(Linescores!$A:$X,MATCH(1,(Linescores!$A:$A=Schedule!$A2281)*(Schedule!E2281=Linescores!$C:$C),0),24)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INDEX(Linescores!$A:$X,MATCH(1,(Linescores!$A:$A=Schedule!A2282)*(Schedule!D2282=Linescores!$C:$C),0),24)</f>
        <v>0</v>
      </c>
      <c r="G2282" cm="1">
        <f t="array" ref="G2282">INDEX(Linescores!$A:$X,MATCH(1,(Linescores!$A:$A=Schedule!$A2282)*(Schedule!E2282=Linescores!$C:$C),0),24)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INDEX(Linescores!$A:$X,MATCH(1,(Linescores!$A:$A=Schedule!A2283)*(Schedule!D2283=Linescores!$C:$C),0),24)</f>
        <v>0</v>
      </c>
      <c r="G2283" cm="1">
        <f t="array" ref="G2283">INDEX(Linescores!$A:$X,MATCH(1,(Linescores!$A:$A=Schedule!$A2283)*(Schedule!E2283=Linescores!$C:$C),0),24)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INDEX(Linescores!$A:$X,MATCH(1,(Linescores!$A:$A=Schedule!A2284)*(Schedule!D2284=Linescores!$C:$C),0),24)</f>
        <v>0</v>
      </c>
      <c r="G2284" cm="1">
        <f t="array" ref="G2284">INDEX(Linescores!$A:$X,MATCH(1,(Linescores!$A:$A=Schedule!$A2284)*(Schedule!E2284=Linescores!$C:$C),0),24)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INDEX(Linescores!$A:$X,MATCH(1,(Linescores!$A:$A=Schedule!A2285)*(Schedule!D2285=Linescores!$C:$C),0),24)</f>
        <v>0</v>
      </c>
      <c r="G2285" cm="1">
        <f t="array" ref="G2285">INDEX(Linescores!$A:$X,MATCH(1,(Linescores!$A:$A=Schedule!$A2285)*(Schedule!E2285=Linescores!$C:$C),0),24)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INDEX(Linescores!$A:$X,MATCH(1,(Linescores!$A:$A=Schedule!A2286)*(Schedule!D2286=Linescores!$C:$C),0),24)</f>
        <v>0</v>
      </c>
      <c r="G2286" cm="1">
        <f t="array" ref="G2286">INDEX(Linescores!$A:$X,MATCH(1,(Linescores!$A:$A=Schedule!$A2286)*(Schedule!E2286=Linescores!$C:$C),0),24)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INDEX(Linescores!$A:$X,MATCH(1,(Linescores!$A:$A=Schedule!A2287)*(Schedule!D2287=Linescores!$C:$C),0),24)</f>
        <v>0</v>
      </c>
      <c r="G2287" cm="1">
        <f t="array" ref="G2287">INDEX(Linescores!$A:$X,MATCH(1,(Linescores!$A:$A=Schedule!$A2287)*(Schedule!E2287=Linescores!$C:$C),0),24)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INDEX(Linescores!$A:$X,MATCH(1,(Linescores!$A:$A=Schedule!A2288)*(Schedule!D2288=Linescores!$C:$C),0),24)</f>
        <v>0</v>
      </c>
      <c r="G2288" cm="1">
        <f t="array" ref="G2288">INDEX(Linescores!$A:$X,MATCH(1,(Linescores!$A:$A=Schedule!$A2288)*(Schedule!E2288=Linescores!$C:$C),0),24)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INDEX(Linescores!$A:$X,MATCH(1,(Linescores!$A:$A=Schedule!A2289)*(Schedule!D2289=Linescores!$C:$C),0),24)</f>
        <v>0</v>
      </c>
      <c r="G2289" cm="1">
        <f t="array" ref="G2289">INDEX(Linescores!$A:$X,MATCH(1,(Linescores!$A:$A=Schedule!$A2289)*(Schedule!E2289=Linescores!$C:$C),0),24)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INDEX(Linescores!$A:$X,MATCH(1,(Linescores!$A:$A=Schedule!A2290)*(Schedule!D2290=Linescores!$C:$C),0),24)</f>
        <v>0</v>
      </c>
      <c r="G2290" cm="1">
        <f t="array" ref="G2290">INDEX(Linescores!$A:$X,MATCH(1,(Linescores!$A:$A=Schedule!$A2290)*(Schedule!E2290=Linescores!$C:$C),0),24)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INDEX(Linescores!$A:$X,MATCH(1,(Linescores!$A:$A=Schedule!A2291)*(Schedule!D2291=Linescores!$C:$C),0),24)</f>
        <v>0</v>
      </c>
      <c r="G2291" cm="1">
        <f t="array" ref="G2291">INDEX(Linescores!$A:$X,MATCH(1,(Linescores!$A:$A=Schedule!$A2291)*(Schedule!E2291=Linescores!$C:$C),0),24)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INDEX(Linescores!$A:$X,MATCH(1,(Linescores!$A:$A=Schedule!A2292)*(Schedule!D2292=Linescores!$C:$C),0),24)</f>
        <v>0</v>
      </c>
      <c r="G2292" cm="1">
        <f t="array" ref="G2292">INDEX(Linescores!$A:$X,MATCH(1,(Linescores!$A:$A=Schedule!$A2292)*(Schedule!E2292=Linescores!$C:$C),0),24)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INDEX(Linescores!$A:$X,MATCH(1,(Linescores!$A:$A=Schedule!A2293)*(Schedule!D2293=Linescores!$C:$C),0),24)</f>
        <v>0</v>
      </c>
      <c r="G2293" cm="1">
        <f t="array" ref="G2293">INDEX(Linescores!$A:$X,MATCH(1,(Linescores!$A:$A=Schedule!$A2293)*(Schedule!E2293=Linescores!$C:$C),0),24)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INDEX(Linescores!$A:$X,MATCH(1,(Linescores!$A:$A=Schedule!A2294)*(Schedule!D2294=Linescores!$C:$C),0),24)</f>
        <v>0</v>
      </c>
      <c r="G2294" cm="1">
        <f t="array" ref="G2294">INDEX(Linescores!$A:$X,MATCH(1,(Linescores!$A:$A=Schedule!$A2294)*(Schedule!E2294=Linescores!$C:$C),0),24)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INDEX(Linescores!$A:$X,MATCH(1,(Linescores!$A:$A=Schedule!A2295)*(Schedule!D2295=Linescores!$C:$C),0),24)</f>
        <v>0</v>
      </c>
      <c r="G2295" cm="1">
        <f t="array" ref="G2295">INDEX(Linescores!$A:$X,MATCH(1,(Linescores!$A:$A=Schedule!$A2295)*(Schedule!E2295=Linescores!$C:$C),0),24)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INDEX(Linescores!$A:$X,MATCH(1,(Linescores!$A:$A=Schedule!A2296)*(Schedule!D2296=Linescores!$C:$C),0),24)</f>
        <v>0</v>
      </c>
      <c r="G2296" cm="1">
        <f t="array" ref="G2296">INDEX(Linescores!$A:$X,MATCH(1,(Linescores!$A:$A=Schedule!$A2296)*(Schedule!E2296=Linescores!$C:$C),0),24)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INDEX(Linescores!$A:$X,MATCH(1,(Linescores!$A:$A=Schedule!A2297)*(Schedule!D2297=Linescores!$C:$C),0),24)</f>
        <v>0</v>
      </c>
      <c r="G2297" cm="1">
        <f t="array" ref="G2297">INDEX(Linescores!$A:$X,MATCH(1,(Linescores!$A:$A=Schedule!$A2297)*(Schedule!E2297=Linescores!$C:$C),0),24)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INDEX(Linescores!$A:$X,MATCH(1,(Linescores!$A:$A=Schedule!A2298)*(Schedule!D2298=Linescores!$C:$C),0),24)</f>
        <v>0</v>
      </c>
      <c r="G2298" cm="1">
        <f t="array" ref="G2298">INDEX(Linescores!$A:$X,MATCH(1,(Linescores!$A:$A=Schedule!$A2298)*(Schedule!E2298=Linescores!$C:$C),0),24)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INDEX(Linescores!$A:$X,MATCH(1,(Linescores!$A:$A=Schedule!A2299)*(Schedule!D2299=Linescores!$C:$C),0),24)</f>
        <v>0</v>
      </c>
      <c r="G2299" cm="1">
        <f t="array" ref="G2299">INDEX(Linescores!$A:$X,MATCH(1,(Linescores!$A:$A=Schedule!$A2299)*(Schedule!E2299=Linescores!$C:$C),0),24)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INDEX(Linescores!$A:$X,MATCH(1,(Linescores!$A:$A=Schedule!A2300)*(Schedule!D2300=Linescores!$C:$C),0),24)</f>
        <v>0</v>
      </c>
      <c r="G2300" cm="1">
        <f t="array" ref="G2300">INDEX(Linescores!$A:$X,MATCH(1,(Linescores!$A:$A=Schedule!$A2300)*(Schedule!E2300=Linescores!$C:$C),0),24)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INDEX(Linescores!$A:$X,MATCH(1,(Linescores!$A:$A=Schedule!A2301)*(Schedule!D2301=Linescores!$C:$C),0),24)</f>
        <v>0</v>
      </c>
      <c r="G2301" cm="1">
        <f t="array" ref="G2301">INDEX(Linescores!$A:$X,MATCH(1,(Linescores!$A:$A=Schedule!$A2301)*(Schedule!E2301=Linescores!$C:$C),0),24)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INDEX(Linescores!$A:$X,MATCH(1,(Linescores!$A:$A=Schedule!A2302)*(Schedule!D2302=Linescores!$C:$C),0),24)</f>
        <v>0</v>
      </c>
      <c r="G2302" cm="1">
        <f t="array" ref="G2302">INDEX(Linescores!$A:$X,MATCH(1,(Linescores!$A:$A=Schedule!$A2302)*(Schedule!E2302=Linescores!$C:$C),0),24)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INDEX(Linescores!$A:$X,MATCH(1,(Linescores!$A:$A=Schedule!A2303)*(Schedule!D2303=Linescores!$C:$C),0),24)</f>
        <v>0</v>
      </c>
      <c r="G2303" cm="1">
        <f t="array" ref="G2303">INDEX(Linescores!$A:$X,MATCH(1,(Linescores!$A:$A=Schedule!$A2303)*(Schedule!E2303=Linescores!$C:$C),0),24)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INDEX(Linescores!$A:$X,MATCH(1,(Linescores!$A:$A=Schedule!A2304)*(Schedule!D2304=Linescores!$C:$C),0),24)</f>
        <v>0</v>
      </c>
      <c r="G2304" cm="1">
        <f t="array" ref="G2304">INDEX(Linescores!$A:$X,MATCH(1,(Linescores!$A:$A=Schedule!$A2304)*(Schedule!E2304=Linescores!$C:$C),0),24)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INDEX(Linescores!$A:$X,MATCH(1,(Linescores!$A:$A=Schedule!A2305)*(Schedule!D2305=Linescores!$C:$C),0),24)</f>
        <v>0</v>
      </c>
      <c r="G2305" cm="1">
        <f t="array" ref="G2305">INDEX(Linescores!$A:$X,MATCH(1,(Linescores!$A:$A=Schedule!$A2305)*(Schedule!E2305=Linescores!$C:$C),0),24)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INDEX(Linescores!$A:$X,MATCH(1,(Linescores!$A:$A=Schedule!A2306)*(Schedule!D2306=Linescores!$C:$C),0),24)</f>
        <v>0</v>
      </c>
      <c r="G2306" cm="1">
        <f t="array" ref="G2306">INDEX(Linescores!$A:$X,MATCH(1,(Linescores!$A:$A=Schedule!$A2306)*(Schedule!E2306=Linescores!$C:$C),0),24)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INDEX(Linescores!$A:$X,MATCH(1,(Linescores!$A:$A=Schedule!A2307)*(Schedule!D2307=Linescores!$C:$C),0),24)</f>
        <v>0</v>
      </c>
      <c r="G2307" cm="1">
        <f t="array" ref="G2307">INDEX(Linescores!$A:$X,MATCH(1,(Linescores!$A:$A=Schedule!$A2307)*(Schedule!E2307=Linescores!$C:$C),0),24)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INDEX(Linescores!$A:$X,MATCH(1,(Linescores!$A:$A=Schedule!A2308)*(Schedule!D2308=Linescores!$C:$C),0),24)</f>
        <v>0</v>
      </c>
      <c r="G2308" cm="1">
        <f t="array" ref="G2308">INDEX(Linescores!$A:$X,MATCH(1,(Linescores!$A:$A=Schedule!$A2308)*(Schedule!E2308=Linescores!$C:$C),0),24)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INDEX(Linescores!$A:$X,MATCH(1,(Linescores!$A:$A=Schedule!A2309)*(Schedule!D2309=Linescores!$C:$C),0),24)</f>
        <v>0</v>
      </c>
      <c r="G2309" cm="1">
        <f t="array" ref="G2309">INDEX(Linescores!$A:$X,MATCH(1,(Linescores!$A:$A=Schedule!$A2309)*(Schedule!E2309=Linescores!$C:$C),0),24)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INDEX(Linescores!$A:$X,MATCH(1,(Linescores!$A:$A=Schedule!A2310)*(Schedule!D2310=Linescores!$C:$C),0),24)</f>
        <v>0</v>
      </c>
      <c r="G2310" cm="1">
        <f t="array" ref="G2310">INDEX(Linescores!$A:$X,MATCH(1,(Linescores!$A:$A=Schedule!$A2310)*(Schedule!E2310=Linescores!$C:$C),0),24)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INDEX(Linescores!$A:$X,MATCH(1,(Linescores!$A:$A=Schedule!A2311)*(Schedule!D2311=Linescores!$C:$C),0),24)</f>
        <v>0</v>
      </c>
      <c r="G2311" cm="1">
        <f t="array" ref="G2311">INDEX(Linescores!$A:$X,MATCH(1,(Linescores!$A:$A=Schedule!$A2311)*(Schedule!E2311=Linescores!$C:$C),0),24)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INDEX(Linescores!$A:$X,MATCH(1,(Linescores!$A:$A=Schedule!A2312)*(Schedule!D2312=Linescores!$C:$C),0),24)</f>
        <v>0</v>
      </c>
      <c r="G2312" cm="1">
        <f t="array" ref="G2312">INDEX(Linescores!$A:$X,MATCH(1,(Linescores!$A:$A=Schedule!$A2312)*(Schedule!E2312=Linescores!$C:$C),0),24)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INDEX(Linescores!$A:$X,MATCH(1,(Linescores!$A:$A=Schedule!A2313)*(Schedule!D2313=Linescores!$C:$C),0),24)</f>
        <v>0</v>
      </c>
      <c r="G2313" cm="1">
        <f t="array" ref="G2313">INDEX(Linescores!$A:$X,MATCH(1,(Linescores!$A:$A=Schedule!$A2313)*(Schedule!E2313=Linescores!$C:$C),0),24)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INDEX(Linescores!$A:$X,MATCH(1,(Linescores!$A:$A=Schedule!A2314)*(Schedule!D2314=Linescores!$C:$C),0),24)</f>
        <v>0</v>
      </c>
      <c r="G2314" cm="1">
        <f t="array" ref="G2314">INDEX(Linescores!$A:$X,MATCH(1,(Linescores!$A:$A=Schedule!$A2314)*(Schedule!E2314=Linescores!$C:$C),0),24)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INDEX(Linescores!$A:$X,MATCH(1,(Linescores!$A:$A=Schedule!A2315)*(Schedule!D2315=Linescores!$C:$C),0),24)</f>
        <v>0</v>
      </c>
      <c r="G2315" cm="1">
        <f t="array" ref="G2315">INDEX(Linescores!$A:$X,MATCH(1,(Linescores!$A:$A=Schedule!$A2315)*(Schedule!E2315=Linescores!$C:$C),0),24)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INDEX(Linescores!$A:$X,MATCH(1,(Linescores!$A:$A=Schedule!A2316)*(Schedule!D2316=Linescores!$C:$C),0),24)</f>
        <v>0</v>
      </c>
      <c r="G2316" cm="1">
        <f t="array" ref="G2316">INDEX(Linescores!$A:$X,MATCH(1,(Linescores!$A:$A=Schedule!$A2316)*(Schedule!E2316=Linescores!$C:$C),0),24)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INDEX(Linescores!$A:$X,MATCH(1,(Linescores!$A:$A=Schedule!A2317)*(Schedule!D2317=Linescores!$C:$C),0),24)</f>
        <v>0</v>
      </c>
      <c r="G2317" cm="1">
        <f t="array" ref="G2317">INDEX(Linescores!$A:$X,MATCH(1,(Linescores!$A:$A=Schedule!$A2317)*(Schedule!E2317=Linescores!$C:$C),0),24)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INDEX(Linescores!$A:$X,MATCH(1,(Linescores!$A:$A=Schedule!A2318)*(Schedule!D2318=Linescores!$C:$C),0),24)</f>
        <v>0</v>
      </c>
      <c r="G2318" cm="1">
        <f t="array" ref="G2318">INDEX(Linescores!$A:$X,MATCH(1,(Linescores!$A:$A=Schedule!$A2318)*(Schedule!E2318=Linescores!$C:$C),0),24)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INDEX(Linescores!$A:$X,MATCH(1,(Linescores!$A:$A=Schedule!A2319)*(Schedule!D2319=Linescores!$C:$C),0),24)</f>
        <v>0</v>
      </c>
      <c r="G2319" cm="1">
        <f t="array" ref="G2319">INDEX(Linescores!$A:$X,MATCH(1,(Linescores!$A:$A=Schedule!$A2319)*(Schedule!E2319=Linescores!$C:$C),0),24)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INDEX(Linescores!$A:$X,MATCH(1,(Linescores!$A:$A=Schedule!A2320)*(Schedule!D2320=Linescores!$C:$C),0),24)</f>
        <v>0</v>
      </c>
      <c r="G2320" cm="1">
        <f t="array" ref="G2320">INDEX(Linescores!$A:$X,MATCH(1,(Linescores!$A:$A=Schedule!$A2320)*(Schedule!E2320=Linescores!$C:$C),0),24)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INDEX(Linescores!$A:$X,MATCH(1,(Linescores!$A:$A=Schedule!A2321)*(Schedule!D2321=Linescores!$C:$C),0),24)</f>
        <v>0</v>
      </c>
      <c r="G2321" cm="1">
        <f t="array" ref="G2321">INDEX(Linescores!$A:$X,MATCH(1,(Linescores!$A:$A=Schedule!$A2321)*(Schedule!E2321=Linescores!$C:$C),0),24)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INDEX(Linescores!$A:$X,MATCH(1,(Linescores!$A:$A=Schedule!A2322)*(Schedule!D2322=Linescores!$C:$C),0),24)</f>
        <v>0</v>
      </c>
      <c r="G2322" cm="1">
        <f t="array" ref="G2322">INDEX(Linescores!$A:$X,MATCH(1,(Linescores!$A:$A=Schedule!$A2322)*(Schedule!E2322=Linescores!$C:$C),0),24)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INDEX(Linescores!$A:$X,MATCH(1,(Linescores!$A:$A=Schedule!A2323)*(Schedule!D2323=Linescores!$C:$C),0),24)</f>
        <v>0</v>
      </c>
      <c r="G2323" cm="1">
        <f t="array" ref="G2323">INDEX(Linescores!$A:$X,MATCH(1,(Linescores!$A:$A=Schedule!$A2323)*(Schedule!E2323=Linescores!$C:$C),0),24)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INDEX(Linescores!$A:$X,MATCH(1,(Linescores!$A:$A=Schedule!A2324)*(Schedule!D2324=Linescores!$C:$C),0),24)</f>
        <v>0</v>
      </c>
      <c r="G2324" cm="1">
        <f t="array" ref="G2324">INDEX(Linescores!$A:$X,MATCH(1,(Linescores!$A:$A=Schedule!$A2324)*(Schedule!E2324=Linescores!$C:$C),0),24)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INDEX(Linescores!$A:$X,MATCH(1,(Linescores!$A:$A=Schedule!A2325)*(Schedule!D2325=Linescores!$C:$C),0),24)</f>
        <v>0</v>
      </c>
      <c r="G2325" cm="1">
        <f t="array" ref="G2325">INDEX(Linescores!$A:$X,MATCH(1,(Linescores!$A:$A=Schedule!$A2325)*(Schedule!E2325=Linescores!$C:$C),0),24)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INDEX(Linescores!$A:$X,MATCH(1,(Linescores!$A:$A=Schedule!A2326)*(Schedule!D2326=Linescores!$C:$C),0),24)</f>
        <v>0</v>
      </c>
      <c r="G2326" cm="1">
        <f t="array" ref="G2326">INDEX(Linescores!$A:$X,MATCH(1,(Linescores!$A:$A=Schedule!$A2326)*(Schedule!E2326=Linescores!$C:$C),0),24)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INDEX(Linescores!$A:$X,MATCH(1,(Linescores!$A:$A=Schedule!A2327)*(Schedule!D2327=Linescores!$C:$C),0),24)</f>
        <v>0</v>
      </c>
      <c r="G2327" cm="1">
        <f t="array" ref="G2327">INDEX(Linescores!$A:$X,MATCH(1,(Linescores!$A:$A=Schedule!$A2327)*(Schedule!E2327=Linescores!$C:$C),0),24)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INDEX(Linescores!$A:$X,MATCH(1,(Linescores!$A:$A=Schedule!A2328)*(Schedule!D2328=Linescores!$C:$C),0),24)</f>
        <v>0</v>
      </c>
      <c r="G2328" cm="1">
        <f t="array" ref="G2328">INDEX(Linescores!$A:$X,MATCH(1,(Linescores!$A:$A=Schedule!$A2328)*(Schedule!E2328=Linescores!$C:$C),0),24)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INDEX(Linescores!$A:$X,MATCH(1,(Linescores!$A:$A=Schedule!A2329)*(Schedule!D2329=Linescores!$C:$C),0),24)</f>
        <v>0</v>
      </c>
      <c r="G2329" cm="1">
        <f t="array" ref="G2329">INDEX(Linescores!$A:$X,MATCH(1,(Linescores!$A:$A=Schedule!$A2329)*(Schedule!E2329=Linescores!$C:$C),0),24)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INDEX(Linescores!$A:$X,MATCH(1,(Linescores!$A:$A=Schedule!A2330)*(Schedule!D2330=Linescores!$C:$C),0),24)</f>
        <v>0</v>
      </c>
      <c r="G2330" cm="1">
        <f t="array" ref="G2330">INDEX(Linescores!$A:$X,MATCH(1,(Linescores!$A:$A=Schedule!$A2330)*(Schedule!E2330=Linescores!$C:$C),0),24)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INDEX(Linescores!$A:$X,MATCH(1,(Linescores!$A:$A=Schedule!A2331)*(Schedule!D2331=Linescores!$C:$C),0),24)</f>
        <v>0</v>
      </c>
      <c r="G2331" cm="1">
        <f t="array" ref="G2331">INDEX(Linescores!$A:$X,MATCH(1,(Linescores!$A:$A=Schedule!$A2331)*(Schedule!E2331=Linescores!$C:$C),0),24)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INDEX(Linescores!$A:$X,MATCH(1,(Linescores!$A:$A=Schedule!A2332)*(Schedule!D2332=Linescores!$C:$C),0),24)</f>
        <v>0</v>
      </c>
      <c r="G2332" cm="1">
        <f t="array" ref="G2332">INDEX(Linescores!$A:$X,MATCH(1,(Linescores!$A:$A=Schedule!$A2332)*(Schedule!E2332=Linescores!$C:$C),0),24)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INDEX(Linescores!$A:$X,MATCH(1,(Linescores!$A:$A=Schedule!A2333)*(Schedule!D2333=Linescores!$C:$C),0),24)</f>
        <v>0</v>
      </c>
      <c r="G2333" cm="1">
        <f t="array" ref="G2333">INDEX(Linescores!$A:$X,MATCH(1,(Linescores!$A:$A=Schedule!$A2333)*(Schedule!E2333=Linescores!$C:$C),0),24)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INDEX(Linescores!$A:$X,MATCH(1,(Linescores!$A:$A=Schedule!A2334)*(Schedule!D2334=Linescores!$C:$C),0),24)</f>
        <v>0</v>
      </c>
      <c r="G2334" cm="1">
        <f t="array" ref="G2334">INDEX(Linescores!$A:$X,MATCH(1,(Linescores!$A:$A=Schedule!$A2334)*(Schedule!E2334=Linescores!$C:$C),0),24)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INDEX(Linescores!$A:$X,MATCH(1,(Linescores!$A:$A=Schedule!A2335)*(Schedule!D2335=Linescores!$C:$C),0),24)</f>
        <v>0</v>
      </c>
      <c r="G2335" cm="1">
        <f t="array" ref="G2335">INDEX(Linescores!$A:$X,MATCH(1,(Linescores!$A:$A=Schedule!$A2335)*(Schedule!E2335=Linescores!$C:$C),0),24)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INDEX(Linescores!$A:$X,MATCH(1,(Linescores!$A:$A=Schedule!A2336)*(Schedule!D2336=Linescores!$C:$C),0),24)</f>
        <v>0</v>
      </c>
      <c r="G2336" cm="1">
        <f t="array" ref="G2336">INDEX(Linescores!$A:$X,MATCH(1,(Linescores!$A:$A=Schedule!$A2336)*(Schedule!E2336=Linescores!$C:$C),0),24)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INDEX(Linescores!$A:$X,MATCH(1,(Linescores!$A:$A=Schedule!A2337)*(Schedule!D2337=Linescores!$C:$C),0),24)</f>
        <v>0</v>
      </c>
      <c r="G2337" cm="1">
        <f t="array" ref="G2337">INDEX(Linescores!$A:$X,MATCH(1,(Linescores!$A:$A=Schedule!$A2337)*(Schedule!E2337=Linescores!$C:$C),0),24)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INDEX(Linescores!$A:$X,MATCH(1,(Linescores!$A:$A=Schedule!A2338)*(Schedule!D2338=Linescores!$C:$C),0),24)</f>
        <v>0</v>
      </c>
      <c r="G2338" cm="1">
        <f t="array" ref="G2338">INDEX(Linescores!$A:$X,MATCH(1,(Linescores!$A:$A=Schedule!$A2338)*(Schedule!E2338=Linescores!$C:$C),0),24)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INDEX(Linescores!$A:$X,MATCH(1,(Linescores!$A:$A=Schedule!A2339)*(Schedule!D2339=Linescores!$C:$C),0),24)</f>
        <v>0</v>
      </c>
      <c r="G2339" cm="1">
        <f t="array" ref="G2339">INDEX(Linescores!$A:$X,MATCH(1,(Linescores!$A:$A=Schedule!$A2339)*(Schedule!E2339=Linescores!$C:$C),0),24)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INDEX(Linescores!$A:$X,MATCH(1,(Linescores!$A:$A=Schedule!A2340)*(Schedule!D2340=Linescores!$C:$C),0),24)</f>
        <v>0</v>
      </c>
      <c r="G2340" cm="1">
        <f t="array" ref="G2340">INDEX(Linescores!$A:$X,MATCH(1,(Linescores!$A:$A=Schedule!$A2340)*(Schedule!E2340=Linescores!$C:$C),0),24)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INDEX(Linescores!$A:$X,MATCH(1,(Linescores!$A:$A=Schedule!A2341)*(Schedule!D2341=Linescores!$C:$C),0),24)</f>
        <v>0</v>
      </c>
      <c r="G2341" cm="1">
        <f t="array" ref="G2341">INDEX(Linescores!$A:$X,MATCH(1,(Linescores!$A:$A=Schedule!$A2341)*(Schedule!E2341=Linescores!$C:$C),0),24)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INDEX(Linescores!$A:$X,MATCH(1,(Linescores!$A:$A=Schedule!A2342)*(Schedule!D2342=Linescores!$C:$C),0),24)</f>
        <v>0</v>
      </c>
      <c r="G2342" cm="1">
        <f t="array" ref="G2342">INDEX(Linescores!$A:$X,MATCH(1,(Linescores!$A:$A=Schedule!$A2342)*(Schedule!E2342=Linescores!$C:$C),0),24)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INDEX(Linescores!$A:$X,MATCH(1,(Linescores!$A:$A=Schedule!A2343)*(Schedule!D2343=Linescores!$C:$C),0),24)</f>
        <v>0</v>
      </c>
      <c r="G2343" cm="1">
        <f t="array" ref="G2343">INDEX(Linescores!$A:$X,MATCH(1,(Linescores!$A:$A=Schedule!$A2343)*(Schedule!E2343=Linescores!$C:$C),0),24)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INDEX(Linescores!$A:$X,MATCH(1,(Linescores!$A:$A=Schedule!A2344)*(Schedule!D2344=Linescores!$C:$C),0),24)</f>
        <v>0</v>
      </c>
      <c r="G2344" cm="1">
        <f t="array" ref="G2344">INDEX(Linescores!$A:$X,MATCH(1,(Linescores!$A:$A=Schedule!$A2344)*(Schedule!E2344=Linescores!$C:$C),0),24)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INDEX(Linescores!$A:$X,MATCH(1,(Linescores!$A:$A=Schedule!A2345)*(Schedule!D2345=Linescores!$C:$C),0),24)</f>
        <v>0</v>
      </c>
      <c r="G2345" cm="1">
        <f t="array" ref="G2345">INDEX(Linescores!$A:$X,MATCH(1,(Linescores!$A:$A=Schedule!$A2345)*(Schedule!E2345=Linescores!$C:$C),0),24)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INDEX(Linescores!$A:$X,MATCH(1,(Linescores!$A:$A=Schedule!A2346)*(Schedule!D2346=Linescores!$C:$C),0),24)</f>
        <v>0</v>
      </c>
      <c r="G2346" cm="1">
        <f t="array" ref="G2346">INDEX(Linescores!$A:$X,MATCH(1,(Linescores!$A:$A=Schedule!$A2346)*(Schedule!E2346=Linescores!$C:$C),0),24)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INDEX(Linescores!$A:$X,MATCH(1,(Linescores!$A:$A=Schedule!A2347)*(Schedule!D2347=Linescores!$C:$C),0),24)</f>
        <v>0</v>
      </c>
      <c r="G2347" cm="1">
        <f t="array" ref="G2347">INDEX(Linescores!$A:$X,MATCH(1,(Linescores!$A:$A=Schedule!$A2347)*(Schedule!E2347=Linescores!$C:$C),0),24)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INDEX(Linescores!$A:$X,MATCH(1,(Linescores!$A:$A=Schedule!A2348)*(Schedule!D2348=Linescores!$C:$C),0),24)</f>
        <v>0</v>
      </c>
      <c r="G2348" cm="1">
        <f t="array" ref="G2348">INDEX(Linescores!$A:$X,MATCH(1,(Linescores!$A:$A=Schedule!$A2348)*(Schedule!E2348=Linescores!$C:$C),0),24)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INDEX(Linescores!$A:$X,MATCH(1,(Linescores!$A:$A=Schedule!A2349)*(Schedule!D2349=Linescores!$C:$C),0),24)</f>
        <v>0</v>
      </c>
      <c r="G2349" cm="1">
        <f t="array" ref="G2349">INDEX(Linescores!$A:$X,MATCH(1,(Linescores!$A:$A=Schedule!$A2349)*(Schedule!E2349=Linescores!$C:$C),0),24)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INDEX(Linescores!$A:$X,MATCH(1,(Linescores!$A:$A=Schedule!A2350)*(Schedule!D2350=Linescores!$C:$C),0),24)</f>
        <v>0</v>
      </c>
      <c r="G2350" cm="1">
        <f t="array" ref="G2350">INDEX(Linescores!$A:$X,MATCH(1,(Linescores!$A:$A=Schedule!$A2350)*(Schedule!E2350=Linescores!$C:$C),0),24)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INDEX(Linescores!$A:$X,MATCH(1,(Linescores!$A:$A=Schedule!A2351)*(Schedule!D2351=Linescores!$C:$C),0),24)</f>
        <v>0</v>
      </c>
      <c r="G2351" cm="1">
        <f t="array" ref="G2351">INDEX(Linescores!$A:$X,MATCH(1,(Linescores!$A:$A=Schedule!$A2351)*(Schedule!E2351=Linescores!$C:$C),0),24)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INDEX(Linescores!$A:$X,MATCH(1,(Linescores!$A:$A=Schedule!A2352)*(Schedule!D2352=Linescores!$C:$C),0),24)</f>
        <v>0</v>
      </c>
      <c r="G2352" cm="1">
        <f t="array" ref="G2352">INDEX(Linescores!$A:$X,MATCH(1,(Linescores!$A:$A=Schedule!$A2352)*(Schedule!E2352=Linescores!$C:$C),0),24)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INDEX(Linescores!$A:$X,MATCH(1,(Linescores!$A:$A=Schedule!A2353)*(Schedule!D2353=Linescores!$C:$C),0),24)</f>
        <v>0</v>
      </c>
      <c r="G2353" cm="1">
        <f t="array" ref="G2353">INDEX(Linescores!$A:$X,MATCH(1,(Linescores!$A:$A=Schedule!$A2353)*(Schedule!E2353=Linescores!$C:$C),0),24)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INDEX(Linescores!$A:$X,MATCH(1,(Linescores!$A:$A=Schedule!A2354)*(Schedule!D2354=Linescores!$C:$C),0),24)</f>
        <v>0</v>
      </c>
      <c r="G2354" cm="1">
        <f t="array" ref="G2354">INDEX(Linescores!$A:$X,MATCH(1,(Linescores!$A:$A=Schedule!$A2354)*(Schedule!E2354=Linescores!$C:$C),0),24)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INDEX(Linescores!$A:$X,MATCH(1,(Linescores!$A:$A=Schedule!A2355)*(Schedule!D2355=Linescores!$C:$C),0),24)</f>
        <v>0</v>
      </c>
      <c r="G2355" cm="1">
        <f t="array" ref="G2355">INDEX(Linescores!$A:$X,MATCH(1,(Linescores!$A:$A=Schedule!$A2355)*(Schedule!E2355=Linescores!$C:$C),0),24)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INDEX(Linescores!$A:$X,MATCH(1,(Linescores!$A:$A=Schedule!A2356)*(Schedule!D2356=Linescores!$C:$C),0),24)</f>
        <v>0</v>
      </c>
      <c r="G2356" cm="1">
        <f t="array" ref="G2356">INDEX(Linescores!$A:$X,MATCH(1,(Linescores!$A:$A=Schedule!$A2356)*(Schedule!E2356=Linescores!$C:$C),0),24)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INDEX(Linescores!$A:$X,MATCH(1,(Linescores!$A:$A=Schedule!A2357)*(Schedule!D2357=Linescores!$C:$C),0),24)</f>
        <v>0</v>
      </c>
      <c r="G2357" cm="1">
        <f t="array" ref="G2357">INDEX(Linescores!$A:$X,MATCH(1,(Linescores!$A:$A=Schedule!$A2357)*(Schedule!E2357=Linescores!$C:$C),0),24)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INDEX(Linescores!$A:$X,MATCH(1,(Linescores!$A:$A=Schedule!A2358)*(Schedule!D2358=Linescores!$C:$C),0),24)</f>
        <v>0</v>
      </c>
      <c r="G2358" cm="1">
        <f t="array" ref="G2358">INDEX(Linescores!$A:$X,MATCH(1,(Linescores!$A:$A=Schedule!$A2358)*(Schedule!E2358=Linescores!$C:$C),0),24)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INDEX(Linescores!$A:$X,MATCH(1,(Linescores!$A:$A=Schedule!A2359)*(Schedule!D2359=Linescores!$C:$C),0),24)</f>
        <v>0</v>
      </c>
      <c r="G2359" cm="1">
        <f t="array" ref="G2359">INDEX(Linescores!$A:$X,MATCH(1,(Linescores!$A:$A=Schedule!$A2359)*(Schedule!E2359=Linescores!$C:$C),0),24)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INDEX(Linescores!$A:$X,MATCH(1,(Linescores!$A:$A=Schedule!A2360)*(Schedule!D2360=Linescores!$C:$C),0),24)</f>
        <v>0</v>
      </c>
      <c r="G2360" cm="1">
        <f t="array" ref="G2360">INDEX(Linescores!$A:$X,MATCH(1,(Linescores!$A:$A=Schedule!$A2360)*(Schedule!E2360=Linescores!$C:$C),0),24)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INDEX(Linescores!$A:$X,MATCH(1,(Linescores!$A:$A=Schedule!A2361)*(Schedule!D2361=Linescores!$C:$C),0),24)</f>
        <v>0</v>
      </c>
      <c r="G2361" cm="1">
        <f t="array" ref="G2361">INDEX(Linescores!$A:$X,MATCH(1,(Linescores!$A:$A=Schedule!$A2361)*(Schedule!E2361=Linescores!$C:$C),0),24)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INDEX(Linescores!$A:$X,MATCH(1,(Linescores!$A:$A=Schedule!A2362)*(Schedule!D2362=Linescores!$C:$C),0),24)</f>
        <v>0</v>
      </c>
      <c r="G2362" cm="1">
        <f t="array" ref="G2362">INDEX(Linescores!$A:$X,MATCH(1,(Linescores!$A:$A=Schedule!$A2362)*(Schedule!E2362=Linescores!$C:$C),0),24)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INDEX(Linescores!$A:$X,MATCH(1,(Linescores!$A:$A=Schedule!A2363)*(Schedule!D2363=Linescores!$C:$C),0),24)</f>
        <v>0</v>
      </c>
      <c r="G2363" cm="1">
        <f t="array" ref="G2363">INDEX(Linescores!$A:$X,MATCH(1,(Linescores!$A:$A=Schedule!$A2363)*(Schedule!E2363=Linescores!$C:$C),0),24)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INDEX(Linescores!$A:$X,MATCH(1,(Linescores!$A:$A=Schedule!A2364)*(Schedule!D2364=Linescores!$C:$C),0),24)</f>
        <v>0</v>
      </c>
      <c r="G2364" cm="1">
        <f t="array" ref="G2364">INDEX(Linescores!$A:$X,MATCH(1,(Linescores!$A:$A=Schedule!$A2364)*(Schedule!E2364=Linescores!$C:$C),0),24)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INDEX(Linescores!$A:$X,MATCH(1,(Linescores!$A:$A=Schedule!A2365)*(Schedule!D2365=Linescores!$C:$C),0),24)</f>
        <v>0</v>
      </c>
      <c r="G2365" cm="1">
        <f t="array" ref="G2365">INDEX(Linescores!$A:$X,MATCH(1,(Linescores!$A:$A=Schedule!$A2365)*(Schedule!E2365=Linescores!$C:$C),0),24)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INDEX(Linescores!$A:$X,MATCH(1,(Linescores!$A:$A=Schedule!A2366)*(Schedule!D2366=Linescores!$C:$C),0),24)</f>
        <v>0</v>
      </c>
      <c r="G2366" cm="1">
        <f t="array" ref="G2366">INDEX(Linescores!$A:$X,MATCH(1,(Linescores!$A:$A=Schedule!$A2366)*(Schedule!E2366=Linescores!$C:$C),0),24)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INDEX(Linescores!$A:$X,MATCH(1,(Linescores!$A:$A=Schedule!A2367)*(Schedule!D2367=Linescores!$C:$C),0),24)</f>
        <v>0</v>
      </c>
      <c r="G2367" cm="1">
        <f t="array" ref="G2367">INDEX(Linescores!$A:$X,MATCH(1,(Linescores!$A:$A=Schedule!$A2367)*(Schedule!E2367=Linescores!$C:$C),0),24)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INDEX(Linescores!$A:$X,MATCH(1,(Linescores!$A:$A=Schedule!A2368)*(Schedule!D2368=Linescores!$C:$C),0),24)</f>
        <v>0</v>
      </c>
      <c r="G2368" cm="1">
        <f t="array" ref="G2368">INDEX(Linescores!$A:$X,MATCH(1,(Linescores!$A:$A=Schedule!$A2368)*(Schedule!E2368=Linescores!$C:$C),0),24)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INDEX(Linescores!$A:$X,MATCH(1,(Linescores!$A:$A=Schedule!A2369)*(Schedule!D2369=Linescores!$C:$C),0),24)</f>
        <v>0</v>
      </c>
      <c r="G2369" cm="1">
        <f t="array" ref="G2369">INDEX(Linescores!$A:$X,MATCH(1,(Linescores!$A:$A=Schedule!$A2369)*(Schedule!E2369=Linescores!$C:$C),0),24)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INDEX(Linescores!$A:$X,MATCH(1,(Linescores!$A:$A=Schedule!A2370)*(Schedule!D2370=Linescores!$C:$C),0),24)</f>
        <v>0</v>
      </c>
      <c r="G2370" cm="1">
        <f t="array" ref="G2370">INDEX(Linescores!$A:$X,MATCH(1,(Linescores!$A:$A=Schedule!$A2370)*(Schedule!E2370=Linescores!$C:$C),0),24)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INDEX(Linescores!$A:$X,MATCH(1,(Linescores!$A:$A=Schedule!A2371)*(Schedule!D2371=Linescores!$C:$C),0),24)</f>
        <v>0</v>
      </c>
      <c r="G2371" cm="1">
        <f t="array" ref="G2371">INDEX(Linescores!$A:$X,MATCH(1,(Linescores!$A:$A=Schedule!$A2371)*(Schedule!E2371=Linescores!$C:$C),0),24)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INDEX(Linescores!$A:$X,MATCH(1,(Linescores!$A:$A=Schedule!A2372)*(Schedule!D2372=Linescores!$C:$C),0),24)</f>
        <v>0</v>
      </c>
      <c r="G2372" cm="1">
        <f t="array" ref="G2372">INDEX(Linescores!$A:$X,MATCH(1,(Linescores!$A:$A=Schedule!$A2372)*(Schedule!E2372=Linescores!$C:$C),0),24)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INDEX(Linescores!$A:$X,MATCH(1,(Linescores!$A:$A=Schedule!A2373)*(Schedule!D2373=Linescores!$C:$C),0),24)</f>
        <v>0</v>
      </c>
      <c r="G2373" cm="1">
        <f t="array" ref="G2373">INDEX(Linescores!$A:$X,MATCH(1,(Linescores!$A:$A=Schedule!$A2373)*(Schedule!E2373=Linescores!$C:$C),0),24)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INDEX(Linescores!$A:$X,MATCH(1,(Linescores!$A:$A=Schedule!A2374)*(Schedule!D2374=Linescores!$C:$C),0),24)</f>
        <v>0</v>
      </c>
      <c r="G2374" cm="1">
        <f t="array" ref="G2374">INDEX(Linescores!$A:$X,MATCH(1,(Linescores!$A:$A=Schedule!$A2374)*(Schedule!E2374=Linescores!$C:$C),0),24)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INDEX(Linescores!$A:$X,MATCH(1,(Linescores!$A:$A=Schedule!A2375)*(Schedule!D2375=Linescores!$C:$C),0),24)</f>
        <v>0</v>
      </c>
      <c r="G2375" cm="1">
        <f t="array" ref="G2375">INDEX(Linescores!$A:$X,MATCH(1,(Linescores!$A:$A=Schedule!$A2375)*(Schedule!E2375=Linescores!$C:$C),0),24)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INDEX(Linescores!$A:$X,MATCH(1,(Linescores!$A:$A=Schedule!A2376)*(Schedule!D2376=Linescores!$C:$C),0),24)</f>
        <v>0</v>
      </c>
      <c r="G2376" cm="1">
        <f t="array" ref="G2376">INDEX(Linescores!$A:$X,MATCH(1,(Linescores!$A:$A=Schedule!$A2376)*(Schedule!E2376=Linescores!$C:$C),0),24)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INDEX(Linescores!$A:$X,MATCH(1,(Linescores!$A:$A=Schedule!A2377)*(Schedule!D2377=Linescores!$C:$C),0),24)</f>
        <v>0</v>
      </c>
      <c r="G2377" cm="1">
        <f t="array" ref="G2377">INDEX(Linescores!$A:$X,MATCH(1,(Linescores!$A:$A=Schedule!$A2377)*(Schedule!E2377=Linescores!$C:$C),0),24)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INDEX(Linescores!$A:$X,MATCH(1,(Linescores!$A:$A=Schedule!A2378)*(Schedule!D2378=Linescores!$C:$C),0),24)</f>
        <v>0</v>
      </c>
      <c r="G2378" cm="1">
        <f t="array" ref="G2378">INDEX(Linescores!$A:$X,MATCH(1,(Linescores!$A:$A=Schedule!$A2378)*(Schedule!E2378=Linescores!$C:$C),0),24)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INDEX(Linescores!$A:$X,MATCH(1,(Linescores!$A:$A=Schedule!A2379)*(Schedule!D2379=Linescores!$C:$C),0),24)</f>
        <v>0</v>
      </c>
      <c r="G2379" cm="1">
        <f t="array" ref="G2379">INDEX(Linescores!$A:$X,MATCH(1,(Linescores!$A:$A=Schedule!$A2379)*(Schedule!E2379=Linescores!$C:$C),0),24)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INDEX(Linescores!$A:$X,MATCH(1,(Linescores!$A:$A=Schedule!A2380)*(Schedule!D2380=Linescores!$C:$C),0),24)</f>
        <v>0</v>
      </c>
      <c r="G2380" cm="1">
        <f t="array" ref="G2380">INDEX(Linescores!$A:$X,MATCH(1,(Linescores!$A:$A=Schedule!$A2380)*(Schedule!E2380=Linescores!$C:$C),0),24)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INDEX(Linescores!$A:$X,MATCH(1,(Linescores!$A:$A=Schedule!A2381)*(Schedule!D2381=Linescores!$C:$C),0),24)</f>
        <v>0</v>
      </c>
      <c r="G2381" cm="1">
        <f t="array" ref="G2381">INDEX(Linescores!$A:$X,MATCH(1,(Linescores!$A:$A=Schedule!$A2381)*(Schedule!E2381=Linescores!$C:$C),0),24)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INDEX(Linescores!$A:$X,MATCH(1,(Linescores!$A:$A=Schedule!A2382)*(Schedule!D2382=Linescores!$C:$C),0),24)</f>
        <v>0</v>
      </c>
      <c r="G2382" cm="1">
        <f t="array" ref="G2382">INDEX(Linescores!$A:$X,MATCH(1,(Linescores!$A:$A=Schedule!$A2382)*(Schedule!E2382=Linescores!$C:$C),0),24)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INDEX(Linescores!$A:$X,MATCH(1,(Linescores!$A:$A=Schedule!A2383)*(Schedule!D2383=Linescores!$C:$C),0),24)</f>
        <v>0</v>
      </c>
      <c r="G2383" cm="1">
        <f t="array" ref="G2383">INDEX(Linescores!$A:$X,MATCH(1,(Linescores!$A:$A=Schedule!$A2383)*(Schedule!E2383=Linescores!$C:$C),0),24)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INDEX(Linescores!$A:$X,MATCH(1,(Linescores!$A:$A=Schedule!A2384)*(Schedule!D2384=Linescores!$C:$C),0),24)</f>
        <v>0</v>
      </c>
      <c r="G2384" cm="1">
        <f t="array" ref="G2384">INDEX(Linescores!$A:$X,MATCH(1,(Linescores!$A:$A=Schedule!$A2384)*(Schedule!E2384=Linescores!$C:$C),0),24)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INDEX(Linescores!$A:$X,MATCH(1,(Linescores!$A:$A=Schedule!A2385)*(Schedule!D2385=Linescores!$C:$C),0),24)</f>
        <v>0</v>
      </c>
      <c r="G2385" cm="1">
        <f t="array" ref="G2385">INDEX(Linescores!$A:$X,MATCH(1,(Linescores!$A:$A=Schedule!$A2385)*(Schedule!E2385=Linescores!$C:$C),0),24)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INDEX(Linescores!$A:$X,MATCH(1,(Linescores!$A:$A=Schedule!A2386)*(Schedule!D2386=Linescores!$C:$C),0),24)</f>
        <v>0</v>
      </c>
      <c r="G2386" cm="1">
        <f t="array" ref="G2386">INDEX(Linescores!$A:$X,MATCH(1,(Linescores!$A:$A=Schedule!$A2386)*(Schedule!E2386=Linescores!$C:$C),0),24)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INDEX(Linescores!$A:$X,MATCH(1,(Linescores!$A:$A=Schedule!A2387)*(Schedule!D2387=Linescores!$C:$C),0),24)</f>
        <v>0</v>
      </c>
      <c r="G2387" cm="1">
        <f t="array" ref="G2387">INDEX(Linescores!$A:$X,MATCH(1,(Linescores!$A:$A=Schedule!$A2387)*(Schedule!E2387=Linescores!$C:$C),0),24)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INDEX(Linescores!$A:$X,MATCH(1,(Linescores!$A:$A=Schedule!A2388)*(Schedule!D2388=Linescores!$C:$C),0),24)</f>
        <v>0</v>
      </c>
      <c r="G2388" cm="1">
        <f t="array" ref="G2388">INDEX(Linescores!$A:$X,MATCH(1,(Linescores!$A:$A=Schedule!$A2388)*(Schedule!E2388=Linescores!$C:$C),0),24)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INDEX(Linescores!$A:$X,MATCH(1,(Linescores!$A:$A=Schedule!A2389)*(Schedule!D2389=Linescores!$C:$C),0),24)</f>
        <v>0</v>
      </c>
      <c r="G2389" cm="1">
        <f t="array" ref="G2389">INDEX(Linescores!$A:$X,MATCH(1,(Linescores!$A:$A=Schedule!$A2389)*(Schedule!E2389=Linescores!$C:$C),0),24)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INDEX(Linescores!$A:$X,MATCH(1,(Linescores!$A:$A=Schedule!A2390)*(Schedule!D2390=Linescores!$C:$C),0),24)</f>
        <v>0</v>
      </c>
      <c r="G2390" cm="1">
        <f t="array" ref="G2390">INDEX(Linescores!$A:$X,MATCH(1,(Linescores!$A:$A=Schedule!$A2390)*(Schedule!E2390=Linescores!$C:$C),0),24)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INDEX(Linescores!$A:$X,MATCH(1,(Linescores!$A:$A=Schedule!A2391)*(Schedule!D2391=Linescores!$C:$C),0),24)</f>
        <v>0</v>
      </c>
      <c r="G2391" cm="1">
        <f t="array" ref="G2391">INDEX(Linescores!$A:$X,MATCH(1,(Linescores!$A:$A=Schedule!$A2391)*(Schedule!E2391=Linescores!$C:$C),0),24)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INDEX(Linescores!$A:$X,MATCH(1,(Linescores!$A:$A=Schedule!A2392)*(Schedule!D2392=Linescores!$C:$C),0),24)</f>
        <v>0</v>
      </c>
      <c r="G2392" cm="1">
        <f t="array" ref="G2392">INDEX(Linescores!$A:$X,MATCH(1,(Linescores!$A:$A=Schedule!$A2392)*(Schedule!E2392=Linescores!$C:$C),0),24)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INDEX(Linescores!$A:$X,MATCH(1,(Linescores!$A:$A=Schedule!A2393)*(Schedule!D2393=Linescores!$C:$C),0),24)</f>
        <v>0</v>
      </c>
      <c r="G2393" cm="1">
        <f t="array" ref="G2393">INDEX(Linescores!$A:$X,MATCH(1,(Linescores!$A:$A=Schedule!$A2393)*(Schedule!E2393=Linescores!$C:$C),0),24)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INDEX(Linescores!$A:$X,MATCH(1,(Linescores!$A:$A=Schedule!A2394)*(Schedule!D2394=Linescores!$C:$C),0),24)</f>
        <v>0</v>
      </c>
      <c r="G2394" cm="1">
        <f t="array" ref="G2394">INDEX(Linescores!$A:$X,MATCH(1,(Linescores!$A:$A=Schedule!$A2394)*(Schedule!E2394=Linescores!$C:$C),0),24)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INDEX(Linescores!$A:$X,MATCH(1,(Linescores!$A:$A=Schedule!A2395)*(Schedule!D2395=Linescores!$C:$C),0),24)</f>
        <v>0</v>
      </c>
      <c r="G2395" cm="1">
        <f t="array" ref="G2395">INDEX(Linescores!$A:$X,MATCH(1,(Linescores!$A:$A=Schedule!$A2395)*(Schedule!E2395=Linescores!$C:$C),0),24)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INDEX(Linescores!$A:$X,MATCH(1,(Linescores!$A:$A=Schedule!A2396)*(Schedule!D2396=Linescores!$C:$C),0),24)</f>
        <v>0</v>
      </c>
      <c r="G2396" cm="1">
        <f t="array" ref="G2396">INDEX(Linescores!$A:$X,MATCH(1,(Linescores!$A:$A=Schedule!$A2396)*(Schedule!E2396=Linescores!$C:$C),0),24)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INDEX(Linescores!$A:$X,MATCH(1,(Linescores!$A:$A=Schedule!A2397)*(Schedule!D2397=Linescores!$C:$C),0),24)</f>
        <v>0</v>
      </c>
      <c r="G2397" cm="1">
        <f t="array" ref="G2397">INDEX(Linescores!$A:$X,MATCH(1,(Linescores!$A:$A=Schedule!$A2397)*(Schedule!E2397=Linescores!$C:$C),0),24)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INDEX(Linescores!$A:$X,MATCH(1,(Linescores!$A:$A=Schedule!A2398)*(Schedule!D2398=Linescores!$C:$C),0),24)</f>
        <v>0</v>
      </c>
      <c r="G2398" cm="1">
        <f t="array" ref="G2398">INDEX(Linescores!$A:$X,MATCH(1,(Linescores!$A:$A=Schedule!$A2398)*(Schedule!E2398=Linescores!$C:$C),0),24)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INDEX(Linescores!$A:$X,MATCH(1,(Linescores!$A:$A=Schedule!A2399)*(Schedule!D2399=Linescores!$C:$C),0),24)</f>
        <v>0</v>
      </c>
      <c r="G2399" cm="1">
        <f t="array" ref="G2399">INDEX(Linescores!$A:$X,MATCH(1,(Linescores!$A:$A=Schedule!$A2399)*(Schedule!E2399=Linescores!$C:$C),0),24)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INDEX(Linescores!$A:$X,MATCH(1,(Linescores!$A:$A=Schedule!A2400)*(Schedule!D2400=Linescores!$C:$C),0),24)</f>
        <v>0</v>
      </c>
      <c r="G2400" cm="1">
        <f t="array" ref="G2400">INDEX(Linescores!$A:$X,MATCH(1,(Linescores!$A:$A=Schedule!$A2400)*(Schedule!E2400=Linescores!$C:$C),0),24)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INDEX(Linescores!$A:$X,MATCH(1,(Linescores!$A:$A=Schedule!A2401)*(Schedule!D2401=Linescores!$C:$C),0),24)</f>
        <v>0</v>
      </c>
      <c r="G2401" cm="1">
        <f t="array" ref="G2401">INDEX(Linescores!$A:$X,MATCH(1,(Linescores!$A:$A=Schedule!$A2401)*(Schedule!E2401=Linescores!$C:$C),0),24)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INDEX(Linescores!$A:$X,MATCH(1,(Linescores!$A:$A=Schedule!A2402)*(Schedule!D2402=Linescores!$C:$C),0),24)</f>
        <v>0</v>
      </c>
      <c r="G2402" cm="1">
        <f t="array" ref="G2402">INDEX(Linescores!$A:$X,MATCH(1,(Linescores!$A:$A=Schedule!$A2402)*(Schedule!E2402=Linescores!$C:$C),0),24)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INDEX(Linescores!$A:$X,MATCH(1,(Linescores!$A:$A=Schedule!A2403)*(Schedule!D2403=Linescores!$C:$C),0),24)</f>
        <v>0</v>
      </c>
      <c r="G2403" cm="1">
        <f t="array" ref="G2403">INDEX(Linescores!$A:$X,MATCH(1,(Linescores!$A:$A=Schedule!$A2403)*(Schedule!E2403=Linescores!$C:$C),0),24)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INDEX(Linescores!$A:$X,MATCH(1,(Linescores!$A:$A=Schedule!A2404)*(Schedule!D2404=Linescores!$C:$C),0),24)</f>
        <v>0</v>
      </c>
      <c r="G2404" cm="1">
        <f t="array" ref="G2404">INDEX(Linescores!$A:$X,MATCH(1,(Linescores!$A:$A=Schedule!$A2404)*(Schedule!E2404=Linescores!$C:$C),0),24)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INDEX(Linescores!$A:$X,MATCH(1,(Linescores!$A:$A=Schedule!A2405)*(Schedule!D2405=Linescores!$C:$C),0),24)</f>
        <v>0</v>
      </c>
      <c r="G2405" cm="1">
        <f t="array" ref="G2405">INDEX(Linescores!$A:$X,MATCH(1,(Linescores!$A:$A=Schedule!$A2405)*(Schedule!E2405=Linescores!$C:$C),0),24)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INDEX(Linescores!$A:$X,MATCH(1,(Linescores!$A:$A=Schedule!A2406)*(Schedule!D2406=Linescores!$C:$C),0),24)</f>
        <v>0</v>
      </c>
      <c r="G2406" cm="1">
        <f t="array" ref="G2406">INDEX(Linescores!$A:$X,MATCH(1,(Linescores!$A:$A=Schedule!$A2406)*(Schedule!E2406=Linescores!$C:$C),0),24)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INDEX(Linescores!$A:$X,MATCH(1,(Linescores!$A:$A=Schedule!A2407)*(Schedule!D2407=Linescores!$C:$C),0),24)</f>
        <v>0</v>
      </c>
      <c r="G2407" cm="1">
        <f t="array" ref="G2407">INDEX(Linescores!$A:$X,MATCH(1,(Linescores!$A:$A=Schedule!$A2407)*(Schedule!E2407=Linescores!$C:$C),0),24)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INDEX(Linescores!$A:$X,MATCH(1,(Linescores!$A:$A=Schedule!A2408)*(Schedule!D2408=Linescores!$C:$C),0),24)</f>
        <v>0</v>
      </c>
      <c r="G2408" cm="1">
        <f t="array" ref="G2408">INDEX(Linescores!$A:$X,MATCH(1,(Linescores!$A:$A=Schedule!$A2408)*(Schedule!E2408=Linescores!$C:$C),0),24)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INDEX(Linescores!$A:$X,MATCH(1,(Linescores!$A:$A=Schedule!A2409)*(Schedule!D2409=Linescores!$C:$C),0),24)</f>
        <v>0</v>
      </c>
      <c r="G2409" cm="1">
        <f t="array" ref="G2409">INDEX(Linescores!$A:$X,MATCH(1,(Linescores!$A:$A=Schedule!$A2409)*(Schedule!E2409=Linescores!$C:$C),0),24)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INDEX(Linescores!$A:$X,MATCH(1,(Linescores!$A:$A=Schedule!A2410)*(Schedule!D2410=Linescores!$C:$C),0),24)</f>
        <v>0</v>
      </c>
      <c r="G2410" cm="1">
        <f t="array" ref="G2410">INDEX(Linescores!$A:$X,MATCH(1,(Linescores!$A:$A=Schedule!$A2410)*(Schedule!E2410=Linescores!$C:$C),0),24)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INDEX(Linescores!$A:$X,MATCH(1,(Linescores!$A:$A=Schedule!A2411)*(Schedule!D2411=Linescores!$C:$C),0),24)</f>
        <v>0</v>
      </c>
      <c r="G2411" cm="1">
        <f t="array" ref="G2411">INDEX(Linescores!$A:$X,MATCH(1,(Linescores!$A:$A=Schedule!$A2411)*(Schedule!E2411=Linescores!$C:$C),0),24)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INDEX(Linescores!$A:$X,MATCH(1,(Linescores!$A:$A=Schedule!A2412)*(Schedule!D2412=Linescores!$C:$C),0),24)</f>
        <v>0</v>
      </c>
      <c r="G2412" cm="1">
        <f t="array" ref="G2412">INDEX(Linescores!$A:$X,MATCH(1,(Linescores!$A:$A=Schedule!$A2412)*(Schedule!E2412=Linescores!$C:$C),0),24)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INDEX(Linescores!$A:$X,MATCH(1,(Linescores!$A:$A=Schedule!A2413)*(Schedule!D2413=Linescores!$C:$C),0),24)</f>
        <v>0</v>
      </c>
      <c r="G2413" cm="1">
        <f t="array" ref="G2413">INDEX(Linescores!$A:$X,MATCH(1,(Linescores!$A:$A=Schedule!$A2413)*(Schedule!E2413=Linescores!$C:$C),0),24)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INDEX(Linescores!$A:$X,MATCH(1,(Linescores!$A:$A=Schedule!A2414)*(Schedule!D2414=Linescores!$C:$C),0),24)</f>
        <v>0</v>
      </c>
      <c r="G2414" cm="1">
        <f t="array" ref="G2414">INDEX(Linescores!$A:$X,MATCH(1,(Linescores!$A:$A=Schedule!$A2414)*(Schedule!E2414=Linescores!$C:$C),0),24)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INDEX(Linescores!$A:$X,MATCH(1,(Linescores!$A:$A=Schedule!A2415)*(Schedule!D2415=Linescores!$C:$C),0),24)</f>
        <v>0</v>
      </c>
      <c r="G2415" cm="1">
        <f t="array" ref="G2415">INDEX(Linescores!$A:$X,MATCH(1,(Linescores!$A:$A=Schedule!$A2415)*(Schedule!E2415=Linescores!$C:$C),0),24)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INDEX(Linescores!$A:$X,MATCH(1,(Linescores!$A:$A=Schedule!A2416)*(Schedule!D2416=Linescores!$C:$C),0),24)</f>
        <v>0</v>
      </c>
      <c r="G2416" cm="1">
        <f t="array" ref="G2416">INDEX(Linescores!$A:$X,MATCH(1,(Linescores!$A:$A=Schedule!$A2416)*(Schedule!E2416=Linescores!$C:$C),0),24)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INDEX(Linescores!$A:$X,MATCH(1,(Linescores!$A:$A=Schedule!A2417)*(Schedule!D2417=Linescores!$C:$C),0),24)</f>
        <v>0</v>
      </c>
      <c r="G2417" cm="1">
        <f t="array" ref="G2417">INDEX(Linescores!$A:$X,MATCH(1,(Linescores!$A:$A=Schedule!$A2417)*(Schedule!E2417=Linescores!$C:$C),0),24)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INDEX(Linescores!$A:$X,MATCH(1,(Linescores!$A:$A=Schedule!A2418)*(Schedule!D2418=Linescores!$C:$C),0),24)</f>
        <v>0</v>
      </c>
      <c r="G2418" cm="1">
        <f t="array" ref="G2418">INDEX(Linescores!$A:$X,MATCH(1,(Linescores!$A:$A=Schedule!$A2418)*(Schedule!E2418=Linescores!$C:$C),0),24)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INDEX(Linescores!$A:$X,MATCH(1,(Linescores!$A:$A=Schedule!A2419)*(Schedule!D2419=Linescores!$C:$C),0),24)</f>
        <v>0</v>
      </c>
      <c r="G2419" cm="1">
        <f t="array" ref="G2419">INDEX(Linescores!$A:$X,MATCH(1,(Linescores!$A:$A=Schedule!$A2419)*(Schedule!E2419=Linescores!$C:$C),0),24)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INDEX(Linescores!$A:$X,MATCH(1,(Linescores!$A:$A=Schedule!A2420)*(Schedule!D2420=Linescores!$C:$C),0),24)</f>
        <v>0</v>
      </c>
      <c r="G2420" cm="1">
        <f t="array" ref="G2420">INDEX(Linescores!$A:$X,MATCH(1,(Linescores!$A:$A=Schedule!$A2420)*(Schedule!E2420=Linescores!$C:$C),0),24)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INDEX(Linescores!$A:$X,MATCH(1,(Linescores!$A:$A=Schedule!A2421)*(Schedule!D2421=Linescores!$C:$C),0),24)</f>
        <v>0</v>
      </c>
      <c r="G2421" cm="1">
        <f t="array" ref="G2421">INDEX(Linescores!$A:$X,MATCH(1,(Linescores!$A:$A=Schedule!$A2421)*(Schedule!E2421=Linescores!$C:$C),0),24)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INDEX(Linescores!$A:$X,MATCH(1,(Linescores!$A:$A=Schedule!A2422)*(Schedule!D2422=Linescores!$C:$C),0),24)</f>
        <v>0</v>
      </c>
      <c r="G2422" cm="1">
        <f t="array" ref="G2422">INDEX(Linescores!$A:$X,MATCH(1,(Linescores!$A:$A=Schedule!$A2422)*(Schedule!E2422=Linescores!$C:$C),0),24)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INDEX(Linescores!$A:$X,MATCH(1,(Linescores!$A:$A=Schedule!A2423)*(Schedule!D2423=Linescores!$C:$C),0),24)</f>
        <v>0</v>
      </c>
      <c r="G2423" cm="1">
        <f t="array" ref="G2423">INDEX(Linescores!$A:$X,MATCH(1,(Linescores!$A:$A=Schedule!$A2423)*(Schedule!E2423=Linescores!$C:$C),0),24)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INDEX(Linescores!$A:$X,MATCH(1,(Linescores!$A:$A=Schedule!A2424)*(Schedule!D2424=Linescores!$C:$C),0),24)</f>
        <v>0</v>
      </c>
      <c r="G2424" cm="1">
        <f t="array" ref="G2424">INDEX(Linescores!$A:$X,MATCH(1,(Linescores!$A:$A=Schedule!$A2424)*(Schedule!E2424=Linescores!$C:$C),0),24)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INDEX(Linescores!$A:$X,MATCH(1,(Linescores!$A:$A=Schedule!A2425)*(Schedule!D2425=Linescores!$C:$C),0),24)</f>
        <v>0</v>
      </c>
      <c r="G2425" cm="1">
        <f t="array" ref="G2425">INDEX(Linescores!$A:$X,MATCH(1,(Linescores!$A:$A=Schedule!$A2425)*(Schedule!E2425=Linescores!$C:$C),0),24)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INDEX(Linescores!$A:$X,MATCH(1,(Linescores!$A:$A=Schedule!A2426)*(Schedule!D2426=Linescores!$C:$C),0),24)</f>
        <v>0</v>
      </c>
      <c r="G2426" cm="1">
        <f t="array" ref="G2426">INDEX(Linescores!$A:$X,MATCH(1,(Linescores!$A:$A=Schedule!$A2426)*(Schedule!E2426=Linescores!$C:$C),0),24)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INDEX(Linescores!$A:$X,MATCH(1,(Linescores!$A:$A=Schedule!A2427)*(Schedule!D2427=Linescores!$C:$C),0),24)</f>
        <v>0</v>
      </c>
      <c r="G2427" cm="1">
        <f t="array" ref="G2427">INDEX(Linescores!$A:$X,MATCH(1,(Linescores!$A:$A=Schedule!$A2427)*(Schedule!E2427=Linescores!$C:$C),0),24)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INDEX(Linescores!$A:$X,MATCH(1,(Linescores!$A:$A=Schedule!A2428)*(Schedule!D2428=Linescores!$C:$C),0),24)</f>
        <v>0</v>
      </c>
      <c r="G2428" cm="1">
        <f t="array" ref="G2428">INDEX(Linescores!$A:$X,MATCH(1,(Linescores!$A:$A=Schedule!$A2428)*(Schedule!E2428=Linescores!$C:$C),0),24)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1166" activePane="bottomLeft" state="frozen"/>
      <selection activeCell="Y1" sqref="Y1"/>
      <selection pane="bottomLeft" activeCell="A1181" sqref="A118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9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9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9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9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225</v>
      </c>
      <c r="E63">
        <v>7</v>
      </c>
      <c r="F63" s="7">
        <v>6</v>
      </c>
      <c r="G63">
        <v>1</v>
      </c>
      <c r="I63" s="7">
        <v>5</v>
      </c>
      <c r="AB63" s="8"/>
      <c r="AM63" s="17">
        <f>IF(F63&lt;10,IF(F63=1,AB63,SUMIFS(AB:AB,B:B,B63,A:A,A63)),"")</f>
        <v>9</v>
      </c>
      <c r="AN63">
        <v>2</v>
      </c>
      <c r="AO63">
        <v>1</v>
      </c>
      <c r="AP63"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453</v>
      </c>
      <c r="E64">
        <v>8</v>
      </c>
      <c r="F64" s="7">
        <v>2</v>
      </c>
      <c r="G64">
        <v>1</v>
      </c>
      <c r="I64" s="7">
        <v>4</v>
      </c>
      <c r="J64">
        <v>1</v>
      </c>
      <c r="K64">
        <v>1</v>
      </c>
      <c r="R64">
        <v>2</v>
      </c>
      <c r="AB64" s="8"/>
      <c r="AM64" s="17">
        <f>IF(F64&lt;10,IF(F64=1,AB64,SUMIFS(AB:AB,B:B,B64,A:A,A64)),"")</f>
        <v>9</v>
      </c>
      <c r="AN64">
        <v>14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711</v>
      </c>
      <c r="E65">
        <v>9</v>
      </c>
      <c r="F65" s="7">
        <v>1</v>
      </c>
      <c r="G65">
        <v>1</v>
      </c>
      <c r="I65" s="7">
        <v>3</v>
      </c>
      <c r="J65">
        <v>1</v>
      </c>
      <c r="K65">
        <v>1</v>
      </c>
      <c r="Y65" s="7">
        <v>1</v>
      </c>
      <c r="AB65" s="8">
        <v>7.333333333333333</v>
      </c>
      <c r="AC65">
        <v>6</v>
      </c>
      <c r="AI65">
        <v>10</v>
      </c>
      <c r="AM65" s="17">
        <f>IF(F65&lt;10,IF(F65=1,AB65,SUMIFS(AB:AB,B:B,B65,D:D,D65)),"")</f>
        <v>7.333333333333333</v>
      </c>
      <c r="AO65">
        <v>2</v>
      </c>
      <c r="AV65">
        <v>1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1390</v>
      </c>
      <c r="E66">
        <v>9</v>
      </c>
      <c r="F66" s="7">
        <v>1</v>
      </c>
      <c r="I66" s="7"/>
      <c r="AB66" s="8">
        <v>0.66666666666666663</v>
      </c>
      <c r="AI66">
        <v>1</v>
      </c>
      <c r="AM66" s="17">
        <f>IF(F66&lt;10,IF(F66=1,AB66,SUMIFS(AB:AB,B:B,B66,D:D,D66)),"")</f>
        <v>0.66666666666666663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1983</v>
      </c>
      <c r="E67">
        <v>9</v>
      </c>
      <c r="F67" s="7" t="s">
        <v>3849</v>
      </c>
      <c r="I67" s="7"/>
      <c r="AB67" s="8"/>
      <c r="AM67" s="17" t="str">
        <f>IF(F67&lt;10,SUMIFS(AB:AB,B:B,B67,D:D,D67),"")</f>
        <v/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639</v>
      </c>
      <c r="E68">
        <v>9</v>
      </c>
      <c r="F68" s="7" t="s">
        <v>3849</v>
      </c>
      <c r="I68" s="7">
        <v>1</v>
      </c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2015</v>
      </c>
      <c r="E69">
        <v>9</v>
      </c>
      <c r="F69" s="7">
        <v>7</v>
      </c>
      <c r="I69" s="7"/>
      <c r="AB69" s="8"/>
      <c r="AM69" s="17">
        <v>1</v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856</v>
      </c>
      <c r="E70">
        <v>6</v>
      </c>
      <c r="F70" s="7">
        <v>1</v>
      </c>
      <c r="I70" s="7"/>
      <c r="AB70" s="8">
        <v>1</v>
      </c>
      <c r="AC70">
        <v>1</v>
      </c>
      <c r="AI70">
        <v>1</v>
      </c>
      <c r="AM70" s="17">
        <f>IF(F70&lt;10,IF(F70=1,AB70,SUMIFS(AB:AB,B:B,B70,D:D,D70)),"")</f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C143">
        <v>2</v>
      </c>
      <c r="AD143">
        <v>1</v>
      </c>
      <c r="AE143">
        <v>1</v>
      </c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I144" s="7"/>
      <c r="AB144" s="8"/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C1181" t="str" cm="1">
        <f t="array" ref="C1181">_xlfn.IFNA(INDEX(Players!A$2:E$1300,MATCH(1,(Players!B$2:B$1300=GameLog!D1181)*(Players!E$2:E$1300=GameLog!B1181),0),1),"")</f>
        <v/>
      </c>
      <c r="AM1181" s="17">
        <f>IF(F1181&lt;10,IF(F1181=1,AB1181,SUMIFS(AB:AB,B:B,B1181,A:A,A1181)),"")</f>
        <v>0</v>
      </c>
    </row>
    <row r="1182" spans="1:43" x14ac:dyDescent="0.3">
      <c r="C1182" t="str" cm="1">
        <f t="array" ref="C1182">_xlfn.IFNA(INDEX(Players!A$2:E$1300,MATCH(1,(Players!B$2:B$1300=GameLog!D1182)*(Players!E$2:E$1300=GameLog!B1182),0),1),"")</f>
        <v/>
      </c>
      <c r="AM1182" s="17">
        <f>IF(F1182&lt;10,IF(F1182=1,AB1182,SUMIFS(AB:AB,B:B,B1182,A:A,A1182)),"")</f>
        <v>0</v>
      </c>
    </row>
    <row r="1183" spans="1:43" x14ac:dyDescent="0.3">
      <c r="C1183" t="str" cm="1">
        <f t="array" ref="C1183">_xlfn.IFNA(INDEX(Players!A$2:E$1300,MATCH(1,(Players!B$2:B$1300=GameLog!D1183)*(Players!E$2:E$1300=GameLog!B1183),0),1),"")</f>
        <v/>
      </c>
      <c r="AM1183" s="17">
        <f>IF(F1183&lt;10,IF(F1183=1,AB1183,SUMIFS(AB:AB,B:B,B1183,A:A,A1183)),"")</f>
        <v>0</v>
      </c>
    </row>
    <row r="1184" spans="1:43" x14ac:dyDescent="0.3">
      <c r="C1184" t="str" cm="1">
        <f t="array" ref="C1184">_xlfn.IFNA(INDEX(Players!A$2:E$1300,MATCH(1,(Players!B$2:B$1300=GameLog!D1184)*(Players!E$2:E$1300=GameLog!B1184),0),1),"")</f>
        <v/>
      </c>
      <c r="AM1184" s="17">
        <f>IF(F1184&lt;10,IF(F1184=1,AB1184,SUMIFS(AB:AB,B:B,B1184,A:A,A1184)),"")</f>
        <v>0</v>
      </c>
    </row>
    <row r="1185" spans="3:39" x14ac:dyDescent="0.3">
      <c r="C1185" t="str" cm="1">
        <f t="array" ref="C1185">_xlfn.IFNA(INDEX(Players!A$2:E$1300,MATCH(1,(Players!B$2:B$1300=GameLog!D1185)*(Players!E$2:E$1300=GameLog!B1185),0),1),"")</f>
        <v/>
      </c>
      <c r="AM1185" s="17">
        <f>IF(F1185&lt;10,IF(F1185=1,AB1185,SUMIFS(AB:AB,B:B,B1185,A:A,A1185)),"")</f>
        <v>0</v>
      </c>
    </row>
    <row r="1186" spans="3:39" x14ac:dyDescent="0.3">
      <c r="C1186" t="str" cm="1">
        <f t="array" ref="C1186">_xlfn.IFNA(INDEX(Players!A$2:E$1300,MATCH(1,(Players!B$2:B$1300=GameLog!D1186)*(Players!E$2:E$1300=GameLog!B1186),0),1),"")</f>
        <v/>
      </c>
      <c r="AM1186" s="17">
        <f>IF(F1186&lt;10,IF(F1186=1,AB1186,SUMIFS(AB:AB,B:B,B1186,A:A,A1186)),"")</f>
        <v>0</v>
      </c>
    </row>
    <row r="1187" spans="3:39" x14ac:dyDescent="0.3">
      <c r="C1187" t="str" cm="1">
        <f t="array" ref="C1187">_xlfn.IFNA(INDEX(Players!A$2:E$1300,MATCH(1,(Players!B$2:B$1300=GameLog!D1187)*(Players!E$2:E$1300=GameLog!B1187),0),1),"")</f>
        <v/>
      </c>
      <c r="AM1187" s="17">
        <f>IF(F1187&lt;10,IF(F1187=1,AB1187,SUMIFS(AB:AB,B:B,B1187,A:A,A1187)),"")</f>
        <v>0</v>
      </c>
    </row>
    <row r="1188" spans="3:39" x14ac:dyDescent="0.3">
      <c r="C1188" t="str" cm="1">
        <f t="array" ref="C1188">_xlfn.IFNA(INDEX(Players!A$2:E$1300,MATCH(1,(Players!B$2:B$1300=GameLog!D1188)*(Players!E$2:E$1300=GameLog!B1188),0),1),"")</f>
        <v/>
      </c>
      <c r="AM1188" s="17">
        <f>IF(F1188&lt;10,IF(F1188=1,AB1188,SUMIFS(AB:AB,B:B,B1188,A:A,A1188)),"")</f>
        <v>0</v>
      </c>
    </row>
    <row r="1189" spans="3:39" x14ac:dyDescent="0.3">
      <c r="C1189" t="str" cm="1">
        <f t="array" ref="C1189">_xlfn.IFNA(INDEX(Players!A$2:E$1300,MATCH(1,(Players!B$2:B$1300=GameLog!D1189)*(Players!E$2:E$1300=GameLog!B1189),0),1),"")</f>
        <v/>
      </c>
      <c r="AM1189" s="17">
        <f>IF(F1189&lt;10,IF(F1189=1,AB1189,SUMIFS(AB:AB,B:B,B1189,A:A,A1189)),"")</f>
        <v>0</v>
      </c>
    </row>
    <row r="1190" spans="3:39" x14ac:dyDescent="0.3">
      <c r="C1190" t="str" cm="1">
        <f t="array" ref="C1190">_xlfn.IFNA(INDEX(Players!A$2:E$1300,MATCH(1,(Players!B$2:B$1300=GameLog!D1190)*(Players!E$2:E$1300=GameLog!B1190),0),1),"")</f>
        <v/>
      </c>
      <c r="AM1190" s="17">
        <f>IF(F1190&lt;10,IF(F1190=1,AB1190,SUMIFS(AB:AB,B:B,B1190,A:A,A1190)),"")</f>
        <v>0</v>
      </c>
    </row>
    <row r="1191" spans="3:39" x14ac:dyDescent="0.3">
      <c r="C1191" t="str" cm="1">
        <f t="array" ref="C1191">_xlfn.IFNA(INDEX(Players!A$2:E$1300,MATCH(1,(Players!B$2:B$1300=GameLog!D1191)*(Players!E$2:E$1300=GameLog!B1191),0),1),"")</f>
        <v/>
      </c>
      <c r="AM1191" s="17">
        <f>IF(F1191&lt;10,IF(F1191=1,AB1191,SUMIFS(AB:AB,B:B,B1191,A:A,A1191)),"")</f>
        <v>0</v>
      </c>
    </row>
    <row r="1192" spans="3:39" x14ac:dyDescent="0.3">
      <c r="C1192" t="str" cm="1">
        <f t="array" ref="C1192">_xlfn.IFNA(INDEX(Players!A$2:E$1300,MATCH(1,(Players!B$2:B$1300=GameLog!D1192)*(Players!E$2:E$1300=GameLog!B1192),0),1),"")</f>
        <v/>
      </c>
      <c r="AM1192" s="17">
        <f>IF(F1192&lt;10,IF(F1192=1,AB1192,SUMIFS(AB:AB,B:B,B1192,A:A,A1192)),"")</f>
        <v>0</v>
      </c>
    </row>
    <row r="1193" spans="3:39" x14ac:dyDescent="0.3">
      <c r="C1193" t="str" cm="1">
        <f t="array" ref="C1193">_xlfn.IFNA(INDEX(Players!A$2:E$1300,MATCH(1,(Players!B$2:B$1300=GameLog!D1193)*(Players!E$2:E$1300=GameLog!B1193),0),1),"")</f>
        <v/>
      </c>
      <c r="AM1193" s="17">
        <f>IF(F1193&lt;10,IF(F1193=1,AB1193,SUMIFS(AB:AB,B:B,B1193,A:A,A1193)),"")</f>
        <v>0</v>
      </c>
    </row>
    <row r="1194" spans="3:39" x14ac:dyDescent="0.3">
      <c r="C1194" t="str" cm="1">
        <f t="array" ref="C1194">_xlfn.IFNA(INDEX(Players!A$2:E$1300,MATCH(1,(Players!B$2:B$1300=GameLog!D1194)*(Players!E$2:E$1300=GameLog!B1194),0),1),"")</f>
        <v/>
      </c>
      <c r="AM1194" s="17">
        <f>IF(F1194&lt;10,IF(F1194=1,AB1194,SUMIFS(AB:AB,B:B,B1194,A:A,A1194)),"")</f>
        <v>0</v>
      </c>
    </row>
    <row r="1195" spans="3:39" x14ac:dyDescent="0.3">
      <c r="C1195" t="str" cm="1">
        <f t="array" ref="C1195">_xlfn.IFNA(INDEX(Players!A$2:E$1300,MATCH(1,(Players!B$2:B$1300=GameLog!D1195)*(Players!E$2:E$1300=GameLog!B1195),0),1),"")</f>
        <v/>
      </c>
      <c r="AM1195" s="17">
        <f>IF(F1195&lt;10,IF(F1195=1,AB1195,SUMIFS(AB:AB,B:B,B1195,A:A,A1195)),"")</f>
        <v>0</v>
      </c>
    </row>
    <row r="1196" spans="3:39" x14ac:dyDescent="0.3">
      <c r="C1196" t="str" cm="1">
        <f t="array" ref="C1196">_xlfn.IFNA(INDEX(Players!A$2:E$1300,MATCH(1,(Players!B$2:B$1300=GameLog!D1196)*(Players!E$2:E$1300=GameLog!B1196),0),1),"")</f>
        <v/>
      </c>
      <c r="AM1196" s="17">
        <f>IF(F1196&lt;10,IF(F1196=1,AB1196,SUMIFS(AB:AB,B:B,B1196,A:A,A1196)),"")</f>
        <v>0</v>
      </c>
    </row>
    <row r="1197" spans="3:39" x14ac:dyDescent="0.3">
      <c r="C1197" t="str" cm="1">
        <f t="array" ref="C1197">_xlfn.IFNA(INDEX(Players!A$2:E$1300,MATCH(1,(Players!B$2:B$1300=GameLog!D1197)*(Players!E$2:E$1300=GameLog!B1197),0),1),"")</f>
        <v/>
      </c>
      <c r="AM1197" s="17">
        <f>IF(F1197&lt;10,IF(F1197=1,AB1197,SUMIFS(AB:AB,B:B,B1197,A:A,A1197)),"")</f>
        <v>0</v>
      </c>
    </row>
    <row r="1198" spans="3:39" x14ac:dyDescent="0.3">
      <c r="C1198" t="str" cm="1">
        <f t="array" ref="C1198">_xlfn.IFNA(INDEX(Players!A$2:E$1300,MATCH(1,(Players!B$2:B$1300=GameLog!D1198)*(Players!E$2:E$1300=GameLog!B1198),0),1),"")</f>
        <v/>
      </c>
      <c r="AM1198" s="17">
        <f>IF(F1198&lt;10,IF(F1198=1,AB1198,SUMIFS(AB:AB,B:B,B1198,A:A,A1198)),"")</f>
        <v>0</v>
      </c>
    </row>
    <row r="1199" spans="3:39" x14ac:dyDescent="0.3">
      <c r="C1199" t="str" cm="1">
        <f t="array" ref="C1199">_xlfn.IFNA(INDEX(Players!A$2:E$1300,MATCH(1,(Players!B$2:B$1300=GameLog!D1199)*(Players!E$2:E$1300=GameLog!B1199),0),1),"")</f>
        <v/>
      </c>
      <c r="AM1199" s="17">
        <f>IF(F1199&lt;10,IF(F1199=1,AB1199,SUMIFS(AB:AB,B:B,B1199,A:A,A1199)),"")</f>
        <v>0</v>
      </c>
    </row>
    <row r="1200" spans="3:39" x14ac:dyDescent="0.3">
      <c r="C1200" t="str" cm="1">
        <f t="array" ref="C1200">_xlfn.IFNA(INDEX(Players!A$2:E$1300,MATCH(1,(Players!B$2:B$1300=GameLog!D1200)*(Players!E$2:E$1300=GameLog!B1200),0),1),"")</f>
        <v/>
      </c>
      <c r="AM1200" s="17">
        <f>IF(F1200&lt;10,IF(F1200=1,AB1200,SUMIFS(AB:AB,B:B,B1200,A:A,A1200)),"")</f>
        <v>0</v>
      </c>
    </row>
    <row r="1201" spans="3:39" x14ac:dyDescent="0.3">
      <c r="C1201" t="str" cm="1">
        <f t="array" ref="C1201">_xlfn.IFNA(INDEX(Players!A$2:E$1300,MATCH(1,(Players!B$2:B$1300=GameLog!D1201)*(Players!E$2:E$1300=GameLog!B1201),0),1),"")</f>
        <v/>
      </c>
      <c r="AM1201" s="17">
        <f>IF(F1201&lt;10,IF(F1201=1,AB1201,SUMIFS(AB:AB,B:B,B1201,A:A,A1201)),"")</f>
        <v>0</v>
      </c>
    </row>
    <row r="1202" spans="3:39" x14ac:dyDescent="0.3">
      <c r="C1202" t="str" cm="1">
        <f t="array" ref="C1202">_xlfn.IFNA(INDEX(Players!A$2:E$1300,MATCH(1,(Players!B$2:B$1300=GameLog!D1202)*(Players!E$2:E$1300=GameLog!B1202),0),1),"")</f>
        <v/>
      </c>
      <c r="AM1202" s="17">
        <f>IF(F1202&lt;10,IF(F1202=1,AB1202,SUMIFS(AB:AB,B:B,B1202,A:A,A1202)),"")</f>
        <v>0</v>
      </c>
    </row>
    <row r="1203" spans="3:39" x14ac:dyDescent="0.3">
      <c r="C1203" t="str" cm="1">
        <f t="array" ref="C1203">_xlfn.IFNA(INDEX(Players!A$2:E$1300,MATCH(1,(Players!B$2:B$1300=GameLog!D1203)*(Players!E$2:E$1300=GameLog!B1203),0),1),"")</f>
        <v/>
      </c>
      <c r="AM1203" s="17">
        <f>IF(F1203&lt;10,IF(F1203=1,AB1203,SUMIFS(AB:AB,B:B,B1203,A:A,A1203)),"")</f>
        <v>0</v>
      </c>
    </row>
    <row r="1204" spans="3:39" x14ac:dyDescent="0.3">
      <c r="C1204" t="str" cm="1">
        <f t="array" ref="C1204">_xlfn.IFNA(INDEX(Players!A$2:E$1300,MATCH(1,(Players!B$2:B$1300=GameLog!D1204)*(Players!E$2:E$1300=GameLog!B1204),0),1),"")</f>
        <v/>
      </c>
      <c r="AM1204" s="17">
        <f>IF(F1204&lt;10,IF(F1204=1,AB1204,SUMIFS(AB:AB,B:B,B1204,A:A,A1204)),"")</f>
        <v>0</v>
      </c>
    </row>
    <row r="1205" spans="3:39" x14ac:dyDescent="0.3">
      <c r="C1205" t="str" cm="1">
        <f t="array" ref="C1205">_xlfn.IFNA(INDEX(Players!A$2:E$1300,MATCH(1,(Players!B$2:B$1300=GameLog!D1205)*(Players!E$2:E$1300=GameLog!B1205),0),1),"")</f>
        <v/>
      </c>
      <c r="AM1205" s="17">
        <f>IF(F1205&lt;10,IF(F1205=1,AB1205,SUMIFS(AB:AB,B:B,B1205,A:A,A1205)),"")</f>
        <v>0</v>
      </c>
    </row>
    <row r="1206" spans="3:39" x14ac:dyDescent="0.3">
      <c r="C1206" t="str" cm="1">
        <f t="array" ref="C1206">_xlfn.IFNA(INDEX(Players!A$2:E$1300,MATCH(1,(Players!B$2:B$1300=GameLog!D1206)*(Players!E$2:E$1300=GameLog!B1206),0),1),"")</f>
        <v/>
      </c>
      <c r="AM1206" s="17">
        <f>IF(F1206&lt;10,IF(F1206=1,AB1206,SUMIFS(AB:AB,B:B,B1206,A:A,A1206)),"")</f>
        <v>0</v>
      </c>
    </row>
    <row r="1207" spans="3:39" x14ac:dyDescent="0.3">
      <c r="C1207" t="str" cm="1">
        <f t="array" ref="C1207">_xlfn.IFNA(INDEX(Players!A$2:E$1300,MATCH(1,(Players!B$2:B$1300=GameLog!D1207)*(Players!E$2:E$1300=GameLog!B1207),0),1),"")</f>
        <v/>
      </c>
      <c r="AM1207" s="17">
        <f>IF(F1207&lt;10,IF(F1207=1,AB1207,SUMIFS(AB:AB,B:B,B1207,A:A,A1207)),"")</f>
        <v>0</v>
      </c>
    </row>
    <row r="1208" spans="3:39" x14ac:dyDescent="0.3">
      <c r="C1208" t="str" cm="1">
        <f t="array" ref="C1208">_xlfn.IFNA(INDEX(Players!A$2:E$1300,MATCH(1,(Players!B$2:B$1300=GameLog!D1208)*(Players!E$2:E$1300=GameLog!B1208),0),1),"")</f>
        <v/>
      </c>
      <c r="AM1208" s="17">
        <f>IF(F1208&lt;10,IF(F1208=1,AB1208,SUMIFS(AB:AB,B:B,B1208,A:A,A1208)),"")</f>
        <v>0</v>
      </c>
    </row>
    <row r="1209" spans="3:39" x14ac:dyDescent="0.3">
      <c r="C1209" t="str" cm="1">
        <f t="array" ref="C1209">_xlfn.IFNA(INDEX(Players!A$2:E$1300,MATCH(1,(Players!B$2:B$1300=GameLog!D1209)*(Players!E$2:E$1300=GameLog!B1209),0),1),"")</f>
        <v/>
      </c>
      <c r="AM1209" s="17">
        <f>IF(F1209&lt;10,IF(F1209=1,AB1209,SUMIFS(AB:AB,B:B,B1209,A:A,A1209)),"")</f>
        <v>0</v>
      </c>
    </row>
    <row r="1210" spans="3:39" x14ac:dyDescent="0.3">
      <c r="C1210" t="str" cm="1">
        <f t="array" ref="C1210">_xlfn.IFNA(INDEX(Players!A$2:E$1300,MATCH(1,(Players!B$2:B$1300=GameLog!D1210)*(Players!E$2:E$1300=GameLog!B1210),0),1),"")</f>
        <v/>
      </c>
      <c r="AM1210" s="17">
        <f>IF(F1210&lt;10,IF(F1210=1,AB1210,SUMIFS(AB:AB,B:B,B1210,A:A,A1210)),"")</f>
        <v>0</v>
      </c>
    </row>
    <row r="1211" spans="3:39" x14ac:dyDescent="0.3">
      <c r="C1211" t="str" cm="1">
        <f t="array" ref="C1211">_xlfn.IFNA(INDEX(Players!A$2:E$1300,MATCH(1,(Players!B$2:B$1300=GameLog!D1211)*(Players!E$2:E$1300=GameLog!B1211),0),1),"")</f>
        <v/>
      </c>
      <c r="AM1211" s="17">
        <f>IF(F1211&lt;10,IF(F1211=1,AB1211,SUMIFS(AB:AB,B:B,B1211,A:A,A1211)),"")</f>
        <v>0</v>
      </c>
    </row>
    <row r="1212" spans="3:39" x14ac:dyDescent="0.3">
      <c r="C1212" t="str" cm="1">
        <f t="array" ref="C1212">_xlfn.IFNA(INDEX(Players!A$2:E$1300,MATCH(1,(Players!B$2:B$1300=GameLog!D1212)*(Players!E$2:E$1300=GameLog!B1212),0),1),"")</f>
        <v/>
      </c>
      <c r="AM1212" s="17">
        <f>IF(F1212&lt;10,IF(F1212=1,AB1212,SUMIFS(AB:AB,B:B,B1212,A:A,A1212)),"")</f>
        <v>0</v>
      </c>
    </row>
    <row r="1213" spans="3:39" x14ac:dyDescent="0.3">
      <c r="C1213" t="str" cm="1">
        <f t="array" ref="C1213">_xlfn.IFNA(INDEX(Players!A$2:E$1300,MATCH(1,(Players!B$2:B$1300=GameLog!D1213)*(Players!E$2:E$1300=GameLog!B1213),0),1),"")</f>
        <v/>
      </c>
      <c r="AM1213" s="17">
        <f>IF(F1213&lt;10,IF(F1213=1,AB1213,SUMIFS(AB:AB,B:B,B1213,A:A,A1213)),"")</f>
        <v>0</v>
      </c>
    </row>
    <row r="1214" spans="3:39" x14ac:dyDescent="0.3">
      <c r="C1214" t="str" cm="1">
        <f t="array" ref="C1214">_xlfn.IFNA(INDEX(Players!A$2:E$1300,MATCH(1,(Players!B$2:B$1300=GameLog!D1214)*(Players!E$2:E$1300=GameLog!B1214),0),1),"")</f>
        <v/>
      </c>
      <c r="AM1214" s="17">
        <f>IF(F1214&lt;10,IF(F1214=1,AB1214,SUMIFS(AB:AB,B:B,B1214,A:A,A1214)),"")</f>
        <v>0</v>
      </c>
    </row>
    <row r="1215" spans="3:39" x14ac:dyDescent="0.3">
      <c r="C1215" t="str" cm="1">
        <f t="array" ref="C1215">_xlfn.IFNA(INDEX(Players!A$2:E$1300,MATCH(1,(Players!B$2:B$1300=GameLog!D1215)*(Players!E$2:E$1300=GameLog!B1215),0),1),"")</f>
        <v/>
      </c>
      <c r="AM1215" s="17">
        <f>IF(F1215&lt;10,IF(F1215=1,AB1215,SUMIFS(AB:AB,B:B,B1215,A:A,A1215)),"")</f>
        <v>0</v>
      </c>
    </row>
    <row r="1216" spans="3:39" x14ac:dyDescent="0.3">
      <c r="C1216" t="str" cm="1">
        <f t="array" ref="C1216">_xlfn.IFNA(INDEX(Players!A$2:E$1300,MATCH(1,(Players!B$2:B$1300=GameLog!D1216)*(Players!E$2:E$1300=GameLog!B1216),0),1),"")</f>
        <v/>
      </c>
      <c r="AM1216" s="17">
        <f>IF(F1216&lt;10,IF(F1216=1,AB1216,SUMIFS(AB:AB,B:B,B1216,A:A,A1216)),"")</f>
        <v>0</v>
      </c>
    </row>
    <row r="1217" spans="3:39" x14ac:dyDescent="0.3">
      <c r="C1217" t="str" cm="1">
        <f t="array" ref="C1217">_xlfn.IFNA(INDEX(Players!A$2:E$1300,MATCH(1,(Players!B$2:B$1300=GameLog!D1217)*(Players!E$2:E$1300=GameLog!B1217),0),1),"")</f>
        <v/>
      </c>
      <c r="AM1217" s="17">
        <f>IF(F1217&lt;10,IF(F1217=1,AB1217,SUMIFS(AB:AB,B:B,B1217,A:A,A1217)),"")</f>
        <v>0</v>
      </c>
    </row>
    <row r="1218" spans="3:39" x14ac:dyDescent="0.3">
      <c r="C1218" t="str" cm="1">
        <f t="array" ref="C1218">_xlfn.IFNA(INDEX(Players!A$2:E$1300,MATCH(1,(Players!B$2:B$1300=GameLog!D1218)*(Players!E$2:E$1300=GameLog!B1218),0),1),"")</f>
        <v/>
      </c>
      <c r="AM1218" s="17">
        <f>IF(F1218&lt;10,IF(F1218=1,AB1218,SUMIFS(AB:AB,B:B,B1218,A:A,A1218)),"")</f>
        <v>0</v>
      </c>
    </row>
    <row r="1219" spans="3:39" x14ac:dyDescent="0.3">
      <c r="C1219" t="str" cm="1">
        <f t="array" ref="C1219">_xlfn.IFNA(INDEX(Players!A$2:E$1300,MATCH(1,(Players!B$2:B$1300=GameLog!D1219)*(Players!E$2:E$1300=GameLog!B1219),0),1),"")</f>
        <v/>
      </c>
      <c r="AM1219" s="17">
        <f>IF(F1219&lt;10,IF(F1219=1,AB1219,SUMIFS(AB:AB,B:B,B1219,A:A,A1219)),"")</f>
        <v>0</v>
      </c>
    </row>
    <row r="1220" spans="3:39" x14ac:dyDescent="0.3">
      <c r="C1220" t="str" cm="1">
        <f t="array" ref="C1220">_xlfn.IFNA(INDEX(Players!A$2:E$1300,MATCH(1,(Players!B$2:B$1300=GameLog!D1220)*(Players!E$2:E$1300=GameLog!B1220),0),1),"")</f>
        <v/>
      </c>
      <c r="AM1220" s="17">
        <f>IF(F1220&lt;10,IF(F1220=1,AB1220,SUMIFS(AB:AB,B:B,B1220,A:A,A1220)),"")</f>
        <v>0</v>
      </c>
    </row>
    <row r="1221" spans="3:39" x14ac:dyDescent="0.3">
      <c r="C1221" t="str" cm="1">
        <f t="array" ref="C1221">_xlfn.IFNA(INDEX(Players!A$2:E$1300,MATCH(1,(Players!B$2:B$1300=GameLog!D1221)*(Players!E$2:E$1300=GameLog!B1221),0),1),"")</f>
        <v/>
      </c>
      <c r="AM1221" s="17">
        <f>IF(F1221&lt;10,IF(F1221=1,AB1221,SUMIFS(AB:AB,B:B,B1221,A:A,A1221)),"")</f>
        <v>0</v>
      </c>
    </row>
    <row r="1222" spans="3:39" x14ac:dyDescent="0.3">
      <c r="C1222" t="str" cm="1">
        <f t="array" ref="C1222">_xlfn.IFNA(INDEX(Players!A$2:E$1300,MATCH(1,(Players!B$2:B$1300=GameLog!D1222)*(Players!E$2:E$1300=GameLog!B1222),0),1),"")</f>
        <v/>
      </c>
      <c r="AM1222" s="17">
        <f>IF(F1222&lt;10,IF(F1222=1,AB1222,SUMIFS(AB:AB,B:B,B1222,A:A,A1222)),"")</f>
        <v>0</v>
      </c>
    </row>
    <row r="1223" spans="3:39" x14ac:dyDescent="0.3">
      <c r="C1223" t="str" cm="1">
        <f t="array" ref="C1223">_xlfn.IFNA(INDEX(Players!A$2:E$1300,MATCH(1,(Players!B$2:B$1300=GameLog!D1223)*(Players!E$2:E$1300=GameLog!B1223),0),1),"")</f>
        <v/>
      </c>
      <c r="AM1223" s="17">
        <f>IF(F1223&lt;10,IF(F1223=1,AB1223,SUMIFS(AB:AB,B:B,B1223,A:A,A1223)),"")</f>
        <v>0</v>
      </c>
    </row>
    <row r="1224" spans="3:39" x14ac:dyDescent="0.3">
      <c r="C1224" t="str" cm="1">
        <f t="array" ref="C1224">_xlfn.IFNA(INDEX(Players!A$2:E$1300,MATCH(1,(Players!B$2:B$1300=GameLog!D1224)*(Players!E$2:E$1300=GameLog!B1224),0),1),"")</f>
        <v/>
      </c>
      <c r="AM1224" s="17">
        <f>IF(F1224&lt;10,IF(F1224=1,AB1224,SUMIFS(AB:AB,B:B,B1224,A:A,A1224)),"")</f>
        <v>0</v>
      </c>
    </row>
    <row r="1225" spans="3:39" x14ac:dyDescent="0.3">
      <c r="C1225" t="str" cm="1">
        <f t="array" ref="C1225">_xlfn.IFNA(INDEX(Players!A$2:E$1300,MATCH(1,(Players!B$2:B$1300=GameLog!D1225)*(Players!E$2:E$1300=GameLog!B1225),0),1),"")</f>
        <v/>
      </c>
      <c r="AM1225" s="17">
        <f>IF(F1225&lt;10,IF(F1225=1,AB1225,SUMIFS(AB:AB,B:B,B1225,A:A,A1225)),"")</f>
        <v>0</v>
      </c>
    </row>
    <row r="1226" spans="3:39" x14ac:dyDescent="0.3">
      <c r="C1226" t="str" cm="1">
        <f t="array" ref="C1226">_xlfn.IFNA(INDEX(Players!A$2:E$1300,MATCH(1,(Players!B$2:B$1300=GameLog!D1226)*(Players!E$2:E$1300=GameLog!B1226),0),1),"")</f>
        <v/>
      </c>
      <c r="AM1226" s="17">
        <f>IF(F1226&lt;10,IF(F1226=1,AB1226,SUMIFS(AB:AB,B:B,B1226,A:A,A1226)),"")</f>
        <v>0</v>
      </c>
    </row>
    <row r="1227" spans="3:39" x14ac:dyDescent="0.3">
      <c r="C1227" t="str" cm="1">
        <f t="array" ref="C1227">_xlfn.IFNA(INDEX(Players!A$2:E$1300,MATCH(1,(Players!B$2:B$1300=GameLog!D1227)*(Players!E$2:E$1300=GameLog!B1227),0),1),"")</f>
        <v/>
      </c>
      <c r="AM1227" s="17">
        <f>IF(F1227&lt;10,IF(F1227=1,AB1227,SUMIFS(AB:AB,B:B,B1227,A:A,A1227)),"")</f>
        <v>0</v>
      </c>
    </row>
    <row r="1228" spans="3:39" x14ac:dyDescent="0.3">
      <c r="C1228" t="str" cm="1">
        <f t="array" ref="C1228">_xlfn.IFNA(INDEX(Players!A$2:E$1300,MATCH(1,(Players!B$2:B$1300=GameLog!D1228)*(Players!E$2:E$1300=GameLog!B1228),0),1),"")</f>
        <v/>
      </c>
      <c r="AM1228" s="17">
        <f>IF(F1228&lt;10,IF(F1228=1,AB1228,SUMIFS(AB:AB,B:B,B1228,A:A,A1228)),"")</f>
        <v>0</v>
      </c>
    </row>
    <row r="1229" spans="3:39" x14ac:dyDescent="0.3">
      <c r="C1229" t="str" cm="1">
        <f t="array" ref="C1229">_xlfn.IFNA(INDEX(Players!A$2:E$1300,MATCH(1,(Players!B$2:B$1300=GameLog!D1229)*(Players!E$2:E$1300=GameLog!B1229),0),1),"")</f>
        <v/>
      </c>
      <c r="AM1229" s="17">
        <f>IF(F1229&lt;10,IF(F1229=1,AB1229,SUMIFS(AB:AB,B:B,B1229,A:A,A1229)),"")</f>
        <v>0</v>
      </c>
    </row>
    <row r="1230" spans="3:39" x14ac:dyDescent="0.3">
      <c r="C1230" t="str" cm="1">
        <f t="array" ref="C1230">_xlfn.IFNA(INDEX(Players!A$2:E$1300,MATCH(1,(Players!B$2:B$1300=GameLog!D1230)*(Players!E$2:E$1300=GameLog!B1230),0),1),"")</f>
        <v/>
      </c>
      <c r="AM1230" s="17">
        <f>IF(F1230&lt;10,IF(F1230=1,AB1230,SUMIFS(AB:AB,B:B,B1230,A:A,A1230)),"")</f>
        <v>0</v>
      </c>
    </row>
    <row r="1231" spans="3:39" x14ac:dyDescent="0.3">
      <c r="C1231" t="str" cm="1">
        <f t="array" ref="C1231">_xlfn.IFNA(INDEX(Players!A$2:E$1300,MATCH(1,(Players!B$2:B$1300=GameLog!D1231)*(Players!E$2:E$1300=GameLog!B1231),0),1),"")</f>
        <v/>
      </c>
      <c r="AM1231" s="17">
        <f>IF(F1231&lt;10,IF(F1231=1,AB1231,SUMIFS(AB:AB,B:B,B1231,A:A,A1231)),"")</f>
        <v>0</v>
      </c>
    </row>
    <row r="1232" spans="3:39" x14ac:dyDescent="0.3">
      <c r="C1232" t="str" cm="1">
        <f t="array" ref="C1232">_xlfn.IFNA(INDEX(Players!A$2:E$1300,MATCH(1,(Players!B$2:B$1300=GameLog!D1232)*(Players!E$2:E$1300=GameLog!B1232),0),1),"")</f>
        <v/>
      </c>
      <c r="AM1232" s="17">
        <f>IF(F1232&lt;10,IF(F1232=1,AB1232,SUMIFS(AB:AB,B:B,B1232,A:A,A1232)),"")</f>
        <v>0</v>
      </c>
    </row>
    <row r="1233" spans="3:39" x14ac:dyDescent="0.3">
      <c r="C1233" t="str" cm="1">
        <f t="array" ref="C1233">_xlfn.IFNA(INDEX(Players!A$2:E$1300,MATCH(1,(Players!B$2:B$1300=GameLog!D1233)*(Players!E$2:E$1300=GameLog!B1233),0),1),"")</f>
        <v/>
      </c>
      <c r="AM1233" s="17">
        <f>IF(F1233&lt;10,IF(F1233=1,AB1233,SUMIFS(AB:AB,B:B,B1233,A:A,A1233)),"")</f>
        <v>0</v>
      </c>
    </row>
    <row r="1234" spans="3:39" x14ac:dyDescent="0.3">
      <c r="C1234" t="str" cm="1">
        <f t="array" ref="C1234">_xlfn.IFNA(INDEX(Players!A$2:E$1300,MATCH(1,(Players!B$2:B$1300=GameLog!D1234)*(Players!E$2:E$1300=GameLog!B1234),0),1),"")</f>
        <v/>
      </c>
      <c r="AM1234" s="17">
        <f>IF(F1234&lt;10,IF(F1234=1,AB1234,SUMIFS(AB:AB,B:B,B1234,A:A,A1234)),"")</f>
        <v>0</v>
      </c>
    </row>
    <row r="1235" spans="3:39" x14ac:dyDescent="0.3">
      <c r="C1235" t="str" cm="1">
        <f t="array" ref="C1235">_xlfn.IFNA(INDEX(Players!A$2:E$1300,MATCH(1,(Players!B$2:B$1300=GameLog!D1235)*(Players!E$2:E$1300=GameLog!B1235),0),1),"")</f>
        <v/>
      </c>
      <c r="AM1235" s="17">
        <f>IF(F1235&lt;10,IF(F1235=1,AB1235,SUMIFS(AB:AB,B:B,B1235,A:A,A1235)),"")</f>
        <v>0</v>
      </c>
    </row>
    <row r="1236" spans="3:39" x14ac:dyDescent="0.3">
      <c r="C1236" t="str" cm="1">
        <f t="array" ref="C1236">_xlfn.IFNA(INDEX(Players!A$2:E$1300,MATCH(1,(Players!B$2:B$1300=GameLog!D1236)*(Players!E$2:E$1300=GameLog!B1236),0),1),"")</f>
        <v/>
      </c>
      <c r="AM1236" s="17">
        <f>IF(F1236&lt;10,IF(F1236=1,AB1236,SUMIFS(AB:AB,B:B,B1236,A:A,A1236)),"")</f>
        <v>0</v>
      </c>
    </row>
    <row r="1237" spans="3:39" x14ac:dyDescent="0.3">
      <c r="C1237" t="str" cm="1">
        <f t="array" ref="C1237">_xlfn.IFNA(INDEX(Players!A$2:E$1300,MATCH(1,(Players!B$2:B$1300=GameLog!D1237)*(Players!E$2:E$1300=GameLog!B1237),0),1),"")</f>
        <v/>
      </c>
      <c r="AM1237" s="17">
        <f>IF(F1237&lt;10,IF(F1237=1,AB1237,SUMIFS(AB:AB,B:B,B1237,A:A,A1237)),"")</f>
        <v>0</v>
      </c>
    </row>
    <row r="1238" spans="3:39" x14ac:dyDescent="0.3">
      <c r="C1238" t="str" cm="1">
        <f t="array" ref="C1238">_xlfn.IFNA(INDEX(Players!A$2:E$1300,MATCH(1,(Players!B$2:B$1300=GameLog!D1238)*(Players!E$2:E$1300=GameLog!B1238),0),1),"")</f>
        <v/>
      </c>
      <c r="AM1238" s="17">
        <f>IF(F1238&lt;10,IF(F1238=1,AB1238,SUMIFS(AB:AB,B:B,B1238,A:A,A1238)),"")</f>
        <v>0</v>
      </c>
    </row>
    <row r="1239" spans="3:39" x14ac:dyDescent="0.3">
      <c r="C1239" t="str" cm="1">
        <f t="array" ref="C1239">_xlfn.IFNA(INDEX(Players!A$2:E$1300,MATCH(1,(Players!B$2:B$1300=GameLog!D1239)*(Players!E$2:E$1300=GameLog!B1239),0),1),"")</f>
        <v/>
      </c>
      <c r="AM1239" s="17">
        <f>IF(F1239&lt;10,IF(F1239=1,AB1239,SUMIFS(AB:AB,B:B,B1239,A:A,A1239)),"")</f>
        <v>0</v>
      </c>
    </row>
    <row r="1240" spans="3:39" x14ac:dyDescent="0.3">
      <c r="C1240" t="str" cm="1">
        <f t="array" ref="C1240">_xlfn.IFNA(INDEX(Players!A$2:E$1300,MATCH(1,(Players!B$2:B$1300=GameLog!D1240)*(Players!E$2:E$1300=GameLog!B1240),0),1),"")</f>
        <v/>
      </c>
      <c r="AM1240" s="17">
        <f>IF(F1240&lt;10,IF(F1240=1,AB1240,SUMIFS(AB:AB,B:B,B1240,A:A,A1240)),"")</f>
        <v>0</v>
      </c>
    </row>
    <row r="1241" spans="3:39" x14ac:dyDescent="0.3">
      <c r="C1241" t="str" cm="1">
        <f t="array" ref="C1241">_xlfn.IFNA(INDEX(Players!A$2:E$1300,MATCH(1,(Players!B$2:B$1300=GameLog!D1241)*(Players!E$2:E$1300=GameLog!B1241),0),1),"")</f>
        <v/>
      </c>
      <c r="AM1241" s="17">
        <f>IF(F1241&lt;10,IF(F1241=1,AB1241,SUMIFS(AB:AB,B:B,B1241,A:A,A1241)),"")</f>
        <v>0</v>
      </c>
    </row>
    <row r="1242" spans="3:39" x14ac:dyDescent="0.3">
      <c r="C1242" t="str" cm="1">
        <f t="array" ref="C1242">_xlfn.IFNA(INDEX(Players!A$2:E$1300,MATCH(1,(Players!B$2:B$1300=GameLog!D1242)*(Players!E$2:E$1300=GameLog!B1242),0),1),"")</f>
        <v/>
      </c>
      <c r="AM1242" s="17">
        <f>IF(F1242&lt;10,IF(F1242=1,AB1242,SUMIFS(AB:AB,B:B,B1242,A:A,A1242)),"")</f>
        <v>0</v>
      </c>
    </row>
    <row r="1243" spans="3:39" x14ac:dyDescent="0.3">
      <c r="C1243" t="str" cm="1">
        <f t="array" ref="C1243">_xlfn.IFNA(INDEX(Players!A$2:E$1300,MATCH(1,(Players!B$2:B$1300=GameLog!D1243)*(Players!E$2:E$1300=GameLog!B1243),0),1),"")</f>
        <v/>
      </c>
      <c r="AM1243" s="17">
        <f>IF(F1243&lt;10,IF(F1243=1,AB1243,SUMIFS(AB:AB,B:B,B1243,A:A,A1243)),"")</f>
        <v>0</v>
      </c>
    </row>
    <row r="1244" spans="3:39" x14ac:dyDescent="0.3">
      <c r="C1244" t="str" cm="1">
        <f t="array" ref="C1244">_xlfn.IFNA(INDEX(Players!A$2:E$1300,MATCH(1,(Players!B$2:B$1300=GameLog!D1244)*(Players!E$2:E$1300=GameLog!B1244),0),1),"")</f>
        <v/>
      </c>
      <c r="AM1244" s="17">
        <f>IF(F1244&lt;10,IF(F1244=1,AB1244,SUMIFS(AB:AB,B:B,B1244,A:A,A1244)),"")</f>
        <v>0</v>
      </c>
    </row>
    <row r="1245" spans="3:39" x14ac:dyDescent="0.3">
      <c r="C1245" t="str" cm="1">
        <f t="array" ref="C1245">_xlfn.IFNA(INDEX(Players!A$2:E$1300,MATCH(1,(Players!B$2:B$1300=GameLog!D1245)*(Players!E$2:E$1300=GameLog!B1245),0),1),"")</f>
        <v/>
      </c>
      <c r="AM1245" s="17">
        <f>IF(F1245&lt;10,IF(F1245=1,AB1245,SUMIFS(AB:AB,B:B,B1245,A:A,A1245)),"")</f>
        <v>0</v>
      </c>
    </row>
    <row r="1246" spans="3:39" x14ac:dyDescent="0.3">
      <c r="C1246" t="str" cm="1">
        <f t="array" ref="C1246">_xlfn.IFNA(INDEX(Players!A$2:E$1300,MATCH(1,(Players!B$2:B$1300=GameLog!D1246)*(Players!E$2:E$1300=GameLog!B1246),0),1),"")</f>
        <v/>
      </c>
      <c r="AM1246" s="17">
        <f>IF(F1246&lt;10,IF(F1246=1,AB1246,SUMIFS(AB:AB,B:B,B1246,A:A,A1246)),"")</f>
        <v>0</v>
      </c>
    </row>
    <row r="1247" spans="3:39" x14ac:dyDescent="0.3">
      <c r="C1247" t="str" cm="1">
        <f t="array" ref="C1247">_xlfn.IFNA(INDEX(Players!A$2:E$1300,MATCH(1,(Players!B$2:B$1300=GameLog!D1247)*(Players!E$2:E$1300=GameLog!B1247),0),1),"")</f>
        <v/>
      </c>
      <c r="AM1247" s="17">
        <f>IF(F1247&lt;10,IF(F1247=1,AB1247,SUMIFS(AB:AB,B:B,B1247,A:A,A1247)),"")</f>
        <v>0</v>
      </c>
    </row>
    <row r="1248" spans="3:39" x14ac:dyDescent="0.3">
      <c r="C1248" t="str" cm="1">
        <f t="array" ref="C1248">_xlfn.IFNA(INDEX(Players!A$2:E$1300,MATCH(1,(Players!B$2:B$1300=GameLog!D1248)*(Players!E$2:E$1300=GameLog!B1248),0),1),"")</f>
        <v/>
      </c>
      <c r="AM1248" s="17">
        <f>IF(F1248&lt;10,IF(F1248=1,AB1248,SUMIFS(AB:AB,B:B,B1248,A:A,A1248)),"")</f>
        <v>0</v>
      </c>
    </row>
    <row r="1249" spans="3:39" x14ac:dyDescent="0.3">
      <c r="C1249" t="str" cm="1">
        <f t="array" ref="C1249">_xlfn.IFNA(INDEX(Players!A$2:E$1300,MATCH(1,(Players!B$2:B$1300=GameLog!D1249)*(Players!E$2:E$1300=GameLog!B1249),0),1),"")</f>
        <v/>
      </c>
      <c r="AM1249" s="17">
        <f>IF(F1249&lt;10,IF(F1249=1,AB1249,SUMIFS(AB:AB,B:B,B1249,A:A,A1249)),"")</f>
        <v>0</v>
      </c>
    </row>
    <row r="1250" spans="3:39" x14ac:dyDescent="0.3">
      <c r="C1250" t="str" cm="1">
        <f t="array" ref="C1250">_xlfn.IFNA(INDEX(Players!A$2:E$1300,MATCH(1,(Players!B$2:B$1300=GameLog!D1250)*(Players!E$2:E$1300=GameLog!B1250),0),1),"")</f>
        <v/>
      </c>
      <c r="AM1250" s="17">
        <f>IF(F1250&lt;10,IF(F1250=1,AB1250,SUMIFS(AB:AB,B:B,B1250,A:A,A1250)),"")</f>
        <v>0</v>
      </c>
    </row>
    <row r="1251" spans="3:39" x14ac:dyDescent="0.3">
      <c r="C1251" t="str" cm="1">
        <f t="array" ref="C1251">_xlfn.IFNA(INDEX(Players!A$2:E$1300,MATCH(1,(Players!B$2:B$1300=GameLog!D1251)*(Players!E$2:E$1300=GameLog!B1251),0),1),"")</f>
        <v/>
      </c>
      <c r="AM1251" s="17">
        <f>IF(F1251&lt;10,IF(F1251=1,AB1251,SUMIFS(AB:AB,B:B,B1251,A:A,A1251)),"")</f>
        <v>0</v>
      </c>
    </row>
    <row r="1252" spans="3:39" x14ac:dyDescent="0.3">
      <c r="C1252" t="str" cm="1">
        <f t="array" ref="C1252">_xlfn.IFNA(INDEX(Players!A$2:E$1300,MATCH(1,(Players!B$2:B$1300=GameLog!D1252)*(Players!E$2:E$1300=GameLog!B1252),0),1),"")</f>
        <v/>
      </c>
      <c r="AM1252" s="17">
        <f>IF(F1252&lt;10,IF(F1252=1,AB1252,SUMIFS(AB:AB,B:B,B1252,A:A,A1252)),"")</f>
        <v>0</v>
      </c>
    </row>
    <row r="1253" spans="3:39" x14ac:dyDescent="0.3">
      <c r="C1253" t="str" cm="1">
        <f t="array" ref="C1253">_xlfn.IFNA(INDEX(Players!A$2:E$1300,MATCH(1,(Players!B$2:B$1300=GameLog!D1253)*(Players!E$2:E$1300=GameLog!B1253),0),1),"")</f>
        <v/>
      </c>
      <c r="AM1253" s="17">
        <f>IF(F1253&lt;10,IF(F1253=1,AB1253,SUMIFS(AB:AB,B:B,B1253,A:A,A1253)),"")</f>
        <v>0</v>
      </c>
    </row>
    <row r="1254" spans="3:39" x14ac:dyDescent="0.3">
      <c r="C1254" t="str" cm="1">
        <f t="array" ref="C1254">_xlfn.IFNA(INDEX(Players!A$2:E$1300,MATCH(1,(Players!B$2:B$1300=GameLog!D1254)*(Players!E$2:E$1300=GameLog!B1254),0),1),"")</f>
        <v/>
      </c>
      <c r="AM1254" s="17">
        <f>IF(F1254&lt;10,IF(F1254=1,AB1254,SUMIFS(AB:AB,B:B,B1254,A:A,A1254)),"")</f>
        <v>0</v>
      </c>
    </row>
    <row r="1255" spans="3:39" x14ac:dyDescent="0.3">
      <c r="C1255" t="str" cm="1">
        <f t="array" ref="C1255">_xlfn.IFNA(INDEX(Players!A$2:E$1300,MATCH(1,(Players!B$2:B$1300=GameLog!D1255)*(Players!E$2:E$1300=GameLog!B1255),0),1),"")</f>
        <v/>
      </c>
      <c r="AM1255" s="17">
        <f>IF(F1255&lt;10,IF(F1255=1,AB1255,SUMIFS(AB:AB,B:B,B1255,A:A,A1255)),"")</f>
        <v>0</v>
      </c>
    </row>
    <row r="1256" spans="3:39" x14ac:dyDescent="0.3">
      <c r="C1256" t="str" cm="1">
        <f t="array" ref="C1256">_xlfn.IFNA(INDEX(Players!A$2:E$1300,MATCH(1,(Players!B$2:B$1300=GameLog!D1256)*(Players!E$2:E$1300=GameLog!B1256),0),1),"")</f>
        <v/>
      </c>
      <c r="AM1256" s="17">
        <f>IF(F1256&lt;10,IF(F1256=1,AB1256,SUMIFS(AB:AB,B:B,B1256,A:A,A1256)),"")</f>
        <v>0</v>
      </c>
    </row>
    <row r="1257" spans="3:39" x14ac:dyDescent="0.3">
      <c r="C1257" t="str" cm="1">
        <f t="array" ref="C1257">_xlfn.IFNA(INDEX(Players!A$2:E$1300,MATCH(1,(Players!B$2:B$1300=GameLog!D1257)*(Players!E$2:E$1300=GameLog!B1257),0),1),"")</f>
        <v/>
      </c>
      <c r="AM1257" s="17">
        <f>IF(F1257&lt;10,IF(F1257=1,AB1257,SUMIFS(AB:AB,B:B,B1257,A:A,A1257)),"")</f>
        <v>0</v>
      </c>
    </row>
    <row r="1258" spans="3:39" x14ac:dyDescent="0.3">
      <c r="C1258" t="str" cm="1">
        <f t="array" ref="C1258">_xlfn.IFNA(INDEX(Players!A$2:E$1300,MATCH(1,(Players!B$2:B$1300=GameLog!D1258)*(Players!E$2:E$1300=GameLog!B1258),0),1),"")</f>
        <v/>
      </c>
      <c r="AM1258" s="17">
        <f>IF(F1258&lt;10,IF(F1258=1,AB1258,SUMIFS(AB:AB,B:B,B1258,A:A,A1258)),"")</f>
        <v>0</v>
      </c>
    </row>
    <row r="1259" spans="3:39" x14ac:dyDescent="0.3">
      <c r="C1259" t="str" cm="1">
        <f t="array" ref="C1259">_xlfn.IFNA(INDEX(Players!A$2:E$1300,MATCH(1,(Players!B$2:B$1300=GameLog!D1259)*(Players!E$2:E$1300=GameLog!B1259),0),1),"")</f>
        <v/>
      </c>
      <c r="AM1259" s="17">
        <f>IF(F1259&lt;10,IF(F1259=1,AB1259,SUMIFS(AB:AB,B:B,B1259,A:A,A1259)),"")</f>
        <v>0</v>
      </c>
    </row>
    <row r="1260" spans="3:39" x14ac:dyDescent="0.3">
      <c r="C1260" t="str" cm="1">
        <f t="array" ref="C1260">_xlfn.IFNA(INDEX(Players!A$2:E$1300,MATCH(1,(Players!B$2:B$1300=GameLog!D1260)*(Players!E$2:E$1300=GameLog!B1260),0),1),"")</f>
        <v/>
      </c>
      <c r="AM1260" s="17">
        <f>IF(F1260&lt;10,IF(F1260=1,AB1260,SUMIFS(AB:AB,B:B,B1260,A:A,A1260)),"")</f>
        <v>0</v>
      </c>
    </row>
    <row r="1261" spans="3:39" x14ac:dyDescent="0.3">
      <c r="C1261" t="str" cm="1">
        <f t="array" ref="C1261">_xlfn.IFNA(INDEX(Players!A$2:E$1300,MATCH(1,(Players!B$2:B$1300=GameLog!D1261)*(Players!E$2:E$1300=GameLog!B1261),0),1),"")</f>
        <v/>
      </c>
      <c r="AM1261" s="17">
        <f>IF(F1261&lt;10,IF(F1261=1,AB1261,SUMIFS(AB:AB,B:B,B1261,A:A,A1261)),"")</f>
        <v>0</v>
      </c>
    </row>
    <row r="1262" spans="3:39" x14ac:dyDescent="0.3">
      <c r="C1262" t="str" cm="1">
        <f t="array" ref="C1262">_xlfn.IFNA(INDEX(Players!A$2:E$1300,MATCH(1,(Players!B$2:B$1300=GameLog!D1262)*(Players!E$2:E$1300=GameLog!B1262),0),1),"")</f>
        <v/>
      </c>
      <c r="AM1262" s="17">
        <f>IF(F1262&lt;10,IF(F1262=1,AB1262,SUMIFS(AB:AB,B:B,B1262,A:A,A1262)),"")</f>
        <v>0</v>
      </c>
    </row>
    <row r="1263" spans="3:39" x14ac:dyDescent="0.3">
      <c r="C1263" t="str" cm="1">
        <f t="array" ref="C1263">_xlfn.IFNA(INDEX(Players!A$2:E$1300,MATCH(1,(Players!B$2:B$1300=GameLog!D1263)*(Players!E$2:E$1300=GameLog!B1263),0),1),"")</f>
        <v/>
      </c>
      <c r="AM1263" s="17">
        <f>IF(F1263&lt;10,IF(F1263=1,AB1263,SUMIFS(AB:AB,B:B,B1263,A:A,A1263)),"")</f>
        <v>0</v>
      </c>
    </row>
    <row r="1264" spans="3:39" x14ac:dyDescent="0.3">
      <c r="C1264" t="str" cm="1">
        <f t="array" ref="C1264">_xlfn.IFNA(INDEX(Players!A$2:E$1300,MATCH(1,(Players!B$2:B$1300=GameLog!D1264)*(Players!E$2:E$1300=GameLog!B1264),0),1),"")</f>
        <v/>
      </c>
      <c r="AM1264" s="17">
        <f>IF(F1264&lt;10,IF(F1264=1,AB1264,SUMIFS(AB:AB,B:B,B1264,A:A,A1264)),"")</f>
        <v>0</v>
      </c>
    </row>
    <row r="1265" spans="3:39" x14ac:dyDescent="0.3">
      <c r="C1265" t="str" cm="1">
        <f t="array" ref="C1265">_xlfn.IFNA(INDEX(Players!A$2:E$1300,MATCH(1,(Players!B$2:B$1300=GameLog!D1265)*(Players!E$2:E$1300=GameLog!B1265),0),1),"")</f>
        <v/>
      </c>
      <c r="AM1265" s="17">
        <f>IF(F1265&lt;10,IF(F1265=1,AB1265,SUMIFS(AB:AB,B:B,B1265,A:A,A1265)),"")</f>
        <v>0</v>
      </c>
    </row>
    <row r="1266" spans="3:39" x14ac:dyDescent="0.3">
      <c r="C1266" t="str" cm="1">
        <f t="array" ref="C1266">_xlfn.IFNA(INDEX(Players!A$2:E$1300,MATCH(1,(Players!B$2:B$1300=GameLog!D1266)*(Players!E$2:E$1300=GameLog!B1266),0),1),"")</f>
        <v/>
      </c>
      <c r="AM1266" s="17">
        <f>IF(F1266&lt;10,IF(F1266=1,AB1266,SUMIFS(AB:AB,B:B,B1266,A:A,A1266)),"")</f>
        <v>0</v>
      </c>
    </row>
    <row r="1267" spans="3:39" x14ac:dyDescent="0.3">
      <c r="C1267" t="str" cm="1">
        <f t="array" ref="C1267">_xlfn.IFNA(INDEX(Players!A$2:E$1300,MATCH(1,(Players!B$2:B$1300=GameLog!D1267)*(Players!E$2:E$1300=GameLog!B1267),0),1),"")</f>
        <v/>
      </c>
      <c r="AM1267" s="17">
        <f>IF(F1267&lt;10,IF(F1267=1,AB1267,SUMIFS(AB:AB,B:B,B1267,A:A,A1267)),"")</f>
        <v>0</v>
      </c>
    </row>
    <row r="1268" spans="3:39" x14ac:dyDescent="0.3">
      <c r="C1268" t="str" cm="1">
        <f t="array" ref="C1268">_xlfn.IFNA(INDEX(Players!A$2:E$1300,MATCH(1,(Players!B$2:B$1300=GameLog!D1268)*(Players!E$2:E$1300=GameLog!B1268),0),1),"")</f>
        <v/>
      </c>
      <c r="AM1268" s="17">
        <f>IF(F1268&lt;10,IF(F1268=1,AB1268,SUMIFS(AB:AB,B:B,B1268,A:A,A1268)),"")</f>
        <v>0</v>
      </c>
    </row>
    <row r="1269" spans="3:39" x14ac:dyDescent="0.3">
      <c r="C1269" t="str" cm="1">
        <f t="array" ref="C1269">_xlfn.IFNA(INDEX(Players!A$2:E$1300,MATCH(1,(Players!B$2:B$1300=GameLog!D1269)*(Players!E$2:E$1300=GameLog!B1269),0),1),"")</f>
        <v/>
      </c>
      <c r="AM1269" s="17">
        <f>IF(F1269&lt;10,IF(F1269=1,AB1269,SUMIFS(AB:AB,B:B,B1269,A:A,A1269)),"")</f>
        <v>0</v>
      </c>
    </row>
    <row r="1270" spans="3:39" x14ac:dyDescent="0.3">
      <c r="C1270" t="str" cm="1">
        <f t="array" ref="C1270">_xlfn.IFNA(INDEX(Players!A$2:E$1300,MATCH(1,(Players!B$2:B$1300=GameLog!D1270)*(Players!E$2:E$1300=GameLog!B1270),0),1),"")</f>
        <v/>
      </c>
      <c r="AM1270" s="17">
        <f>IF(F1270&lt;10,IF(F1270=1,AB1270,SUMIFS(AB:AB,B:B,B1270,A:A,A1270)),"")</f>
        <v>0</v>
      </c>
    </row>
    <row r="1271" spans="3:39" x14ac:dyDescent="0.3">
      <c r="C1271" t="str" cm="1">
        <f t="array" ref="C1271">_xlfn.IFNA(INDEX(Players!A$2:E$1300,MATCH(1,(Players!B$2:B$1300=GameLog!D1271)*(Players!E$2:E$1300=GameLog!B1271),0),1),"")</f>
        <v/>
      </c>
      <c r="AM1271" s="17">
        <f>IF(F1271&lt;10,IF(F1271=1,AB1271,SUMIFS(AB:AB,B:B,B1271,A:A,A1271)),"")</f>
        <v>0</v>
      </c>
    </row>
    <row r="1272" spans="3:39" x14ac:dyDescent="0.3">
      <c r="C1272" t="str" cm="1">
        <f t="array" ref="C1272">_xlfn.IFNA(INDEX(Players!A$2:E$1300,MATCH(1,(Players!B$2:B$1300=GameLog!D1272)*(Players!E$2:E$1300=GameLog!B1272),0),1),"")</f>
        <v/>
      </c>
      <c r="AM1272" s="17">
        <f>IF(F1272&lt;10,IF(F1272=1,AB1272,SUMIFS(AB:AB,B:B,B1272,A:A,A1272)),"")</f>
        <v>0</v>
      </c>
    </row>
    <row r="1273" spans="3:39" x14ac:dyDescent="0.3">
      <c r="C1273" t="str" cm="1">
        <f t="array" ref="C1273">_xlfn.IFNA(INDEX(Players!A$2:E$1300,MATCH(1,(Players!B$2:B$1300=GameLog!D1273)*(Players!E$2:E$1300=GameLog!B1273),0),1),"")</f>
        <v/>
      </c>
      <c r="AM1273" s="17">
        <f>IF(F1273&lt;10,IF(F1273=1,AB1273,SUMIFS(AB:AB,B:B,B1273,A:A,A1273)),"")</f>
        <v>0</v>
      </c>
    </row>
    <row r="1274" spans="3:39" x14ac:dyDescent="0.3">
      <c r="C1274" t="str" cm="1">
        <f t="array" ref="C1274">_xlfn.IFNA(INDEX(Players!A$2:E$1300,MATCH(1,(Players!B$2:B$1300=GameLog!D1274)*(Players!E$2:E$1300=GameLog!B1274),0),1),"")</f>
        <v/>
      </c>
      <c r="AM1274" s="17">
        <f>IF(F1274&lt;10,IF(F1274=1,AB1274,SUMIFS(AB:AB,B:B,B1274,A:A,A1274)),"")</f>
        <v>0</v>
      </c>
    </row>
    <row r="1275" spans="3:39" x14ac:dyDescent="0.3">
      <c r="C1275" t="str" cm="1">
        <f t="array" ref="C1275">_xlfn.IFNA(INDEX(Players!A$2:E$1300,MATCH(1,(Players!B$2:B$1300=GameLog!D1275)*(Players!E$2:E$1300=GameLog!B1275),0),1),"")</f>
        <v/>
      </c>
      <c r="AM1275" s="17">
        <f>IF(F1275&lt;10,IF(F1275=1,AB1275,SUMIFS(AB:AB,B:B,B1275,A:A,A1275)),"")</f>
        <v>0</v>
      </c>
    </row>
    <row r="1276" spans="3:39" x14ac:dyDescent="0.3">
      <c r="C1276" t="str" cm="1">
        <f t="array" ref="C1276">_xlfn.IFNA(INDEX(Players!A$2:E$1300,MATCH(1,(Players!B$2:B$1300=GameLog!D1276)*(Players!E$2:E$1300=GameLog!B1276),0),1),"")</f>
        <v/>
      </c>
      <c r="AM1276" s="17">
        <f>IF(F1276&lt;10,IF(F1276=1,AB1276,SUMIFS(AB:AB,B:B,B1276,A:A,A1276)),"")</f>
        <v>0</v>
      </c>
    </row>
    <row r="1277" spans="3:39" x14ac:dyDescent="0.3">
      <c r="C1277" t="str" cm="1">
        <f t="array" ref="C1277">_xlfn.IFNA(INDEX(Players!A$2:E$1300,MATCH(1,(Players!B$2:B$1300=GameLog!D1277)*(Players!E$2:E$1300=GameLog!B1277),0),1),"")</f>
        <v/>
      </c>
      <c r="AM1277" s="17">
        <f>IF(F1277&lt;10,IF(F1277=1,AB1277,SUMIFS(AB:AB,B:B,B1277,A:A,A1277)),"")</f>
        <v>0</v>
      </c>
    </row>
    <row r="1278" spans="3:39" x14ac:dyDescent="0.3">
      <c r="C1278" t="str" cm="1">
        <f t="array" ref="C1278">_xlfn.IFNA(INDEX(Players!A$2:E$1300,MATCH(1,(Players!B$2:B$1300=GameLog!D1278)*(Players!E$2:E$1300=GameLog!B1278),0),1),"")</f>
        <v/>
      </c>
      <c r="AM1278" s="17">
        <f>IF(F1278&lt;10,IF(F1278=1,AB1278,SUMIFS(AB:AB,B:B,B1278,A:A,A1278)),"")</f>
        <v>0</v>
      </c>
    </row>
    <row r="1279" spans="3:39" x14ac:dyDescent="0.3">
      <c r="C1279" t="str" cm="1">
        <f t="array" ref="C1279">_xlfn.IFNA(INDEX(Players!A$2:E$1300,MATCH(1,(Players!B$2:B$1300=GameLog!D1279)*(Players!E$2:E$1300=GameLog!B1279),0),1),"")</f>
        <v/>
      </c>
      <c r="AM1279" s="17">
        <f>IF(F1279&lt;10,IF(F1279=1,AB1279,SUMIFS(AB:AB,B:B,B1279,A:A,A1279)),"")</f>
        <v>0</v>
      </c>
    </row>
    <row r="1280" spans="3:39" x14ac:dyDescent="0.3">
      <c r="C1280" t="str" cm="1">
        <f t="array" ref="C1280">_xlfn.IFNA(INDEX(Players!A$2:E$1300,MATCH(1,(Players!B$2:B$1300=GameLog!D1280)*(Players!E$2:E$1300=GameLog!B1280),0),1),"")</f>
        <v/>
      </c>
      <c r="AM1280" s="17">
        <f>IF(F1280&lt;10,IF(F1280=1,AB1280,SUMIFS(AB:AB,B:B,B1280,A:A,A1280)),"")</f>
        <v>0</v>
      </c>
    </row>
    <row r="1281" spans="3:39" x14ac:dyDescent="0.3">
      <c r="C1281" t="str" cm="1">
        <f t="array" ref="C1281">_xlfn.IFNA(INDEX(Players!A$2:E$1300,MATCH(1,(Players!B$2:B$1300=GameLog!D1281)*(Players!E$2:E$1300=GameLog!B1281),0),1),"")</f>
        <v/>
      </c>
      <c r="AM1281" s="17">
        <f>IF(F1281&lt;10,IF(F1281=1,AB1281,SUMIFS(AB:AB,B:B,B1281,A:A,A1281)),"")</f>
        <v>0</v>
      </c>
    </row>
    <row r="1282" spans="3:39" x14ac:dyDescent="0.3">
      <c r="C1282" t="str" cm="1">
        <f t="array" ref="C1282">_xlfn.IFNA(INDEX(Players!A$2:E$1300,MATCH(1,(Players!B$2:B$1300=GameLog!D1282)*(Players!E$2:E$1300=GameLog!B1282),0),1),"")</f>
        <v/>
      </c>
      <c r="AM1282" s="17">
        <f>IF(F1282&lt;10,IF(F1282=1,AB1282,SUMIFS(AB:AB,B:B,B1282,A:A,A1282)),"")</f>
        <v>0</v>
      </c>
    </row>
    <row r="1283" spans="3:39" x14ac:dyDescent="0.3">
      <c r="C1283" t="str" cm="1">
        <f t="array" ref="C1283">_xlfn.IFNA(INDEX(Players!A$2:E$1300,MATCH(1,(Players!B$2:B$1300=GameLog!D1283)*(Players!E$2:E$1300=GameLog!B1283),0),1),"")</f>
        <v/>
      </c>
      <c r="AM1283" s="17">
        <f>IF(F1283&lt;10,IF(F1283=1,AB1283,SUMIFS(AB:AB,B:B,B1283,A:A,A1283)),"")</f>
        <v>0</v>
      </c>
    </row>
    <row r="1284" spans="3:39" x14ac:dyDescent="0.3">
      <c r="C1284" t="str" cm="1">
        <f t="array" ref="C1284">_xlfn.IFNA(INDEX(Players!A$2:E$1300,MATCH(1,(Players!B$2:B$1300=GameLog!D1284)*(Players!E$2:E$1300=GameLog!B1284),0),1),"")</f>
        <v/>
      </c>
      <c r="AM1284" s="17">
        <f>IF(F1284&lt;10,IF(F1284=1,AB1284,SUMIFS(AB:AB,B:B,B1284,A:A,A1284)),"")</f>
        <v>0</v>
      </c>
    </row>
    <row r="1285" spans="3:39" x14ac:dyDescent="0.3">
      <c r="C1285" t="str" cm="1">
        <f t="array" ref="C1285">_xlfn.IFNA(INDEX(Players!A$2:E$1300,MATCH(1,(Players!B$2:B$1300=GameLog!D1285)*(Players!E$2:E$1300=GameLog!B1285),0),1),"")</f>
        <v/>
      </c>
      <c r="AM1285" s="17">
        <f>IF(F1285&lt;10,IF(F1285=1,AB1285,SUMIFS(AB:AB,B:B,B1285,A:A,A1285)),"")</f>
        <v>0</v>
      </c>
    </row>
    <row r="1286" spans="3:39" x14ac:dyDescent="0.3">
      <c r="C1286" t="str" cm="1">
        <f t="array" ref="C1286">_xlfn.IFNA(INDEX(Players!A$2:E$1300,MATCH(1,(Players!B$2:B$1300=GameLog!D1286)*(Players!E$2:E$1300=GameLog!B1286),0),1),"")</f>
        <v/>
      </c>
      <c r="AM1286" s="17">
        <f>IF(F1286&lt;10,IF(F1286=1,AB1286,SUMIFS(AB:AB,B:B,B1286,A:A,A1286)),"")</f>
        <v>0</v>
      </c>
    </row>
    <row r="1287" spans="3:39" x14ac:dyDescent="0.3">
      <c r="C1287" t="str" cm="1">
        <f t="array" ref="C1287">_xlfn.IFNA(INDEX(Players!A$2:E$1300,MATCH(1,(Players!B$2:B$1300=GameLog!D1287)*(Players!E$2:E$1300=GameLog!B1287),0),1),"")</f>
        <v/>
      </c>
      <c r="AM1287" s="17">
        <f>IF(F1287&lt;10,IF(F1287=1,AB1287,SUMIFS(AB:AB,B:B,B1287,A:A,A1287)),"")</f>
        <v>0</v>
      </c>
    </row>
    <row r="1288" spans="3:39" x14ac:dyDescent="0.3">
      <c r="C1288" t="str" cm="1">
        <f t="array" ref="C1288">_xlfn.IFNA(INDEX(Players!A$2:E$1300,MATCH(1,(Players!B$2:B$1300=GameLog!D1288)*(Players!E$2:E$1300=GameLog!B1288),0),1),"")</f>
        <v/>
      </c>
      <c r="AM1288" s="17">
        <f>IF(F1288&lt;10,IF(F1288=1,AB1288,SUMIFS(AB:AB,B:B,B1288,A:A,A1288)),"")</f>
        <v>0</v>
      </c>
    </row>
    <row r="1289" spans="3:39" x14ac:dyDescent="0.3">
      <c r="C1289" t="str" cm="1">
        <f t="array" ref="C1289">_xlfn.IFNA(INDEX(Players!A$2:E$1300,MATCH(1,(Players!B$2:B$1300=GameLog!D1289)*(Players!E$2:E$1300=GameLog!B1289),0),1),"")</f>
        <v/>
      </c>
      <c r="AM1289" s="17">
        <f>IF(F1289&lt;10,IF(F1289=1,AB1289,SUMIFS(AB:AB,B:B,B1289,A:A,A1289)),"")</f>
        <v>0</v>
      </c>
    </row>
    <row r="1290" spans="3:39" x14ac:dyDescent="0.3">
      <c r="C1290" t="str" cm="1">
        <f t="array" ref="C1290">_xlfn.IFNA(INDEX(Players!A$2:E$1300,MATCH(1,(Players!B$2:B$1300=GameLog!D1290)*(Players!E$2:E$1300=GameLog!B1290),0),1),"")</f>
        <v/>
      </c>
      <c r="AM1290" s="17">
        <f>IF(F1290&lt;10,IF(F1290=1,AB1290,SUMIFS(AB:AB,B:B,B1290,A:A,A1290)),"")</f>
        <v>0</v>
      </c>
    </row>
    <row r="1291" spans="3:39" x14ac:dyDescent="0.3">
      <c r="C1291" t="str" cm="1">
        <f t="array" ref="C1291">_xlfn.IFNA(INDEX(Players!A$2:E$1300,MATCH(1,(Players!B$2:B$1300=GameLog!D1291)*(Players!E$2:E$1300=GameLog!B1291),0),1),"")</f>
        <v/>
      </c>
      <c r="AM1291" s="17">
        <f>IF(F1291&lt;10,IF(F1291=1,AB1291,SUMIFS(AB:AB,B:B,B1291,A:A,A1291)),"")</f>
        <v>0</v>
      </c>
    </row>
    <row r="1292" spans="3:39" x14ac:dyDescent="0.3">
      <c r="C1292" t="str" cm="1">
        <f t="array" ref="C1292">_xlfn.IFNA(INDEX(Players!A$2:E$1300,MATCH(1,(Players!B$2:B$1300=GameLog!D1292)*(Players!E$2:E$1300=GameLog!B1292),0),1),"")</f>
        <v/>
      </c>
      <c r="AM1292" s="17">
        <f>IF(F1292&lt;10,IF(F1292=1,AB1292,SUMIFS(AB:AB,B:B,B1292,A:A,A1292)),"")</f>
        <v>0</v>
      </c>
    </row>
    <row r="1293" spans="3:39" x14ac:dyDescent="0.3">
      <c r="C1293" t="str" cm="1">
        <f t="array" ref="C1293">_xlfn.IFNA(INDEX(Players!A$2:E$1300,MATCH(1,(Players!B$2:B$1300=GameLog!D1293)*(Players!E$2:E$1300=GameLog!B1293),0),1),"")</f>
        <v/>
      </c>
      <c r="AM1293" s="17">
        <f>IF(F1293&lt;10,IF(F1293=1,AB1293,SUMIFS(AB:AB,B:B,B1293,A:A,A1293)),"")</f>
        <v>0</v>
      </c>
    </row>
    <row r="1294" spans="3:39" x14ac:dyDescent="0.3">
      <c r="C1294" t="str" cm="1">
        <f t="array" ref="C1294">_xlfn.IFNA(INDEX(Players!A$2:E$1300,MATCH(1,(Players!B$2:B$1300=GameLog!D1294)*(Players!E$2:E$1300=GameLog!B1294),0),1),"")</f>
        <v/>
      </c>
      <c r="AM1294" s="17">
        <f>IF(F1294&lt;10,IF(F1294=1,AB1294,SUMIFS(AB:AB,B:B,B1294,A:A,A1294)),"")</f>
        <v>0</v>
      </c>
    </row>
    <row r="1295" spans="3:39" x14ac:dyDescent="0.3">
      <c r="C1295" t="str" cm="1">
        <f t="array" ref="C1295">_xlfn.IFNA(INDEX(Players!A$2:E$1300,MATCH(1,(Players!B$2:B$1300=GameLog!D1295)*(Players!E$2:E$1300=GameLog!B1295),0),1),"")</f>
        <v/>
      </c>
      <c r="AM1295" s="17">
        <f>IF(F1295&lt;10,IF(F1295=1,AB1295,SUMIFS(AB:AB,B:B,B1295,A:A,A1295)),"")</f>
        <v>0</v>
      </c>
    </row>
    <row r="1296" spans="3:39" x14ac:dyDescent="0.3">
      <c r="C1296" t="str" cm="1">
        <f t="array" ref="C1296">_xlfn.IFNA(INDEX(Players!A$2:E$1300,MATCH(1,(Players!B$2:B$1300=GameLog!D1296)*(Players!E$2:E$1300=GameLog!B1296),0),1),"")</f>
        <v/>
      </c>
      <c r="AM1296" s="17">
        <f>IF(F1296&lt;10,IF(F1296=1,AB1296,SUMIFS(AB:AB,B:B,B1296,A:A,A1296)),"")</f>
        <v>0</v>
      </c>
    </row>
    <row r="1297" spans="3:39" x14ac:dyDescent="0.3">
      <c r="C1297" t="str" cm="1">
        <f t="array" ref="C1297">_xlfn.IFNA(INDEX(Players!A$2:E$1300,MATCH(1,(Players!B$2:B$1300=GameLog!D1297)*(Players!E$2:E$1300=GameLog!B1297),0),1),"")</f>
        <v/>
      </c>
      <c r="AM1297" s="17">
        <f>IF(F1297&lt;10,IF(F1297=1,AB1297,SUMIFS(AB:AB,B:B,B1297,A:A,A1297)),"")</f>
        <v>0</v>
      </c>
    </row>
    <row r="1298" spans="3:39" x14ac:dyDescent="0.3">
      <c r="C1298" t="str" cm="1">
        <f t="array" ref="C1298">_xlfn.IFNA(INDEX(Players!A$2:E$1300,MATCH(1,(Players!B$2:B$1300=GameLog!D1298)*(Players!E$2:E$1300=GameLog!B1298),0),1),"")</f>
        <v/>
      </c>
      <c r="AM1298" s="17">
        <f>IF(F1298&lt;10,IF(F1298=1,AB1298,SUMIFS(AB:AB,B:B,B1298,A:A,A1298)),"")</f>
        <v>0</v>
      </c>
    </row>
    <row r="1299" spans="3:39" x14ac:dyDescent="0.3">
      <c r="C1299" t="str" cm="1">
        <f t="array" ref="C1299">_xlfn.IFNA(INDEX(Players!A$2:E$1300,MATCH(1,(Players!B$2:B$1300=GameLog!D1299)*(Players!E$2:E$1300=GameLog!B1299),0),1),"")</f>
        <v/>
      </c>
      <c r="AM1299" s="17">
        <f>IF(F1299&lt;10,IF(F1299=1,AB1299,SUMIFS(AB:AB,B:B,B1299,A:A,A1299)),"")</f>
        <v>0</v>
      </c>
    </row>
    <row r="1300" spans="3:39" x14ac:dyDescent="0.3">
      <c r="C1300" t="str" cm="1">
        <f t="array" ref="C1300">_xlfn.IFNA(INDEX(Players!A$2:E$1300,MATCH(1,(Players!B$2:B$1300=GameLog!D1300)*(Players!E$2:E$1300=GameLog!B1300),0),1),"")</f>
        <v/>
      </c>
      <c r="AM1300" s="17">
        <f>IF(F1300&lt;10,IF(F1300=1,AB1300,SUMIFS(AB:AB,B:B,B1300,A:A,A1300)),"")</f>
        <v>0</v>
      </c>
    </row>
    <row r="1301" spans="3:39" x14ac:dyDescent="0.3">
      <c r="C1301" t="str" cm="1">
        <f t="array" ref="C1301">_xlfn.IFNA(INDEX(Players!A$2:E$1300,MATCH(1,(Players!B$2:B$1300=GameLog!D1301)*(Players!E$2:E$1300=GameLog!B1301),0),1),"")</f>
        <v/>
      </c>
      <c r="AM1301" s="17">
        <f>IF(F1301&lt;10,IF(F1301=1,AB1301,SUMIFS(AB:AB,B:B,B1301,A:A,A1301)),"")</f>
        <v>0</v>
      </c>
    </row>
    <row r="1302" spans="3:39" x14ac:dyDescent="0.3">
      <c r="C1302" t="str" cm="1">
        <f t="array" ref="C1302">_xlfn.IFNA(INDEX(Players!A$2:E$1300,MATCH(1,(Players!B$2:B$1300=GameLog!D1302)*(Players!E$2:E$1300=GameLog!B1302),0),1),"")</f>
        <v/>
      </c>
      <c r="AM1302" s="17">
        <f>IF(F1302&lt;10,IF(F1302=1,AB1302,SUMIFS(AB:AB,B:B,B1302,A:A,A1302)),"")</f>
        <v>0</v>
      </c>
    </row>
    <row r="1303" spans="3:39" x14ac:dyDescent="0.3">
      <c r="C1303" t="str" cm="1">
        <f t="array" ref="C1303">_xlfn.IFNA(INDEX(Players!A$2:E$1300,MATCH(1,(Players!B$2:B$1300=GameLog!D1303)*(Players!E$2:E$1300=GameLog!B1303),0),1),"")</f>
        <v/>
      </c>
      <c r="AM1303" s="17">
        <f>IF(F1303&lt;10,IF(F1303=1,AB1303,SUMIFS(AB:AB,B:B,B1303,A:A,A1303)),"")</f>
        <v>0</v>
      </c>
    </row>
    <row r="1304" spans="3:39" x14ac:dyDescent="0.3">
      <c r="C1304" t="str" cm="1">
        <f t="array" ref="C1304">_xlfn.IFNA(INDEX(Players!A$2:E$1300,MATCH(1,(Players!B$2:B$1300=GameLog!D1304)*(Players!E$2:E$1300=GameLog!B1304),0),1),"")</f>
        <v/>
      </c>
      <c r="AM1304" s="17">
        <f>IF(F1304&lt;10,IF(F1304=1,AB1304,SUMIFS(AB:AB,B:B,B1304,A:A,A1304)),"")</f>
        <v>0</v>
      </c>
    </row>
    <row r="1305" spans="3:39" x14ac:dyDescent="0.3">
      <c r="C1305" t="str" cm="1">
        <f t="array" ref="C1305">_xlfn.IFNA(INDEX(Players!A$2:E$1300,MATCH(1,(Players!B$2:B$1300=GameLog!D1305)*(Players!E$2:E$1300=GameLog!B1305),0),1),"")</f>
        <v/>
      </c>
      <c r="AM1305" s="17">
        <f>IF(F1305&lt;10,IF(F1305=1,AB1305,SUMIFS(AB:AB,B:B,B1305,A:A,A1305)),"")</f>
        <v>0</v>
      </c>
    </row>
    <row r="1306" spans="3:39" x14ac:dyDescent="0.3">
      <c r="C1306" t="str" cm="1">
        <f t="array" ref="C1306">_xlfn.IFNA(INDEX(Players!A$2:E$1300,MATCH(1,(Players!B$2:B$1300=GameLog!D1306)*(Players!E$2:E$1300=GameLog!B1306),0),1),"")</f>
        <v/>
      </c>
      <c r="AM1306" s="17">
        <f>IF(F1306&lt;10,IF(F1306=1,AB1306,SUMIFS(AB:AB,B:B,B1306,A:A,A1306)),"")</f>
        <v>0</v>
      </c>
    </row>
    <row r="1307" spans="3:39" x14ac:dyDescent="0.3">
      <c r="C1307" t="str" cm="1">
        <f t="array" ref="C1307">_xlfn.IFNA(INDEX(Players!A$2:E$1300,MATCH(1,(Players!B$2:B$1300=GameLog!D1307)*(Players!E$2:E$1300=GameLog!B1307),0),1),"")</f>
        <v/>
      </c>
      <c r="AM1307" s="17">
        <f>IF(F1307&lt;10,IF(F1307=1,AB1307,SUMIFS(AB:AB,B:B,B1307,A:A,A1307)),"")</f>
        <v>0</v>
      </c>
    </row>
    <row r="1308" spans="3:39" x14ac:dyDescent="0.3">
      <c r="C1308" t="str" cm="1">
        <f t="array" ref="C1308">_xlfn.IFNA(INDEX(Players!A$2:E$1300,MATCH(1,(Players!B$2:B$1300=GameLog!D1308)*(Players!E$2:E$1300=GameLog!B1308),0),1),"")</f>
        <v/>
      </c>
      <c r="AM1308" s="17">
        <f>IF(F1308&lt;10,IF(F1308=1,AB1308,SUMIFS(AB:AB,B:B,B1308,A:A,A1308)),"")</f>
        <v>0</v>
      </c>
    </row>
    <row r="1309" spans="3:39" x14ac:dyDescent="0.3">
      <c r="C1309" t="str" cm="1">
        <f t="array" ref="C1309">_xlfn.IFNA(INDEX(Players!A$2:E$1300,MATCH(1,(Players!B$2:B$1300=GameLog!D1309)*(Players!E$2:E$1300=GameLog!B1309),0),1),"")</f>
        <v/>
      </c>
      <c r="AM1309" s="17">
        <f>IF(F1309&lt;10,IF(F1309=1,AB1309,SUMIFS(AB:AB,B:B,B1309,A:A,A1309)),"")</f>
        <v>0</v>
      </c>
    </row>
    <row r="1310" spans="3:39" x14ac:dyDescent="0.3">
      <c r="C1310" t="str" cm="1">
        <f t="array" ref="C1310">_xlfn.IFNA(INDEX(Players!A$2:E$1300,MATCH(1,(Players!B$2:B$1300=GameLog!D1310)*(Players!E$2:E$1300=GameLog!B1310),0),1),"")</f>
        <v/>
      </c>
      <c r="AM1310" s="17">
        <f>IF(F1310&lt;10,IF(F1310=1,AB1310,SUMIFS(AB:AB,B:B,B1310,A:A,A1310)),"")</f>
        <v>0</v>
      </c>
    </row>
    <row r="1311" spans="3:39" x14ac:dyDescent="0.3">
      <c r="C1311" t="str" cm="1">
        <f t="array" ref="C1311">_xlfn.IFNA(INDEX(Players!A$2:E$1300,MATCH(1,(Players!B$2:B$1300=GameLog!D1311)*(Players!E$2:E$1300=GameLog!B1311),0),1),"")</f>
        <v/>
      </c>
      <c r="AM1311" s="17">
        <f>IF(F1311&lt;10,IF(F1311=1,AB1311,SUMIFS(AB:AB,B:B,B1311,A:A,A1311)),"")</f>
        <v>0</v>
      </c>
    </row>
    <row r="1312" spans="3:39" x14ac:dyDescent="0.3">
      <c r="C1312" t="str" cm="1">
        <f t="array" ref="C1312">_xlfn.IFNA(INDEX(Players!A$2:E$1300,MATCH(1,(Players!B$2:B$1300=GameLog!D1312)*(Players!E$2:E$1300=GameLog!B1312),0),1),"")</f>
        <v/>
      </c>
      <c r="AM1312" s="17">
        <f>IF(F1312&lt;10,IF(F1312=1,AB1312,SUMIFS(AB:AB,B:B,B1312,A:A,A1312)),"")</f>
        <v>0</v>
      </c>
    </row>
    <row r="1313" spans="3:39" x14ac:dyDescent="0.3">
      <c r="C1313" t="str" cm="1">
        <f t="array" ref="C1313">_xlfn.IFNA(INDEX(Players!A$2:E$1300,MATCH(1,(Players!B$2:B$1300=GameLog!D1313)*(Players!E$2:E$1300=GameLog!B1313),0),1),"")</f>
        <v/>
      </c>
      <c r="AM1313" s="17">
        <f>IF(F1313&lt;10,IF(F1313=1,AB1313,SUMIFS(AB:AB,B:B,B1313,A:A,A1313)),"")</f>
        <v>0</v>
      </c>
    </row>
    <row r="1314" spans="3:39" x14ac:dyDescent="0.3">
      <c r="C1314" t="str" cm="1">
        <f t="array" ref="C1314">_xlfn.IFNA(INDEX(Players!A$2:E$1300,MATCH(1,(Players!B$2:B$1300=GameLog!D1314)*(Players!E$2:E$1300=GameLog!B1314),0),1),"")</f>
        <v/>
      </c>
      <c r="AM1314" s="17">
        <f>IF(F1314&lt;10,IF(F1314=1,AB1314,SUMIFS(AB:AB,B:B,B1314,A:A,A1314)),"")</f>
        <v>0</v>
      </c>
    </row>
    <row r="1315" spans="3:39" x14ac:dyDescent="0.3">
      <c r="C1315" t="str" cm="1">
        <f t="array" ref="C1315">_xlfn.IFNA(INDEX(Players!A$2:E$1300,MATCH(1,(Players!B$2:B$1300=GameLog!D1315)*(Players!E$2:E$1300=GameLog!B1315),0),1),"")</f>
        <v/>
      </c>
      <c r="AM1315" s="17">
        <f>IF(F1315&lt;10,IF(F1315=1,AB1315,SUMIFS(AB:AB,B:B,B1315,A:A,A1315)),"")</f>
        <v>0</v>
      </c>
    </row>
    <row r="1316" spans="3:39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3:39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3:39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3:39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3:39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3:39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3:39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3:39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3:39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3:39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3:39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3:39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3:39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9" activePane="bottomLeft" state="frozen"/>
      <selection pane="bottomLeft" activeCell="L43" sqref="L4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 t="s">
        <v>6264</v>
      </c>
    </row>
    <row r="2" spans="1:24" x14ac:dyDescent="0.3">
      <c r="A2">
        <v>1</v>
      </c>
      <c r="B2" t="s">
        <v>3868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X2">
        <f>SUM(D2:W2)</f>
        <v>2</v>
      </c>
    </row>
    <row r="3" spans="1:24" x14ac:dyDescent="0.3">
      <c r="A3">
        <v>1</v>
      </c>
      <c r="B3" t="s">
        <v>3868</v>
      </c>
      <c r="C3" t="s">
        <v>246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  <c r="X3">
        <f t="shared" ref="X3:X66" si="0">SUM(D3:W3)</f>
        <v>5</v>
      </c>
    </row>
    <row r="4" spans="1:24" x14ac:dyDescent="0.3">
      <c r="A4">
        <v>2</v>
      </c>
      <c r="B4" t="s">
        <v>3869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X4">
        <f t="shared" si="0"/>
        <v>5</v>
      </c>
    </row>
    <row r="5" spans="1:24" x14ac:dyDescent="0.3">
      <c r="A5">
        <v>2</v>
      </c>
      <c r="B5" t="s">
        <v>3869</v>
      </c>
      <c r="C5" t="s">
        <v>74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X5">
        <f t="shared" si="0"/>
        <v>2</v>
      </c>
    </row>
    <row r="6" spans="1:24" x14ac:dyDescent="0.3">
      <c r="A6">
        <v>3</v>
      </c>
      <c r="B6" t="s">
        <v>3870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  <c r="X6">
        <f t="shared" si="0"/>
        <v>17</v>
      </c>
    </row>
    <row r="7" spans="1:24" x14ac:dyDescent="0.3">
      <c r="A7">
        <v>3</v>
      </c>
      <c r="B7" t="s">
        <v>3870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  <c r="X7">
        <f t="shared" si="0"/>
        <v>4</v>
      </c>
    </row>
    <row r="8" spans="1:24" x14ac:dyDescent="0.3">
      <c r="A8">
        <v>4</v>
      </c>
      <c r="B8" t="s">
        <v>3871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X8">
        <f t="shared" si="0"/>
        <v>1</v>
      </c>
    </row>
    <row r="9" spans="1:24" x14ac:dyDescent="0.3">
      <c r="A9">
        <v>4</v>
      </c>
      <c r="B9" t="s">
        <v>3871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X9">
        <f t="shared" si="0"/>
        <v>6</v>
      </c>
    </row>
    <row r="10" spans="1:24" x14ac:dyDescent="0.3">
      <c r="A10">
        <v>5</v>
      </c>
      <c r="B10" t="s">
        <v>3872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X10">
        <f t="shared" si="0"/>
        <v>5</v>
      </c>
    </row>
    <row r="11" spans="1:24" x14ac:dyDescent="0.3">
      <c r="A11">
        <v>5</v>
      </c>
      <c r="B11" t="s">
        <v>3872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X11">
        <f t="shared" si="0"/>
        <v>1</v>
      </c>
    </row>
    <row r="12" spans="1:24" x14ac:dyDescent="0.3">
      <c r="A12">
        <v>6</v>
      </c>
      <c r="B12" t="s">
        <v>3873</v>
      </c>
      <c r="C12" t="s">
        <v>190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X12">
        <f t="shared" si="0"/>
        <v>9</v>
      </c>
    </row>
    <row r="13" spans="1:24" x14ac:dyDescent="0.3">
      <c r="A13">
        <v>6</v>
      </c>
      <c r="B13" t="s">
        <v>3873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X13">
        <f t="shared" si="0"/>
        <v>5</v>
      </c>
    </row>
    <row r="14" spans="1:24" x14ac:dyDescent="0.3">
      <c r="A14">
        <v>7</v>
      </c>
      <c r="B14" t="s">
        <v>3874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X14">
        <f t="shared" si="0"/>
        <v>9</v>
      </c>
    </row>
    <row r="15" spans="1:24" x14ac:dyDescent="0.3">
      <c r="A15">
        <v>7</v>
      </c>
      <c r="B15" t="s">
        <v>3874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  <c r="X15">
        <f t="shared" si="0"/>
        <v>10</v>
      </c>
    </row>
    <row r="16" spans="1:24" x14ac:dyDescent="0.3">
      <c r="A16">
        <v>8</v>
      </c>
      <c r="B16" t="s">
        <v>3875</v>
      </c>
      <c r="C16" t="s">
        <v>136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X16">
        <f t="shared" si="0"/>
        <v>5</v>
      </c>
    </row>
    <row r="17" spans="1:24" x14ac:dyDescent="0.3">
      <c r="A17">
        <v>8</v>
      </c>
      <c r="B17" t="s">
        <v>3875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X17">
        <f t="shared" si="0"/>
        <v>1</v>
      </c>
    </row>
    <row r="18" spans="1:24" x14ac:dyDescent="0.3">
      <c r="A18">
        <v>9</v>
      </c>
      <c r="B18" t="s">
        <v>3876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X18">
        <f t="shared" si="0"/>
        <v>7</v>
      </c>
    </row>
    <row r="19" spans="1:24" x14ac:dyDescent="0.3">
      <c r="A19">
        <v>9</v>
      </c>
      <c r="B19" t="s">
        <v>3876</v>
      </c>
      <c r="C19" t="s">
        <v>112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X19">
        <f t="shared" si="0"/>
        <v>0</v>
      </c>
    </row>
    <row r="20" spans="1:24" x14ac:dyDescent="0.3">
      <c r="A20">
        <v>10</v>
      </c>
      <c r="B20" t="s">
        <v>3877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X20">
        <f t="shared" si="0"/>
        <v>0</v>
      </c>
    </row>
    <row r="21" spans="1:24" x14ac:dyDescent="0.3">
      <c r="A21">
        <v>10</v>
      </c>
      <c r="B21" t="s">
        <v>3877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  <c r="X21">
        <f t="shared" si="0"/>
        <v>12</v>
      </c>
    </row>
    <row r="22" spans="1:24" x14ac:dyDescent="0.3">
      <c r="A22">
        <v>11</v>
      </c>
      <c r="B22" t="s">
        <v>3878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X22">
        <f t="shared" si="0"/>
        <v>17</v>
      </c>
    </row>
    <row r="23" spans="1:24" x14ac:dyDescent="0.3">
      <c r="A23">
        <v>11</v>
      </c>
      <c r="B23" t="s">
        <v>3878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X23">
        <f t="shared" si="0"/>
        <v>5</v>
      </c>
    </row>
    <row r="24" spans="1:24" x14ac:dyDescent="0.3">
      <c r="A24">
        <v>12</v>
      </c>
      <c r="B24" t="s">
        <v>3879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X24">
        <f t="shared" si="0"/>
        <v>4</v>
      </c>
    </row>
    <row r="25" spans="1:24" x14ac:dyDescent="0.3">
      <c r="A25">
        <v>12</v>
      </c>
      <c r="B25" t="s">
        <v>3879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  <c r="X25">
        <f t="shared" si="0"/>
        <v>8</v>
      </c>
    </row>
    <row r="26" spans="1:24" x14ac:dyDescent="0.3">
      <c r="A26">
        <v>13</v>
      </c>
      <c r="B26" t="s">
        <v>3880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X26">
        <f t="shared" si="0"/>
        <v>2</v>
      </c>
    </row>
    <row r="27" spans="1:24" x14ac:dyDescent="0.3">
      <c r="A27">
        <v>13</v>
      </c>
      <c r="B27" t="s">
        <v>3880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  <c r="X27">
        <f t="shared" si="0"/>
        <v>9</v>
      </c>
    </row>
    <row r="28" spans="1:24" x14ac:dyDescent="0.3">
      <c r="A28">
        <v>14</v>
      </c>
      <c r="B28" t="s">
        <v>3881</v>
      </c>
      <c r="C28" t="s">
        <v>44</v>
      </c>
      <c r="D28">
        <v>1</v>
      </c>
      <c r="E28">
        <v>0</v>
      </c>
      <c r="F28">
        <v>2</v>
      </c>
      <c r="G28">
        <v>0</v>
      </c>
      <c r="H28">
        <v>0</v>
      </c>
      <c r="I28">
        <v>3</v>
      </c>
      <c r="J28">
        <v>0</v>
      </c>
      <c r="K28">
        <v>1</v>
      </c>
      <c r="L28">
        <v>2</v>
      </c>
      <c r="X28">
        <f t="shared" si="0"/>
        <v>9</v>
      </c>
    </row>
    <row r="29" spans="1:24" x14ac:dyDescent="0.3">
      <c r="A29">
        <v>14</v>
      </c>
      <c r="B29" t="s">
        <v>3881</v>
      </c>
      <c r="C29" t="s">
        <v>37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X29">
        <f t="shared" si="0"/>
        <v>4</v>
      </c>
    </row>
    <row r="30" spans="1:24" x14ac:dyDescent="0.3">
      <c r="A30">
        <v>15</v>
      </c>
      <c r="B30" t="s">
        <v>3882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  <c r="X30">
        <f t="shared" si="0"/>
        <v>6</v>
      </c>
    </row>
    <row r="31" spans="1:24" x14ac:dyDescent="0.3">
      <c r="A31">
        <v>15</v>
      </c>
      <c r="B31" t="s">
        <v>3882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X31">
        <f t="shared" si="0"/>
        <v>11</v>
      </c>
    </row>
    <row r="32" spans="1:24" x14ac:dyDescent="0.3">
      <c r="A32">
        <v>16</v>
      </c>
      <c r="B32" t="s">
        <v>3883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X32">
        <f t="shared" si="0"/>
        <v>1</v>
      </c>
    </row>
    <row r="33" spans="1:24" x14ac:dyDescent="0.3">
      <c r="A33">
        <v>16</v>
      </c>
      <c r="B33" t="s">
        <v>3883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X33">
        <f t="shared" si="0"/>
        <v>3</v>
      </c>
    </row>
    <row r="34" spans="1:24" x14ac:dyDescent="0.3">
      <c r="A34">
        <v>17</v>
      </c>
      <c r="B34" t="s">
        <v>3884</v>
      </c>
      <c r="C34" t="s">
        <v>46</v>
      </c>
      <c r="X34">
        <f t="shared" si="0"/>
        <v>0</v>
      </c>
    </row>
    <row r="35" spans="1:24" x14ac:dyDescent="0.3">
      <c r="A35">
        <v>17</v>
      </c>
      <c r="B35" t="s">
        <v>3884</v>
      </c>
      <c r="C35" t="s">
        <v>38</v>
      </c>
      <c r="X35">
        <f t="shared" si="0"/>
        <v>0</v>
      </c>
    </row>
    <row r="36" spans="1:24" x14ac:dyDescent="0.3">
      <c r="A36">
        <v>18</v>
      </c>
      <c r="B36" t="s">
        <v>3885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X36">
        <f t="shared" si="0"/>
        <v>3</v>
      </c>
    </row>
    <row r="37" spans="1:24" x14ac:dyDescent="0.3">
      <c r="A37">
        <v>18</v>
      </c>
      <c r="B37" t="s">
        <v>3885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  <c r="X37">
        <f t="shared" si="0"/>
        <v>5</v>
      </c>
    </row>
    <row r="38" spans="1:24" x14ac:dyDescent="0.3">
      <c r="A38">
        <v>19</v>
      </c>
      <c r="B38" t="s">
        <v>3886</v>
      </c>
      <c r="C38" t="s">
        <v>136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X38">
        <f t="shared" si="0"/>
        <v>9</v>
      </c>
    </row>
    <row r="39" spans="1:24" x14ac:dyDescent="0.3">
      <c r="A39">
        <v>19</v>
      </c>
      <c r="B39" t="s">
        <v>3886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X39">
        <f t="shared" si="0"/>
        <v>1</v>
      </c>
    </row>
    <row r="40" spans="1:24" x14ac:dyDescent="0.3">
      <c r="A40">
        <v>20</v>
      </c>
      <c r="B40" t="s">
        <v>3887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X40">
        <f t="shared" si="0"/>
        <v>3</v>
      </c>
    </row>
    <row r="41" spans="1:24" x14ac:dyDescent="0.3">
      <c r="A41">
        <v>20</v>
      </c>
      <c r="B41" t="s">
        <v>3887</v>
      </c>
      <c r="C41" t="s">
        <v>112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X41">
        <f t="shared" si="0"/>
        <v>4</v>
      </c>
    </row>
    <row r="42" spans="1:24" x14ac:dyDescent="0.3">
      <c r="A42">
        <v>21</v>
      </c>
      <c r="B42" t="s">
        <v>3888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X42">
        <f t="shared" si="0"/>
        <v>3</v>
      </c>
    </row>
    <row r="43" spans="1:24" x14ac:dyDescent="0.3">
      <c r="A43">
        <v>21</v>
      </c>
      <c r="B43" t="s">
        <v>3888</v>
      </c>
      <c r="C43" t="s">
        <v>39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</v>
      </c>
      <c r="X43">
        <f t="shared" si="0"/>
        <v>4</v>
      </c>
    </row>
    <row r="44" spans="1:24" x14ac:dyDescent="0.3">
      <c r="A44">
        <v>22</v>
      </c>
      <c r="B44" t="s">
        <v>3889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X44">
        <f t="shared" si="0"/>
        <v>4</v>
      </c>
    </row>
    <row r="45" spans="1:24" x14ac:dyDescent="0.3">
      <c r="A45">
        <v>22</v>
      </c>
      <c r="B45" t="s">
        <v>3889</v>
      </c>
      <c r="C45" t="s">
        <v>246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X45">
        <f t="shared" si="0"/>
        <v>2</v>
      </c>
    </row>
    <row r="46" spans="1:24" x14ac:dyDescent="0.3">
      <c r="A46">
        <v>23</v>
      </c>
      <c r="B46" t="s">
        <v>3890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  <c r="X46">
        <f t="shared" si="0"/>
        <v>13</v>
      </c>
    </row>
    <row r="47" spans="1:24" x14ac:dyDescent="0.3">
      <c r="A47">
        <v>23</v>
      </c>
      <c r="B47" t="s">
        <v>3890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X47">
        <f t="shared" si="0"/>
        <v>2</v>
      </c>
    </row>
    <row r="48" spans="1:24" x14ac:dyDescent="0.3">
      <c r="A48">
        <v>24</v>
      </c>
      <c r="B48" t="s">
        <v>3891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  <c r="X48">
        <f t="shared" si="0"/>
        <v>6</v>
      </c>
    </row>
    <row r="49" spans="1:24" x14ac:dyDescent="0.3">
      <c r="A49">
        <v>24</v>
      </c>
      <c r="B49" t="s">
        <v>3891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X49">
        <f t="shared" si="0"/>
        <v>5</v>
      </c>
    </row>
    <row r="50" spans="1:24" x14ac:dyDescent="0.3">
      <c r="A50">
        <v>25</v>
      </c>
      <c r="B50" t="s">
        <v>3892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X50">
        <f t="shared" si="0"/>
        <v>3</v>
      </c>
    </row>
    <row r="51" spans="1:24" x14ac:dyDescent="0.3">
      <c r="A51">
        <v>25</v>
      </c>
      <c r="B51" t="s">
        <v>3892</v>
      </c>
      <c r="C51" t="s">
        <v>74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X51">
        <f t="shared" si="0"/>
        <v>4</v>
      </c>
    </row>
    <row r="52" spans="1:24" x14ac:dyDescent="0.3">
      <c r="A52">
        <v>26</v>
      </c>
      <c r="B52" t="s">
        <v>3893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X52">
        <f t="shared" si="0"/>
        <v>2</v>
      </c>
    </row>
    <row r="53" spans="1:24" x14ac:dyDescent="0.3">
      <c r="A53">
        <v>26</v>
      </c>
      <c r="B53" t="s">
        <v>3893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  <c r="X53">
        <f t="shared" si="0"/>
        <v>7</v>
      </c>
    </row>
    <row r="54" spans="1:24" x14ac:dyDescent="0.3">
      <c r="A54">
        <v>27</v>
      </c>
      <c r="B54" t="s">
        <v>3894</v>
      </c>
      <c r="C54" t="s">
        <v>44</v>
      </c>
      <c r="D54">
        <v>1</v>
      </c>
      <c r="E54">
        <v>0</v>
      </c>
      <c r="F54">
        <v>3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X54">
        <f t="shared" si="0"/>
        <v>8</v>
      </c>
    </row>
    <row r="55" spans="1:24" x14ac:dyDescent="0.3">
      <c r="A55">
        <v>27</v>
      </c>
      <c r="B55" t="s">
        <v>3894</v>
      </c>
      <c r="C55" t="s">
        <v>37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3</v>
      </c>
      <c r="X55">
        <f t="shared" si="0"/>
        <v>7</v>
      </c>
    </row>
    <row r="56" spans="1:24" x14ac:dyDescent="0.3">
      <c r="A56">
        <v>28</v>
      </c>
      <c r="B56" t="s">
        <v>3895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  <c r="X56">
        <f t="shared" si="0"/>
        <v>7</v>
      </c>
    </row>
    <row r="57" spans="1:24" x14ac:dyDescent="0.3">
      <c r="A57">
        <v>28</v>
      </c>
      <c r="B57" t="s">
        <v>3895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  <c r="X57">
        <f t="shared" si="0"/>
        <v>17</v>
      </c>
    </row>
    <row r="58" spans="1:24" x14ac:dyDescent="0.3">
      <c r="A58">
        <v>29</v>
      </c>
      <c r="B58" t="s">
        <v>3896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X58">
        <f t="shared" si="0"/>
        <v>10</v>
      </c>
    </row>
    <row r="59" spans="1:24" x14ac:dyDescent="0.3">
      <c r="A59">
        <v>29</v>
      </c>
      <c r="B59" t="s">
        <v>3896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  <c r="X59">
        <f t="shared" si="0"/>
        <v>9</v>
      </c>
    </row>
    <row r="60" spans="1:24" x14ac:dyDescent="0.3">
      <c r="A60">
        <v>30</v>
      </c>
      <c r="B60" t="s">
        <v>3897</v>
      </c>
      <c r="C60" t="s">
        <v>46</v>
      </c>
      <c r="X60">
        <f t="shared" si="0"/>
        <v>0</v>
      </c>
    </row>
    <row r="61" spans="1:24" x14ac:dyDescent="0.3">
      <c r="A61">
        <v>30</v>
      </c>
      <c r="B61" t="s">
        <v>3897</v>
      </c>
      <c r="C61" t="s">
        <v>38</v>
      </c>
      <c r="X61">
        <f t="shared" si="0"/>
        <v>0</v>
      </c>
    </row>
    <row r="62" spans="1:24" x14ac:dyDescent="0.3">
      <c r="A62">
        <v>31</v>
      </c>
      <c r="B62" t="s">
        <v>3898</v>
      </c>
      <c r="C62" t="s">
        <v>190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X62">
        <f t="shared" si="0"/>
        <v>4</v>
      </c>
    </row>
    <row r="63" spans="1:24" x14ac:dyDescent="0.3">
      <c r="A63">
        <v>31</v>
      </c>
      <c r="B63" t="s">
        <v>3898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X63">
        <f t="shared" si="0"/>
        <v>5</v>
      </c>
    </row>
    <row r="64" spans="1:24" x14ac:dyDescent="0.3">
      <c r="A64">
        <v>32</v>
      </c>
      <c r="B64" t="s">
        <v>3899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X64">
        <f t="shared" si="0"/>
        <v>4</v>
      </c>
    </row>
    <row r="65" spans="1:24" x14ac:dyDescent="0.3">
      <c r="A65">
        <v>32</v>
      </c>
      <c r="B65" t="s">
        <v>3899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  <c r="X65">
        <f t="shared" si="0"/>
        <v>5</v>
      </c>
    </row>
    <row r="66" spans="1:24" x14ac:dyDescent="0.3">
      <c r="A66">
        <v>33</v>
      </c>
      <c r="B66" t="s">
        <v>3900</v>
      </c>
      <c r="C66" t="s">
        <v>136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X66">
        <f t="shared" si="0"/>
        <v>6</v>
      </c>
    </row>
    <row r="67" spans="1:24" x14ac:dyDescent="0.3">
      <c r="A67">
        <v>33</v>
      </c>
      <c r="B67" t="s">
        <v>3900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X67">
        <f t="shared" ref="X67:X130" si="1">SUM(D67:W67)</f>
        <v>1</v>
      </c>
    </row>
    <row r="68" spans="1:24" x14ac:dyDescent="0.3">
      <c r="A68">
        <v>34</v>
      </c>
      <c r="B68" t="s">
        <v>3901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X68">
        <f t="shared" si="1"/>
        <v>4</v>
      </c>
    </row>
    <row r="69" spans="1:24" x14ac:dyDescent="0.3">
      <c r="A69">
        <v>34</v>
      </c>
      <c r="B69" t="s">
        <v>3901</v>
      </c>
      <c r="C69" t="s">
        <v>112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  <c r="X69">
        <f t="shared" si="1"/>
        <v>9</v>
      </c>
    </row>
    <row r="70" spans="1:24" x14ac:dyDescent="0.3">
      <c r="A70">
        <v>35</v>
      </c>
      <c r="B70" t="s">
        <v>3902</v>
      </c>
      <c r="C70" t="s">
        <v>48</v>
      </c>
      <c r="X70">
        <f t="shared" si="1"/>
        <v>0</v>
      </c>
    </row>
    <row r="71" spans="1:24" x14ac:dyDescent="0.3">
      <c r="A71">
        <v>35</v>
      </c>
      <c r="B71" t="s">
        <v>3902</v>
      </c>
      <c r="C71" t="s">
        <v>39</v>
      </c>
      <c r="X71">
        <f t="shared" si="1"/>
        <v>0</v>
      </c>
    </row>
    <row r="72" spans="1:24" x14ac:dyDescent="0.3">
      <c r="A72">
        <v>36</v>
      </c>
      <c r="B72" t="s">
        <v>3903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  <c r="X72">
        <f t="shared" si="1"/>
        <v>8</v>
      </c>
    </row>
    <row r="73" spans="1:24" x14ac:dyDescent="0.3">
      <c r="A73">
        <v>36</v>
      </c>
      <c r="B73" t="s">
        <v>3903</v>
      </c>
      <c r="C73" t="s">
        <v>246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X73">
        <f t="shared" si="1"/>
        <v>2</v>
      </c>
    </row>
    <row r="74" spans="1:24" x14ac:dyDescent="0.3">
      <c r="A74">
        <v>37</v>
      </c>
      <c r="B74" t="s">
        <v>3904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X74">
        <f t="shared" si="1"/>
        <v>5</v>
      </c>
    </row>
    <row r="75" spans="1:24" x14ac:dyDescent="0.3">
      <c r="A75">
        <v>37</v>
      </c>
      <c r="B75" t="s">
        <v>3904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X75">
        <f t="shared" si="1"/>
        <v>6</v>
      </c>
    </row>
    <row r="76" spans="1:24" x14ac:dyDescent="0.3">
      <c r="A76">
        <v>38</v>
      </c>
      <c r="B76" t="s">
        <v>3905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X76">
        <f t="shared" si="1"/>
        <v>3</v>
      </c>
    </row>
    <row r="77" spans="1:24" x14ac:dyDescent="0.3">
      <c r="A77">
        <v>38</v>
      </c>
      <c r="B77" t="s">
        <v>3905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  <c r="X77">
        <f t="shared" si="1"/>
        <v>6</v>
      </c>
    </row>
    <row r="78" spans="1:24" x14ac:dyDescent="0.3">
      <c r="A78">
        <v>39</v>
      </c>
      <c r="B78" t="s">
        <v>3906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X78">
        <f t="shared" si="1"/>
        <v>3</v>
      </c>
    </row>
    <row r="79" spans="1:24" x14ac:dyDescent="0.3">
      <c r="A79">
        <v>39</v>
      </c>
      <c r="B79" t="s">
        <v>3906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  <c r="X79">
        <f t="shared" si="1"/>
        <v>8</v>
      </c>
    </row>
    <row r="80" spans="1:24" x14ac:dyDescent="0.3">
      <c r="A80">
        <v>40</v>
      </c>
      <c r="B80" t="s">
        <v>3907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  <c r="X80">
        <f t="shared" si="1"/>
        <v>7</v>
      </c>
    </row>
    <row r="81" spans="1:24" x14ac:dyDescent="0.3">
      <c r="A81">
        <v>40</v>
      </c>
      <c r="B81" t="s">
        <v>3907</v>
      </c>
      <c r="C81" t="s">
        <v>74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X81">
        <f t="shared" si="1"/>
        <v>3</v>
      </c>
    </row>
    <row r="82" spans="1:24" x14ac:dyDescent="0.3">
      <c r="A82">
        <v>41</v>
      </c>
      <c r="B82" t="s">
        <v>3908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X82">
        <f t="shared" si="1"/>
        <v>4</v>
      </c>
    </row>
    <row r="83" spans="1:24" x14ac:dyDescent="0.3">
      <c r="A83">
        <v>41</v>
      </c>
      <c r="B83" t="s">
        <v>3908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X83">
        <f t="shared" si="1"/>
        <v>1</v>
      </c>
    </row>
    <row r="84" spans="1:24" x14ac:dyDescent="0.3">
      <c r="A84">
        <v>42</v>
      </c>
      <c r="B84" t="s">
        <v>3909</v>
      </c>
      <c r="C84" t="s">
        <v>46</v>
      </c>
      <c r="X84">
        <f t="shared" si="1"/>
        <v>0</v>
      </c>
    </row>
    <row r="85" spans="1:24" x14ac:dyDescent="0.3">
      <c r="A85">
        <v>42</v>
      </c>
      <c r="B85" t="s">
        <v>3909</v>
      </c>
      <c r="C85" t="s">
        <v>38</v>
      </c>
      <c r="X85">
        <f t="shared" si="1"/>
        <v>0</v>
      </c>
    </row>
    <row r="86" spans="1:24" x14ac:dyDescent="0.3">
      <c r="A86">
        <v>43</v>
      </c>
      <c r="B86" t="s">
        <v>3910</v>
      </c>
      <c r="C86" t="s">
        <v>190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X86">
        <f t="shared" si="1"/>
        <v>0</v>
      </c>
    </row>
    <row r="87" spans="1:24" x14ac:dyDescent="0.3">
      <c r="A87">
        <v>43</v>
      </c>
      <c r="B87" t="s">
        <v>3910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X87">
        <f t="shared" si="1"/>
        <v>4</v>
      </c>
    </row>
    <row r="88" spans="1:24" x14ac:dyDescent="0.3">
      <c r="A88">
        <v>44</v>
      </c>
      <c r="B88" t="s">
        <v>3911</v>
      </c>
      <c r="C88" t="s">
        <v>48</v>
      </c>
      <c r="X88">
        <f t="shared" si="1"/>
        <v>0</v>
      </c>
    </row>
    <row r="89" spans="1:24" x14ac:dyDescent="0.3">
      <c r="A89">
        <v>44</v>
      </c>
      <c r="B89" t="s">
        <v>3911</v>
      </c>
      <c r="C89" t="s">
        <v>39</v>
      </c>
      <c r="X89">
        <f t="shared" si="1"/>
        <v>0</v>
      </c>
    </row>
    <row r="90" spans="1:24" x14ac:dyDescent="0.3">
      <c r="A90">
        <v>45</v>
      </c>
      <c r="B90" t="s">
        <v>3912</v>
      </c>
      <c r="C90" t="s">
        <v>51</v>
      </c>
      <c r="X90">
        <f t="shared" si="1"/>
        <v>0</v>
      </c>
    </row>
    <row r="91" spans="1:24" x14ac:dyDescent="0.3">
      <c r="A91">
        <v>45</v>
      </c>
      <c r="B91" t="s">
        <v>3912</v>
      </c>
      <c r="C91" t="s">
        <v>112</v>
      </c>
      <c r="X91">
        <f t="shared" si="1"/>
        <v>0</v>
      </c>
    </row>
    <row r="92" spans="1:24" x14ac:dyDescent="0.3">
      <c r="A92">
        <v>46</v>
      </c>
      <c r="B92" t="s">
        <v>3913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  <c r="X92">
        <f t="shared" si="1"/>
        <v>5</v>
      </c>
    </row>
    <row r="93" spans="1:24" x14ac:dyDescent="0.3">
      <c r="A93">
        <v>46</v>
      </c>
      <c r="B93" t="s">
        <v>3913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X93">
        <f t="shared" si="1"/>
        <v>4</v>
      </c>
    </row>
    <row r="94" spans="1:24" x14ac:dyDescent="0.3">
      <c r="A94">
        <v>47</v>
      </c>
      <c r="B94" t="s">
        <v>3914</v>
      </c>
      <c r="C94" t="s">
        <v>49</v>
      </c>
      <c r="X94">
        <f t="shared" si="1"/>
        <v>0</v>
      </c>
    </row>
    <row r="95" spans="1:24" x14ac:dyDescent="0.3">
      <c r="A95">
        <v>47</v>
      </c>
      <c r="B95" t="s">
        <v>3914</v>
      </c>
      <c r="C95" t="s">
        <v>40</v>
      </c>
      <c r="X95">
        <f t="shared" si="1"/>
        <v>0</v>
      </c>
    </row>
    <row r="96" spans="1:24" x14ac:dyDescent="0.3">
      <c r="A96">
        <v>48</v>
      </c>
      <c r="B96" t="s">
        <v>3915</v>
      </c>
      <c r="C96" t="s">
        <v>47</v>
      </c>
      <c r="X96">
        <f t="shared" si="1"/>
        <v>0</v>
      </c>
    </row>
    <row r="97" spans="1:24" x14ac:dyDescent="0.3">
      <c r="A97">
        <v>48</v>
      </c>
      <c r="B97" t="s">
        <v>3915</v>
      </c>
      <c r="C97" t="s">
        <v>36</v>
      </c>
      <c r="X97">
        <f t="shared" si="1"/>
        <v>0</v>
      </c>
    </row>
    <row r="98" spans="1:24" x14ac:dyDescent="0.3">
      <c r="A98">
        <v>49</v>
      </c>
      <c r="B98" t="s">
        <v>3916</v>
      </c>
      <c r="C98" t="s">
        <v>246</v>
      </c>
      <c r="X98">
        <f t="shared" si="1"/>
        <v>0</v>
      </c>
    </row>
    <row r="99" spans="1:24" x14ac:dyDescent="0.3">
      <c r="A99">
        <v>49</v>
      </c>
      <c r="B99" t="s">
        <v>3916</v>
      </c>
      <c r="C99" t="s">
        <v>136</v>
      </c>
      <c r="X99">
        <f t="shared" si="1"/>
        <v>0</v>
      </c>
    </row>
    <row r="100" spans="1:24" x14ac:dyDescent="0.3">
      <c r="A100">
        <v>50</v>
      </c>
      <c r="B100" t="s">
        <v>3917</v>
      </c>
      <c r="C100" t="s">
        <v>45</v>
      </c>
      <c r="X100">
        <f t="shared" si="1"/>
        <v>0</v>
      </c>
    </row>
    <row r="101" spans="1:24" x14ac:dyDescent="0.3">
      <c r="A101">
        <v>50</v>
      </c>
      <c r="B101" t="s">
        <v>3917</v>
      </c>
      <c r="C101" t="s">
        <v>42</v>
      </c>
      <c r="X101">
        <f t="shared" si="1"/>
        <v>0</v>
      </c>
    </row>
    <row r="102" spans="1:24" x14ac:dyDescent="0.3">
      <c r="A102">
        <v>51</v>
      </c>
      <c r="B102" t="s">
        <v>3918</v>
      </c>
      <c r="C102" t="s">
        <v>37</v>
      </c>
      <c r="X102">
        <f t="shared" si="1"/>
        <v>0</v>
      </c>
    </row>
    <row r="103" spans="1:24" x14ac:dyDescent="0.3">
      <c r="A103">
        <v>51</v>
      </c>
      <c r="B103" t="s">
        <v>3918</v>
      </c>
      <c r="C103" t="s">
        <v>29</v>
      </c>
      <c r="X103">
        <f t="shared" si="1"/>
        <v>0</v>
      </c>
    </row>
    <row r="104" spans="1:24" x14ac:dyDescent="0.3">
      <c r="A104">
        <v>52</v>
      </c>
      <c r="B104" t="s">
        <v>3919</v>
      </c>
      <c r="C104" t="s">
        <v>52</v>
      </c>
      <c r="X104">
        <f t="shared" si="1"/>
        <v>0</v>
      </c>
    </row>
    <row r="105" spans="1:24" x14ac:dyDescent="0.3">
      <c r="A105">
        <v>52</v>
      </c>
      <c r="B105" t="s">
        <v>3919</v>
      </c>
      <c r="C105" t="s">
        <v>190</v>
      </c>
      <c r="X105">
        <f t="shared" si="1"/>
        <v>0</v>
      </c>
    </row>
    <row r="106" spans="1:24" x14ac:dyDescent="0.3">
      <c r="A106">
        <v>53</v>
      </c>
      <c r="B106" t="s">
        <v>3920</v>
      </c>
      <c r="C106" t="s">
        <v>44</v>
      </c>
      <c r="X106">
        <f t="shared" si="1"/>
        <v>0</v>
      </c>
    </row>
    <row r="107" spans="1:24" x14ac:dyDescent="0.3">
      <c r="A107">
        <v>53</v>
      </c>
      <c r="B107" t="s">
        <v>3920</v>
      </c>
      <c r="C107" t="s">
        <v>38</v>
      </c>
      <c r="X107">
        <f t="shared" si="1"/>
        <v>0</v>
      </c>
    </row>
    <row r="108" spans="1:24" x14ac:dyDescent="0.3">
      <c r="A108">
        <v>54</v>
      </c>
      <c r="B108" t="s">
        <v>3921</v>
      </c>
      <c r="C108" t="s">
        <v>74</v>
      </c>
      <c r="X108">
        <f t="shared" si="1"/>
        <v>0</v>
      </c>
    </row>
    <row r="109" spans="1:24" x14ac:dyDescent="0.3">
      <c r="A109">
        <v>54</v>
      </c>
      <c r="B109" t="s">
        <v>3921</v>
      </c>
      <c r="C109" t="s">
        <v>43</v>
      </c>
      <c r="X109">
        <f t="shared" si="1"/>
        <v>0</v>
      </c>
    </row>
    <row r="110" spans="1:24" x14ac:dyDescent="0.3">
      <c r="A110">
        <v>55</v>
      </c>
      <c r="B110" t="s">
        <v>3922</v>
      </c>
      <c r="C110" t="s">
        <v>30</v>
      </c>
      <c r="X110">
        <f t="shared" si="1"/>
        <v>0</v>
      </c>
    </row>
    <row r="111" spans="1:24" x14ac:dyDescent="0.3">
      <c r="A111">
        <v>55</v>
      </c>
      <c r="B111" t="s">
        <v>3922</v>
      </c>
      <c r="C111" t="s">
        <v>28</v>
      </c>
      <c r="X111">
        <f t="shared" si="1"/>
        <v>0</v>
      </c>
    </row>
    <row r="112" spans="1:24" x14ac:dyDescent="0.3">
      <c r="A112">
        <v>56</v>
      </c>
      <c r="B112" t="s">
        <v>3923</v>
      </c>
      <c r="C112" t="s">
        <v>46</v>
      </c>
      <c r="X112">
        <f t="shared" si="1"/>
        <v>0</v>
      </c>
    </row>
    <row r="113" spans="1:24" x14ac:dyDescent="0.3">
      <c r="A113">
        <v>56</v>
      </c>
      <c r="B113" t="s">
        <v>3923</v>
      </c>
      <c r="C113" t="s">
        <v>31</v>
      </c>
      <c r="X113">
        <f t="shared" si="1"/>
        <v>0</v>
      </c>
    </row>
    <row r="114" spans="1:24" x14ac:dyDescent="0.3">
      <c r="A114">
        <v>57</v>
      </c>
      <c r="B114" t="s">
        <v>3924</v>
      </c>
      <c r="C114" t="s">
        <v>50</v>
      </c>
      <c r="X114">
        <f t="shared" si="1"/>
        <v>0</v>
      </c>
    </row>
    <row r="115" spans="1:24" x14ac:dyDescent="0.3">
      <c r="A115">
        <v>57</v>
      </c>
      <c r="B115" t="s">
        <v>3924</v>
      </c>
      <c r="C115" t="s">
        <v>36</v>
      </c>
      <c r="X115">
        <f t="shared" si="1"/>
        <v>0</v>
      </c>
    </row>
    <row r="116" spans="1:24" x14ac:dyDescent="0.3">
      <c r="A116">
        <v>58</v>
      </c>
      <c r="B116" t="s">
        <v>3925</v>
      </c>
      <c r="C116" t="s">
        <v>48</v>
      </c>
      <c r="X116">
        <f t="shared" si="1"/>
        <v>0</v>
      </c>
    </row>
    <row r="117" spans="1:24" x14ac:dyDescent="0.3">
      <c r="A117">
        <v>58</v>
      </c>
      <c r="B117" t="s">
        <v>3925</v>
      </c>
      <c r="C117" t="s">
        <v>32</v>
      </c>
      <c r="X117">
        <f t="shared" si="1"/>
        <v>0</v>
      </c>
    </row>
    <row r="118" spans="1:24" x14ac:dyDescent="0.3">
      <c r="A118">
        <v>59</v>
      </c>
      <c r="B118" t="s">
        <v>3926</v>
      </c>
      <c r="C118" t="s">
        <v>33</v>
      </c>
      <c r="X118">
        <f t="shared" si="1"/>
        <v>0</v>
      </c>
    </row>
    <row r="119" spans="1:24" x14ac:dyDescent="0.3">
      <c r="A119">
        <v>59</v>
      </c>
      <c r="B119" t="s">
        <v>3926</v>
      </c>
      <c r="C119" t="s">
        <v>34</v>
      </c>
      <c r="X119">
        <f t="shared" si="1"/>
        <v>0</v>
      </c>
    </row>
    <row r="120" spans="1:24" x14ac:dyDescent="0.3">
      <c r="A120">
        <v>60</v>
      </c>
      <c r="B120" t="s">
        <v>3927</v>
      </c>
      <c r="C120" t="s">
        <v>51</v>
      </c>
      <c r="X120">
        <f t="shared" si="1"/>
        <v>0</v>
      </c>
    </row>
    <row r="121" spans="1:24" x14ac:dyDescent="0.3">
      <c r="A121">
        <v>60</v>
      </c>
      <c r="B121" t="s">
        <v>3927</v>
      </c>
      <c r="C121" t="s">
        <v>112</v>
      </c>
      <c r="X121">
        <f t="shared" si="1"/>
        <v>0</v>
      </c>
    </row>
    <row r="122" spans="1:24" x14ac:dyDescent="0.3">
      <c r="A122">
        <v>61</v>
      </c>
      <c r="B122" t="s">
        <v>3928</v>
      </c>
      <c r="C122" t="s">
        <v>53</v>
      </c>
      <c r="X122">
        <f t="shared" si="1"/>
        <v>0</v>
      </c>
    </row>
    <row r="123" spans="1:24" x14ac:dyDescent="0.3">
      <c r="A123">
        <v>61</v>
      </c>
      <c r="B123" t="s">
        <v>3928</v>
      </c>
      <c r="C123" t="s">
        <v>39</v>
      </c>
      <c r="X123">
        <f t="shared" si="1"/>
        <v>0</v>
      </c>
    </row>
    <row r="124" spans="1:24" x14ac:dyDescent="0.3">
      <c r="A124">
        <v>62</v>
      </c>
      <c r="B124" t="s">
        <v>3929</v>
      </c>
      <c r="C124" t="s">
        <v>49</v>
      </c>
      <c r="X124">
        <f t="shared" si="1"/>
        <v>0</v>
      </c>
    </row>
    <row r="125" spans="1:24" x14ac:dyDescent="0.3">
      <c r="A125">
        <v>62</v>
      </c>
      <c r="B125" t="s">
        <v>3929</v>
      </c>
      <c r="C125" t="s">
        <v>40</v>
      </c>
      <c r="X125">
        <f t="shared" si="1"/>
        <v>0</v>
      </c>
    </row>
    <row r="126" spans="1:24" x14ac:dyDescent="0.3">
      <c r="A126">
        <v>63</v>
      </c>
      <c r="B126" t="s">
        <v>3930</v>
      </c>
      <c r="C126" t="s">
        <v>47</v>
      </c>
      <c r="X126">
        <f t="shared" si="1"/>
        <v>0</v>
      </c>
    </row>
    <row r="127" spans="1:24" x14ac:dyDescent="0.3">
      <c r="A127">
        <v>63</v>
      </c>
      <c r="B127" t="s">
        <v>3930</v>
      </c>
      <c r="C127" t="s">
        <v>35</v>
      </c>
      <c r="X127">
        <f t="shared" si="1"/>
        <v>0</v>
      </c>
    </row>
    <row r="128" spans="1:24" x14ac:dyDescent="0.3">
      <c r="A128">
        <v>64</v>
      </c>
      <c r="B128" t="s">
        <v>3931</v>
      </c>
      <c r="C128" t="s">
        <v>246</v>
      </c>
      <c r="X128">
        <f t="shared" si="1"/>
        <v>0</v>
      </c>
    </row>
    <row r="129" spans="1:24" x14ac:dyDescent="0.3">
      <c r="A129">
        <v>64</v>
      </c>
      <c r="B129" t="s">
        <v>3931</v>
      </c>
      <c r="C129" t="s">
        <v>136</v>
      </c>
      <c r="X129">
        <f t="shared" si="1"/>
        <v>0</v>
      </c>
    </row>
    <row r="130" spans="1:24" x14ac:dyDescent="0.3">
      <c r="A130">
        <v>65</v>
      </c>
      <c r="B130" t="s">
        <v>3932</v>
      </c>
      <c r="C130" t="s">
        <v>45</v>
      </c>
      <c r="X130">
        <f t="shared" si="1"/>
        <v>0</v>
      </c>
    </row>
    <row r="131" spans="1:24" x14ac:dyDescent="0.3">
      <c r="A131">
        <v>65</v>
      </c>
      <c r="B131" t="s">
        <v>3932</v>
      </c>
      <c r="C131" t="s">
        <v>42</v>
      </c>
      <c r="X131">
        <f t="shared" ref="X131:X194" si="2">SUM(D131:W131)</f>
        <v>0</v>
      </c>
    </row>
    <row r="132" spans="1:24" x14ac:dyDescent="0.3">
      <c r="A132">
        <v>66</v>
      </c>
      <c r="B132" t="s">
        <v>3933</v>
      </c>
      <c r="C132" t="s">
        <v>37</v>
      </c>
      <c r="X132">
        <f t="shared" si="2"/>
        <v>0</v>
      </c>
    </row>
    <row r="133" spans="1:24" x14ac:dyDescent="0.3">
      <c r="A133">
        <v>66</v>
      </c>
      <c r="B133" t="s">
        <v>3933</v>
      </c>
      <c r="C133" t="s">
        <v>29</v>
      </c>
      <c r="X133">
        <f t="shared" si="2"/>
        <v>0</v>
      </c>
    </row>
    <row r="134" spans="1:24" x14ac:dyDescent="0.3">
      <c r="A134">
        <v>67</v>
      </c>
      <c r="B134" t="s">
        <v>3934</v>
      </c>
      <c r="C134" t="s">
        <v>52</v>
      </c>
      <c r="X134">
        <f t="shared" si="2"/>
        <v>0</v>
      </c>
    </row>
    <row r="135" spans="1:24" x14ac:dyDescent="0.3">
      <c r="A135">
        <v>67</v>
      </c>
      <c r="B135" t="s">
        <v>3934</v>
      </c>
      <c r="C135" t="s">
        <v>190</v>
      </c>
      <c r="X135">
        <f t="shared" si="2"/>
        <v>0</v>
      </c>
    </row>
    <row r="136" spans="1:24" x14ac:dyDescent="0.3">
      <c r="A136">
        <v>68</v>
      </c>
      <c r="B136" t="s">
        <v>3935</v>
      </c>
      <c r="C136" t="s">
        <v>44</v>
      </c>
      <c r="X136">
        <f t="shared" si="2"/>
        <v>0</v>
      </c>
    </row>
    <row r="137" spans="1:24" x14ac:dyDescent="0.3">
      <c r="A137">
        <v>68</v>
      </c>
      <c r="B137" t="s">
        <v>3935</v>
      </c>
      <c r="C137" t="s">
        <v>38</v>
      </c>
      <c r="X137">
        <f t="shared" si="2"/>
        <v>0</v>
      </c>
    </row>
    <row r="138" spans="1:24" x14ac:dyDescent="0.3">
      <c r="A138">
        <v>69</v>
      </c>
      <c r="B138" t="s">
        <v>3936</v>
      </c>
      <c r="C138" t="s">
        <v>74</v>
      </c>
      <c r="X138">
        <f t="shared" si="2"/>
        <v>0</v>
      </c>
    </row>
    <row r="139" spans="1:24" x14ac:dyDescent="0.3">
      <c r="A139">
        <v>69</v>
      </c>
      <c r="B139" t="s">
        <v>3936</v>
      </c>
      <c r="C139" t="s">
        <v>43</v>
      </c>
      <c r="X139">
        <f t="shared" si="2"/>
        <v>0</v>
      </c>
    </row>
    <row r="140" spans="1:24" x14ac:dyDescent="0.3">
      <c r="A140">
        <v>70</v>
      </c>
      <c r="B140" t="s">
        <v>3937</v>
      </c>
      <c r="C140" t="s">
        <v>30</v>
      </c>
      <c r="X140">
        <f t="shared" si="2"/>
        <v>0</v>
      </c>
    </row>
    <row r="141" spans="1:24" x14ac:dyDescent="0.3">
      <c r="A141">
        <v>70</v>
      </c>
      <c r="B141" t="s">
        <v>3937</v>
      </c>
      <c r="C141" t="s">
        <v>28</v>
      </c>
      <c r="X141">
        <f t="shared" si="2"/>
        <v>0</v>
      </c>
    </row>
    <row r="142" spans="1:24" x14ac:dyDescent="0.3">
      <c r="A142">
        <v>71</v>
      </c>
      <c r="B142" t="s">
        <v>3938</v>
      </c>
      <c r="C142" t="s">
        <v>46</v>
      </c>
      <c r="X142">
        <f t="shared" si="2"/>
        <v>0</v>
      </c>
    </row>
    <row r="143" spans="1:24" x14ac:dyDescent="0.3">
      <c r="A143">
        <v>71</v>
      </c>
      <c r="B143" t="s">
        <v>3938</v>
      </c>
      <c r="C143" t="s">
        <v>31</v>
      </c>
      <c r="X143">
        <f t="shared" si="2"/>
        <v>0</v>
      </c>
    </row>
    <row r="144" spans="1:24" x14ac:dyDescent="0.3">
      <c r="A144">
        <v>72</v>
      </c>
      <c r="B144" t="s">
        <v>3939</v>
      </c>
      <c r="C144" t="s">
        <v>50</v>
      </c>
      <c r="X144">
        <f t="shared" si="2"/>
        <v>0</v>
      </c>
    </row>
    <row r="145" spans="1:24" x14ac:dyDescent="0.3">
      <c r="A145">
        <v>72</v>
      </c>
      <c r="B145" t="s">
        <v>3939</v>
      </c>
      <c r="C145" t="s">
        <v>36</v>
      </c>
      <c r="X145">
        <f t="shared" si="2"/>
        <v>0</v>
      </c>
    </row>
    <row r="146" spans="1:24" x14ac:dyDescent="0.3">
      <c r="A146">
        <v>73</v>
      </c>
      <c r="B146" t="s">
        <v>3940</v>
      </c>
      <c r="C146" t="s">
        <v>48</v>
      </c>
      <c r="X146">
        <f t="shared" si="2"/>
        <v>0</v>
      </c>
    </row>
    <row r="147" spans="1:24" x14ac:dyDescent="0.3">
      <c r="A147">
        <v>73</v>
      </c>
      <c r="B147" t="s">
        <v>3940</v>
      </c>
      <c r="C147" t="s">
        <v>32</v>
      </c>
      <c r="X147">
        <f t="shared" si="2"/>
        <v>0</v>
      </c>
    </row>
    <row r="148" spans="1:24" x14ac:dyDescent="0.3">
      <c r="A148">
        <v>74</v>
      </c>
      <c r="B148" t="s">
        <v>3941</v>
      </c>
      <c r="C148" t="s">
        <v>33</v>
      </c>
      <c r="X148">
        <f t="shared" si="2"/>
        <v>0</v>
      </c>
    </row>
    <row r="149" spans="1:24" x14ac:dyDescent="0.3">
      <c r="A149">
        <v>74</v>
      </c>
      <c r="B149" t="s">
        <v>3941</v>
      </c>
      <c r="C149" t="s">
        <v>34</v>
      </c>
      <c r="X149">
        <f t="shared" si="2"/>
        <v>0</v>
      </c>
    </row>
    <row r="150" spans="1:24" x14ac:dyDescent="0.3">
      <c r="A150">
        <v>75</v>
      </c>
      <c r="B150" t="s">
        <v>3942</v>
      </c>
      <c r="C150" t="s">
        <v>51</v>
      </c>
      <c r="X150">
        <f t="shared" si="2"/>
        <v>0</v>
      </c>
    </row>
    <row r="151" spans="1:24" x14ac:dyDescent="0.3">
      <c r="A151">
        <v>75</v>
      </c>
      <c r="B151" t="s">
        <v>3942</v>
      </c>
      <c r="C151" t="s">
        <v>112</v>
      </c>
      <c r="X151">
        <f t="shared" si="2"/>
        <v>0</v>
      </c>
    </row>
    <row r="152" spans="1:24" x14ac:dyDescent="0.3">
      <c r="A152">
        <v>76</v>
      </c>
      <c r="B152" t="s">
        <v>3943</v>
      </c>
      <c r="C152" t="s">
        <v>53</v>
      </c>
      <c r="X152">
        <f t="shared" si="2"/>
        <v>0</v>
      </c>
    </row>
    <row r="153" spans="1:24" x14ac:dyDescent="0.3">
      <c r="A153">
        <v>76</v>
      </c>
      <c r="B153" t="s">
        <v>3943</v>
      </c>
      <c r="C153" t="s">
        <v>39</v>
      </c>
      <c r="X153">
        <f t="shared" si="2"/>
        <v>0</v>
      </c>
    </row>
    <row r="154" spans="1:24" x14ac:dyDescent="0.3">
      <c r="A154">
        <v>77</v>
      </c>
      <c r="B154" t="s">
        <v>3944</v>
      </c>
      <c r="C154" t="s">
        <v>49</v>
      </c>
      <c r="X154">
        <f t="shared" si="2"/>
        <v>0</v>
      </c>
    </row>
    <row r="155" spans="1:24" x14ac:dyDescent="0.3">
      <c r="A155">
        <v>77</v>
      </c>
      <c r="B155" t="s">
        <v>3944</v>
      </c>
      <c r="C155" t="s">
        <v>40</v>
      </c>
      <c r="X155">
        <f t="shared" si="2"/>
        <v>0</v>
      </c>
    </row>
    <row r="156" spans="1:24" x14ac:dyDescent="0.3">
      <c r="A156">
        <v>78</v>
      </c>
      <c r="B156" t="s">
        <v>3945</v>
      </c>
      <c r="C156" t="s">
        <v>47</v>
      </c>
      <c r="X156">
        <f t="shared" si="2"/>
        <v>0</v>
      </c>
    </row>
    <row r="157" spans="1:24" x14ac:dyDescent="0.3">
      <c r="A157">
        <v>78</v>
      </c>
      <c r="B157" t="s">
        <v>3945</v>
      </c>
      <c r="C157" t="s">
        <v>35</v>
      </c>
      <c r="X157">
        <f t="shared" si="2"/>
        <v>0</v>
      </c>
    </row>
    <row r="158" spans="1:24" x14ac:dyDescent="0.3">
      <c r="A158">
        <v>79</v>
      </c>
      <c r="B158" t="s">
        <v>3946</v>
      </c>
      <c r="C158" t="s">
        <v>246</v>
      </c>
      <c r="X158">
        <f t="shared" si="2"/>
        <v>0</v>
      </c>
    </row>
    <row r="159" spans="1:24" x14ac:dyDescent="0.3">
      <c r="A159">
        <v>79</v>
      </c>
      <c r="B159" t="s">
        <v>3946</v>
      </c>
      <c r="C159" t="s">
        <v>136</v>
      </c>
      <c r="X159">
        <f t="shared" si="2"/>
        <v>0</v>
      </c>
    </row>
    <row r="160" spans="1:24" x14ac:dyDescent="0.3">
      <c r="A160">
        <v>80</v>
      </c>
      <c r="B160" t="s">
        <v>3947</v>
      </c>
      <c r="C160" t="s">
        <v>45</v>
      </c>
      <c r="X160">
        <f t="shared" si="2"/>
        <v>0</v>
      </c>
    </row>
    <row r="161" spans="1:24" x14ac:dyDescent="0.3">
      <c r="A161">
        <v>80</v>
      </c>
      <c r="B161" t="s">
        <v>3947</v>
      </c>
      <c r="C161" t="s">
        <v>42</v>
      </c>
      <c r="X161">
        <f t="shared" si="2"/>
        <v>0</v>
      </c>
    </row>
    <row r="162" spans="1:24" x14ac:dyDescent="0.3">
      <c r="A162">
        <v>81</v>
      </c>
      <c r="B162" t="s">
        <v>3948</v>
      </c>
      <c r="C162" t="s">
        <v>37</v>
      </c>
      <c r="X162">
        <f t="shared" si="2"/>
        <v>0</v>
      </c>
    </row>
    <row r="163" spans="1:24" x14ac:dyDescent="0.3">
      <c r="A163">
        <v>81</v>
      </c>
      <c r="B163" t="s">
        <v>3948</v>
      </c>
      <c r="C163" t="s">
        <v>29</v>
      </c>
      <c r="X163">
        <f t="shared" si="2"/>
        <v>0</v>
      </c>
    </row>
    <row r="164" spans="1:24" x14ac:dyDescent="0.3">
      <c r="A164">
        <v>82</v>
      </c>
      <c r="B164" t="s">
        <v>3949</v>
      </c>
      <c r="C164" t="s">
        <v>52</v>
      </c>
      <c r="X164">
        <f t="shared" si="2"/>
        <v>0</v>
      </c>
    </row>
    <row r="165" spans="1:24" x14ac:dyDescent="0.3">
      <c r="A165">
        <v>82</v>
      </c>
      <c r="B165" t="s">
        <v>3949</v>
      </c>
      <c r="C165" t="s">
        <v>190</v>
      </c>
      <c r="X165">
        <f t="shared" si="2"/>
        <v>0</v>
      </c>
    </row>
    <row r="166" spans="1:24" x14ac:dyDescent="0.3">
      <c r="A166">
        <v>83</v>
      </c>
      <c r="B166" t="s">
        <v>3950</v>
      </c>
      <c r="C166" t="s">
        <v>44</v>
      </c>
      <c r="X166">
        <f t="shared" si="2"/>
        <v>0</v>
      </c>
    </row>
    <row r="167" spans="1:24" x14ac:dyDescent="0.3">
      <c r="A167">
        <v>83</v>
      </c>
      <c r="B167" t="s">
        <v>3950</v>
      </c>
      <c r="C167" t="s">
        <v>38</v>
      </c>
      <c r="X167">
        <f t="shared" si="2"/>
        <v>0</v>
      </c>
    </row>
    <row r="168" spans="1:24" x14ac:dyDescent="0.3">
      <c r="A168">
        <v>84</v>
      </c>
      <c r="B168" t="s">
        <v>3951</v>
      </c>
      <c r="C168" t="s">
        <v>74</v>
      </c>
      <c r="X168">
        <f t="shared" si="2"/>
        <v>0</v>
      </c>
    </row>
    <row r="169" spans="1:24" x14ac:dyDescent="0.3">
      <c r="A169">
        <v>84</v>
      </c>
      <c r="B169" t="s">
        <v>3951</v>
      </c>
      <c r="C169" t="s">
        <v>43</v>
      </c>
      <c r="X169">
        <f t="shared" si="2"/>
        <v>0</v>
      </c>
    </row>
    <row r="170" spans="1:24" x14ac:dyDescent="0.3">
      <c r="A170">
        <v>85</v>
      </c>
      <c r="B170" t="s">
        <v>3952</v>
      </c>
      <c r="C170" t="s">
        <v>30</v>
      </c>
      <c r="X170">
        <f t="shared" si="2"/>
        <v>0</v>
      </c>
    </row>
    <row r="171" spans="1:24" x14ac:dyDescent="0.3">
      <c r="A171">
        <v>85</v>
      </c>
      <c r="B171" t="s">
        <v>3952</v>
      </c>
      <c r="C171" t="s">
        <v>28</v>
      </c>
      <c r="X171">
        <f t="shared" si="2"/>
        <v>0</v>
      </c>
    </row>
    <row r="172" spans="1:24" x14ac:dyDescent="0.3">
      <c r="A172">
        <v>86</v>
      </c>
      <c r="B172" t="s">
        <v>3953</v>
      </c>
      <c r="C172" t="s">
        <v>46</v>
      </c>
      <c r="X172">
        <f t="shared" si="2"/>
        <v>0</v>
      </c>
    </row>
    <row r="173" spans="1:24" x14ac:dyDescent="0.3">
      <c r="A173">
        <v>86</v>
      </c>
      <c r="B173" t="s">
        <v>3953</v>
      </c>
      <c r="C173" t="s">
        <v>31</v>
      </c>
      <c r="X173">
        <f t="shared" si="2"/>
        <v>0</v>
      </c>
    </row>
    <row r="174" spans="1:24" x14ac:dyDescent="0.3">
      <c r="A174">
        <v>87</v>
      </c>
      <c r="B174" t="s">
        <v>3954</v>
      </c>
      <c r="C174" t="s">
        <v>50</v>
      </c>
      <c r="X174">
        <f t="shared" si="2"/>
        <v>0</v>
      </c>
    </row>
    <row r="175" spans="1:24" x14ac:dyDescent="0.3">
      <c r="A175">
        <v>87</v>
      </c>
      <c r="B175" t="s">
        <v>3954</v>
      </c>
      <c r="C175" t="s">
        <v>36</v>
      </c>
      <c r="X175">
        <f t="shared" si="2"/>
        <v>0</v>
      </c>
    </row>
    <row r="176" spans="1:24" x14ac:dyDescent="0.3">
      <c r="A176">
        <v>88</v>
      </c>
      <c r="B176" t="s">
        <v>3955</v>
      </c>
      <c r="C176" t="s">
        <v>48</v>
      </c>
      <c r="X176">
        <f t="shared" si="2"/>
        <v>0</v>
      </c>
    </row>
    <row r="177" spans="1:24" x14ac:dyDescent="0.3">
      <c r="A177">
        <v>88</v>
      </c>
      <c r="B177" t="s">
        <v>3955</v>
      </c>
      <c r="C177" t="s">
        <v>32</v>
      </c>
      <c r="X177">
        <f t="shared" si="2"/>
        <v>0</v>
      </c>
    </row>
    <row r="178" spans="1:24" x14ac:dyDescent="0.3">
      <c r="A178">
        <v>89</v>
      </c>
      <c r="B178" t="s">
        <v>3956</v>
      </c>
      <c r="C178" t="s">
        <v>33</v>
      </c>
      <c r="X178">
        <f t="shared" si="2"/>
        <v>0</v>
      </c>
    </row>
    <row r="179" spans="1:24" x14ac:dyDescent="0.3">
      <c r="A179">
        <v>89</v>
      </c>
      <c r="B179" t="s">
        <v>3956</v>
      </c>
      <c r="C179" t="s">
        <v>34</v>
      </c>
      <c r="X179">
        <f t="shared" si="2"/>
        <v>0</v>
      </c>
    </row>
    <row r="180" spans="1:24" x14ac:dyDescent="0.3">
      <c r="A180">
        <v>90</v>
      </c>
      <c r="B180" t="s">
        <v>3957</v>
      </c>
      <c r="C180" t="s">
        <v>53</v>
      </c>
      <c r="X180">
        <f t="shared" si="2"/>
        <v>0</v>
      </c>
    </row>
    <row r="181" spans="1:24" x14ac:dyDescent="0.3">
      <c r="A181">
        <v>90</v>
      </c>
      <c r="B181" t="s">
        <v>3957</v>
      </c>
      <c r="C181" t="s">
        <v>39</v>
      </c>
      <c r="X181">
        <f t="shared" si="2"/>
        <v>0</v>
      </c>
    </row>
    <row r="182" spans="1:24" x14ac:dyDescent="0.3">
      <c r="A182">
        <v>91</v>
      </c>
      <c r="B182" t="s">
        <v>3958</v>
      </c>
      <c r="C182" t="s">
        <v>49</v>
      </c>
      <c r="X182">
        <f t="shared" si="2"/>
        <v>0</v>
      </c>
    </row>
    <row r="183" spans="1:24" x14ac:dyDescent="0.3">
      <c r="A183">
        <v>91</v>
      </c>
      <c r="B183" t="s">
        <v>3958</v>
      </c>
      <c r="C183" t="s">
        <v>40</v>
      </c>
      <c r="X183">
        <f t="shared" si="2"/>
        <v>0</v>
      </c>
    </row>
    <row r="184" spans="1:24" x14ac:dyDescent="0.3">
      <c r="A184">
        <v>92</v>
      </c>
      <c r="B184" t="s">
        <v>3959</v>
      </c>
      <c r="C184" t="s">
        <v>47</v>
      </c>
      <c r="X184">
        <f t="shared" si="2"/>
        <v>0</v>
      </c>
    </row>
    <row r="185" spans="1:24" x14ac:dyDescent="0.3">
      <c r="A185">
        <v>92</v>
      </c>
      <c r="B185" t="s">
        <v>3959</v>
      </c>
      <c r="C185" t="s">
        <v>35</v>
      </c>
      <c r="X185">
        <f t="shared" si="2"/>
        <v>0</v>
      </c>
    </row>
    <row r="186" spans="1:24" x14ac:dyDescent="0.3">
      <c r="A186">
        <v>93</v>
      </c>
      <c r="B186" t="s">
        <v>3960</v>
      </c>
      <c r="C186" t="s">
        <v>246</v>
      </c>
      <c r="X186">
        <f t="shared" si="2"/>
        <v>0</v>
      </c>
    </row>
    <row r="187" spans="1:24" x14ac:dyDescent="0.3">
      <c r="A187">
        <v>93</v>
      </c>
      <c r="B187" t="s">
        <v>3960</v>
      </c>
      <c r="C187" t="s">
        <v>136</v>
      </c>
      <c r="X187">
        <f t="shared" si="2"/>
        <v>0</v>
      </c>
    </row>
    <row r="188" spans="1:24" x14ac:dyDescent="0.3">
      <c r="A188">
        <v>94</v>
      </c>
      <c r="B188" t="s">
        <v>3961</v>
      </c>
      <c r="C188" t="s">
        <v>37</v>
      </c>
      <c r="X188">
        <f t="shared" si="2"/>
        <v>0</v>
      </c>
    </row>
    <row r="189" spans="1:24" x14ac:dyDescent="0.3">
      <c r="A189">
        <v>94</v>
      </c>
      <c r="B189" t="s">
        <v>3961</v>
      </c>
      <c r="C189" t="s">
        <v>29</v>
      </c>
      <c r="X189">
        <f t="shared" si="2"/>
        <v>0</v>
      </c>
    </row>
    <row r="190" spans="1:24" x14ac:dyDescent="0.3">
      <c r="A190">
        <v>95</v>
      </c>
      <c r="B190" t="s">
        <v>3962</v>
      </c>
      <c r="C190" t="s">
        <v>74</v>
      </c>
      <c r="X190">
        <f t="shared" si="2"/>
        <v>0</v>
      </c>
    </row>
    <row r="191" spans="1:24" x14ac:dyDescent="0.3">
      <c r="A191">
        <v>95</v>
      </c>
      <c r="B191" t="s">
        <v>3962</v>
      </c>
      <c r="C191" t="s">
        <v>44</v>
      </c>
      <c r="X191">
        <f t="shared" si="2"/>
        <v>0</v>
      </c>
    </row>
    <row r="192" spans="1:24" x14ac:dyDescent="0.3">
      <c r="A192">
        <v>96</v>
      </c>
      <c r="B192" t="s">
        <v>3963</v>
      </c>
      <c r="C192" t="s">
        <v>38</v>
      </c>
      <c r="X192">
        <f t="shared" si="2"/>
        <v>0</v>
      </c>
    </row>
    <row r="193" spans="1:24" x14ac:dyDescent="0.3">
      <c r="A193">
        <v>96</v>
      </c>
      <c r="B193" t="s">
        <v>3963</v>
      </c>
      <c r="C193" t="s">
        <v>45</v>
      </c>
      <c r="X193">
        <f t="shared" si="2"/>
        <v>0</v>
      </c>
    </row>
    <row r="194" spans="1:24" x14ac:dyDescent="0.3">
      <c r="A194">
        <v>97</v>
      </c>
      <c r="B194" t="s">
        <v>3964</v>
      </c>
      <c r="C194" t="s">
        <v>30</v>
      </c>
      <c r="X194">
        <f t="shared" si="2"/>
        <v>0</v>
      </c>
    </row>
    <row r="195" spans="1:24" x14ac:dyDescent="0.3">
      <c r="A195">
        <v>97</v>
      </c>
      <c r="B195" t="s">
        <v>3964</v>
      </c>
      <c r="C195" t="s">
        <v>28</v>
      </c>
      <c r="X195">
        <f t="shared" ref="X195:X258" si="3">SUM(D195:W195)</f>
        <v>0</v>
      </c>
    </row>
    <row r="196" spans="1:24" x14ac:dyDescent="0.3">
      <c r="A196">
        <v>98</v>
      </c>
      <c r="B196" t="s">
        <v>3965</v>
      </c>
      <c r="C196" t="s">
        <v>190</v>
      </c>
      <c r="X196">
        <f t="shared" si="3"/>
        <v>0</v>
      </c>
    </row>
    <row r="197" spans="1:24" x14ac:dyDescent="0.3">
      <c r="A197">
        <v>98</v>
      </c>
      <c r="B197" t="s">
        <v>3965</v>
      </c>
      <c r="C197" t="s">
        <v>46</v>
      </c>
      <c r="X197">
        <f t="shared" si="3"/>
        <v>0</v>
      </c>
    </row>
    <row r="198" spans="1:24" x14ac:dyDescent="0.3">
      <c r="A198">
        <v>99</v>
      </c>
      <c r="B198" t="s">
        <v>3966</v>
      </c>
      <c r="C198" t="s">
        <v>36</v>
      </c>
      <c r="X198">
        <f t="shared" si="3"/>
        <v>0</v>
      </c>
    </row>
    <row r="199" spans="1:24" x14ac:dyDescent="0.3">
      <c r="A199">
        <v>99</v>
      </c>
      <c r="B199" t="s">
        <v>3966</v>
      </c>
      <c r="C199" t="s">
        <v>47</v>
      </c>
      <c r="X199">
        <f t="shared" si="3"/>
        <v>0</v>
      </c>
    </row>
    <row r="200" spans="1:24" x14ac:dyDescent="0.3">
      <c r="A200">
        <v>100</v>
      </c>
      <c r="B200" t="s">
        <v>3967</v>
      </c>
      <c r="C200" t="s">
        <v>33</v>
      </c>
      <c r="X200">
        <f t="shared" si="3"/>
        <v>0</v>
      </c>
    </row>
    <row r="201" spans="1:24" x14ac:dyDescent="0.3">
      <c r="A201">
        <v>100</v>
      </c>
      <c r="B201" t="s">
        <v>3967</v>
      </c>
      <c r="C201" t="s">
        <v>48</v>
      </c>
      <c r="X201">
        <f t="shared" si="3"/>
        <v>0</v>
      </c>
    </row>
    <row r="202" spans="1:24" x14ac:dyDescent="0.3">
      <c r="A202">
        <v>101</v>
      </c>
      <c r="B202" t="s">
        <v>3968</v>
      </c>
      <c r="C202" t="s">
        <v>35</v>
      </c>
      <c r="X202">
        <f t="shared" si="3"/>
        <v>0</v>
      </c>
    </row>
    <row r="203" spans="1:24" x14ac:dyDescent="0.3">
      <c r="A203">
        <v>101</v>
      </c>
      <c r="B203" t="s">
        <v>3968</v>
      </c>
      <c r="C203" t="s">
        <v>49</v>
      </c>
      <c r="X203">
        <f t="shared" si="3"/>
        <v>0</v>
      </c>
    </row>
    <row r="204" spans="1:24" x14ac:dyDescent="0.3">
      <c r="A204">
        <v>102</v>
      </c>
      <c r="B204" t="s">
        <v>3969</v>
      </c>
      <c r="C204" t="s">
        <v>112</v>
      </c>
      <c r="X204">
        <f t="shared" si="3"/>
        <v>0</v>
      </c>
    </row>
    <row r="205" spans="1:24" x14ac:dyDescent="0.3">
      <c r="A205">
        <v>102</v>
      </c>
      <c r="B205" t="s">
        <v>3969</v>
      </c>
      <c r="C205" t="s">
        <v>50</v>
      </c>
      <c r="X205">
        <f t="shared" si="3"/>
        <v>0</v>
      </c>
    </row>
    <row r="206" spans="1:24" x14ac:dyDescent="0.3">
      <c r="A206">
        <v>103</v>
      </c>
      <c r="B206" t="s">
        <v>3970</v>
      </c>
      <c r="C206" t="s">
        <v>246</v>
      </c>
      <c r="X206">
        <f t="shared" si="3"/>
        <v>0</v>
      </c>
    </row>
    <row r="207" spans="1:24" x14ac:dyDescent="0.3">
      <c r="A207">
        <v>103</v>
      </c>
      <c r="B207" t="s">
        <v>3970</v>
      </c>
      <c r="C207" t="s">
        <v>51</v>
      </c>
      <c r="X207">
        <f t="shared" si="3"/>
        <v>0</v>
      </c>
    </row>
    <row r="208" spans="1:24" x14ac:dyDescent="0.3">
      <c r="A208">
        <v>104</v>
      </c>
      <c r="B208" t="s">
        <v>3971</v>
      </c>
      <c r="C208" t="s">
        <v>43</v>
      </c>
      <c r="X208">
        <f t="shared" si="3"/>
        <v>0</v>
      </c>
    </row>
    <row r="209" spans="1:24" x14ac:dyDescent="0.3">
      <c r="A209">
        <v>104</v>
      </c>
      <c r="B209" t="s">
        <v>3971</v>
      </c>
      <c r="C209" t="s">
        <v>52</v>
      </c>
      <c r="X209">
        <f t="shared" si="3"/>
        <v>0</v>
      </c>
    </row>
    <row r="210" spans="1:24" x14ac:dyDescent="0.3">
      <c r="A210">
        <v>105</v>
      </c>
      <c r="B210" t="s">
        <v>3972</v>
      </c>
      <c r="C210" t="s">
        <v>37</v>
      </c>
      <c r="X210">
        <f t="shared" si="3"/>
        <v>0</v>
      </c>
    </row>
    <row r="211" spans="1:24" x14ac:dyDescent="0.3">
      <c r="A211">
        <v>105</v>
      </c>
      <c r="B211" t="s">
        <v>3972</v>
      </c>
      <c r="C211" t="s">
        <v>30</v>
      </c>
      <c r="X211">
        <f t="shared" si="3"/>
        <v>0</v>
      </c>
    </row>
    <row r="212" spans="1:24" x14ac:dyDescent="0.3">
      <c r="A212">
        <v>106</v>
      </c>
      <c r="B212" t="s">
        <v>3973</v>
      </c>
      <c r="C212" t="s">
        <v>31</v>
      </c>
      <c r="X212">
        <f t="shared" si="3"/>
        <v>0</v>
      </c>
    </row>
    <row r="213" spans="1:24" x14ac:dyDescent="0.3">
      <c r="A213">
        <v>106</v>
      </c>
      <c r="B213" t="s">
        <v>3973</v>
      </c>
      <c r="C213" t="s">
        <v>42</v>
      </c>
      <c r="X213">
        <f t="shared" si="3"/>
        <v>0</v>
      </c>
    </row>
    <row r="214" spans="1:24" x14ac:dyDescent="0.3">
      <c r="A214">
        <v>107</v>
      </c>
      <c r="B214" t="s">
        <v>3974</v>
      </c>
      <c r="C214" t="s">
        <v>190</v>
      </c>
      <c r="X214">
        <f t="shared" si="3"/>
        <v>0</v>
      </c>
    </row>
    <row r="215" spans="1:24" x14ac:dyDescent="0.3">
      <c r="A215">
        <v>107</v>
      </c>
      <c r="B215" t="s">
        <v>3974</v>
      </c>
      <c r="C215" t="s">
        <v>46</v>
      </c>
      <c r="X215">
        <f t="shared" si="3"/>
        <v>0</v>
      </c>
    </row>
    <row r="216" spans="1:24" x14ac:dyDescent="0.3">
      <c r="A216">
        <v>108</v>
      </c>
      <c r="B216" t="s">
        <v>3975</v>
      </c>
      <c r="C216" t="s">
        <v>29</v>
      </c>
      <c r="X216">
        <f t="shared" si="3"/>
        <v>0</v>
      </c>
    </row>
    <row r="217" spans="1:24" x14ac:dyDescent="0.3">
      <c r="A217">
        <v>108</v>
      </c>
      <c r="B217" t="s">
        <v>3975</v>
      </c>
      <c r="C217" t="s">
        <v>28</v>
      </c>
      <c r="X217">
        <f t="shared" si="3"/>
        <v>0</v>
      </c>
    </row>
    <row r="218" spans="1:24" x14ac:dyDescent="0.3">
      <c r="A218">
        <v>109</v>
      </c>
      <c r="B218" t="s">
        <v>3976</v>
      </c>
      <c r="C218" t="s">
        <v>39</v>
      </c>
      <c r="X218">
        <f t="shared" si="3"/>
        <v>0</v>
      </c>
    </row>
    <row r="219" spans="1:24" x14ac:dyDescent="0.3">
      <c r="A219">
        <v>109</v>
      </c>
      <c r="B219" t="s">
        <v>3976</v>
      </c>
      <c r="C219" t="s">
        <v>136</v>
      </c>
      <c r="X219">
        <f t="shared" si="3"/>
        <v>0</v>
      </c>
    </row>
    <row r="220" spans="1:24" x14ac:dyDescent="0.3">
      <c r="A220">
        <v>110</v>
      </c>
      <c r="B220" t="s">
        <v>3977</v>
      </c>
      <c r="C220" t="s">
        <v>53</v>
      </c>
      <c r="X220">
        <f t="shared" si="3"/>
        <v>0</v>
      </c>
    </row>
    <row r="221" spans="1:24" x14ac:dyDescent="0.3">
      <c r="A221">
        <v>110</v>
      </c>
      <c r="B221" t="s">
        <v>3977</v>
      </c>
      <c r="C221" t="s">
        <v>40</v>
      </c>
      <c r="X221">
        <f t="shared" si="3"/>
        <v>0</v>
      </c>
    </row>
    <row r="222" spans="1:24" x14ac:dyDescent="0.3">
      <c r="A222">
        <v>111</v>
      </c>
      <c r="B222" t="s">
        <v>3978</v>
      </c>
      <c r="C222" t="s">
        <v>112</v>
      </c>
      <c r="X222">
        <f t="shared" si="3"/>
        <v>0</v>
      </c>
    </row>
    <row r="223" spans="1:24" x14ac:dyDescent="0.3">
      <c r="A223">
        <v>111</v>
      </c>
      <c r="B223" t="s">
        <v>3978</v>
      </c>
      <c r="C223" t="s">
        <v>50</v>
      </c>
      <c r="X223">
        <f t="shared" si="3"/>
        <v>0</v>
      </c>
    </row>
    <row r="224" spans="1:24" x14ac:dyDescent="0.3">
      <c r="A224">
        <v>112</v>
      </c>
      <c r="B224" t="s">
        <v>3979</v>
      </c>
      <c r="C224" t="s">
        <v>34</v>
      </c>
      <c r="X224">
        <f t="shared" si="3"/>
        <v>0</v>
      </c>
    </row>
    <row r="225" spans="1:24" x14ac:dyDescent="0.3">
      <c r="A225">
        <v>112</v>
      </c>
      <c r="B225" t="s">
        <v>3979</v>
      </c>
      <c r="C225" t="s">
        <v>32</v>
      </c>
      <c r="X225">
        <f t="shared" si="3"/>
        <v>0</v>
      </c>
    </row>
    <row r="226" spans="1:24" x14ac:dyDescent="0.3">
      <c r="A226">
        <v>113</v>
      </c>
      <c r="B226" t="s">
        <v>3980</v>
      </c>
      <c r="C226" t="s">
        <v>37</v>
      </c>
      <c r="X226">
        <f t="shared" si="3"/>
        <v>0</v>
      </c>
    </row>
    <row r="227" spans="1:24" x14ac:dyDescent="0.3">
      <c r="A227">
        <v>113</v>
      </c>
      <c r="B227" t="s">
        <v>3980</v>
      </c>
      <c r="C227" t="s">
        <v>30</v>
      </c>
      <c r="X227">
        <f t="shared" si="3"/>
        <v>0</v>
      </c>
    </row>
    <row r="228" spans="1:24" x14ac:dyDescent="0.3">
      <c r="A228">
        <v>114</v>
      </c>
      <c r="B228" t="s">
        <v>3981</v>
      </c>
      <c r="C228" t="s">
        <v>31</v>
      </c>
      <c r="X228">
        <f t="shared" si="3"/>
        <v>0</v>
      </c>
    </row>
    <row r="229" spans="1:24" x14ac:dyDescent="0.3">
      <c r="A229">
        <v>114</v>
      </c>
      <c r="B229" t="s">
        <v>3981</v>
      </c>
      <c r="C229" t="s">
        <v>42</v>
      </c>
      <c r="X229">
        <f t="shared" si="3"/>
        <v>0</v>
      </c>
    </row>
    <row r="230" spans="1:24" x14ac:dyDescent="0.3">
      <c r="A230">
        <v>115</v>
      </c>
      <c r="B230" t="s">
        <v>3982</v>
      </c>
      <c r="C230" t="s">
        <v>74</v>
      </c>
      <c r="X230">
        <f t="shared" si="3"/>
        <v>0</v>
      </c>
    </row>
    <row r="231" spans="1:24" x14ac:dyDescent="0.3">
      <c r="A231">
        <v>115</v>
      </c>
      <c r="B231" t="s">
        <v>3982</v>
      </c>
      <c r="C231" t="s">
        <v>44</v>
      </c>
      <c r="X231">
        <f t="shared" si="3"/>
        <v>0</v>
      </c>
    </row>
    <row r="232" spans="1:24" x14ac:dyDescent="0.3">
      <c r="A232">
        <v>116</v>
      </c>
      <c r="B232" t="s">
        <v>3983</v>
      </c>
      <c r="C232" t="s">
        <v>38</v>
      </c>
      <c r="X232">
        <f t="shared" si="3"/>
        <v>0</v>
      </c>
    </row>
    <row r="233" spans="1:24" x14ac:dyDescent="0.3">
      <c r="A233">
        <v>116</v>
      </c>
      <c r="B233" t="s">
        <v>3983</v>
      </c>
      <c r="C233" t="s">
        <v>45</v>
      </c>
      <c r="X233">
        <f t="shared" si="3"/>
        <v>0</v>
      </c>
    </row>
    <row r="234" spans="1:24" x14ac:dyDescent="0.3">
      <c r="A234">
        <v>117</v>
      </c>
      <c r="B234" t="s">
        <v>3984</v>
      </c>
      <c r="C234" t="s">
        <v>190</v>
      </c>
      <c r="X234">
        <f t="shared" si="3"/>
        <v>0</v>
      </c>
    </row>
    <row r="235" spans="1:24" x14ac:dyDescent="0.3">
      <c r="A235">
        <v>117</v>
      </c>
      <c r="B235" t="s">
        <v>3984</v>
      </c>
      <c r="C235" t="s">
        <v>46</v>
      </c>
      <c r="X235">
        <f t="shared" si="3"/>
        <v>0</v>
      </c>
    </row>
    <row r="236" spans="1:24" x14ac:dyDescent="0.3">
      <c r="A236">
        <v>118</v>
      </c>
      <c r="B236" t="s">
        <v>3985</v>
      </c>
      <c r="C236" t="s">
        <v>29</v>
      </c>
      <c r="X236">
        <f t="shared" si="3"/>
        <v>0</v>
      </c>
    </row>
    <row r="237" spans="1:24" x14ac:dyDescent="0.3">
      <c r="A237">
        <v>118</v>
      </c>
      <c r="B237" t="s">
        <v>3985</v>
      </c>
      <c r="C237" t="s">
        <v>28</v>
      </c>
      <c r="X237">
        <f t="shared" si="3"/>
        <v>0</v>
      </c>
    </row>
    <row r="238" spans="1:24" x14ac:dyDescent="0.3">
      <c r="A238">
        <v>119</v>
      </c>
      <c r="B238" t="s">
        <v>3986</v>
      </c>
      <c r="C238" t="s">
        <v>39</v>
      </c>
      <c r="X238">
        <f t="shared" si="3"/>
        <v>0</v>
      </c>
    </row>
    <row r="239" spans="1:24" x14ac:dyDescent="0.3">
      <c r="A239">
        <v>119</v>
      </c>
      <c r="B239" t="s">
        <v>3986</v>
      </c>
      <c r="C239" t="s">
        <v>136</v>
      </c>
      <c r="X239">
        <f t="shared" si="3"/>
        <v>0</v>
      </c>
    </row>
    <row r="240" spans="1:24" x14ac:dyDescent="0.3">
      <c r="A240">
        <v>120</v>
      </c>
      <c r="B240" t="s">
        <v>3987</v>
      </c>
      <c r="C240" t="s">
        <v>53</v>
      </c>
      <c r="X240">
        <f t="shared" si="3"/>
        <v>0</v>
      </c>
    </row>
    <row r="241" spans="1:24" x14ac:dyDescent="0.3">
      <c r="A241">
        <v>120</v>
      </c>
      <c r="B241" t="s">
        <v>3987</v>
      </c>
      <c r="C241" t="s">
        <v>40</v>
      </c>
      <c r="X241">
        <f t="shared" si="3"/>
        <v>0</v>
      </c>
    </row>
    <row r="242" spans="1:24" x14ac:dyDescent="0.3">
      <c r="A242">
        <v>121</v>
      </c>
      <c r="B242" t="s">
        <v>3988</v>
      </c>
      <c r="C242" t="s">
        <v>36</v>
      </c>
      <c r="X242">
        <f t="shared" si="3"/>
        <v>0</v>
      </c>
    </row>
    <row r="243" spans="1:24" x14ac:dyDescent="0.3">
      <c r="A243">
        <v>121</v>
      </c>
      <c r="B243" t="s">
        <v>3988</v>
      </c>
      <c r="C243" t="s">
        <v>47</v>
      </c>
      <c r="X243">
        <f t="shared" si="3"/>
        <v>0</v>
      </c>
    </row>
    <row r="244" spans="1:24" x14ac:dyDescent="0.3">
      <c r="A244">
        <v>122</v>
      </c>
      <c r="B244" t="s">
        <v>3989</v>
      </c>
      <c r="C244" t="s">
        <v>33</v>
      </c>
      <c r="X244">
        <f t="shared" si="3"/>
        <v>0</v>
      </c>
    </row>
    <row r="245" spans="1:24" x14ac:dyDescent="0.3">
      <c r="A245">
        <v>122</v>
      </c>
      <c r="B245" t="s">
        <v>3989</v>
      </c>
      <c r="C245" t="s">
        <v>48</v>
      </c>
      <c r="X245">
        <f t="shared" si="3"/>
        <v>0</v>
      </c>
    </row>
    <row r="246" spans="1:24" x14ac:dyDescent="0.3">
      <c r="A246">
        <v>123</v>
      </c>
      <c r="B246" t="s">
        <v>3990</v>
      </c>
      <c r="C246" t="s">
        <v>35</v>
      </c>
      <c r="X246">
        <f t="shared" si="3"/>
        <v>0</v>
      </c>
    </row>
    <row r="247" spans="1:24" x14ac:dyDescent="0.3">
      <c r="A247">
        <v>123</v>
      </c>
      <c r="B247" t="s">
        <v>3990</v>
      </c>
      <c r="C247" t="s">
        <v>49</v>
      </c>
      <c r="X247">
        <f t="shared" si="3"/>
        <v>0</v>
      </c>
    </row>
    <row r="248" spans="1:24" x14ac:dyDescent="0.3">
      <c r="A248">
        <v>124</v>
      </c>
      <c r="B248" t="s">
        <v>3991</v>
      </c>
      <c r="C248" t="s">
        <v>112</v>
      </c>
      <c r="X248">
        <f t="shared" si="3"/>
        <v>0</v>
      </c>
    </row>
    <row r="249" spans="1:24" x14ac:dyDescent="0.3">
      <c r="A249">
        <v>124</v>
      </c>
      <c r="B249" t="s">
        <v>3991</v>
      </c>
      <c r="C249" t="s">
        <v>50</v>
      </c>
      <c r="X249">
        <f t="shared" si="3"/>
        <v>0</v>
      </c>
    </row>
    <row r="250" spans="1:24" x14ac:dyDescent="0.3">
      <c r="A250">
        <v>125</v>
      </c>
      <c r="B250" t="s">
        <v>3992</v>
      </c>
      <c r="C250" t="s">
        <v>34</v>
      </c>
      <c r="X250">
        <f t="shared" si="3"/>
        <v>0</v>
      </c>
    </row>
    <row r="251" spans="1:24" x14ac:dyDescent="0.3">
      <c r="A251">
        <v>125</v>
      </c>
      <c r="B251" t="s">
        <v>3992</v>
      </c>
      <c r="C251" t="s">
        <v>32</v>
      </c>
      <c r="X251">
        <f t="shared" si="3"/>
        <v>0</v>
      </c>
    </row>
    <row r="252" spans="1:24" x14ac:dyDescent="0.3">
      <c r="A252">
        <v>126</v>
      </c>
      <c r="B252" t="s">
        <v>3993</v>
      </c>
      <c r="C252" t="s">
        <v>43</v>
      </c>
      <c r="X252">
        <f t="shared" si="3"/>
        <v>0</v>
      </c>
    </row>
    <row r="253" spans="1:24" x14ac:dyDescent="0.3">
      <c r="A253">
        <v>126</v>
      </c>
      <c r="B253" t="s">
        <v>3993</v>
      </c>
      <c r="C253" t="s">
        <v>52</v>
      </c>
      <c r="X253">
        <f t="shared" si="3"/>
        <v>0</v>
      </c>
    </row>
    <row r="254" spans="1:24" x14ac:dyDescent="0.3">
      <c r="A254">
        <v>127</v>
      </c>
      <c r="B254" t="s">
        <v>3994</v>
      </c>
      <c r="C254" t="s">
        <v>37</v>
      </c>
      <c r="X254">
        <f t="shared" si="3"/>
        <v>0</v>
      </c>
    </row>
    <row r="255" spans="1:24" x14ac:dyDescent="0.3">
      <c r="A255">
        <v>127</v>
      </c>
      <c r="B255" t="s">
        <v>3994</v>
      </c>
      <c r="C255" t="s">
        <v>30</v>
      </c>
      <c r="X255">
        <f t="shared" si="3"/>
        <v>0</v>
      </c>
    </row>
    <row r="256" spans="1:24" x14ac:dyDescent="0.3">
      <c r="A256">
        <v>128</v>
      </c>
      <c r="B256" t="s">
        <v>3995</v>
      </c>
      <c r="C256" t="s">
        <v>31</v>
      </c>
      <c r="X256">
        <f t="shared" si="3"/>
        <v>0</v>
      </c>
    </row>
    <row r="257" spans="1:24" x14ac:dyDescent="0.3">
      <c r="A257">
        <v>128</v>
      </c>
      <c r="B257" t="s">
        <v>3995</v>
      </c>
      <c r="C257" t="s">
        <v>42</v>
      </c>
      <c r="X257">
        <f t="shared" si="3"/>
        <v>0</v>
      </c>
    </row>
    <row r="258" spans="1:24" x14ac:dyDescent="0.3">
      <c r="A258">
        <v>129</v>
      </c>
      <c r="B258" t="s">
        <v>3996</v>
      </c>
      <c r="C258" t="s">
        <v>38</v>
      </c>
      <c r="X258">
        <f t="shared" si="3"/>
        <v>0</v>
      </c>
    </row>
    <row r="259" spans="1:24" x14ac:dyDescent="0.3">
      <c r="A259">
        <v>129</v>
      </c>
      <c r="B259" t="s">
        <v>3996</v>
      </c>
      <c r="C259" t="s">
        <v>45</v>
      </c>
      <c r="X259">
        <f t="shared" ref="X259:X322" si="4">SUM(D259:W259)</f>
        <v>0</v>
      </c>
    </row>
    <row r="260" spans="1:24" x14ac:dyDescent="0.3">
      <c r="A260">
        <v>130</v>
      </c>
      <c r="B260" t="s">
        <v>3997</v>
      </c>
      <c r="C260" t="s">
        <v>190</v>
      </c>
      <c r="X260">
        <f t="shared" si="4"/>
        <v>0</v>
      </c>
    </row>
    <row r="261" spans="1:24" x14ac:dyDescent="0.3">
      <c r="A261">
        <v>130</v>
      </c>
      <c r="B261" t="s">
        <v>3997</v>
      </c>
      <c r="C261" t="s">
        <v>46</v>
      </c>
      <c r="X261">
        <f t="shared" si="4"/>
        <v>0</v>
      </c>
    </row>
    <row r="262" spans="1:24" x14ac:dyDescent="0.3">
      <c r="A262">
        <v>131</v>
      </c>
      <c r="B262" t="s">
        <v>3998</v>
      </c>
      <c r="C262" t="s">
        <v>29</v>
      </c>
      <c r="X262">
        <f t="shared" si="4"/>
        <v>0</v>
      </c>
    </row>
    <row r="263" spans="1:24" x14ac:dyDescent="0.3">
      <c r="A263">
        <v>131</v>
      </c>
      <c r="B263" t="s">
        <v>3998</v>
      </c>
      <c r="C263" t="s">
        <v>28</v>
      </c>
      <c r="X263">
        <f t="shared" si="4"/>
        <v>0</v>
      </c>
    </row>
    <row r="264" spans="1:24" x14ac:dyDescent="0.3">
      <c r="A264">
        <v>132</v>
      </c>
      <c r="B264" t="s">
        <v>3999</v>
      </c>
      <c r="C264" t="s">
        <v>39</v>
      </c>
      <c r="X264">
        <f t="shared" si="4"/>
        <v>0</v>
      </c>
    </row>
    <row r="265" spans="1:24" x14ac:dyDescent="0.3">
      <c r="A265">
        <v>132</v>
      </c>
      <c r="B265" t="s">
        <v>3999</v>
      </c>
      <c r="C265" t="s">
        <v>136</v>
      </c>
      <c r="X265">
        <f t="shared" si="4"/>
        <v>0</v>
      </c>
    </row>
    <row r="266" spans="1:24" x14ac:dyDescent="0.3">
      <c r="A266">
        <v>133</v>
      </c>
      <c r="B266" t="s">
        <v>4000</v>
      </c>
      <c r="C266" t="s">
        <v>53</v>
      </c>
      <c r="X266">
        <f t="shared" si="4"/>
        <v>0</v>
      </c>
    </row>
    <row r="267" spans="1:24" x14ac:dyDescent="0.3">
      <c r="A267">
        <v>133</v>
      </c>
      <c r="B267" t="s">
        <v>4000</v>
      </c>
      <c r="C267" t="s">
        <v>40</v>
      </c>
      <c r="X267">
        <f t="shared" si="4"/>
        <v>0</v>
      </c>
    </row>
    <row r="268" spans="1:24" x14ac:dyDescent="0.3">
      <c r="A268">
        <v>134</v>
      </c>
      <c r="B268" t="s">
        <v>4001</v>
      </c>
      <c r="C268" t="s">
        <v>35</v>
      </c>
      <c r="X268">
        <f t="shared" si="4"/>
        <v>0</v>
      </c>
    </row>
    <row r="269" spans="1:24" x14ac:dyDescent="0.3">
      <c r="A269">
        <v>134</v>
      </c>
      <c r="B269" t="s">
        <v>4001</v>
      </c>
      <c r="C269" t="s">
        <v>49</v>
      </c>
      <c r="X269">
        <f t="shared" si="4"/>
        <v>0</v>
      </c>
    </row>
    <row r="270" spans="1:24" x14ac:dyDescent="0.3">
      <c r="A270">
        <v>135</v>
      </c>
      <c r="B270" t="s">
        <v>4002</v>
      </c>
      <c r="C270" t="s">
        <v>112</v>
      </c>
      <c r="X270">
        <f t="shared" si="4"/>
        <v>0</v>
      </c>
    </row>
    <row r="271" spans="1:24" x14ac:dyDescent="0.3">
      <c r="A271">
        <v>135</v>
      </c>
      <c r="B271" t="s">
        <v>4002</v>
      </c>
      <c r="C271" t="s">
        <v>50</v>
      </c>
      <c r="X271">
        <f t="shared" si="4"/>
        <v>0</v>
      </c>
    </row>
    <row r="272" spans="1:24" x14ac:dyDescent="0.3">
      <c r="A272">
        <v>136</v>
      </c>
      <c r="B272" t="s">
        <v>4003</v>
      </c>
      <c r="C272" t="s">
        <v>246</v>
      </c>
      <c r="X272">
        <f t="shared" si="4"/>
        <v>0</v>
      </c>
    </row>
    <row r="273" spans="1:24" x14ac:dyDescent="0.3">
      <c r="A273">
        <v>136</v>
      </c>
      <c r="B273" t="s">
        <v>4003</v>
      </c>
      <c r="C273" t="s">
        <v>51</v>
      </c>
      <c r="X273">
        <f t="shared" si="4"/>
        <v>0</v>
      </c>
    </row>
    <row r="274" spans="1:24" x14ac:dyDescent="0.3">
      <c r="A274">
        <v>137</v>
      </c>
      <c r="B274" t="s">
        <v>4004</v>
      </c>
      <c r="C274" t="s">
        <v>42</v>
      </c>
      <c r="X274">
        <f t="shared" si="4"/>
        <v>0</v>
      </c>
    </row>
    <row r="275" spans="1:24" x14ac:dyDescent="0.3">
      <c r="A275">
        <v>137</v>
      </c>
      <c r="B275" t="s">
        <v>4004</v>
      </c>
      <c r="C275" t="s">
        <v>45</v>
      </c>
      <c r="X275">
        <f t="shared" si="4"/>
        <v>0</v>
      </c>
    </row>
    <row r="276" spans="1:24" x14ac:dyDescent="0.3">
      <c r="A276">
        <v>138</v>
      </c>
      <c r="B276" t="s">
        <v>4005</v>
      </c>
      <c r="C276" t="s">
        <v>31</v>
      </c>
      <c r="X276">
        <f t="shared" si="4"/>
        <v>0</v>
      </c>
    </row>
    <row r="277" spans="1:24" x14ac:dyDescent="0.3">
      <c r="A277">
        <v>138</v>
      </c>
      <c r="B277" t="s">
        <v>4005</v>
      </c>
      <c r="C277" t="s">
        <v>46</v>
      </c>
      <c r="X277">
        <f t="shared" si="4"/>
        <v>0</v>
      </c>
    </row>
    <row r="278" spans="1:24" x14ac:dyDescent="0.3">
      <c r="A278">
        <v>139</v>
      </c>
      <c r="B278" t="s">
        <v>4006</v>
      </c>
      <c r="C278" t="s">
        <v>43</v>
      </c>
      <c r="X278">
        <f t="shared" si="4"/>
        <v>0</v>
      </c>
    </row>
    <row r="279" spans="1:24" x14ac:dyDescent="0.3">
      <c r="A279">
        <v>139</v>
      </c>
      <c r="B279" t="s">
        <v>4006</v>
      </c>
      <c r="C279" t="s">
        <v>74</v>
      </c>
      <c r="X279">
        <f t="shared" si="4"/>
        <v>0</v>
      </c>
    </row>
    <row r="280" spans="1:24" x14ac:dyDescent="0.3">
      <c r="A280">
        <v>140</v>
      </c>
      <c r="B280" t="s">
        <v>4007</v>
      </c>
      <c r="C280" t="s">
        <v>28</v>
      </c>
      <c r="X280">
        <f t="shared" si="4"/>
        <v>0</v>
      </c>
    </row>
    <row r="281" spans="1:24" x14ac:dyDescent="0.3">
      <c r="A281">
        <v>140</v>
      </c>
      <c r="B281" t="s">
        <v>4007</v>
      </c>
      <c r="C281" t="s">
        <v>37</v>
      </c>
      <c r="X281">
        <f t="shared" si="4"/>
        <v>0</v>
      </c>
    </row>
    <row r="282" spans="1:24" x14ac:dyDescent="0.3">
      <c r="A282">
        <v>141</v>
      </c>
      <c r="B282" t="s">
        <v>4008</v>
      </c>
      <c r="C282" t="s">
        <v>190</v>
      </c>
      <c r="X282">
        <f t="shared" si="4"/>
        <v>0</v>
      </c>
    </row>
    <row r="283" spans="1:24" x14ac:dyDescent="0.3">
      <c r="A283">
        <v>141</v>
      </c>
      <c r="B283" t="s">
        <v>4008</v>
      </c>
      <c r="C283" t="s">
        <v>52</v>
      </c>
      <c r="X283">
        <f t="shared" si="4"/>
        <v>0</v>
      </c>
    </row>
    <row r="284" spans="1:24" x14ac:dyDescent="0.3">
      <c r="A284">
        <v>142</v>
      </c>
      <c r="B284" t="s">
        <v>4009</v>
      </c>
      <c r="C284" t="s">
        <v>29</v>
      </c>
      <c r="X284">
        <f t="shared" si="4"/>
        <v>0</v>
      </c>
    </row>
    <row r="285" spans="1:24" x14ac:dyDescent="0.3">
      <c r="A285">
        <v>142</v>
      </c>
      <c r="B285" t="s">
        <v>4009</v>
      </c>
      <c r="C285" t="s">
        <v>30</v>
      </c>
      <c r="X285">
        <f t="shared" si="4"/>
        <v>0</v>
      </c>
    </row>
    <row r="286" spans="1:24" x14ac:dyDescent="0.3">
      <c r="A286">
        <v>143</v>
      </c>
      <c r="B286" t="s">
        <v>4010</v>
      </c>
      <c r="C286" t="s">
        <v>48</v>
      </c>
      <c r="X286">
        <f t="shared" si="4"/>
        <v>0</v>
      </c>
    </row>
    <row r="287" spans="1:24" x14ac:dyDescent="0.3">
      <c r="A287">
        <v>143</v>
      </c>
      <c r="B287" t="s">
        <v>4010</v>
      </c>
      <c r="C287" t="s">
        <v>53</v>
      </c>
      <c r="X287">
        <f t="shared" si="4"/>
        <v>0</v>
      </c>
    </row>
    <row r="288" spans="1:24" x14ac:dyDescent="0.3">
      <c r="A288">
        <v>144</v>
      </c>
      <c r="B288" t="s">
        <v>4011</v>
      </c>
      <c r="C288" t="s">
        <v>35</v>
      </c>
      <c r="X288">
        <f t="shared" si="4"/>
        <v>0</v>
      </c>
    </row>
    <row r="289" spans="1:24" x14ac:dyDescent="0.3">
      <c r="A289">
        <v>144</v>
      </c>
      <c r="B289" t="s">
        <v>4011</v>
      </c>
      <c r="C289" t="s">
        <v>47</v>
      </c>
      <c r="X289">
        <f t="shared" si="4"/>
        <v>0</v>
      </c>
    </row>
    <row r="290" spans="1:24" x14ac:dyDescent="0.3">
      <c r="A290">
        <v>145</v>
      </c>
      <c r="B290" t="s">
        <v>4012</v>
      </c>
      <c r="C290" t="s">
        <v>112</v>
      </c>
      <c r="X290">
        <f t="shared" si="4"/>
        <v>0</v>
      </c>
    </row>
    <row r="291" spans="1:24" x14ac:dyDescent="0.3">
      <c r="A291">
        <v>145</v>
      </c>
      <c r="B291" t="s">
        <v>4012</v>
      </c>
      <c r="C291" t="s">
        <v>246</v>
      </c>
      <c r="X291">
        <f t="shared" si="4"/>
        <v>0</v>
      </c>
    </row>
    <row r="292" spans="1:24" x14ac:dyDescent="0.3">
      <c r="A292">
        <v>146</v>
      </c>
      <c r="B292" t="s">
        <v>4013</v>
      </c>
      <c r="C292" t="s">
        <v>40</v>
      </c>
      <c r="X292">
        <f t="shared" si="4"/>
        <v>0</v>
      </c>
    </row>
    <row r="293" spans="1:24" x14ac:dyDescent="0.3">
      <c r="A293">
        <v>146</v>
      </c>
      <c r="B293" t="s">
        <v>4013</v>
      </c>
      <c r="C293" t="s">
        <v>49</v>
      </c>
      <c r="X293">
        <f t="shared" si="4"/>
        <v>0</v>
      </c>
    </row>
    <row r="294" spans="1:24" x14ac:dyDescent="0.3">
      <c r="A294">
        <v>147</v>
      </c>
      <c r="B294" t="s">
        <v>4014</v>
      </c>
      <c r="C294" t="s">
        <v>32</v>
      </c>
      <c r="X294">
        <f t="shared" si="4"/>
        <v>0</v>
      </c>
    </row>
    <row r="295" spans="1:24" x14ac:dyDescent="0.3">
      <c r="A295">
        <v>147</v>
      </c>
      <c r="B295" t="s">
        <v>4014</v>
      </c>
      <c r="C295" t="s">
        <v>33</v>
      </c>
      <c r="X295">
        <f t="shared" si="4"/>
        <v>0</v>
      </c>
    </row>
    <row r="296" spans="1:24" x14ac:dyDescent="0.3">
      <c r="A296">
        <v>148</v>
      </c>
      <c r="B296" t="s">
        <v>4015</v>
      </c>
      <c r="C296" t="s">
        <v>136</v>
      </c>
      <c r="X296">
        <f t="shared" si="4"/>
        <v>0</v>
      </c>
    </row>
    <row r="297" spans="1:24" x14ac:dyDescent="0.3">
      <c r="A297">
        <v>148</v>
      </c>
      <c r="B297" t="s">
        <v>4015</v>
      </c>
      <c r="C297" t="s">
        <v>50</v>
      </c>
      <c r="X297">
        <f t="shared" si="4"/>
        <v>0</v>
      </c>
    </row>
    <row r="298" spans="1:24" x14ac:dyDescent="0.3">
      <c r="A298">
        <v>149</v>
      </c>
      <c r="B298" t="s">
        <v>4016</v>
      </c>
      <c r="C298" t="s">
        <v>34</v>
      </c>
      <c r="X298">
        <f t="shared" si="4"/>
        <v>0</v>
      </c>
    </row>
    <row r="299" spans="1:24" x14ac:dyDescent="0.3">
      <c r="A299">
        <v>149</v>
      </c>
      <c r="B299" t="s">
        <v>4016</v>
      </c>
      <c r="C299" t="s">
        <v>39</v>
      </c>
      <c r="X299">
        <f t="shared" si="4"/>
        <v>0</v>
      </c>
    </row>
    <row r="300" spans="1:24" x14ac:dyDescent="0.3">
      <c r="A300">
        <v>150</v>
      </c>
      <c r="B300" t="s">
        <v>4017</v>
      </c>
      <c r="C300" t="s">
        <v>42</v>
      </c>
      <c r="X300">
        <f t="shared" si="4"/>
        <v>0</v>
      </c>
    </row>
    <row r="301" spans="1:24" x14ac:dyDescent="0.3">
      <c r="A301">
        <v>150</v>
      </c>
      <c r="B301" t="s">
        <v>4017</v>
      </c>
      <c r="C301" t="s">
        <v>45</v>
      </c>
      <c r="X301">
        <f t="shared" si="4"/>
        <v>0</v>
      </c>
    </row>
    <row r="302" spans="1:24" x14ac:dyDescent="0.3">
      <c r="A302">
        <v>151</v>
      </c>
      <c r="B302" t="s">
        <v>4018</v>
      </c>
      <c r="C302" t="s">
        <v>31</v>
      </c>
      <c r="X302">
        <f t="shared" si="4"/>
        <v>0</v>
      </c>
    </row>
    <row r="303" spans="1:24" x14ac:dyDescent="0.3">
      <c r="A303">
        <v>151</v>
      </c>
      <c r="B303" t="s">
        <v>4018</v>
      </c>
      <c r="C303" t="s">
        <v>46</v>
      </c>
      <c r="X303">
        <f t="shared" si="4"/>
        <v>0</v>
      </c>
    </row>
    <row r="304" spans="1:24" x14ac:dyDescent="0.3">
      <c r="A304">
        <v>152</v>
      </c>
      <c r="B304" t="s">
        <v>4019</v>
      </c>
      <c r="C304" t="s">
        <v>43</v>
      </c>
      <c r="X304">
        <f t="shared" si="4"/>
        <v>0</v>
      </c>
    </row>
    <row r="305" spans="1:24" x14ac:dyDescent="0.3">
      <c r="A305">
        <v>152</v>
      </c>
      <c r="B305" t="s">
        <v>4019</v>
      </c>
      <c r="C305" t="s">
        <v>74</v>
      </c>
      <c r="X305">
        <f t="shared" si="4"/>
        <v>0</v>
      </c>
    </row>
    <row r="306" spans="1:24" x14ac:dyDescent="0.3">
      <c r="A306">
        <v>153</v>
      </c>
      <c r="B306" t="s">
        <v>4020</v>
      </c>
      <c r="C306" t="s">
        <v>28</v>
      </c>
      <c r="X306">
        <f t="shared" si="4"/>
        <v>0</v>
      </c>
    </row>
    <row r="307" spans="1:24" x14ac:dyDescent="0.3">
      <c r="A307">
        <v>153</v>
      </c>
      <c r="B307" t="s">
        <v>4020</v>
      </c>
      <c r="C307" t="s">
        <v>37</v>
      </c>
      <c r="X307">
        <f t="shared" si="4"/>
        <v>0</v>
      </c>
    </row>
    <row r="308" spans="1:24" x14ac:dyDescent="0.3">
      <c r="A308">
        <v>154</v>
      </c>
      <c r="B308" t="s">
        <v>4021</v>
      </c>
      <c r="C308" t="s">
        <v>190</v>
      </c>
      <c r="X308">
        <f t="shared" si="4"/>
        <v>0</v>
      </c>
    </row>
    <row r="309" spans="1:24" x14ac:dyDescent="0.3">
      <c r="A309">
        <v>154</v>
      </c>
      <c r="B309" t="s">
        <v>4021</v>
      </c>
      <c r="C309" t="s">
        <v>52</v>
      </c>
      <c r="X309">
        <f t="shared" si="4"/>
        <v>0</v>
      </c>
    </row>
    <row r="310" spans="1:24" x14ac:dyDescent="0.3">
      <c r="A310">
        <v>155</v>
      </c>
      <c r="B310" t="s">
        <v>4022</v>
      </c>
      <c r="C310" t="s">
        <v>29</v>
      </c>
      <c r="X310">
        <f t="shared" si="4"/>
        <v>0</v>
      </c>
    </row>
    <row r="311" spans="1:24" x14ac:dyDescent="0.3">
      <c r="A311">
        <v>155</v>
      </c>
      <c r="B311" t="s">
        <v>4022</v>
      </c>
      <c r="C311" t="s">
        <v>30</v>
      </c>
      <c r="X311">
        <f t="shared" si="4"/>
        <v>0</v>
      </c>
    </row>
    <row r="312" spans="1:24" x14ac:dyDescent="0.3">
      <c r="A312">
        <v>156</v>
      </c>
      <c r="B312" t="s">
        <v>4023</v>
      </c>
      <c r="C312" t="s">
        <v>36</v>
      </c>
      <c r="X312">
        <f t="shared" si="4"/>
        <v>0</v>
      </c>
    </row>
    <row r="313" spans="1:24" x14ac:dyDescent="0.3">
      <c r="A313">
        <v>156</v>
      </c>
      <c r="B313" t="s">
        <v>4023</v>
      </c>
      <c r="C313" t="s">
        <v>51</v>
      </c>
      <c r="X313">
        <f t="shared" si="4"/>
        <v>0</v>
      </c>
    </row>
    <row r="314" spans="1:24" x14ac:dyDescent="0.3">
      <c r="A314">
        <v>157</v>
      </c>
      <c r="B314" t="s">
        <v>4024</v>
      </c>
      <c r="C314" t="s">
        <v>48</v>
      </c>
      <c r="X314">
        <f t="shared" si="4"/>
        <v>0</v>
      </c>
    </row>
    <row r="315" spans="1:24" x14ac:dyDescent="0.3">
      <c r="A315">
        <v>157</v>
      </c>
      <c r="B315" t="s">
        <v>4024</v>
      </c>
      <c r="C315" t="s">
        <v>53</v>
      </c>
      <c r="X315">
        <f t="shared" si="4"/>
        <v>0</v>
      </c>
    </row>
    <row r="316" spans="1:24" x14ac:dyDescent="0.3">
      <c r="A316">
        <v>158</v>
      </c>
      <c r="B316" t="s">
        <v>4025</v>
      </c>
      <c r="C316" t="s">
        <v>35</v>
      </c>
      <c r="X316">
        <f t="shared" si="4"/>
        <v>0</v>
      </c>
    </row>
    <row r="317" spans="1:24" x14ac:dyDescent="0.3">
      <c r="A317">
        <v>158</v>
      </c>
      <c r="B317" t="s">
        <v>4025</v>
      </c>
      <c r="C317" t="s">
        <v>47</v>
      </c>
      <c r="X317">
        <f t="shared" si="4"/>
        <v>0</v>
      </c>
    </row>
    <row r="318" spans="1:24" x14ac:dyDescent="0.3">
      <c r="A318">
        <v>159</v>
      </c>
      <c r="B318" t="s">
        <v>4026</v>
      </c>
      <c r="C318" t="s">
        <v>112</v>
      </c>
      <c r="X318">
        <f t="shared" si="4"/>
        <v>0</v>
      </c>
    </row>
    <row r="319" spans="1:24" x14ac:dyDescent="0.3">
      <c r="A319">
        <v>159</v>
      </c>
      <c r="B319" t="s">
        <v>4026</v>
      </c>
      <c r="C319" t="s">
        <v>246</v>
      </c>
      <c r="X319">
        <f t="shared" si="4"/>
        <v>0</v>
      </c>
    </row>
    <row r="320" spans="1:24" x14ac:dyDescent="0.3">
      <c r="A320">
        <v>160</v>
      </c>
      <c r="B320" t="s">
        <v>4027</v>
      </c>
      <c r="C320" t="s">
        <v>40</v>
      </c>
      <c r="X320">
        <f t="shared" si="4"/>
        <v>0</v>
      </c>
    </row>
    <row r="321" spans="1:24" x14ac:dyDescent="0.3">
      <c r="A321">
        <v>160</v>
      </c>
      <c r="B321" t="s">
        <v>4027</v>
      </c>
      <c r="C321" t="s">
        <v>49</v>
      </c>
      <c r="X321">
        <f t="shared" si="4"/>
        <v>0</v>
      </c>
    </row>
    <row r="322" spans="1:24" x14ac:dyDescent="0.3">
      <c r="A322">
        <v>161</v>
      </c>
      <c r="B322" t="s">
        <v>4028</v>
      </c>
      <c r="C322" t="s">
        <v>32</v>
      </c>
      <c r="X322">
        <f t="shared" si="4"/>
        <v>0</v>
      </c>
    </row>
    <row r="323" spans="1:24" x14ac:dyDescent="0.3">
      <c r="A323">
        <v>161</v>
      </c>
      <c r="B323" t="s">
        <v>4028</v>
      </c>
      <c r="C323" t="s">
        <v>33</v>
      </c>
      <c r="X323">
        <f t="shared" ref="X323:X386" si="5">SUM(D323:W323)</f>
        <v>0</v>
      </c>
    </row>
    <row r="324" spans="1:24" x14ac:dyDescent="0.3">
      <c r="A324">
        <v>162</v>
      </c>
      <c r="B324" t="s">
        <v>4029</v>
      </c>
      <c r="C324" t="s">
        <v>136</v>
      </c>
      <c r="X324">
        <f t="shared" si="5"/>
        <v>0</v>
      </c>
    </row>
    <row r="325" spans="1:24" x14ac:dyDescent="0.3">
      <c r="A325">
        <v>162</v>
      </c>
      <c r="B325" t="s">
        <v>4029</v>
      </c>
      <c r="C325" t="s">
        <v>50</v>
      </c>
      <c r="X325">
        <f t="shared" si="5"/>
        <v>0</v>
      </c>
    </row>
    <row r="326" spans="1:24" x14ac:dyDescent="0.3">
      <c r="A326">
        <v>163</v>
      </c>
      <c r="B326" t="s">
        <v>4030</v>
      </c>
      <c r="C326" t="s">
        <v>34</v>
      </c>
      <c r="X326">
        <f t="shared" si="5"/>
        <v>0</v>
      </c>
    </row>
    <row r="327" spans="1:24" x14ac:dyDescent="0.3">
      <c r="A327">
        <v>163</v>
      </c>
      <c r="B327" t="s">
        <v>4030</v>
      </c>
      <c r="C327" t="s">
        <v>39</v>
      </c>
      <c r="X327">
        <f t="shared" si="5"/>
        <v>0</v>
      </c>
    </row>
    <row r="328" spans="1:24" x14ac:dyDescent="0.3">
      <c r="A328">
        <v>164</v>
      </c>
      <c r="B328" t="s">
        <v>4031</v>
      </c>
      <c r="C328" t="s">
        <v>38</v>
      </c>
      <c r="X328">
        <f t="shared" si="5"/>
        <v>0</v>
      </c>
    </row>
    <row r="329" spans="1:24" x14ac:dyDescent="0.3">
      <c r="A329">
        <v>164</v>
      </c>
      <c r="B329" t="s">
        <v>4031</v>
      </c>
      <c r="C329" t="s">
        <v>44</v>
      </c>
      <c r="X329">
        <f t="shared" si="5"/>
        <v>0</v>
      </c>
    </row>
    <row r="330" spans="1:24" x14ac:dyDescent="0.3">
      <c r="A330">
        <v>165</v>
      </c>
      <c r="B330" t="s">
        <v>4031</v>
      </c>
      <c r="C330" t="s">
        <v>38</v>
      </c>
      <c r="X330">
        <f t="shared" si="5"/>
        <v>0</v>
      </c>
    </row>
    <row r="331" spans="1:24" x14ac:dyDescent="0.3">
      <c r="A331">
        <v>165</v>
      </c>
      <c r="B331" t="s">
        <v>4031</v>
      </c>
      <c r="C331" t="s">
        <v>44</v>
      </c>
      <c r="X331">
        <f t="shared" si="5"/>
        <v>0</v>
      </c>
    </row>
    <row r="332" spans="1:24" x14ac:dyDescent="0.3">
      <c r="A332">
        <v>166</v>
      </c>
      <c r="B332" t="s">
        <v>4032</v>
      </c>
      <c r="C332" t="s">
        <v>42</v>
      </c>
      <c r="X332">
        <f t="shared" si="5"/>
        <v>0</v>
      </c>
    </row>
    <row r="333" spans="1:24" x14ac:dyDescent="0.3">
      <c r="A333">
        <v>166</v>
      </c>
      <c r="B333" t="s">
        <v>4032</v>
      </c>
      <c r="C333" t="s">
        <v>45</v>
      </c>
      <c r="X333">
        <f t="shared" si="5"/>
        <v>0</v>
      </c>
    </row>
    <row r="334" spans="1:24" x14ac:dyDescent="0.3">
      <c r="A334">
        <v>167</v>
      </c>
      <c r="B334" t="s">
        <v>4033</v>
      </c>
      <c r="C334" t="s">
        <v>31</v>
      </c>
      <c r="X334">
        <f t="shared" si="5"/>
        <v>0</v>
      </c>
    </row>
    <row r="335" spans="1:24" x14ac:dyDescent="0.3">
      <c r="A335">
        <v>167</v>
      </c>
      <c r="B335" t="s">
        <v>4033</v>
      </c>
      <c r="C335" t="s">
        <v>46</v>
      </c>
      <c r="X335">
        <f t="shared" si="5"/>
        <v>0</v>
      </c>
    </row>
    <row r="336" spans="1:24" x14ac:dyDescent="0.3">
      <c r="A336">
        <v>168</v>
      </c>
      <c r="B336" t="s">
        <v>4034</v>
      </c>
      <c r="C336" t="s">
        <v>43</v>
      </c>
      <c r="X336">
        <f t="shared" si="5"/>
        <v>0</v>
      </c>
    </row>
    <row r="337" spans="1:24" x14ac:dyDescent="0.3">
      <c r="A337">
        <v>168</v>
      </c>
      <c r="B337" t="s">
        <v>4034</v>
      </c>
      <c r="C337" t="s">
        <v>74</v>
      </c>
      <c r="X337">
        <f t="shared" si="5"/>
        <v>0</v>
      </c>
    </row>
    <row r="338" spans="1:24" x14ac:dyDescent="0.3">
      <c r="A338">
        <v>169</v>
      </c>
      <c r="B338" t="s">
        <v>4035</v>
      </c>
      <c r="C338" t="s">
        <v>38</v>
      </c>
      <c r="X338">
        <f t="shared" si="5"/>
        <v>0</v>
      </c>
    </row>
    <row r="339" spans="1:24" x14ac:dyDescent="0.3">
      <c r="A339">
        <v>169</v>
      </c>
      <c r="B339" t="s">
        <v>4035</v>
      </c>
      <c r="C339" t="s">
        <v>44</v>
      </c>
      <c r="X339">
        <f t="shared" si="5"/>
        <v>0</v>
      </c>
    </row>
    <row r="340" spans="1:24" x14ac:dyDescent="0.3">
      <c r="A340">
        <v>170</v>
      </c>
      <c r="B340" t="s">
        <v>4036</v>
      </c>
      <c r="C340" t="s">
        <v>28</v>
      </c>
      <c r="X340">
        <f t="shared" si="5"/>
        <v>0</v>
      </c>
    </row>
    <row r="341" spans="1:24" x14ac:dyDescent="0.3">
      <c r="A341">
        <v>170</v>
      </c>
      <c r="B341" t="s">
        <v>4036</v>
      </c>
      <c r="C341" t="s">
        <v>37</v>
      </c>
      <c r="X341">
        <f t="shared" si="5"/>
        <v>0</v>
      </c>
    </row>
    <row r="342" spans="1:24" x14ac:dyDescent="0.3">
      <c r="A342">
        <v>171</v>
      </c>
      <c r="B342" t="s">
        <v>4037</v>
      </c>
      <c r="C342" t="s">
        <v>190</v>
      </c>
      <c r="X342">
        <f t="shared" si="5"/>
        <v>0</v>
      </c>
    </row>
    <row r="343" spans="1:24" x14ac:dyDescent="0.3">
      <c r="A343">
        <v>171</v>
      </c>
      <c r="B343" t="s">
        <v>4037</v>
      </c>
      <c r="C343" t="s">
        <v>52</v>
      </c>
      <c r="X343">
        <f t="shared" si="5"/>
        <v>0</v>
      </c>
    </row>
    <row r="344" spans="1:24" x14ac:dyDescent="0.3">
      <c r="A344">
        <v>172</v>
      </c>
      <c r="B344" t="s">
        <v>4038</v>
      </c>
      <c r="C344" t="s">
        <v>29</v>
      </c>
      <c r="X344">
        <f t="shared" si="5"/>
        <v>0</v>
      </c>
    </row>
    <row r="345" spans="1:24" x14ac:dyDescent="0.3">
      <c r="A345">
        <v>172</v>
      </c>
      <c r="B345" t="s">
        <v>4038</v>
      </c>
      <c r="C345" t="s">
        <v>30</v>
      </c>
      <c r="X345">
        <f t="shared" si="5"/>
        <v>0</v>
      </c>
    </row>
    <row r="346" spans="1:24" x14ac:dyDescent="0.3">
      <c r="A346">
        <v>173</v>
      </c>
      <c r="B346" t="s">
        <v>4039</v>
      </c>
      <c r="C346" t="s">
        <v>36</v>
      </c>
      <c r="X346">
        <f t="shared" si="5"/>
        <v>0</v>
      </c>
    </row>
    <row r="347" spans="1:24" x14ac:dyDescent="0.3">
      <c r="A347">
        <v>173</v>
      </c>
      <c r="B347" t="s">
        <v>4039</v>
      </c>
      <c r="C347" t="s">
        <v>51</v>
      </c>
      <c r="X347">
        <f t="shared" si="5"/>
        <v>0</v>
      </c>
    </row>
    <row r="348" spans="1:24" x14ac:dyDescent="0.3">
      <c r="A348">
        <v>174</v>
      </c>
      <c r="B348" t="s">
        <v>4040</v>
      </c>
      <c r="C348" t="s">
        <v>48</v>
      </c>
      <c r="X348">
        <f t="shared" si="5"/>
        <v>0</v>
      </c>
    </row>
    <row r="349" spans="1:24" x14ac:dyDescent="0.3">
      <c r="A349">
        <v>174</v>
      </c>
      <c r="B349" t="s">
        <v>4040</v>
      </c>
      <c r="C349" t="s">
        <v>53</v>
      </c>
      <c r="X349">
        <f t="shared" si="5"/>
        <v>0</v>
      </c>
    </row>
    <row r="350" spans="1:24" x14ac:dyDescent="0.3">
      <c r="A350">
        <v>175</v>
      </c>
      <c r="B350" t="s">
        <v>4041</v>
      </c>
      <c r="C350" t="s">
        <v>35</v>
      </c>
      <c r="X350">
        <f t="shared" si="5"/>
        <v>0</v>
      </c>
    </row>
    <row r="351" spans="1:24" x14ac:dyDescent="0.3">
      <c r="A351">
        <v>175</v>
      </c>
      <c r="B351" t="s">
        <v>4041</v>
      </c>
      <c r="C351" t="s">
        <v>47</v>
      </c>
      <c r="X351">
        <f t="shared" si="5"/>
        <v>0</v>
      </c>
    </row>
    <row r="352" spans="1:24" x14ac:dyDescent="0.3">
      <c r="A352">
        <v>176</v>
      </c>
      <c r="B352" t="s">
        <v>4042</v>
      </c>
      <c r="C352" t="s">
        <v>112</v>
      </c>
      <c r="X352">
        <f t="shared" si="5"/>
        <v>0</v>
      </c>
    </row>
    <row r="353" spans="1:24" x14ac:dyDescent="0.3">
      <c r="A353">
        <v>176</v>
      </c>
      <c r="B353" t="s">
        <v>4042</v>
      </c>
      <c r="C353" t="s">
        <v>246</v>
      </c>
      <c r="X353">
        <f t="shared" si="5"/>
        <v>0</v>
      </c>
    </row>
    <row r="354" spans="1:24" x14ac:dyDescent="0.3">
      <c r="A354">
        <v>177</v>
      </c>
      <c r="B354" t="s">
        <v>4043</v>
      </c>
      <c r="C354" t="s">
        <v>40</v>
      </c>
      <c r="X354">
        <f t="shared" si="5"/>
        <v>0</v>
      </c>
    </row>
    <row r="355" spans="1:24" x14ac:dyDescent="0.3">
      <c r="A355">
        <v>177</v>
      </c>
      <c r="B355" t="s">
        <v>4043</v>
      </c>
      <c r="C355" t="s">
        <v>49</v>
      </c>
      <c r="X355">
        <f t="shared" si="5"/>
        <v>0</v>
      </c>
    </row>
    <row r="356" spans="1:24" x14ac:dyDescent="0.3">
      <c r="A356">
        <v>178</v>
      </c>
      <c r="B356" t="s">
        <v>4044</v>
      </c>
      <c r="C356" t="s">
        <v>32</v>
      </c>
      <c r="X356">
        <f t="shared" si="5"/>
        <v>0</v>
      </c>
    </row>
    <row r="357" spans="1:24" x14ac:dyDescent="0.3">
      <c r="A357">
        <v>178</v>
      </c>
      <c r="B357" t="s">
        <v>4044</v>
      </c>
      <c r="C357" t="s">
        <v>33</v>
      </c>
      <c r="X357">
        <f t="shared" si="5"/>
        <v>0</v>
      </c>
    </row>
    <row r="358" spans="1:24" x14ac:dyDescent="0.3">
      <c r="A358">
        <v>179</v>
      </c>
      <c r="B358" t="s">
        <v>4045</v>
      </c>
      <c r="C358" t="s">
        <v>136</v>
      </c>
      <c r="X358">
        <f t="shared" si="5"/>
        <v>0</v>
      </c>
    </row>
    <row r="359" spans="1:24" x14ac:dyDescent="0.3">
      <c r="A359">
        <v>179</v>
      </c>
      <c r="B359" t="s">
        <v>4045</v>
      </c>
      <c r="C359" t="s">
        <v>50</v>
      </c>
      <c r="X359">
        <f t="shared" si="5"/>
        <v>0</v>
      </c>
    </row>
    <row r="360" spans="1:24" x14ac:dyDescent="0.3">
      <c r="A360">
        <v>180</v>
      </c>
      <c r="B360" t="s">
        <v>4046</v>
      </c>
      <c r="C360" t="s">
        <v>34</v>
      </c>
      <c r="X360">
        <f t="shared" si="5"/>
        <v>0</v>
      </c>
    </row>
    <row r="361" spans="1:24" x14ac:dyDescent="0.3">
      <c r="A361">
        <v>180</v>
      </c>
      <c r="B361" t="s">
        <v>4046</v>
      </c>
      <c r="C361" t="s">
        <v>39</v>
      </c>
      <c r="X361">
        <f t="shared" si="5"/>
        <v>0</v>
      </c>
    </row>
    <row r="362" spans="1:24" x14ac:dyDescent="0.3">
      <c r="A362">
        <v>181</v>
      </c>
      <c r="B362" t="s">
        <v>4047</v>
      </c>
      <c r="C362" t="s">
        <v>38</v>
      </c>
      <c r="X362">
        <f t="shared" si="5"/>
        <v>0</v>
      </c>
    </row>
    <row r="363" spans="1:24" x14ac:dyDescent="0.3">
      <c r="A363">
        <v>181</v>
      </c>
      <c r="B363" t="s">
        <v>4047</v>
      </c>
      <c r="C363" t="s">
        <v>74</v>
      </c>
      <c r="X363">
        <f t="shared" si="5"/>
        <v>0</v>
      </c>
    </row>
    <row r="364" spans="1:24" x14ac:dyDescent="0.3">
      <c r="A364">
        <v>182</v>
      </c>
      <c r="B364" t="s">
        <v>4048</v>
      </c>
      <c r="C364" t="s">
        <v>190</v>
      </c>
      <c r="X364">
        <f t="shared" si="5"/>
        <v>0</v>
      </c>
    </row>
    <row r="365" spans="1:24" x14ac:dyDescent="0.3">
      <c r="A365">
        <v>182</v>
      </c>
      <c r="B365" t="s">
        <v>4048</v>
      </c>
      <c r="C365" t="s">
        <v>52</v>
      </c>
      <c r="X365">
        <f t="shared" si="5"/>
        <v>0</v>
      </c>
    </row>
    <row r="366" spans="1:24" x14ac:dyDescent="0.3">
      <c r="A366">
        <v>183</v>
      </c>
      <c r="B366" t="s">
        <v>4049</v>
      </c>
      <c r="C366" t="s">
        <v>36</v>
      </c>
      <c r="X366">
        <f t="shared" si="5"/>
        <v>0</v>
      </c>
    </row>
    <row r="367" spans="1:24" x14ac:dyDescent="0.3">
      <c r="A367">
        <v>183</v>
      </c>
      <c r="B367" t="s">
        <v>4049</v>
      </c>
      <c r="C367" t="s">
        <v>112</v>
      </c>
      <c r="X367">
        <f t="shared" si="5"/>
        <v>0</v>
      </c>
    </row>
    <row r="368" spans="1:24" x14ac:dyDescent="0.3">
      <c r="A368">
        <v>184</v>
      </c>
      <c r="B368" t="s">
        <v>4050</v>
      </c>
      <c r="C368" t="s">
        <v>35</v>
      </c>
      <c r="X368">
        <f t="shared" si="5"/>
        <v>0</v>
      </c>
    </row>
    <row r="369" spans="1:24" x14ac:dyDescent="0.3">
      <c r="A369">
        <v>184</v>
      </c>
      <c r="B369" t="s">
        <v>4050</v>
      </c>
      <c r="C369" t="s">
        <v>136</v>
      </c>
      <c r="X369">
        <f t="shared" si="5"/>
        <v>0</v>
      </c>
    </row>
    <row r="370" spans="1:24" x14ac:dyDescent="0.3">
      <c r="A370">
        <v>185</v>
      </c>
      <c r="B370" t="s">
        <v>4051</v>
      </c>
      <c r="C370" t="s">
        <v>40</v>
      </c>
      <c r="X370">
        <f t="shared" si="5"/>
        <v>0</v>
      </c>
    </row>
    <row r="371" spans="1:24" x14ac:dyDescent="0.3">
      <c r="A371">
        <v>185</v>
      </c>
      <c r="B371" t="s">
        <v>4051</v>
      </c>
      <c r="C371" t="s">
        <v>51</v>
      </c>
      <c r="X371">
        <f t="shared" si="5"/>
        <v>0</v>
      </c>
    </row>
    <row r="372" spans="1:24" x14ac:dyDescent="0.3">
      <c r="A372">
        <v>186</v>
      </c>
      <c r="B372" t="s">
        <v>4052</v>
      </c>
      <c r="C372" t="s">
        <v>47</v>
      </c>
      <c r="X372">
        <f t="shared" si="5"/>
        <v>0</v>
      </c>
    </row>
    <row r="373" spans="1:24" x14ac:dyDescent="0.3">
      <c r="A373">
        <v>186</v>
      </c>
      <c r="B373" t="s">
        <v>4052</v>
      </c>
      <c r="C373" t="s">
        <v>50</v>
      </c>
      <c r="X373">
        <f t="shared" si="5"/>
        <v>0</v>
      </c>
    </row>
    <row r="374" spans="1:24" x14ac:dyDescent="0.3">
      <c r="A374">
        <v>187</v>
      </c>
      <c r="B374" t="s">
        <v>4053</v>
      </c>
      <c r="C374" t="s">
        <v>32</v>
      </c>
      <c r="X374">
        <f t="shared" si="5"/>
        <v>0</v>
      </c>
    </row>
    <row r="375" spans="1:24" x14ac:dyDescent="0.3">
      <c r="A375">
        <v>187</v>
      </c>
      <c r="B375" t="s">
        <v>4053</v>
      </c>
      <c r="C375" t="s">
        <v>246</v>
      </c>
      <c r="X375">
        <f t="shared" si="5"/>
        <v>0</v>
      </c>
    </row>
    <row r="376" spans="1:24" x14ac:dyDescent="0.3">
      <c r="A376">
        <v>188</v>
      </c>
      <c r="B376" t="s">
        <v>4054</v>
      </c>
      <c r="C376" t="s">
        <v>34</v>
      </c>
      <c r="X376">
        <f t="shared" si="5"/>
        <v>0</v>
      </c>
    </row>
    <row r="377" spans="1:24" x14ac:dyDescent="0.3">
      <c r="A377">
        <v>188</v>
      </c>
      <c r="B377" t="s">
        <v>4054</v>
      </c>
      <c r="C377" t="s">
        <v>53</v>
      </c>
      <c r="X377">
        <f t="shared" si="5"/>
        <v>0</v>
      </c>
    </row>
    <row r="378" spans="1:24" x14ac:dyDescent="0.3">
      <c r="A378">
        <v>189</v>
      </c>
      <c r="B378" t="s">
        <v>4055</v>
      </c>
      <c r="C378" t="s">
        <v>37</v>
      </c>
      <c r="X378">
        <f t="shared" si="5"/>
        <v>0</v>
      </c>
    </row>
    <row r="379" spans="1:24" x14ac:dyDescent="0.3">
      <c r="A379">
        <v>189</v>
      </c>
      <c r="B379" t="s">
        <v>4055</v>
      </c>
      <c r="C379" t="s">
        <v>46</v>
      </c>
      <c r="X379">
        <f t="shared" si="5"/>
        <v>0</v>
      </c>
    </row>
    <row r="380" spans="1:24" x14ac:dyDescent="0.3">
      <c r="A380">
        <v>190</v>
      </c>
      <c r="B380" t="s">
        <v>4056</v>
      </c>
      <c r="C380" t="s">
        <v>52</v>
      </c>
      <c r="X380">
        <f t="shared" si="5"/>
        <v>0</v>
      </c>
    </row>
    <row r="381" spans="1:24" x14ac:dyDescent="0.3">
      <c r="A381">
        <v>190</v>
      </c>
      <c r="B381" t="s">
        <v>4056</v>
      </c>
      <c r="C381" t="s">
        <v>45</v>
      </c>
      <c r="X381">
        <f t="shared" si="5"/>
        <v>0</v>
      </c>
    </row>
    <row r="382" spans="1:24" x14ac:dyDescent="0.3">
      <c r="A382">
        <v>191</v>
      </c>
      <c r="B382" t="s">
        <v>4057</v>
      </c>
      <c r="C382" t="s">
        <v>30</v>
      </c>
      <c r="X382">
        <f t="shared" si="5"/>
        <v>0</v>
      </c>
    </row>
    <row r="383" spans="1:24" x14ac:dyDescent="0.3">
      <c r="A383">
        <v>191</v>
      </c>
      <c r="B383" t="s">
        <v>4057</v>
      </c>
      <c r="C383" t="s">
        <v>44</v>
      </c>
      <c r="X383">
        <f t="shared" si="5"/>
        <v>0</v>
      </c>
    </row>
    <row r="384" spans="1:24" x14ac:dyDescent="0.3">
      <c r="A384">
        <v>192</v>
      </c>
      <c r="B384" t="s">
        <v>4058</v>
      </c>
      <c r="C384" t="s">
        <v>28</v>
      </c>
      <c r="X384">
        <f t="shared" si="5"/>
        <v>0</v>
      </c>
    </row>
    <row r="385" spans="1:24" x14ac:dyDescent="0.3">
      <c r="A385">
        <v>192</v>
      </c>
      <c r="B385" t="s">
        <v>4058</v>
      </c>
      <c r="C385" t="s">
        <v>43</v>
      </c>
      <c r="X385">
        <f t="shared" si="5"/>
        <v>0</v>
      </c>
    </row>
    <row r="386" spans="1:24" x14ac:dyDescent="0.3">
      <c r="A386">
        <v>193</v>
      </c>
      <c r="B386" t="s">
        <v>4059</v>
      </c>
      <c r="C386" t="s">
        <v>29</v>
      </c>
      <c r="X386">
        <f t="shared" si="5"/>
        <v>0</v>
      </c>
    </row>
    <row r="387" spans="1:24" x14ac:dyDescent="0.3">
      <c r="A387">
        <v>193</v>
      </c>
      <c r="B387" t="s">
        <v>4059</v>
      </c>
      <c r="C387" t="s">
        <v>42</v>
      </c>
      <c r="X387">
        <f t="shared" ref="X387:X450" si="6">SUM(D387:W387)</f>
        <v>0</v>
      </c>
    </row>
    <row r="388" spans="1:24" x14ac:dyDescent="0.3">
      <c r="A388">
        <v>194</v>
      </c>
      <c r="B388" t="s">
        <v>4060</v>
      </c>
      <c r="C388" t="s">
        <v>31</v>
      </c>
      <c r="X388">
        <f t="shared" si="6"/>
        <v>0</v>
      </c>
    </row>
    <row r="389" spans="1:24" x14ac:dyDescent="0.3">
      <c r="A389">
        <v>194</v>
      </c>
      <c r="B389" t="s">
        <v>4060</v>
      </c>
      <c r="C389" t="s">
        <v>190</v>
      </c>
      <c r="X389">
        <f t="shared" si="6"/>
        <v>0</v>
      </c>
    </row>
    <row r="390" spans="1:24" x14ac:dyDescent="0.3">
      <c r="A390">
        <v>195</v>
      </c>
      <c r="B390" t="s">
        <v>4061</v>
      </c>
      <c r="C390" t="s">
        <v>38</v>
      </c>
      <c r="X390">
        <f t="shared" si="6"/>
        <v>0</v>
      </c>
    </row>
    <row r="391" spans="1:24" x14ac:dyDescent="0.3">
      <c r="A391">
        <v>195</v>
      </c>
      <c r="B391" t="s">
        <v>4061</v>
      </c>
      <c r="C391" t="s">
        <v>74</v>
      </c>
      <c r="X391">
        <f t="shared" si="6"/>
        <v>0</v>
      </c>
    </row>
    <row r="392" spans="1:24" x14ac:dyDescent="0.3">
      <c r="A392">
        <v>196</v>
      </c>
      <c r="B392" t="s">
        <v>4062</v>
      </c>
      <c r="C392" t="s">
        <v>36</v>
      </c>
      <c r="X392">
        <f t="shared" si="6"/>
        <v>0</v>
      </c>
    </row>
    <row r="393" spans="1:24" x14ac:dyDescent="0.3">
      <c r="A393">
        <v>196</v>
      </c>
      <c r="B393" t="s">
        <v>4062</v>
      </c>
      <c r="C393" t="s">
        <v>112</v>
      </c>
      <c r="X393">
        <f t="shared" si="6"/>
        <v>0</v>
      </c>
    </row>
    <row r="394" spans="1:24" x14ac:dyDescent="0.3">
      <c r="A394">
        <v>197</v>
      </c>
      <c r="B394" t="s">
        <v>4063</v>
      </c>
      <c r="C394" t="s">
        <v>35</v>
      </c>
      <c r="X394">
        <f t="shared" si="6"/>
        <v>0</v>
      </c>
    </row>
    <row r="395" spans="1:24" x14ac:dyDescent="0.3">
      <c r="A395">
        <v>197</v>
      </c>
      <c r="B395" t="s">
        <v>4063</v>
      </c>
      <c r="C395" t="s">
        <v>136</v>
      </c>
      <c r="X395">
        <f t="shared" si="6"/>
        <v>0</v>
      </c>
    </row>
    <row r="396" spans="1:24" x14ac:dyDescent="0.3">
      <c r="A396">
        <v>198</v>
      </c>
      <c r="B396" t="s">
        <v>4064</v>
      </c>
      <c r="C396" t="s">
        <v>49</v>
      </c>
      <c r="X396">
        <f t="shared" si="6"/>
        <v>0</v>
      </c>
    </row>
    <row r="397" spans="1:24" x14ac:dyDescent="0.3">
      <c r="A397">
        <v>198</v>
      </c>
      <c r="B397" t="s">
        <v>4064</v>
      </c>
      <c r="C397" t="s">
        <v>33</v>
      </c>
      <c r="X397">
        <f t="shared" si="6"/>
        <v>0</v>
      </c>
    </row>
    <row r="398" spans="1:24" x14ac:dyDescent="0.3">
      <c r="A398">
        <v>199</v>
      </c>
      <c r="B398" t="s">
        <v>4065</v>
      </c>
      <c r="C398" t="s">
        <v>47</v>
      </c>
      <c r="X398">
        <f t="shared" si="6"/>
        <v>0</v>
      </c>
    </row>
    <row r="399" spans="1:24" x14ac:dyDescent="0.3">
      <c r="A399">
        <v>199</v>
      </c>
      <c r="B399" t="s">
        <v>4065</v>
      </c>
      <c r="C399" t="s">
        <v>50</v>
      </c>
      <c r="X399">
        <f t="shared" si="6"/>
        <v>0</v>
      </c>
    </row>
    <row r="400" spans="1:24" x14ac:dyDescent="0.3">
      <c r="A400">
        <v>200</v>
      </c>
      <c r="B400" t="s">
        <v>4066</v>
      </c>
      <c r="C400" t="s">
        <v>32</v>
      </c>
      <c r="X400">
        <f t="shared" si="6"/>
        <v>0</v>
      </c>
    </row>
    <row r="401" spans="1:24" x14ac:dyDescent="0.3">
      <c r="A401">
        <v>200</v>
      </c>
      <c r="B401" t="s">
        <v>4066</v>
      </c>
      <c r="C401" t="s">
        <v>246</v>
      </c>
      <c r="X401">
        <f t="shared" si="6"/>
        <v>0</v>
      </c>
    </row>
    <row r="402" spans="1:24" x14ac:dyDescent="0.3">
      <c r="A402">
        <v>201</v>
      </c>
      <c r="B402" t="s">
        <v>4067</v>
      </c>
      <c r="C402" t="s">
        <v>39</v>
      </c>
      <c r="X402">
        <f t="shared" si="6"/>
        <v>0</v>
      </c>
    </row>
    <row r="403" spans="1:24" x14ac:dyDescent="0.3">
      <c r="A403">
        <v>201</v>
      </c>
      <c r="B403" t="s">
        <v>4067</v>
      </c>
      <c r="C403" t="s">
        <v>48</v>
      </c>
      <c r="X403">
        <f t="shared" si="6"/>
        <v>0</v>
      </c>
    </row>
    <row r="404" spans="1:24" x14ac:dyDescent="0.3">
      <c r="A404">
        <v>202</v>
      </c>
      <c r="B404" t="s">
        <v>4068</v>
      </c>
      <c r="C404" t="s">
        <v>34</v>
      </c>
      <c r="X404">
        <f t="shared" si="6"/>
        <v>0</v>
      </c>
    </row>
    <row r="405" spans="1:24" x14ac:dyDescent="0.3">
      <c r="A405">
        <v>202</v>
      </c>
      <c r="B405" t="s">
        <v>4068</v>
      </c>
      <c r="C405" t="s">
        <v>53</v>
      </c>
      <c r="X405">
        <f t="shared" si="6"/>
        <v>0</v>
      </c>
    </row>
    <row r="406" spans="1:24" x14ac:dyDescent="0.3">
      <c r="A406">
        <v>203</v>
      </c>
      <c r="B406" t="s">
        <v>4069</v>
      </c>
      <c r="C406" t="s">
        <v>37</v>
      </c>
      <c r="X406">
        <f t="shared" si="6"/>
        <v>0</v>
      </c>
    </row>
    <row r="407" spans="1:24" x14ac:dyDescent="0.3">
      <c r="A407">
        <v>203</v>
      </c>
      <c r="B407" t="s">
        <v>4069</v>
      </c>
      <c r="C407" t="s">
        <v>46</v>
      </c>
      <c r="X407">
        <f t="shared" si="6"/>
        <v>0</v>
      </c>
    </row>
    <row r="408" spans="1:24" x14ac:dyDescent="0.3">
      <c r="A408">
        <v>204</v>
      </c>
      <c r="B408" t="s">
        <v>4070</v>
      </c>
      <c r="C408" t="s">
        <v>52</v>
      </c>
      <c r="X408">
        <f t="shared" si="6"/>
        <v>0</v>
      </c>
    </row>
    <row r="409" spans="1:24" x14ac:dyDescent="0.3">
      <c r="A409">
        <v>204</v>
      </c>
      <c r="B409" t="s">
        <v>4070</v>
      </c>
      <c r="C409" t="s">
        <v>45</v>
      </c>
      <c r="X409">
        <f t="shared" si="6"/>
        <v>0</v>
      </c>
    </row>
    <row r="410" spans="1:24" x14ac:dyDescent="0.3">
      <c r="A410">
        <v>205</v>
      </c>
      <c r="B410" t="s">
        <v>4071</v>
      </c>
      <c r="C410" t="s">
        <v>30</v>
      </c>
      <c r="X410">
        <f t="shared" si="6"/>
        <v>0</v>
      </c>
    </row>
    <row r="411" spans="1:24" x14ac:dyDescent="0.3">
      <c r="A411">
        <v>205</v>
      </c>
      <c r="B411" t="s">
        <v>4071</v>
      </c>
      <c r="C411" t="s">
        <v>44</v>
      </c>
      <c r="X411">
        <f t="shared" si="6"/>
        <v>0</v>
      </c>
    </row>
    <row r="412" spans="1:24" x14ac:dyDescent="0.3">
      <c r="A412">
        <v>206</v>
      </c>
      <c r="B412" t="s">
        <v>4072</v>
      </c>
      <c r="C412" t="s">
        <v>28</v>
      </c>
      <c r="X412">
        <f t="shared" si="6"/>
        <v>0</v>
      </c>
    </row>
    <row r="413" spans="1:24" x14ac:dyDescent="0.3">
      <c r="A413">
        <v>206</v>
      </c>
      <c r="B413" t="s">
        <v>4072</v>
      </c>
      <c r="C413" t="s">
        <v>43</v>
      </c>
      <c r="X413">
        <f t="shared" si="6"/>
        <v>0</v>
      </c>
    </row>
    <row r="414" spans="1:24" x14ac:dyDescent="0.3">
      <c r="A414">
        <v>207</v>
      </c>
      <c r="B414" t="s">
        <v>4073</v>
      </c>
      <c r="C414" t="s">
        <v>29</v>
      </c>
      <c r="X414">
        <f t="shared" si="6"/>
        <v>0</v>
      </c>
    </row>
    <row r="415" spans="1:24" x14ac:dyDescent="0.3">
      <c r="A415">
        <v>207</v>
      </c>
      <c r="B415" t="s">
        <v>4073</v>
      </c>
      <c r="C415" t="s">
        <v>42</v>
      </c>
      <c r="X415">
        <f t="shared" si="6"/>
        <v>0</v>
      </c>
    </row>
    <row r="416" spans="1:24" x14ac:dyDescent="0.3">
      <c r="A416">
        <v>208</v>
      </c>
      <c r="B416" t="s">
        <v>4074</v>
      </c>
      <c r="C416" t="s">
        <v>31</v>
      </c>
      <c r="X416">
        <f t="shared" si="6"/>
        <v>0</v>
      </c>
    </row>
    <row r="417" spans="1:24" x14ac:dyDescent="0.3">
      <c r="A417">
        <v>208</v>
      </c>
      <c r="B417" t="s">
        <v>4074</v>
      </c>
      <c r="C417" t="s">
        <v>190</v>
      </c>
      <c r="X417">
        <f t="shared" si="6"/>
        <v>0</v>
      </c>
    </row>
    <row r="418" spans="1:24" x14ac:dyDescent="0.3">
      <c r="A418">
        <v>209</v>
      </c>
      <c r="B418" t="s">
        <v>4075</v>
      </c>
      <c r="C418" t="s">
        <v>38</v>
      </c>
      <c r="X418">
        <f t="shared" si="6"/>
        <v>0</v>
      </c>
    </row>
    <row r="419" spans="1:24" x14ac:dyDescent="0.3">
      <c r="A419">
        <v>209</v>
      </c>
      <c r="B419" t="s">
        <v>4075</v>
      </c>
      <c r="C419" t="s">
        <v>74</v>
      </c>
      <c r="X419">
        <f t="shared" si="6"/>
        <v>0</v>
      </c>
    </row>
    <row r="420" spans="1:24" x14ac:dyDescent="0.3">
      <c r="A420">
        <v>210</v>
      </c>
      <c r="B420" t="s">
        <v>4076</v>
      </c>
      <c r="C420" t="s">
        <v>36</v>
      </c>
      <c r="X420">
        <f t="shared" si="6"/>
        <v>0</v>
      </c>
    </row>
    <row r="421" spans="1:24" x14ac:dyDescent="0.3">
      <c r="A421">
        <v>210</v>
      </c>
      <c r="B421" t="s">
        <v>4076</v>
      </c>
      <c r="C421" t="s">
        <v>112</v>
      </c>
      <c r="X421">
        <f t="shared" si="6"/>
        <v>0</v>
      </c>
    </row>
    <row r="422" spans="1:24" x14ac:dyDescent="0.3">
      <c r="A422">
        <v>211</v>
      </c>
      <c r="B422" t="s">
        <v>4077</v>
      </c>
      <c r="C422" t="s">
        <v>35</v>
      </c>
      <c r="X422">
        <f t="shared" si="6"/>
        <v>0</v>
      </c>
    </row>
    <row r="423" spans="1:24" x14ac:dyDescent="0.3">
      <c r="A423">
        <v>211</v>
      </c>
      <c r="B423" t="s">
        <v>4077</v>
      </c>
      <c r="C423" t="s">
        <v>136</v>
      </c>
      <c r="X423">
        <f t="shared" si="6"/>
        <v>0</v>
      </c>
    </row>
    <row r="424" spans="1:24" x14ac:dyDescent="0.3">
      <c r="A424">
        <v>212</v>
      </c>
      <c r="B424" t="s">
        <v>4078</v>
      </c>
      <c r="C424" t="s">
        <v>49</v>
      </c>
      <c r="X424">
        <f t="shared" si="6"/>
        <v>0</v>
      </c>
    </row>
    <row r="425" spans="1:24" x14ac:dyDescent="0.3">
      <c r="A425">
        <v>212</v>
      </c>
      <c r="B425" t="s">
        <v>4078</v>
      </c>
      <c r="C425" t="s">
        <v>33</v>
      </c>
      <c r="X425">
        <f t="shared" si="6"/>
        <v>0</v>
      </c>
    </row>
    <row r="426" spans="1:24" x14ac:dyDescent="0.3">
      <c r="A426">
        <v>213</v>
      </c>
      <c r="B426" t="s">
        <v>4079</v>
      </c>
      <c r="C426" t="s">
        <v>47</v>
      </c>
      <c r="X426">
        <f t="shared" si="6"/>
        <v>0</v>
      </c>
    </row>
    <row r="427" spans="1:24" x14ac:dyDescent="0.3">
      <c r="A427">
        <v>213</v>
      </c>
      <c r="B427" t="s">
        <v>4079</v>
      </c>
      <c r="C427" t="s">
        <v>50</v>
      </c>
      <c r="X427">
        <f t="shared" si="6"/>
        <v>0</v>
      </c>
    </row>
    <row r="428" spans="1:24" x14ac:dyDescent="0.3">
      <c r="A428">
        <v>214</v>
      </c>
      <c r="B428" t="s">
        <v>4080</v>
      </c>
      <c r="C428" t="s">
        <v>32</v>
      </c>
      <c r="X428">
        <f t="shared" si="6"/>
        <v>0</v>
      </c>
    </row>
    <row r="429" spans="1:24" x14ac:dyDescent="0.3">
      <c r="A429">
        <v>214</v>
      </c>
      <c r="B429" t="s">
        <v>4080</v>
      </c>
      <c r="C429" t="s">
        <v>246</v>
      </c>
      <c r="X429">
        <f t="shared" si="6"/>
        <v>0</v>
      </c>
    </row>
    <row r="430" spans="1:24" x14ac:dyDescent="0.3">
      <c r="A430">
        <v>215</v>
      </c>
      <c r="B430" t="s">
        <v>4081</v>
      </c>
      <c r="C430" t="s">
        <v>39</v>
      </c>
      <c r="X430">
        <f t="shared" si="6"/>
        <v>0</v>
      </c>
    </row>
    <row r="431" spans="1:24" x14ac:dyDescent="0.3">
      <c r="A431">
        <v>215</v>
      </c>
      <c r="B431" t="s">
        <v>4081</v>
      </c>
      <c r="C431" t="s">
        <v>48</v>
      </c>
      <c r="X431">
        <f t="shared" si="6"/>
        <v>0</v>
      </c>
    </row>
    <row r="432" spans="1:24" x14ac:dyDescent="0.3">
      <c r="A432">
        <v>216</v>
      </c>
      <c r="B432" t="s">
        <v>4082</v>
      </c>
      <c r="C432" t="s">
        <v>34</v>
      </c>
      <c r="X432">
        <f t="shared" si="6"/>
        <v>0</v>
      </c>
    </row>
    <row r="433" spans="1:24" x14ac:dyDescent="0.3">
      <c r="A433">
        <v>216</v>
      </c>
      <c r="B433" t="s">
        <v>4082</v>
      </c>
      <c r="C433" t="s">
        <v>53</v>
      </c>
      <c r="X433">
        <f t="shared" si="6"/>
        <v>0</v>
      </c>
    </row>
    <row r="434" spans="1:24" x14ac:dyDescent="0.3">
      <c r="A434">
        <v>217</v>
      </c>
      <c r="B434" t="s">
        <v>4083</v>
      </c>
      <c r="C434" t="s">
        <v>37</v>
      </c>
      <c r="X434">
        <f t="shared" si="6"/>
        <v>0</v>
      </c>
    </row>
    <row r="435" spans="1:24" x14ac:dyDescent="0.3">
      <c r="A435">
        <v>217</v>
      </c>
      <c r="B435" t="s">
        <v>4083</v>
      </c>
      <c r="C435" t="s">
        <v>46</v>
      </c>
      <c r="X435">
        <f t="shared" si="6"/>
        <v>0</v>
      </c>
    </row>
    <row r="436" spans="1:24" x14ac:dyDescent="0.3">
      <c r="A436">
        <v>218</v>
      </c>
      <c r="B436" t="s">
        <v>4084</v>
      </c>
      <c r="C436" t="s">
        <v>52</v>
      </c>
      <c r="X436">
        <f t="shared" si="6"/>
        <v>0</v>
      </c>
    </row>
    <row r="437" spans="1:24" x14ac:dyDescent="0.3">
      <c r="A437">
        <v>218</v>
      </c>
      <c r="B437" t="s">
        <v>4084</v>
      </c>
      <c r="C437" t="s">
        <v>45</v>
      </c>
      <c r="X437">
        <f t="shared" si="6"/>
        <v>0</v>
      </c>
    </row>
    <row r="438" spans="1:24" x14ac:dyDescent="0.3">
      <c r="A438">
        <v>219</v>
      </c>
      <c r="B438" t="s">
        <v>4085</v>
      </c>
      <c r="C438" t="s">
        <v>30</v>
      </c>
      <c r="X438">
        <f t="shared" si="6"/>
        <v>0</v>
      </c>
    </row>
    <row r="439" spans="1:24" x14ac:dyDescent="0.3">
      <c r="A439">
        <v>219</v>
      </c>
      <c r="B439" t="s">
        <v>4085</v>
      </c>
      <c r="C439" t="s">
        <v>44</v>
      </c>
      <c r="X439">
        <f t="shared" si="6"/>
        <v>0</v>
      </c>
    </row>
    <row r="440" spans="1:24" x14ac:dyDescent="0.3">
      <c r="A440">
        <v>220</v>
      </c>
      <c r="B440" t="s">
        <v>4086</v>
      </c>
      <c r="C440" t="s">
        <v>29</v>
      </c>
      <c r="X440">
        <f t="shared" si="6"/>
        <v>0</v>
      </c>
    </row>
    <row r="441" spans="1:24" x14ac:dyDescent="0.3">
      <c r="A441">
        <v>220</v>
      </c>
      <c r="B441" t="s">
        <v>4086</v>
      </c>
      <c r="C441" t="s">
        <v>38</v>
      </c>
      <c r="X441">
        <f t="shared" si="6"/>
        <v>0</v>
      </c>
    </row>
    <row r="442" spans="1:24" x14ac:dyDescent="0.3">
      <c r="A442">
        <v>221</v>
      </c>
      <c r="B442" t="s">
        <v>4087</v>
      </c>
      <c r="C442" t="s">
        <v>31</v>
      </c>
      <c r="X442">
        <f t="shared" si="6"/>
        <v>0</v>
      </c>
    </row>
    <row r="443" spans="1:24" x14ac:dyDescent="0.3">
      <c r="A443">
        <v>221</v>
      </c>
      <c r="B443" t="s">
        <v>4087</v>
      </c>
      <c r="C443" t="s">
        <v>190</v>
      </c>
      <c r="X443">
        <f t="shared" si="6"/>
        <v>0</v>
      </c>
    </row>
    <row r="444" spans="1:24" x14ac:dyDescent="0.3">
      <c r="A444">
        <v>222</v>
      </c>
      <c r="B444" t="s">
        <v>4088</v>
      </c>
      <c r="C444" t="s">
        <v>49</v>
      </c>
      <c r="X444">
        <f t="shared" si="6"/>
        <v>0</v>
      </c>
    </row>
    <row r="445" spans="1:24" x14ac:dyDescent="0.3">
      <c r="A445">
        <v>222</v>
      </c>
      <c r="B445" t="s">
        <v>4088</v>
      </c>
      <c r="C445" t="s">
        <v>33</v>
      </c>
      <c r="X445">
        <f t="shared" si="6"/>
        <v>0</v>
      </c>
    </row>
    <row r="446" spans="1:24" x14ac:dyDescent="0.3">
      <c r="A446">
        <v>223</v>
      </c>
      <c r="B446" t="s">
        <v>4089</v>
      </c>
      <c r="C446" t="s">
        <v>51</v>
      </c>
      <c r="X446">
        <f t="shared" si="6"/>
        <v>0</v>
      </c>
    </row>
    <row r="447" spans="1:24" x14ac:dyDescent="0.3">
      <c r="A447">
        <v>223</v>
      </c>
      <c r="B447" t="s">
        <v>4089</v>
      </c>
      <c r="C447" t="s">
        <v>136</v>
      </c>
      <c r="X447">
        <f t="shared" si="6"/>
        <v>0</v>
      </c>
    </row>
    <row r="448" spans="1:24" x14ac:dyDescent="0.3">
      <c r="A448">
        <v>224</v>
      </c>
      <c r="B448" t="s">
        <v>4090</v>
      </c>
      <c r="C448" t="s">
        <v>37</v>
      </c>
      <c r="X448">
        <f t="shared" si="6"/>
        <v>0</v>
      </c>
    </row>
    <row r="449" spans="1:24" x14ac:dyDescent="0.3">
      <c r="A449">
        <v>224</v>
      </c>
      <c r="B449" t="s">
        <v>4090</v>
      </c>
      <c r="C449" t="s">
        <v>74</v>
      </c>
      <c r="X449">
        <f t="shared" si="6"/>
        <v>0</v>
      </c>
    </row>
    <row r="450" spans="1:24" x14ac:dyDescent="0.3">
      <c r="A450">
        <v>225</v>
      </c>
      <c r="B450" t="s">
        <v>4091</v>
      </c>
      <c r="C450" t="s">
        <v>44</v>
      </c>
      <c r="X450">
        <f t="shared" si="6"/>
        <v>0</v>
      </c>
    </row>
    <row r="451" spans="1:24" x14ac:dyDescent="0.3">
      <c r="A451">
        <v>225</v>
      </c>
      <c r="B451" t="s">
        <v>4091</v>
      </c>
      <c r="C451" t="s">
        <v>52</v>
      </c>
      <c r="X451">
        <f t="shared" ref="X451:X514" si="7">SUM(D451:W451)</f>
        <v>0</v>
      </c>
    </row>
    <row r="452" spans="1:24" x14ac:dyDescent="0.3">
      <c r="A452">
        <v>226</v>
      </c>
      <c r="B452" t="s">
        <v>4092</v>
      </c>
      <c r="C452" t="s">
        <v>30</v>
      </c>
      <c r="X452">
        <f t="shared" si="7"/>
        <v>0</v>
      </c>
    </row>
    <row r="453" spans="1:24" x14ac:dyDescent="0.3">
      <c r="A453">
        <v>226</v>
      </c>
      <c r="B453" t="s">
        <v>4092</v>
      </c>
      <c r="C453" t="s">
        <v>31</v>
      </c>
      <c r="X453">
        <f t="shared" si="7"/>
        <v>0</v>
      </c>
    </row>
    <row r="454" spans="1:24" x14ac:dyDescent="0.3">
      <c r="A454">
        <v>227</v>
      </c>
      <c r="B454" t="s">
        <v>4093</v>
      </c>
      <c r="C454" t="s">
        <v>28</v>
      </c>
      <c r="X454">
        <f t="shared" si="7"/>
        <v>0</v>
      </c>
    </row>
    <row r="455" spans="1:24" x14ac:dyDescent="0.3">
      <c r="A455">
        <v>227</v>
      </c>
      <c r="B455" t="s">
        <v>4093</v>
      </c>
      <c r="C455" t="s">
        <v>190</v>
      </c>
      <c r="X455">
        <f t="shared" si="7"/>
        <v>0</v>
      </c>
    </row>
    <row r="456" spans="1:24" x14ac:dyDescent="0.3">
      <c r="A456">
        <v>228</v>
      </c>
      <c r="B456" t="s">
        <v>4094</v>
      </c>
      <c r="C456" t="s">
        <v>29</v>
      </c>
      <c r="X456">
        <f t="shared" si="7"/>
        <v>0</v>
      </c>
    </row>
    <row r="457" spans="1:24" x14ac:dyDescent="0.3">
      <c r="A457">
        <v>228</v>
      </c>
      <c r="B457" t="s">
        <v>4094</v>
      </c>
      <c r="C457" t="s">
        <v>38</v>
      </c>
      <c r="X457">
        <f t="shared" si="7"/>
        <v>0</v>
      </c>
    </row>
    <row r="458" spans="1:24" x14ac:dyDescent="0.3">
      <c r="A458">
        <v>229</v>
      </c>
      <c r="B458" t="s">
        <v>4095</v>
      </c>
      <c r="C458" t="s">
        <v>45</v>
      </c>
      <c r="X458">
        <f t="shared" si="7"/>
        <v>0</v>
      </c>
    </row>
    <row r="459" spans="1:24" x14ac:dyDescent="0.3">
      <c r="A459">
        <v>229</v>
      </c>
      <c r="B459" t="s">
        <v>4095</v>
      </c>
      <c r="C459" t="s">
        <v>43</v>
      </c>
      <c r="X459">
        <f t="shared" si="7"/>
        <v>0</v>
      </c>
    </row>
    <row r="460" spans="1:24" x14ac:dyDescent="0.3">
      <c r="A460">
        <v>230</v>
      </c>
      <c r="B460" t="s">
        <v>4096</v>
      </c>
      <c r="C460" t="s">
        <v>46</v>
      </c>
      <c r="X460">
        <f t="shared" si="7"/>
        <v>0</v>
      </c>
    </row>
    <row r="461" spans="1:24" x14ac:dyDescent="0.3">
      <c r="A461">
        <v>230</v>
      </c>
      <c r="B461" t="s">
        <v>4096</v>
      </c>
      <c r="C461" t="s">
        <v>42</v>
      </c>
      <c r="X461">
        <f t="shared" si="7"/>
        <v>0</v>
      </c>
    </row>
    <row r="462" spans="1:24" x14ac:dyDescent="0.3">
      <c r="A462">
        <v>231</v>
      </c>
      <c r="B462" t="s">
        <v>4097</v>
      </c>
      <c r="C462" t="s">
        <v>49</v>
      </c>
      <c r="X462">
        <f t="shared" si="7"/>
        <v>0</v>
      </c>
    </row>
    <row r="463" spans="1:24" x14ac:dyDescent="0.3">
      <c r="A463">
        <v>231</v>
      </c>
      <c r="B463" t="s">
        <v>4097</v>
      </c>
      <c r="C463" t="s">
        <v>48</v>
      </c>
      <c r="X463">
        <f t="shared" si="7"/>
        <v>0</v>
      </c>
    </row>
    <row r="464" spans="1:24" x14ac:dyDescent="0.3">
      <c r="A464">
        <v>232</v>
      </c>
      <c r="B464" t="s">
        <v>4098</v>
      </c>
      <c r="C464" t="s">
        <v>34</v>
      </c>
      <c r="X464">
        <f t="shared" si="7"/>
        <v>0</v>
      </c>
    </row>
    <row r="465" spans="1:24" x14ac:dyDescent="0.3">
      <c r="A465">
        <v>232</v>
      </c>
      <c r="B465" t="s">
        <v>4098</v>
      </c>
      <c r="C465" t="s">
        <v>112</v>
      </c>
      <c r="X465">
        <f t="shared" si="7"/>
        <v>0</v>
      </c>
    </row>
    <row r="466" spans="1:24" x14ac:dyDescent="0.3">
      <c r="A466">
        <v>233</v>
      </c>
      <c r="B466" t="s">
        <v>4099</v>
      </c>
      <c r="C466" t="s">
        <v>50</v>
      </c>
      <c r="X466">
        <f t="shared" si="7"/>
        <v>0</v>
      </c>
    </row>
    <row r="467" spans="1:24" x14ac:dyDescent="0.3">
      <c r="A467">
        <v>233</v>
      </c>
      <c r="B467" t="s">
        <v>4099</v>
      </c>
      <c r="C467" t="s">
        <v>246</v>
      </c>
      <c r="X467">
        <f t="shared" si="7"/>
        <v>0</v>
      </c>
    </row>
    <row r="468" spans="1:24" x14ac:dyDescent="0.3">
      <c r="A468">
        <v>234</v>
      </c>
      <c r="B468" t="s">
        <v>4100</v>
      </c>
      <c r="C468" t="s">
        <v>36</v>
      </c>
      <c r="X468">
        <f t="shared" si="7"/>
        <v>0</v>
      </c>
    </row>
    <row r="469" spans="1:24" x14ac:dyDescent="0.3">
      <c r="A469">
        <v>234</v>
      </c>
      <c r="B469" t="s">
        <v>4100</v>
      </c>
      <c r="C469" t="s">
        <v>35</v>
      </c>
      <c r="X469">
        <f t="shared" si="7"/>
        <v>0</v>
      </c>
    </row>
    <row r="470" spans="1:24" x14ac:dyDescent="0.3">
      <c r="A470">
        <v>235</v>
      </c>
      <c r="B470" t="s">
        <v>4101</v>
      </c>
      <c r="C470" t="s">
        <v>51</v>
      </c>
      <c r="X470">
        <f t="shared" si="7"/>
        <v>0</v>
      </c>
    </row>
    <row r="471" spans="1:24" x14ac:dyDescent="0.3">
      <c r="A471">
        <v>235</v>
      </c>
      <c r="B471" t="s">
        <v>4101</v>
      </c>
      <c r="C471" t="s">
        <v>136</v>
      </c>
      <c r="X471">
        <f t="shared" si="7"/>
        <v>0</v>
      </c>
    </row>
    <row r="472" spans="1:24" x14ac:dyDescent="0.3">
      <c r="A472">
        <v>236</v>
      </c>
      <c r="B472" t="s">
        <v>4102</v>
      </c>
      <c r="C472" t="s">
        <v>39</v>
      </c>
      <c r="X472">
        <f t="shared" si="7"/>
        <v>0</v>
      </c>
    </row>
    <row r="473" spans="1:24" x14ac:dyDescent="0.3">
      <c r="A473">
        <v>236</v>
      </c>
      <c r="B473" t="s">
        <v>4102</v>
      </c>
      <c r="C473" t="s">
        <v>33</v>
      </c>
      <c r="X473">
        <f t="shared" si="7"/>
        <v>0</v>
      </c>
    </row>
    <row r="474" spans="1:24" x14ac:dyDescent="0.3">
      <c r="A474">
        <v>237</v>
      </c>
      <c r="B474" t="s">
        <v>4103</v>
      </c>
      <c r="C474" t="s">
        <v>53</v>
      </c>
      <c r="X474">
        <f t="shared" si="7"/>
        <v>0</v>
      </c>
    </row>
    <row r="475" spans="1:24" x14ac:dyDescent="0.3">
      <c r="A475">
        <v>237</v>
      </c>
      <c r="B475" t="s">
        <v>4103</v>
      </c>
      <c r="C475" t="s">
        <v>32</v>
      </c>
      <c r="X475">
        <f t="shared" si="7"/>
        <v>0</v>
      </c>
    </row>
    <row r="476" spans="1:24" x14ac:dyDescent="0.3">
      <c r="A476">
        <v>238</v>
      </c>
      <c r="B476" t="s">
        <v>4104</v>
      </c>
      <c r="C476" t="s">
        <v>47</v>
      </c>
      <c r="X476">
        <f t="shared" si="7"/>
        <v>0</v>
      </c>
    </row>
    <row r="477" spans="1:24" x14ac:dyDescent="0.3">
      <c r="A477">
        <v>238</v>
      </c>
      <c r="B477" t="s">
        <v>4104</v>
      </c>
      <c r="C477" t="s">
        <v>40</v>
      </c>
      <c r="X477">
        <f t="shared" si="7"/>
        <v>0</v>
      </c>
    </row>
    <row r="478" spans="1:24" x14ac:dyDescent="0.3">
      <c r="A478">
        <v>239</v>
      </c>
      <c r="B478" t="s">
        <v>4105</v>
      </c>
      <c r="C478" t="s">
        <v>37</v>
      </c>
      <c r="X478">
        <f t="shared" si="7"/>
        <v>0</v>
      </c>
    </row>
    <row r="479" spans="1:24" x14ac:dyDescent="0.3">
      <c r="A479">
        <v>239</v>
      </c>
      <c r="B479" t="s">
        <v>4105</v>
      </c>
      <c r="C479" t="s">
        <v>74</v>
      </c>
      <c r="X479">
        <f t="shared" si="7"/>
        <v>0</v>
      </c>
    </row>
    <row r="480" spans="1:24" x14ac:dyDescent="0.3">
      <c r="A480">
        <v>240</v>
      </c>
      <c r="B480" t="s">
        <v>4106</v>
      </c>
      <c r="C480" t="s">
        <v>44</v>
      </c>
      <c r="X480">
        <f t="shared" si="7"/>
        <v>0</v>
      </c>
    </row>
    <row r="481" spans="1:24" x14ac:dyDescent="0.3">
      <c r="A481">
        <v>240</v>
      </c>
      <c r="B481" t="s">
        <v>4106</v>
      </c>
      <c r="C481" t="s">
        <v>52</v>
      </c>
      <c r="X481">
        <f t="shared" si="7"/>
        <v>0</v>
      </c>
    </row>
    <row r="482" spans="1:24" x14ac:dyDescent="0.3">
      <c r="A482">
        <v>241</v>
      </c>
      <c r="B482" t="s">
        <v>4107</v>
      </c>
      <c r="C482" t="s">
        <v>30</v>
      </c>
      <c r="X482">
        <f t="shared" si="7"/>
        <v>0</v>
      </c>
    </row>
    <row r="483" spans="1:24" x14ac:dyDescent="0.3">
      <c r="A483">
        <v>241</v>
      </c>
      <c r="B483" t="s">
        <v>4107</v>
      </c>
      <c r="C483" t="s">
        <v>31</v>
      </c>
      <c r="X483">
        <f t="shared" si="7"/>
        <v>0</v>
      </c>
    </row>
    <row r="484" spans="1:24" x14ac:dyDescent="0.3">
      <c r="A484">
        <v>242</v>
      </c>
      <c r="B484" t="s">
        <v>4108</v>
      </c>
      <c r="C484" t="s">
        <v>28</v>
      </c>
      <c r="X484">
        <f t="shared" si="7"/>
        <v>0</v>
      </c>
    </row>
    <row r="485" spans="1:24" x14ac:dyDescent="0.3">
      <c r="A485">
        <v>242</v>
      </c>
      <c r="B485" t="s">
        <v>4108</v>
      </c>
      <c r="C485" t="s">
        <v>190</v>
      </c>
      <c r="X485">
        <f t="shared" si="7"/>
        <v>0</v>
      </c>
    </row>
    <row r="486" spans="1:24" x14ac:dyDescent="0.3">
      <c r="A486">
        <v>243</v>
      </c>
      <c r="B486" t="s">
        <v>4109</v>
      </c>
      <c r="C486" t="s">
        <v>29</v>
      </c>
      <c r="X486">
        <f t="shared" si="7"/>
        <v>0</v>
      </c>
    </row>
    <row r="487" spans="1:24" x14ac:dyDescent="0.3">
      <c r="A487">
        <v>243</v>
      </c>
      <c r="B487" t="s">
        <v>4109</v>
      </c>
      <c r="C487" t="s">
        <v>38</v>
      </c>
      <c r="X487">
        <f t="shared" si="7"/>
        <v>0</v>
      </c>
    </row>
    <row r="488" spans="1:24" x14ac:dyDescent="0.3">
      <c r="A488">
        <v>244</v>
      </c>
      <c r="B488" t="s">
        <v>4110</v>
      </c>
      <c r="C488" t="s">
        <v>45</v>
      </c>
      <c r="X488">
        <f t="shared" si="7"/>
        <v>0</v>
      </c>
    </row>
    <row r="489" spans="1:24" x14ac:dyDescent="0.3">
      <c r="A489">
        <v>244</v>
      </c>
      <c r="B489" t="s">
        <v>4110</v>
      </c>
      <c r="C489" t="s">
        <v>43</v>
      </c>
      <c r="X489">
        <f t="shared" si="7"/>
        <v>0</v>
      </c>
    </row>
    <row r="490" spans="1:24" x14ac:dyDescent="0.3">
      <c r="A490">
        <v>245</v>
      </c>
      <c r="B490" t="s">
        <v>4111</v>
      </c>
      <c r="C490" t="s">
        <v>46</v>
      </c>
      <c r="X490">
        <f t="shared" si="7"/>
        <v>0</v>
      </c>
    </row>
    <row r="491" spans="1:24" x14ac:dyDescent="0.3">
      <c r="A491">
        <v>245</v>
      </c>
      <c r="B491" t="s">
        <v>4111</v>
      </c>
      <c r="C491" t="s">
        <v>42</v>
      </c>
      <c r="X491">
        <f t="shared" si="7"/>
        <v>0</v>
      </c>
    </row>
    <row r="492" spans="1:24" x14ac:dyDescent="0.3">
      <c r="A492">
        <v>246</v>
      </c>
      <c r="B492" t="s">
        <v>4112</v>
      </c>
      <c r="C492" t="s">
        <v>49</v>
      </c>
      <c r="X492">
        <f t="shared" si="7"/>
        <v>0</v>
      </c>
    </row>
    <row r="493" spans="1:24" x14ac:dyDescent="0.3">
      <c r="A493">
        <v>246</v>
      </c>
      <c r="B493" t="s">
        <v>4112</v>
      </c>
      <c r="C493" t="s">
        <v>48</v>
      </c>
      <c r="X493">
        <f t="shared" si="7"/>
        <v>0</v>
      </c>
    </row>
    <row r="494" spans="1:24" x14ac:dyDescent="0.3">
      <c r="A494">
        <v>247</v>
      </c>
      <c r="B494" t="s">
        <v>4113</v>
      </c>
      <c r="C494" t="s">
        <v>34</v>
      </c>
      <c r="X494">
        <f t="shared" si="7"/>
        <v>0</v>
      </c>
    </row>
    <row r="495" spans="1:24" x14ac:dyDescent="0.3">
      <c r="A495">
        <v>247</v>
      </c>
      <c r="B495" t="s">
        <v>4113</v>
      </c>
      <c r="C495" t="s">
        <v>112</v>
      </c>
      <c r="X495">
        <f t="shared" si="7"/>
        <v>0</v>
      </c>
    </row>
    <row r="496" spans="1:24" x14ac:dyDescent="0.3">
      <c r="A496">
        <v>248</v>
      </c>
      <c r="B496" t="s">
        <v>4114</v>
      </c>
      <c r="C496" t="s">
        <v>50</v>
      </c>
      <c r="X496">
        <f t="shared" si="7"/>
        <v>0</v>
      </c>
    </row>
    <row r="497" spans="1:24" x14ac:dyDescent="0.3">
      <c r="A497">
        <v>248</v>
      </c>
      <c r="B497" t="s">
        <v>4114</v>
      </c>
      <c r="C497" t="s">
        <v>246</v>
      </c>
      <c r="X497">
        <f t="shared" si="7"/>
        <v>0</v>
      </c>
    </row>
    <row r="498" spans="1:24" x14ac:dyDescent="0.3">
      <c r="A498">
        <v>249</v>
      </c>
      <c r="B498" t="s">
        <v>4115</v>
      </c>
      <c r="C498" t="s">
        <v>36</v>
      </c>
      <c r="X498">
        <f t="shared" si="7"/>
        <v>0</v>
      </c>
    </row>
    <row r="499" spans="1:24" x14ac:dyDescent="0.3">
      <c r="A499">
        <v>249</v>
      </c>
      <c r="B499" t="s">
        <v>4115</v>
      </c>
      <c r="C499" t="s">
        <v>35</v>
      </c>
      <c r="X499">
        <f t="shared" si="7"/>
        <v>0</v>
      </c>
    </row>
    <row r="500" spans="1:24" x14ac:dyDescent="0.3">
      <c r="A500">
        <v>250</v>
      </c>
      <c r="B500" t="s">
        <v>4116</v>
      </c>
      <c r="C500" t="s">
        <v>51</v>
      </c>
      <c r="X500">
        <f t="shared" si="7"/>
        <v>0</v>
      </c>
    </row>
    <row r="501" spans="1:24" x14ac:dyDescent="0.3">
      <c r="A501">
        <v>250</v>
      </c>
      <c r="B501" t="s">
        <v>4116</v>
      </c>
      <c r="C501" t="s">
        <v>136</v>
      </c>
      <c r="X501">
        <f t="shared" si="7"/>
        <v>0</v>
      </c>
    </row>
    <row r="502" spans="1:24" x14ac:dyDescent="0.3">
      <c r="A502">
        <v>251</v>
      </c>
      <c r="B502" t="s">
        <v>4117</v>
      </c>
      <c r="C502" t="s">
        <v>39</v>
      </c>
      <c r="X502">
        <f t="shared" si="7"/>
        <v>0</v>
      </c>
    </row>
    <row r="503" spans="1:24" x14ac:dyDescent="0.3">
      <c r="A503">
        <v>251</v>
      </c>
      <c r="B503" t="s">
        <v>4117</v>
      </c>
      <c r="C503" t="s">
        <v>33</v>
      </c>
      <c r="X503">
        <f t="shared" si="7"/>
        <v>0</v>
      </c>
    </row>
    <row r="504" spans="1:24" x14ac:dyDescent="0.3">
      <c r="A504">
        <v>252</v>
      </c>
      <c r="B504" t="s">
        <v>4118</v>
      </c>
      <c r="C504" t="s">
        <v>53</v>
      </c>
      <c r="X504">
        <f t="shared" si="7"/>
        <v>0</v>
      </c>
    </row>
    <row r="505" spans="1:24" x14ac:dyDescent="0.3">
      <c r="A505">
        <v>252</v>
      </c>
      <c r="B505" t="s">
        <v>4118</v>
      </c>
      <c r="C505" t="s">
        <v>32</v>
      </c>
      <c r="X505">
        <f t="shared" si="7"/>
        <v>0</v>
      </c>
    </row>
    <row r="506" spans="1:24" x14ac:dyDescent="0.3">
      <c r="A506">
        <v>253</v>
      </c>
      <c r="B506" t="s">
        <v>4119</v>
      </c>
      <c r="C506" t="s">
        <v>47</v>
      </c>
      <c r="X506">
        <f t="shared" si="7"/>
        <v>0</v>
      </c>
    </row>
    <row r="507" spans="1:24" x14ac:dyDescent="0.3">
      <c r="A507">
        <v>253</v>
      </c>
      <c r="B507" t="s">
        <v>4119</v>
      </c>
      <c r="C507" t="s">
        <v>40</v>
      </c>
      <c r="X507">
        <f t="shared" si="7"/>
        <v>0</v>
      </c>
    </row>
    <row r="508" spans="1:24" x14ac:dyDescent="0.3">
      <c r="A508">
        <v>254</v>
      </c>
      <c r="B508" t="s">
        <v>4120</v>
      </c>
      <c r="C508" t="s">
        <v>44</v>
      </c>
      <c r="X508">
        <f t="shared" si="7"/>
        <v>0</v>
      </c>
    </row>
    <row r="509" spans="1:24" x14ac:dyDescent="0.3">
      <c r="A509">
        <v>254</v>
      </c>
      <c r="B509" t="s">
        <v>4120</v>
      </c>
      <c r="C509" t="s">
        <v>52</v>
      </c>
      <c r="X509">
        <f t="shared" si="7"/>
        <v>0</v>
      </c>
    </row>
    <row r="510" spans="1:24" x14ac:dyDescent="0.3">
      <c r="A510">
        <v>255</v>
      </c>
      <c r="B510" t="s">
        <v>4121</v>
      </c>
      <c r="C510" t="s">
        <v>30</v>
      </c>
      <c r="X510">
        <f t="shared" si="7"/>
        <v>0</v>
      </c>
    </row>
    <row r="511" spans="1:24" x14ac:dyDescent="0.3">
      <c r="A511">
        <v>255</v>
      </c>
      <c r="B511" t="s">
        <v>4121</v>
      </c>
      <c r="C511" t="s">
        <v>31</v>
      </c>
      <c r="X511">
        <f t="shared" si="7"/>
        <v>0</v>
      </c>
    </row>
    <row r="512" spans="1:24" x14ac:dyDescent="0.3">
      <c r="A512">
        <v>256</v>
      </c>
      <c r="B512" t="s">
        <v>4122</v>
      </c>
      <c r="C512" t="s">
        <v>28</v>
      </c>
      <c r="X512">
        <f t="shared" si="7"/>
        <v>0</v>
      </c>
    </row>
    <row r="513" spans="1:24" x14ac:dyDescent="0.3">
      <c r="A513">
        <v>256</v>
      </c>
      <c r="B513" t="s">
        <v>4122</v>
      </c>
      <c r="C513" t="s">
        <v>190</v>
      </c>
      <c r="X513">
        <f t="shared" si="7"/>
        <v>0</v>
      </c>
    </row>
    <row r="514" spans="1:24" x14ac:dyDescent="0.3">
      <c r="A514">
        <v>257</v>
      </c>
      <c r="B514" t="s">
        <v>4123</v>
      </c>
      <c r="C514" t="s">
        <v>29</v>
      </c>
      <c r="X514">
        <f t="shared" si="7"/>
        <v>0</v>
      </c>
    </row>
    <row r="515" spans="1:24" x14ac:dyDescent="0.3">
      <c r="A515">
        <v>257</v>
      </c>
      <c r="B515" t="s">
        <v>4123</v>
      </c>
      <c r="C515" t="s">
        <v>38</v>
      </c>
      <c r="X515">
        <f t="shared" ref="X515:X578" si="8">SUM(D515:W515)</f>
        <v>0</v>
      </c>
    </row>
    <row r="516" spans="1:24" x14ac:dyDescent="0.3">
      <c r="A516">
        <v>258</v>
      </c>
      <c r="B516" t="s">
        <v>4124</v>
      </c>
      <c r="C516" t="s">
        <v>45</v>
      </c>
      <c r="X516">
        <f t="shared" si="8"/>
        <v>0</v>
      </c>
    </row>
    <row r="517" spans="1:24" x14ac:dyDescent="0.3">
      <c r="A517">
        <v>258</v>
      </c>
      <c r="B517" t="s">
        <v>4124</v>
      </c>
      <c r="C517" t="s">
        <v>43</v>
      </c>
      <c r="X517">
        <f t="shared" si="8"/>
        <v>0</v>
      </c>
    </row>
    <row r="518" spans="1:24" x14ac:dyDescent="0.3">
      <c r="A518">
        <v>259</v>
      </c>
      <c r="B518" t="s">
        <v>4125</v>
      </c>
      <c r="C518" t="s">
        <v>46</v>
      </c>
      <c r="X518">
        <f t="shared" si="8"/>
        <v>0</v>
      </c>
    </row>
    <row r="519" spans="1:24" x14ac:dyDescent="0.3">
      <c r="A519">
        <v>259</v>
      </c>
      <c r="B519" t="s">
        <v>4125</v>
      </c>
      <c r="C519" t="s">
        <v>42</v>
      </c>
      <c r="X519">
        <f t="shared" si="8"/>
        <v>0</v>
      </c>
    </row>
    <row r="520" spans="1:24" x14ac:dyDescent="0.3">
      <c r="A520">
        <v>260</v>
      </c>
      <c r="B520" t="s">
        <v>4126</v>
      </c>
      <c r="C520" t="s">
        <v>49</v>
      </c>
      <c r="X520">
        <f t="shared" si="8"/>
        <v>0</v>
      </c>
    </row>
    <row r="521" spans="1:24" x14ac:dyDescent="0.3">
      <c r="A521">
        <v>260</v>
      </c>
      <c r="B521" t="s">
        <v>4126</v>
      </c>
      <c r="C521" t="s">
        <v>48</v>
      </c>
      <c r="X521">
        <f t="shared" si="8"/>
        <v>0</v>
      </c>
    </row>
    <row r="522" spans="1:24" x14ac:dyDescent="0.3">
      <c r="A522">
        <v>261</v>
      </c>
      <c r="B522" t="s">
        <v>4127</v>
      </c>
      <c r="C522" t="s">
        <v>34</v>
      </c>
      <c r="X522">
        <f t="shared" si="8"/>
        <v>0</v>
      </c>
    </row>
    <row r="523" spans="1:24" x14ac:dyDescent="0.3">
      <c r="A523">
        <v>261</v>
      </c>
      <c r="B523" t="s">
        <v>4127</v>
      </c>
      <c r="C523" t="s">
        <v>112</v>
      </c>
      <c r="X523">
        <f t="shared" si="8"/>
        <v>0</v>
      </c>
    </row>
    <row r="524" spans="1:24" x14ac:dyDescent="0.3">
      <c r="A524">
        <v>262</v>
      </c>
      <c r="B524" t="s">
        <v>4128</v>
      </c>
      <c r="C524" t="s">
        <v>50</v>
      </c>
      <c r="X524">
        <f t="shared" si="8"/>
        <v>0</v>
      </c>
    </row>
    <row r="525" spans="1:24" x14ac:dyDescent="0.3">
      <c r="A525">
        <v>262</v>
      </c>
      <c r="B525" t="s">
        <v>4128</v>
      </c>
      <c r="C525" t="s">
        <v>246</v>
      </c>
      <c r="X525">
        <f t="shared" si="8"/>
        <v>0</v>
      </c>
    </row>
    <row r="526" spans="1:24" x14ac:dyDescent="0.3">
      <c r="A526">
        <v>263</v>
      </c>
      <c r="B526" t="s">
        <v>4129</v>
      </c>
      <c r="C526" t="s">
        <v>36</v>
      </c>
      <c r="X526">
        <f t="shared" si="8"/>
        <v>0</v>
      </c>
    </row>
    <row r="527" spans="1:24" x14ac:dyDescent="0.3">
      <c r="A527">
        <v>263</v>
      </c>
      <c r="B527" t="s">
        <v>4129</v>
      </c>
      <c r="C527" t="s">
        <v>35</v>
      </c>
      <c r="X527">
        <f t="shared" si="8"/>
        <v>0</v>
      </c>
    </row>
    <row r="528" spans="1:24" x14ac:dyDescent="0.3">
      <c r="A528">
        <v>264</v>
      </c>
      <c r="B528" t="s">
        <v>4130</v>
      </c>
      <c r="C528" t="s">
        <v>51</v>
      </c>
      <c r="X528">
        <f t="shared" si="8"/>
        <v>0</v>
      </c>
    </row>
    <row r="529" spans="1:24" x14ac:dyDescent="0.3">
      <c r="A529">
        <v>264</v>
      </c>
      <c r="B529" t="s">
        <v>4130</v>
      </c>
      <c r="C529" t="s">
        <v>136</v>
      </c>
      <c r="X529">
        <f t="shared" si="8"/>
        <v>0</v>
      </c>
    </row>
    <row r="530" spans="1:24" x14ac:dyDescent="0.3">
      <c r="A530">
        <v>265</v>
      </c>
      <c r="B530" t="s">
        <v>4131</v>
      </c>
      <c r="C530" t="s">
        <v>39</v>
      </c>
      <c r="X530">
        <f t="shared" si="8"/>
        <v>0</v>
      </c>
    </row>
    <row r="531" spans="1:24" x14ac:dyDescent="0.3">
      <c r="A531">
        <v>265</v>
      </c>
      <c r="B531" t="s">
        <v>4131</v>
      </c>
      <c r="C531" t="s">
        <v>33</v>
      </c>
      <c r="X531">
        <f t="shared" si="8"/>
        <v>0</v>
      </c>
    </row>
    <row r="532" spans="1:24" x14ac:dyDescent="0.3">
      <c r="A532">
        <v>266</v>
      </c>
      <c r="B532" t="s">
        <v>4132</v>
      </c>
      <c r="C532" t="s">
        <v>53</v>
      </c>
      <c r="X532">
        <f t="shared" si="8"/>
        <v>0</v>
      </c>
    </row>
    <row r="533" spans="1:24" x14ac:dyDescent="0.3">
      <c r="A533">
        <v>266</v>
      </c>
      <c r="B533" t="s">
        <v>4132</v>
      </c>
      <c r="C533" t="s">
        <v>32</v>
      </c>
      <c r="X533">
        <f t="shared" si="8"/>
        <v>0</v>
      </c>
    </row>
    <row r="534" spans="1:24" x14ac:dyDescent="0.3">
      <c r="A534">
        <v>267</v>
      </c>
      <c r="B534" t="s">
        <v>4133</v>
      </c>
      <c r="C534" t="s">
        <v>47</v>
      </c>
      <c r="X534">
        <f t="shared" si="8"/>
        <v>0</v>
      </c>
    </row>
    <row r="535" spans="1:24" x14ac:dyDescent="0.3">
      <c r="A535">
        <v>267</v>
      </c>
      <c r="B535" t="s">
        <v>4133</v>
      </c>
      <c r="C535" t="s">
        <v>40</v>
      </c>
      <c r="X535">
        <f t="shared" si="8"/>
        <v>0</v>
      </c>
    </row>
    <row r="536" spans="1:24" x14ac:dyDescent="0.3">
      <c r="A536">
        <v>268</v>
      </c>
      <c r="B536" t="s">
        <v>4134</v>
      </c>
      <c r="C536" t="s">
        <v>52</v>
      </c>
      <c r="X536">
        <f t="shared" si="8"/>
        <v>0</v>
      </c>
    </row>
    <row r="537" spans="1:24" x14ac:dyDescent="0.3">
      <c r="A537">
        <v>268</v>
      </c>
      <c r="B537" t="s">
        <v>4134</v>
      </c>
      <c r="C537" t="s">
        <v>38</v>
      </c>
      <c r="X537">
        <f t="shared" si="8"/>
        <v>0</v>
      </c>
    </row>
    <row r="538" spans="1:24" x14ac:dyDescent="0.3">
      <c r="A538">
        <v>269</v>
      </c>
      <c r="B538" t="s">
        <v>4135</v>
      </c>
      <c r="C538" t="s">
        <v>44</v>
      </c>
      <c r="X538">
        <f t="shared" si="8"/>
        <v>0</v>
      </c>
    </row>
    <row r="539" spans="1:24" x14ac:dyDescent="0.3">
      <c r="A539">
        <v>269</v>
      </c>
      <c r="B539" t="s">
        <v>4135</v>
      </c>
      <c r="C539" t="s">
        <v>30</v>
      </c>
      <c r="X539">
        <f t="shared" si="8"/>
        <v>0</v>
      </c>
    </row>
    <row r="540" spans="1:24" x14ac:dyDescent="0.3">
      <c r="A540">
        <v>270</v>
      </c>
      <c r="B540" t="s">
        <v>4136</v>
      </c>
      <c r="C540" t="s">
        <v>45</v>
      </c>
      <c r="X540">
        <f t="shared" si="8"/>
        <v>0</v>
      </c>
    </row>
    <row r="541" spans="1:24" x14ac:dyDescent="0.3">
      <c r="A541">
        <v>270</v>
      </c>
      <c r="B541" t="s">
        <v>4136</v>
      </c>
      <c r="C541" t="s">
        <v>28</v>
      </c>
      <c r="X541">
        <f t="shared" si="8"/>
        <v>0</v>
      </c>
    </row>
    <row r="542" spans="1:24" x14ac:dyDescent="0.3">
      <c r="A542">
        <v>271</v>
      </c>
      <c r="B542" t="s">
        <v>4137</v>
      </c>
      <c r="C542" t="s">
        <v>46</v>
      </c>
      <c r="X542">
        <f t="shared" si="8"/>
        <v>0</v>
      </c>
    </row>
    <row r="543" spans="1:24" x14ac:dyDescent="0.3">
      <c r="A543">
        <v>271</v>
      </c>
      <c r="B543" t="s">
        <v>4137</v>
      </c>
      <c r="C543" t="s">
        <v>37</v>
      </c>
      <c r="X543">
        <f t="shared" si="8"/>
        <v>0</v>
      </c>
    </row>
    <row r="544" spans="1:24" x14ac:dyDescent="0.3">
      <c r="A544">
        <v>272</v>
      </c>
      <c r="B544" t="s">
        <v>4138</v>
      </c>
      <c r="C544" t="s">
        <v>50</v>
      </c>
      <c r="X544">
        <f t="shared" si="8"/>
        <v>0</v>
      </c>
    </row>
    <row r="545" spans="1:24" x14ac:dyDescent="0.3">
      <c r="A545">
        <v>272</v>
      </c>
      <c r="B545" t="s">
        <v>4138</v>
      </c>
      <c r="C545" t="s">
        <v>39</v>
      </c>
      <c r="X545">
        <f t="shared" si="8"/>
        <v>0</v>
      </c>
    </row>
    <row r="546" spans="1:24" x14ac:dyDescent="0.3">
      <c r="A546">
        <v>273</v>
      </c>
      <c r="B546" t="s">
        <v>4139</v>
      </c>
      <c r="C546" t="s">
        <v>36</v>
      </c>
      <c r="X546">
        <f t="shared" si="8"/>
        <v>0</v>
      </c>
    </row>
    <row r="547" spans="1:24" x14ac:dyDescent="0.3">
      <c r="A547">
        <v>273</v>
      </c>
      <c r="B547" t="s">
        <v>4139</v>
      </c>
      <c r="C547" t="s">
        <v>35</v>
      </c>
      <c r="X547">
        <f t="shared" si="8"/>
        <v>0</v>
      </c>
    </row>
    <row r="548" spans="1:24" x14ac:dyDescent="0.3">
      <c r="A548">
        <v>274</v>
      </c>
      <c r="B548" t="s">
        <v>4140</v>
      </c>
      <c r="C548" t="s">
        <v>52</v>
      </c>
      <c r="X548">
        <f t="shared" si="8"/>
        <v>0</v>
      </c>
    </row>
    <row r="549" spans="1:24" x14ac:dyDescent="0.3">
      <c r="A549">
        <v>274</v>
      </c>
      <c r="B549" t="s">
        <v>4140</v>
      </c>
      <c r="C549" t="s">
        <v>38</v>
      </c>
      <c r="X549">
        <f t="shared" si="8"/>
        <v>0</v>
      </c>
    </row>
    <row r="550" spans="1:24" x14ac:dyDescent="0.3">
      <c r="A550">
        <v>275</v>
      </c>
      <c r="B550" t="s">
        <v>4141</v>
      </c>
      <c r="C550" t="s">
        <v>44</v>
      </c>
      <c r="X550">
        <f t="shared" si="8"/>
        <v>0</v>
      </c>
    </row>
    <row r="551" spans="1:24" x14ac:dyDescent="0.3">
      <c r="A551">
        <v>275</v>
      </c>
      <c r="B551" t="s">
        <v>4141</v>
      </c>
      <c r="C551" t="s">
        <v>30</v>
      </c>
      <c r="X551">
        <f t="shared" si="8"/>
        <v>0</v>
      </c>
    </row>
    <row r="552" spans="1:24" x14ac:dyDescent="0.3">
      <c r="A552">
        <v>276</v>
      </c>
      <c r="B552" t="s">
        <v>4142</v>
      </c>
      <c r="C552" t="s">
        <v>45</v>
      </c>
      <c r="X552">
        <f t="shared" si="8"/>
        <v>0</v>
      </c>
    </row>
    <row r="553" spans="1:24" x14ac:dyDescent="0.3">
      <c r="A553">
        <v>276</v>
      </c>
      <c r="B553" t="s">
        <v>4142</v>
      </c>
      <c r="C553" t="s">
        <v>28</v>
      </c>
      <c r="X553">
        <f t="shared" si="8"/>
        <v>0</v>
      </c>
    </row>
    <row r="554" spans="1:24" x14ac:dyDescent="0.3">
      <c r="A554">
        <v>277</v>
      </c>
      <c r="B554" t="s">
        <v>4143</v>
      </c>
      <c r="C554" t="s">
        <v>74</v>
      </c>
      <c r="X554">
        <f t="shared" si="8"/>
        <v>0</v>
      </c>
    </row>
    <row r="555" spans="1:24" x14ac:dyDescent="0.3">
      <c r="A555">
        <v>277</v>
      </c>
      <c r="B555" t="s">
        <v>4143</v>
      </c>
      <c r="C555" t="s">
        <v>31</v>
      </c>
      <c r="X555">
        <f t="shared" si="8"/>
        <v>0</v>
      </c>
    </row>
    <row r="556" spans="1:24" x14ac:dyDescent="0.3">
      <c r="A556">
        <v>278</v>
      </c>
      <c r="B556" t="s">
        <v>4144</v>
      </c>
      <c r="C556" t="s">
        <v>42</v>
      </c>
      <c r="X556">
        <f t="shared" si="8"/>
        <v>0</v>
      </c>
    </row>
    <row r="557" spans="1:24" x14ac:dyDescent="0.3">
      <c r="A557">
        <v>278</v>
      </c>
      <c r="B557" t="s">
        <v>4144</v>
      </c>
      <c r="C557" t="s">
        <v>29</v>
      </c>
      <c r="X557">
        <f t="shared" si="8"/>
        <v>0</v>
      </c>
    </row>
    <row r="558" spans="1:24" x14ac:dyDescent="0.3">
      <c r="A558">
        <v>279</v>
      </c>
      <c r="B558" t="s">
        <v>4145</v>
      </c>
      <c r="C558" t="s">
        <v>46</v>
      </c>
      <c r="X558">
        <f t="shared" si="8"/>
        <v>0</v>
      </c>
    </row>
    <row r="559" spans="1:24" x14ac:dyDescent="0.3">
      <c r="A559">
        <v>279</v>
      </c>
      <c r="B559" t="s">
        <v>4145</v>
      </c>
      <c r="C559" t="s">
        <v>37</v>
      </c>
      <c r="X559">
        <f t="shared" si="8"/>
        <v>0</v>
      </c>
    </row>
    <row r="560" spans="1:24" x14ac:dyDescent="0.3">
      <c r="A560">
        <v>280</v>
      </c>
      <c r="B560" t="s">
        <v>4146</v>
      </c>
      <c r="C560" t="s">
        <v>50</v>
      </c>
      <c r="X560">
        <f t="shared" si="8"/>
        <v>0</v>
      </c>
    </row>
    <row r="561" spans="1:24" x14ac:dyDescent="0.3">
      <c r="A561">
        <v>280</v>
      </c>
      <c r="B561" t="s">
        <v>4146</v>
      </c>
      <c r="C561" t="s">
        <v>39</v>
      </c>
      <c r="X561">
        <f t="shared" si="8"/>
        <v>0</v>
      </c>
    </row>
    <row r="562" spans="1:24" x14ac:dyDescent="0.3">
      <c r="A562">
        <v>281</v>
      </c>
      <c r="B562" t="s">
        <v>4147</v>
      </c>
      <c r="C562" t="s">
        <v>48</v>
      </c>
      <c r="X562">
        <f t="shared" si="8"/>
        <v>0</v>
      </c>
    </row>
    <row r="563" spans="1:24" x14ac:dyDescent="0.3">
      <c r="A563">
        <v>281</v>
      </c>
      <c r="B563" t="s">
        <v>4147</v>
      </c>
      <c r="C563" t="s">
        <v>35</v>
      </c>
      <c r="X563">
        <f t="shared" si="8"/>
        <v>0</v>
      </c>
    </row>
    <row r="564" spans="1:24" x14ac:dyDescent="0.3">
      <c r="A564">
        <v>282</v>
      </c>
      <c r="B564" t="s">
        <v>4148</v>
      </c>
      <c r="C564" t="s">
        <v>33</v>
      </c>
      <c r="X564">
        <f t="shared" si="8"/>
        <v>0</v>
      </c>
    </row>
    <row r="565" spans="1:24" x14ac:dyDescent="0.3">
      <c r="A565">
        <v>282</v>
      </c>
      <c r="B565" t="s">
        <v>4148</v>
      </c>
      <c r="C565" t="s">
        <v>47</v>
      </c>
      <c r="X565">
        <f t="shared" si="8"/>
        <v>0</v>
      </c>
    </row>
    <row r="566" spans="1:24" x14ac:dyDescent="0.3">
      <c r="A566">
        <v>283</v>
      </c>
      <c r="B566" t="s">
        <v>4149</v>
      </c>
      <c r="C566" t="s">
        <v>51</v>
      </c>
      <c r="X566">
        <f t="shared" si="8"/>
        <v>0</v>
      </c>
    </row>
    <row r="567" spans="1:24" x14ac:dyDescent="0.3">
      <c r="A567">
        <v>283</v>
      </c>
      <c r="B567" t="s">
        <v>4149</v>
      </c>
      <c r="C567" t="s">
        <v>34</v>
      </c>
      <c r="X567">
        <f t="shared" si="8"/>
        <v>0</v>
      </c>
    </row>
    <row r="568" spans="1:24" x14ac:dyDescent="0.3">
      <c r="A568">
        <v>284</v>
      </c>
      <c r="B568" t="s">
        <v>4150</v>
      </c>
      <c r="C568" t="s">
        <v>112</v>
      </c>
      <c r="X568">
        <f t="shared" si="8"/>
        <v>0</v>
      </c>
    </row>
    <row r="569" spans="1:24" x14ac:dyDescent="0.3">
      <c r="A569">
        <v>284</v>
      </c>
      <c r="B569" t="s">
        <v>4150</v>
      </c>
      <c r="C569" t="s">
        <v>53</v>
      </c>
      <c r="X569">
        <f t="shared" si="8"/>
        <v>0</v>
      </c>
    </row>
    <row r="570" spans="1:24" x14ac:dyDescent="0.3">
      <c r="A570">
        <v>285</v>
      </c>
      <c r="B570" t="s">
        <v>4151</v>
      </c>
      <c r="C570" t="s">
        <v>32</v>
      </c>
      <c r="X570">
        <f t="shared" si="8"/>
        <v>0</v>
      </c>
    </row>
    <row r="571" spans="1:24" x14ac:dyDescent="0.3">
      <c r="A571">
        <v>285</v>
      </c>
      <c r="B571" t="s">
        <v>4151</v>
      </c>
      <c r="C571" t="s">
        <v>36</v>
      </c>
      <c r="X571">
        <f t="shared" si="8"/>
        <v>0</v>
      </c>
    </row>
    <row r="572" spans="1:24" x14ac:dyDescent="0.3">
      <c r="A572">
        <v>286</v>
      </c>
      <c r="B572" t="s">
        <v>4152</v>
      </c>
      <c r="C572" t="s">
        <v>246</v>
      </c>
      <c r="X572">
        <f t="shared" si="8"/>
        <v>0</v>
      </c>
    </row>
    <row r="573" spans="1:24" x14ac:dyDescent="0.3">
      <c r="A573">
        <v>286</v>
      </c>
      <c r="B573" t="s">
        <v>4152</v>
      </c>
      <c r="C573" t="s">
        <v>49</v>
      </c>
      <c r="X573">
        <f t="shared" si="8"/>
        <v>0</v>
      </c>
    </row>
    <row r="574" spans="1:24" x14ac:dyDescent="0.3">
      <c r="A574">
        <v>287</v>
      </c>
      <c r="B574" t="s">
        <v>4153</v>
      </c>
      <c r="C574" t="s">
        <v>136</v>
      </c>
      <c r="X574">
        <f t="shared" si="8"/>
        <v>0</v>
      </c>
    </row>
    <row r="575" spans="1:24" x14ac:dyDescent="0.3">
      <c r="A575">
        <v>287</v>
      </c>
      <c r="B575" t="s">
        <v>4153</v>
      </c>
      <c r="C575" t="s">
        <v>40</v>
      </c>
      <c r="X575">
        <f t="shared" si="8"/>
        <v>0</v>
      </c>
    </row>
    <row r="576" spans="1:24" x14ac:dyDescent="0.3">
      <c r="A576">
        <v>288</v>
      </c>
      <c r="B576" t="s">
        <v>4154</v>
      </c>
      <c r="C576" t="s">
        <v>52</v>
      </c>
      <c r="X576">
        <f t="shared" si="8"/>
        <v>0</v>
      </c>
    </row>
    <row r="577" spans="1:24" x14ac:dyDescent="0.3">
      <c r="A577">
        <v>288</v>
      </c>
      <c r="B577" t="s">
        <v>4154</v>
      </c>
      <c r="C577" t="s">
        <v>38</v>
      </c>
      <c r="X577">
        <f t="shared" si="8"/>
        <v>0</v>
      </c>
    </row>
    <row r="578" spans="1:24" x14ac:dyDescent="0.3">
      <c r="A578">
        <v>289</v>
      </c>
      <c r="B578" t="s">
        <v>4155</v>
      </c>
      <c r="C578" t="s">
        <v>44</v>
      </c>
      <c r="X578">
        <f t="shared" si="8"/>
        <v>0</v>
      </c>
    </row>
    <row r="579" spans="1:24" x14ac:dyDescent="0.3">
      <c r="A579">
        <v>289</v>
      </c>
      <c r="B579" t="s">
        <v>4155</v>
      </c>
      <c r="C579" t="s">
        <v>30</v>
      </c>
      <c r="X579">
        <f t="shared" ref="X579:X642" si="9">SUM(D579:W579)</f>
        <v>0</v>
      </c>
    </row>
    <row r="580" spans="1:24" x14ac:dyDescent="0.3">
      <c r="A580">
        <v>290</v>
      </c>
      <c r="B580" t="s">
        <v>4156</v>
      </c>
      <c r="C580" t="s">
        <v>45</v>
      </c>
      <c r="X580">
        <f t="shared" si="9"/>
        <v>0</v>
      </c>
    </row>
    <row r="581" spans="1:24" x14ac:dyDescent="0.3">
      <c r="A581">
        <v>290</v>
      </c>
      <c r="B581" t="s">
        <v>4156</v>
      </c>
      <c r="C581" t="s">
        <v>28</v>
      </c>
      <c r="X581">
        <f t="shared" si="9"/>
        <v>0</v>
      </c>
    </row>
    <row r="582" spans="1:24" x14ac:dyDescent="0.3">
      <c r="A582">
        <v>291</v>
      </c>
      <c r="B582" t="s">
        <v>4157</v>
      </c>
      <c r="C582" t="s">
        <v>74</v>
      </c>
      <c r="X582">
        <f t="shared" si="9"/>
        <v>0</v>
      </c>
    </row>
    <row r="583" spans="1:24" x14ac:dyDescent="0.3">
      <c r="A583">
        <v>291</v>
      </c>
      <c r="B583" t="s">
        <v>4157</v>
      </c>
      <c r="C583" t="s">
        <v>31</v>
      </c>
      <c r="X583">
        <f t="shared" si="9"/>
        <v>0</v>
      </c>
    </row>
    <row r="584" spans="1:24" x14ac:dyDescent="0.3">
      <c r="A584">
        <v>292</v>
      </c>
      <c r="B584" t="s">
        <v>4158</v>
      </c>
      <c r="C584" t="s">
        <v>42</v>
      </c>
      <c r="X584">
        <f t="shared" si="9"/>
        <v>0</v>
      </c>
    </row>
    <row r="585" spans="1:24" x14ac:dyDescent="0.3">
      <c r="A585">
        <v>292</v>
      </c>
      <c r="B585" t="s">
        <v>4158</v>
      </c>
      <c r="C585" t="s">
        <v>29</v>
      </c>
      <c r="X585">
        <f t="shared" si="9"/>
        <v>0</v>
      </c>
    </row>
    <row r="586" spans="1:24" x14ac:dyDescent="0.3">
      <c r="A586">
        <v>293</v>
      </c>
      <c r="B586" t="s">
        <v>4159</v>
      </c>
      <c r="C586" t="s">
        <v>46</v>
      </c>
      <c r="X586">
        <f t="shared" si="9"/>
        <v>0</v>
      </c>
    </row>
    <row r="587" spans="1:24" x14ac:dyDescent="0.3">
      <c r="A587">
        <v>293</v>
      </c>
      <c r="B587" t="s">
        <v>4159</v>
      </c>
      <c r="C587" t="s">
        <v>37</v>
      </c>
      <c r="X587">
        <f t="shared" si="9"/>
        <v>0</v>
      </c>
    </row>
    <row r="588" spans="1:24" x14ac:dyDescent="0.3">
      <c r="A588">
        <v>294</v>
      </c>
      <c r="B588" t="s">
        <v>4160</v>
      </c>
      <c r="C588" t="s">
        <v>50</v>
      </c>
      <c r="X588">
        <f t="shared" si="9"/>
        <v>0</v>
      </c>
    </row>
    <row r="589" spans="1:24" x14ac:dyDescent="0.3">
      <c r="A589">
        <v>294</v>
      </c>
      <c r="B589" t="s">
        <v>4160</v>
      </c>
      <c r="C589" t="s">
        <v>39</v>
      </c>
      <c r="X589">
        <f t="shared" si="9"/>
        <v>0</v>
      </c>
    </row>
    <row r="590" spans="1:24" x14ac:dyDescent="0.3">
      <c r="A590">
        <v>295</v>
      </c>
      <c r="B590" t="s">
        <v>4161</v>
      </c>
      <c r="C590" t="s">
        <v>48</v>
      </c>
      <c r="X590">
        <f t="shared" si="9"/>
        <v>0</v>
      </c>
    </row>
    <row r="591" spans="1:24" x14ac:dyDescent="0.3">
      <c r="A591">
        <v>295</v>
      </c>
      <c r="B591" t="s">
        <v>4161</v>
      </c>
      <c r="C591" t="s">
        <v>35</v>
      </c>
      <c r="X591">
        <f t="shared" si="9"/>
        <v>0</v>
      </c>
    </row>
    <row r="592" spans="1:24" x14ac:dyDescent="0.3">
      <c r="A592">
        <v>296</v>
      </c>
      <c r="B592" t="s">
        <v>4162</v>
      </c>
      <c r="C592" t="s">
        <v>33</v>
      </c>
      <c r="X592">
        <f t="shared" si="9"/>
        <v>0</v>
      </c>
    </row>
    <row r="593" spans="1:24" x14ac:dyDescent="0.3">
      <c r="A593">
        <v>296</v>
      </c>
      <c r="B593" t="s">
        <v>4162</v>
      </c>
      <c r="C593" t="s">
        <v>47</v>
      </c>
      <c r="X593">
        <f t="shared" si="9"/>
        <v>0</v>
      </c>
    </row>
    <row r="594" spans="1:24" x14ac:dyDescent="0.3">
      <c r="A594">
        <v>297</v>
      </c>
      <c r="B594" t="s">
        <v>4163</v>
      </c>
      <c r="C594" t="s">
        <v>51</v>
      </c>
      <c r="X594">
        <f t="shared" si="9"/>
        <v>0</v>
      </c>
    </row>
    <row r="595" spans="1:24" x14ac:dyDescent="0.3">
      <c r="A595">
        <v>297</v>
      </c>
      <c r="B595" t="s">
        <v>4163</v>
      </c>
      <c r="C595" t="s">
        <v>34</v>
      </c>
      <c r="X595">
        <f t="shared" si="9"/>
        <v>0</v>
      </c>
    </row>
    <row r="596" spans="1:24" x14ac:dyDescent="0.3">
      <c r="A596">
        <v>298</v>
      </c>
      <c r="B596" t="s">
        <v>4164</v>
      </c>
      <c r="C596" t="s">
        <v>112</v>
      </c>
      <c r="X596">
        <f t="shared" si="9"/>
        <v>0</v>
      </c>
    </row>
    <row r="597" spans="1:24" x14ac:dyDescent="0.3">
      <c r="A597">
        <v>298</v>
      </c>
      <c r="B597" t="s">
        <v>4164</v>
      </c>
      <c r="C597" t="s">
        <v>53</v>
      </c>
      <c r="X597">
        <f t="shared" si="9"/>
        <v>0</v>
      </c>
    </row>
    <row r="598" spans="1:24" x14ac:dyDescent="0.3">
      <c r="A598">
        <v>299</v>
      </c>
      <c r="B598" t="s">
        <v>4165</v>
      </c>
      <c r="C598" t="s">
        <v>32</v>
      </c>
      <c r="X598">
        <f t="shared" si="9"/>
        <v>0</v>
      </c>
    </row>
    <row r="599" spans="1:24" x14ac:dyDescent="0.3">
      <c r="A599">
        <v>299</v>
      </c>
      <c r="B599" t="s">
        <v>4165</v>
      </c>
      <c r="C599" t="s">
        <v>36</v>
      </c>
      <c r="X599">
        <f t="shared" si="9"/>
        <v>0</v>
      </c>
    </row>
    <row r="600" spans="1:24" x14ac:dyDescent="0.3">
      <c r="A600">
        <v>300</v>
      </c>
      <c r="B600" t="s">
        <v>4166</v>
      </c>
      <c r="C600" t="s">
        <v>246</v>
      </c>
      <c r="X600">
        <f t="shared" si="9"/>
        <v>0</v>
      </c>
    </row>
    <row r="601" spans="1:24" x14ac:dyDescent="0.3">
      <c r="A601">
        <v>300</v>
      </c>
      <c r="B601" t="s">
        <v>4166</v>
      </c>
      <c r="C601" t="s">
        <v>49</v>
      </c>
      <c r="X601">
        <f t="shared" si="9"/>
        <v>0</v>
      </c>
    </row>
    <row r="602" spans="1:24" x14ac:dyDescent="0.3">
      <c r="A602">
        <v>301</v>
      </c>
      <c r="B602" t="s">
        <v>4167</v>
      </c>
      <c r="C602" t="s">
        <v>136</v>
      </c>
      <c r="X602">
        <f t="shared" si="9"/>
        <v>0</v>
      </c>
    </row>
    <row r="603" spans="1:24" x14ac:dyDescent="0.3">
      <c r="A603">
        <v>301</v>
      </c>
      <c r="B603" t="s">
        <v>4167</v>
      </c>
      <c r="C603" t="s">
        <v>40</v>
      </c>
      <c r="X603">
        <f t="shared" si="9"/>
        <v>0</v>
      </c>
    </row>
    <row r="604" spans="1:24" x14ac:dyDescent="0.3">
      <c r="A604">
        <v>302</v>
      </c>
      <c r="B604" t="s">
        <v>4168</v>
      </c>
      <c r="C604" t="s">
        <v>190</v>
      </c>
      <c r="X604">
        <f t="shared" si="9"/>
        <v>0</v>
      </c>
    </row>
    <row r="605" spans="1:24" x14ac:dyDescent="0.3">
      <c r="A605">
        <v>302</v>
      </c>
      <c r="B605" t="s">
        <v>4168</v>
      </c>
      <c r="C605" t="s">
        <v>43</v>
      </c>
      <c r="X605">
        <f t="shared" si="9"/>
        <v>0</v>
      </c>
    </row>
    <row r="606" spans="1:24" x14ac:dyDescent="0.3">
      <c r="A606">
        <v>303</v>
      </c>
      <c r="B606" t="s">
        <v>4168</v>
      </c>
      <c r="C606" t="s">
        <v>190</v>
      </c>
      <c r="X606">
        <f t="shared" si="9"/>
        <v>0</v>
      </c>
    </row>
    <row r="607" spans="1:24" x14ac:dyDescent="0.3">
      <c r="A607">
        <v>303</v>
      </c>
      <c r="B607" t="s">
        <v>4168</v>
      </c>
      <c r="C607" t="s">
        <v>43</v>
      </c>
      <c r="X607">
        <f t="shared" si="9"/>
        <v>0</v>
      </c>
    </row>
    <row r="608" spans="1:24" x14ac:dyDescent="0.3">
      <c r="A608">
        <v>304</v>
      </c>
      <c r="B608" t="s">
        <v>4169</v>
      </c>
      <c r="C608" t="s">
        <v>44</v>
      </c>
      <c r="X608">
        <f t="shared" si="9"/>
        <v>0</v>
      </c>
    </row>
    <row r="609" spans="1:24" x14ac:dyDescent="0.3">
      <c r="A609">
        <v>304</v>
      </c>
      <c r="B609" t="s">
        <v>4169</v>
      </c>
      <c r="C609" t="s">
        <v>30</v>
      </c>
      <c r="X609">
        <f t="shared" si="9"/>
        <v>0</v>
      </c>
    </row>
    <row r="610" spans="1:24" x14ac:dyDescent="0.3">
      <c r="A610">
        <v>305</v>
      </c>
      <c r="B610" t="s">
        <v>4170</v>
      </c>
      <c r="C610" t="s">
        <v>45</v>
      </c>
      <c r="X610">
        <f t="shared" si="9"/>
        <v>0</v>
      </c>
    </row>
    <row r="611" spans="1:24" x14ac:dyDescent="0.3">
      <c r="A611">
        <v>305</v>
      </c>
      <c r="B611" t="s">
        <v>4170</v>
      </c>
      <c r="C611" t="s">
        <v>28</v>
      </c>
      <c r="X611">
        <f t="shared" si="9"/>
        <v>0</v>
      </c>
    </row>
    <row r="612" spans="1:24" x14ac:dyDescent="0.3">
      <c r="A612">
        <v>306</v>
      </c>
      <c r="B612" t="s">
        <v>4171</v>
      </c>
      <c r="C612" t="s">
        <v>74</v>
      </c>
      <c r="X612">
        <f t="shared" si="9"/>
        <v>0</v>
      </c>
    </row>
    <row r="613" spans="1:24" x14ac:dyDescent="0.3">
      <c r="A613">
        <v>306</v>
      </c>
      <c r="B613" t="s">
        <v>4171</v>
      </c>
      <c r="C613" t="s">
        <v>31</v>
      </c>
      <c r="X613">
        <f t="shared" si="9"/>
        <v>0</v>
      </c>
    </row>
    <row r="614" spans="1:24" x14ac:dyDescent="0.3">
      <c r="A614">
        <v>307</v>
      </c>
      <c r="B614" t="s">
        <v>4172</v>
      </c>
      <c r="C614" t="s">
        <v>42</v>
      </c>
      <c r="X614">
        <f t="shared" si="9"/>
        <v>0</v>
      </c>
    </row>
    <row r="615" spans="1:24" x14ac:dyDescent="0.3">
      <c r="A615">
        <v>307</v>
      </c>
      <c r="B615" t="s">
        <v>4172</v>
      </c>
      <c r="C615" t="s">
        <v>29</v>
      </c>
      <c r="X615">
        <f t="shared" si="9"/>
        <v>0</v>
      </c>
    </row>
    <row r="616" spans="1:24" x14ac:dyDescent="0.3">
      <c r="A616">
        <v>308</v>
      </c>
      <c r="B616" t="s">
        <v>4173</v>
      </c>
      <c r="C616" t="s">
        <v>190</v>
      </c>
      <c r="X616">
        <f t="shared" si="9"/>
        <v>0</v>
      </c>
    </row>
    <row r="617" spans="1:24" x14ac:dyDescent="0.3">
      <c r="A617">
        <v>308</v>
      </c>
      <c r="B617" t="s">
        <v>4173</v>
      </c>
      <c r="C617" t="s">
        <v>43</v>
      </c>
      <c r="X617">
        <f t="shared" si="9"/>
        <v>0</v>
      </c>
    </row>
    <row r="618" spans="1:24" x14ac:dyDescent="0.3">
      <c r="A618">
        <v>309</v>
      </c>
      <c r="B618" t="s">
        <v>4174</v>
      </c>
      <c r="C618" t="s">
        <v>46</v>
      </c>
      <c r="X618">
        <f t="shared" si="9"/>
        <v>0</v>
      </c>
    </row>
    <row r="619" spans="1:24" x14ac:dyDescent="0.3">
      <c r="A619">
        <v>309</v>
      </c>
      <c r="B619" t="s">
        <v>4174</v>
      </c>
      <c r="C619" t="s">
        <v>37</v>
      </c>
      <c r="X619">
        <f t="shared" si="9"/>
        <v>0</v>
      </c>
    </row>
    <row r="620" spans="1:24" x14ac:dyDescent="0.3">
      <c r="A620">
        <v>310</v>
      </c>
      <c r="B620" t="s">
        <v>4175</v>
      </c>
      <c r="C620" t="s">
        <v>50</v>
      </c>
      <c r="X620">
        <f t="shared" si="9"/>
        <v>0</v>
      </c>
    </row>
    <row r="621" spans="1:24" x14ac:dyDescent="0.3">
      <c r="A621">
        <v>310</v>
      </c>
      <c r="B621" t="s">
        <v>4175</v>
      </c>
      <c r="C621" t="s">
        <v>39</v>
      </c>
      <c r="X621">
        <f t="shared" si="9"/>
        <v>0</v>
      </c>
    </row>
    <row r="622" spans="1:24" x14ac:dyDescent="0.3">
      <c r="A622">
        <v>311</v>
      </c>
      <c r="B622" t="s">
        <v>4176</v>
      </c>
      <c r="C622" t="s">
        <v>48</v>
      </c>
      <c r="X622">
        <f t="shared" si="9"/>
        <v>0</v>
      </c>
    </row>
    <row r="623" spans="1:24" x14ac:dyDescent="0.3">
      <c r="A623">
        <v>311</v>
      </c>
      <c r="B623" t="s">
        <v>4176</v>
      </c>
      <c r="C623" t="s">
        <v>35</v>
      </c>
      <c r="X623">
        <f t="shared" si="9"/>
        <v>0</v>
      </c>
    </row>
    <row r="624" spans="1:24" x14ac:dyDescent="0.3">
      <c r="A624">
        <v>312</v>
      </c>
      <c r="B624" t="s">
        <v>4177</v>
      </c>
      <c r="C624" t="s">
        <v>33</v>
      </c>
      <c r="X624">
        <f t="shared" si="9"/>
        <v>0</v>
      </c>
    </row>
    <row r="625" spans="1:24" x14ac:dyDescent="0.3">
      <c r="A625">
        <v>312</v>
      </c>
      <c r="B625" t="s">
        <v>4177</v>
      </c>
      <c r="C625" t="s">
        <v>47</v>
      </c>
      <c r="X625">
        <f t="shared" si="9"/>
        <v>0</v>
      </c>
    </row>
    <row r="626" spans="1:24" x14ac:dyDescent="0.3">
      <c r="A626">
        <v>313</v>
      </c>
      <c r="B626" t="s">
        <v>4178</v>
      </c>
      <c r="C626" t="s">
        <v>51</v>
      </c>
      <c r="X626">
        <f t="shared" si="9"/>
        <v>0</v>
      </c>
    </row>
    <row r="627" spans="1:24" x14ac:dyDescent="0.3">
      <c r="A627">
        <v>313</v>
      </c>
      <c r="B627" t="s">
        <v>4178</v>
      </c>
      <c r="C627" t="s">
        <v>34</v>
      </c>
      <c r="X627">
        <f t="shared" si="9"/>
        <v>0</v>
      </c>
    </row>
    <row r="628" spans="1:24" x14ac:dyDescent="0.3">
      <c r="A628">
        <v>314</v>
      </c>
      <c r="B628" t="s">
        <v>4179</v>
      </c>
      <c r="C628" t="s">
        <v>112</v>
      </c>
      <c r="X628">
        <f t="shared" si="9"/>
        <v>0</v>
      </c>
    </row>
    <row r="629" spans="1:24" x14ac:dyDescent="0.3">
      <c r="A629">
        <v>314</v>
      </c>
      <c r="B629" t="s">
        <v>4179</v>
      </c>
      <c r="C629" t="s">
        <v>53</v>
      </c>
      <c r="X629">
        <f t="shared" si="9"/>
        <v>0</v>
      </c>
    </row>
    <row r="630" spans="1:24" x14ac:dyDescent="0.3">
      <c r="A630">
        <v>315</v>
      </c>
      <c r="B630" t="s">
        <v>4180</v>
      </c>
      <c r="C630" t="s">
        <v>32</v>
      </c>
      <c r="X630">
        <f t="shared" si="9"/>
        <v>0</v>
      </c>
    </row>
    <row r="631" spans="1:24" x14ac:dyDescent="0.3">
      <c r="A631">
        <v>315</v>
      </c>
      <c r="B631" t="s">
        <v>4180</v>
      </c>
      <c r="C631" t="s">
        <v>36</v>
      </c>
      <c r="X631">
        <f t="shared" si="9"/>
        <v>0</v>
      </c>
    </row>
    <row r="632" spans="1:24" x14ac:dyDescent="0.3">
      <c r="A632">
        <v>316</v>
      </c>
      <c r="B632" t="s">
        <v>4181</v>
      </c>
      <c r="C632" t="s">
        <v>246</v>
      </c>
      <c r="X632">
        <f t="shared" si="9"/>
        <v>0</v>
      </c>
    </row>
    <row r="633" spans="1:24" x14ac:dyDescent="0.3">
      <c r="A633">
        <v>316</v>
      </c>
      <c r="B633" t="s">
        <v>4181</v>
      </c>
      <c r="C633" t="s">
        <v>49</v>
      </c>
      <c r="X633">
        <f t="shared" si="9"/>
        <v>0</v>
      </c>
    </row>
    <row r="634" spans="1:24" x14ac:dyDescent="0.3">
      <c r="A634">
        <v>317</v>
      </c>
      <c r="B634" t="s">
        <v>4182</v>
      </c>
      <c r="C634" t="s">
        <v>136</v>
      </c>
      <c r="X634">
        <f t="shared" si="9"/>
        <v>0</v>
      </c>
    </row>
    <row r="635" spans="1:24" x14ac:dyDescent="0.3">
      <c r="A635">
        <v>317</v>
      </c>
      <c r="B635" t="s">
        <v>4182</v>
      </c>
      <c r="C635" t="s">
        <v>40</v>
      </c>
      <c r="X635">
        <f t="shared" si="9"/>
        <v>0</v>
      </c>
    </row>
    <row r="636" spans="1:24" x14ac:dyDescent="0.3">
      <c r="A636">
        <v>318</v>
      </c>
      <c r="B636" t="s">
        <v>4183</v>
      </c>
      <c r="C636" t="s">
        <v>52</v>
      </c>
      <c r="X636">
        <f t="shared" si="9"/>
        <v>0</v>
      </c>
    </row>
    <row r="637" spans="1:24" x14ac:dyDescent="0.3">
      <c r="A637">
        <v>318</v>
      </c>
      <c r="B637" t="s">
        <v>4183</v>
      </c>
      <c r="C637" t="s">
        <v>30</v>
      </c>
      <c r="X637">
        <f t="shared" si="9"/>
        <v>0</v>
      </c>
    </row>
    <row r="638" spans="1:24" x14ac:dyDescent="0.3">
      <c r="A638">
        <v>319</v>
      </c>
      <c r="B638" t="s">
        <v>4184</v>
      </c>
      <c r="C638" t="s">
        <v>43</v>
      </c>
      <c r="X638">
        <f t="shared" si="9"/>
        <v>0</v>
      </c>
    </row>
    <row r="639" spans="1:24" x14ac:dyDescent="0.3">
      <c r="A639">
        <v>319</v>
      </c>
      <c r="B639" t="s">
        <v>4184</v>
      </c>
      <c r="C639" t="s">
        <v>37</v>
      </c>
      <c r="X639">
        <f t="shared" si="9"/>
        <v>0</v>
      </c>
    </row>
    <row r="640" spans="1:24" x14ac:dyDescent="0.3">
      <c r="A640">
        <v>320</v>
      </c>
      <c r="B640" t="s">
        <v>4185</v>
      </c>
      <c r="C640" t="s">
        <v>44</v>
      </c>
      <c r="X640">
        <f t="shared" si="9"/>
        <v>0</v>
      </c>
    </row>
    <row r="641" spans="1:24" x14ac:dyDescent="0.3">
      <c r="A641">
        <v>320</v>
      </c>
      <c r="B641" t="s">
        <v>4185</v>
      </c>
      <c r="C641" t="s">
        <v>29</v>
      </c>
      <c r="X641">
        <f t="shared" si="9"/>
        <v>0</v>
      </c>
    </row>
    <row r="642" spans="1:24" x14ac:dyDescent="0.3">
      <c r="A642">
        <v>321</v>
      </c>
      <c r="B642" t="s">
        <v>4186</v>
      </c>
      <c r="C642" t="s">
        <v>45</v>
      </c>
      <c r="X642">
        <f t="shared" si="9"/>
        <v>0</v>
      </c>
    </row>
    <row r="643" spans="1:24" x14ac:dyDescent="0.3">
      <c r="A643">
        <v>321</v>
      </c>
      <c r="B643" t="s">
        <v>4186</v>
      </c>
      <c r="C643" t="s">
        <v>190</v>
      </c>
      <c r="X643">
        <f t="shared" ref="X643:X706" si="10">SUM(D643:W643)</f>
        <v>0</v>
      </c>
    </row>
    <row r="644" spans="1:24" x14ac:dyDescent="0.3">
      <c r="A644">
        <v>322</v>
      </c>
      <c r="B644" t="s">
        <v>4187</v>
      </c>
      <c r="C644" t="s">
        <v>38</v>
      </c>
      <c r="X644">
        <f t="shared" si="10"/>
        <v>0</v>
      </c>
    </row>
    <row r="645" spans="1:24" x14ac:dyDescent="0.3">
      <c r="A645">
        <v>322</v>
      </c>
      <c r="B645" t="s">
        <v>4187</v>
      </c>
      <c r="C645" t="s">
        <v>31</v>
      </c>
      <c r="X645">
        <f t="shared" si="10"/>
        <v>0</v>
      </c>
    </row>
    <row r="646" spans="1:24" x14ac:dyDescent="0.3">
      <c r="A646">
        <v>323</v>
      </c>
      <c r="B646" t="s">
        <v>4188</v>
      </c>
      <c r="C646" t="s">
        <v>42</v>
      </c>
      <c r="X646">
        <f t="shared" si="10"/>
        <v>0</v>
      </c>
    </row>
    <row r="647" spans="1:24" x14ac:dyDescent="0.3">
      <c r="A647">
        <v>323</v>
      </c>
      <c r="B647" t="s">
        <v>4188</v>
      </c>
      <c r="C647" t="s">
        <v>74</v>
      </c>
      <c r="X647">
        <f t="shared" si="10"/>
        <v>0</v>
      </c>
    </row>
    <row r="648" spans="1:24" x14ac:dyDescent="0.3">
      <c r="A648">
        <v>324</v>
      </c>
      <c r="B648" t="s">
        <v>4189</v>
      </c>
      <c r="C648" t="s">
        <v>46</v>
      </c>
      <c r="X648">
        <f t="shared" si="10"/>
        <v>0</v>
      </c>
    </row>
    <row r="649" spans="1:24" x14ac:dyDescent="0.3">
      <c r="A649">
        <v>324</v>
      </c>
      <c r="B649" t="s">
        <v>4189</v>
      </c>
      <c r="C649" t="s">
        <v>28</v>
      </c>
      <c r="X649">
        <f t="shared" si="10"/>
        <v>0</v>
      </c>
    </row>
    <row r="650" spans="1:24" x14ac:dyDescent="0.3">
      <c r="A650">
        <v>325</v>
      </c>
      <c r="B650" t="s">
        <v>4190</v>
      </c>
      <c r="C650" t="s">
        <v>50</v>
      </c>
      <c r="X650">
        <f t="shared" si="10"/>
        <v>0</v>
      </c>
    </row>
    <row r="651" spans="1:24" x14ac:dyDescent="0.3">
      <c r="A651">
        <v>325</v>
      </c>
      <c r="B651" t="s">
        <v>4190</v>
      </c>
      <c r="C651" t="s">
        <v>53</v>
      </c>
      <c r="X651">
        <f t="shared" si="10"/>
        <v>0</v>
      </c>
    </row>
    <row r="652" spans="1:24" x14ac:dyDescent="0.3">
      <c r="A652">
        <v>326</v>
      </c>
      <c r="B652" t="s">
        <v>4191</v>
      </c>
      <c r="C652" t="s">
        <v>33</v>
      </c>
      <c r="X652">
        <f t="shared" si="10"/>
        <v>0</v>
      </c>
    </row>
    <row r="653" spans="1:24" x14ac:dyDescent="0.3">
      <c r="A653">
        <v>326</v>
      </c>
      <c r="B653" t="s">
        <v>4191</v>
      </c>
      <c r="C653" t="s">
        <v>36</v>
      </c>
      <c r="X653">
        <f t="shared" si="10"/>
        <v>0</v>
      </c>
    </row>
    <row r="654" spans="1:24" x14ac:dyDescent="0.3">
      <c r="A654">
        <v>327</v>
      </c>
      <c r="B654" t="s">
        <v>4192</v>
      </c>
      <c r="C654" t="s">
        <v>51</v>
      </c>
      <c r="X654">
        <f t="shared" si="10"/>
        <v>0</v>
      </c>
    </row>
    <row r="655" spans="1:24" x14ac:dyDescent="0.3">
      <c r="A655">
        <v>327</v>
      </c>
      <c r="B655" t="s">
        <v>4192</v>
      </c>
      <c r="C655" t="s">
        <v>32</v>
      </c>
      <c r="X655">
        <f t="shared" si="10"/>
        <v>0</v>
      </c>
    </row>
    <row r="656" spans="1:24" x14ac:dyDescent="0.3">
      <c r="A656">
        <v>328</v>
      </c>
      <c r="B656" t="s">
        <v>4193</v>
      </c>
      <c r="C656" t="s">
        <v>39</v>
      </c>
      <c r="X656">
        <f t="shared" si="10"/>
        <v>0</v>
      </c>
    </row>
    <row r="657" spans="1:24" x14ac:dyDescent="0.3">
      <c r="A657">
        <v>328</v>
      </c>
      <c r="B657" t="s">
        <v>4193</v>
      </c>
      <c r="C657" t="s">
        <v>35</v>
      </c>
      <c r="X657">
        <f t="shared" si="10"/>
        <v>0</v>
      </c>
    </row>
    <row r="658" spans="1:24" x14ac:dyDescent="0.3">
      <c r="A658">
        <v>329</v>
      </c>
      <c r="B658" t="s">
        <v>4194</v>
      </c>
      <c r="C658" t="s">
        <v>112</v>
      </c>
      <c r="X658">
        <f t="shared" si="10"/>
        <v>0</v>
      </c>
    </row>
    <row r="659" spans="1:24" x14ac:dyDescent="0.3">
      <c r="A659">
        <v>329</v>
      </c>
      <c r="B659" t="s">
        <v>4194</v>
      </c>
      <c r="C659" t="s">
        <v>47</v>
      </c>
      <c r="X659">
        <f t="shared" si="10"/>
        <v>0</v>
      </c>
    </row>
    <row r="660" spans="1:24" x14ac:dyDescent="0.3">
      <c r="A660">
        <v>330</v>
      </c>
      <c r="B660" t="s">
        <v>4195</v>
      </c>
      <c r="C660" t="s">
        <v>246</v>
      </c>
      <c r="X660">
        <f t="shared" si="10"/>
        <v>0</v>
      </c>
    </row>
    <row r="661" spans="1:24" x14ac:dyDescent="0.3">
      <c r="A661">
        <v>330</v>
      </c>
      <c r="B661" t="s">
        <v>4195</v>
      </c>
      <c r="C661" t="s">
        <v>48</v>
      </c>
      <c r="X661">
        <f t="shared" si="10"/>
        <v>0</v>
      </c>
    </row>
    <row r="662" spans="1:24" x14ac:dyDescent="0.3">
      <c r="A662">
        <v>331</v>
      </c>
      <c r="B662" t="s">
        <v>4196</v>
      </c>
      <c r="C662" t="s">
        <v>136</v>
      </c>
      <c r="X662">
        <f t="shared" si="10"/>
        <v>0</v>
      </c>
    </row>
    <row r="663" spans="1:24" x14ac:dyDescent="0.3">
      <c r="A663">
        <v>331</v>
      </c>
      <c r="B663" t="s">
        <v>4196</v>
      </c>
      <c r="C663" t="s">
        <v>49</v>
      </c>
      <c r="X663">
        <f t="shared" si="10"/>
        <v>0</v>
      </c>
    </row>
    <row r="664" spans="1:24" x14ac:dyDescent="0.3">
      <c r="A664">
        <v>332</v>
      </c>
      <c r="B664" t="s">
        <v>4197</v>
      </c>
      <c r="C664" t="s">
        <v>34</v>
      </c>
      <c r="X664">
        <f t="shared" si="10"/>
        <v>0</v>
      </c>
    </row>
    <row r="665" spans="1:24" x14ac:dyDescent="0.3">
      <c r="A665">
        <v>332</v>
      </c>
      <c r="B665" t="s">
        <v>4197</v>
      </c>
      <c r="C665" t="s">
        <v>40</v>
      </c>
      <c r="X665">
        <f t="shared" si="10"/>
        <v>0</v>
      </c>
    </row>
    <row r="666" spans="1:24" x14ac:dyDescent="0.3">
      <c r="A666">
        <v>333</v>
      </c>
      <c r="B666" t="s">
        <v>4198</v>
      </c>
      <c r="C666" t="s">
        <v>52</v>
      </c>
      <c r="X666">
        <f t="shared" si="10"/>
        <v>0</v>
      </c>
    </row>
    <row r="667" spans="1:24" x14ac:dyDescent="0.3">
      <c r="A667">
        <v>333</v>
      </c>
      <c r="B667" t="s">
        <v>4198</v>
      </c>
      <c r="C667" t="s">
        <v>30</v>
      </c>
      <c r="X667">
        <f t="shared" si="10"/>
        <v>0</v>
      </c>
    </row>
    <row r="668" spans="1:24" x14ac:dyDescent="0.3">
      <c r="A668">
        <v>334</v>
      </c>
      <c r="B668" t="s">
        <v>4199</v>
      </c>
      <c r="C668" t="s">
        <v>43</v>
      </c>
      <c r="X668">
        <f t="shared" si="10"/>
        <v>0</v>
      </c>
    </row>
    <row r="669" spans="1:24" x14ac:dyDescent="0.3">
      <c r="A669">
        <v>334</v>
      </c>
      <c r="B669" t="s">
        <v>4199</v>
      </c>
      <c r="C669" t="s">
        <v>37</v>
      </c>
      <c r="X669">
        <f t="shared" si="10"/>
        <v>0</v>
      </c>
    </row>
    <row r="670" spans="1:24" x14ac:dyDescent="0.3">
      <c r="A670">
        <v>335</v>
      </c>
      <c r="B670" t="s">
        <v>4200</v>
      </c>
      <c r="C670" t="s">
        <v>44</v>
      </c>
      <c r="X670">
        <f t="shared" si="10"/>
        <v>0</v>
      </c>
    </row>
    <row r="671" spans="1:24" x14ac:dyDescent="0.3">
      <c r="A671">
        <v>335</v>
      </c>
      <c r="B671" t="s">
        <v>4200</v>
      </c>
      <c r="C671" t="s">
        <v>29</v>
      </c>
      <c r="X671">
        <f t="shared" si="10"/>
        <v>0</v>
      </c>
    </row>
    <row r="672" spans="1:24" x14ac:dyDescent="0.3">
      <c r="A672">
        <v>336</v>
      </c>
      <c r="B672" t="s">
        <v>4201</v>
      </c>
      <c r="C672" t="s">
        <v>45</v>
      </c>
      <c r="X672">
        <f t="shared" si="10"/>
        <v>0</v>
      </c>
    </row>
    <row r="673" spans="1:24" x14ac:dyDescent="0.3">
      <c r="A673">
        <v>336</v>
      </c>
      <c r="B673" t="s">
        <v>4201</v>
      </c>
      <c r="C673" t="s">
        <v>190</v>
      </c>
      <c r="X673">
        <f t="shared" si="10"/>
        <v>0</v>
      </c>
    </row>
    <row r="674" spans="1:24" x14ac:dyDescent="0.3">
      <c r="A674">
        <v>337</v>
      </c>
      <c r="B674" t="s">
        <v>4202</v>
      </c>
      <c r="C674" t="s">
        <v>38</v>
      </c>
      <c r="X674">
        <f t="shared" si="10"/>
        <v>0</v>
      </c>
    </row>
    <row r="675" spans="1:24" x14ac:dyDescent="0.3">
      <c r="A675">
        <v>337</v>
      </c>
      <c r="B675" t="s">
        <v>4202</v>
      </c>
      <c r="C675" t="s">
        <v>31</v>
      </c>
      <c r="X675">
        <f t="shared" si="10"/>
        <v>0</v>
      </c>
    </row>
    <row r="676" spans="1:24" x14ac:dyDescent="0.3">
      <c r="A676">
        <v>338</v>
      </c>
      <c r="B676" t="s">
        <v>4203</v>
      </c>
      <c r="C676" t="s">
        <v>42</v>
      </c>
      <c r="X676">
        <f t="shared" si="10"/>
        <v>0</v>
      </c>
    </row>
    <row r="677" spans="1:24" x14ac:dyDescent="0.3">
      <c r="A677">
        <v>338</v>
      </c>
      <c r="B677" t="s">
        <v>4203</v>
      </c>
      <c r="C677" t="s">
        <v>74</v>
      </c>
      <c r="X677">
        <f t="shared" si="10"/>
        <v>0</v>
      </c>
    </row>
    <row r="678" spans="1:24" x14ac:dyDescent="0.3">
      <c r="A678">
        <v>339</v>
      </c>
      <c r="B678" t="s">
        <v>4204</v>
      </c>
      <c r="C678" t="s">
        <v>46</v>
      </c>
      <c r="X678">
        <f t="shared" si="10"/>
        <v>0</v>
      </c>
    </row>
    <row r="679" spans="1:24" x14ac:dyDescent="0.3">
      <c r="A679">
        <v>339</v>
      </c>
      <c r="B679" t="s">
        <v>4204</v>
      </c>
      <c r="C679" t="s">
        <v>28</v>
      </c>
      <c r="X679">
        <f t="shared" si="10"/>
        <v>0</v>
      </c>
    </row>
    <row r="680" spans="1:24" x14ac:dyDescent="0.3">
      <c r="A680">
        <v>340</v>
      </c>
      <c r="B680" t="s">
        <v>4205</v>
      </c>
      <c r="C680" t="s">
        <v>50</v>
      </c>
      <c r="X680">
        <f t="shared" si="10"/>
        <v>0</v>
      </c>
    </row>
    <row r="681" spans="1:24" x14ac:dyDescent="0.3">
      <c r="A681">
        <v>340</v>
      </c>
      <c r="B681" t="s">
        <v>4205</v>
      </c>
      <c r="C681" t="s">
        <v>53</v>
      </c>
      <c r="X681">
        <f t="shared" si="10"/>
        <v>0</v>
      </c>
    </row>
    <row r="682" spans="1:24" x14ac:dyDescent="0.3">
      <c r="A682">
        <v>341</v>
      </c>
      <c r="B682" t="s">
        <v>4206</v>
      </c>
      <c r="C682" t="s">
        <v>33</v>
      </c>
      <c r="X682">
        <f t="shared" si="10"/>
        <v>0</v>
      </c>
    </row>
    <row r="683" spans="1:24" x14ac:dyDescent="0.3">
      <c r="A683">
        <v>341</v>
      </c>
      <c r="B683" t="s">
        <v>4206</v>
      </c>
      <c r="C683" t="s">
        <v>36</v>
      </c>
      <c r="X683">
        <f t="shared" si="10"/>
        <v>0</v>
      </c>
    </row>
    <row r="684" spans="1:24" x14ac:dyDescent="0.3">
      <c r="A684">
        <v>342</v>
      </c>
      <c r="B684" t="s">
        <v>4207</v>
      </c>
      <c r="C684" t="s">
        <v>51</v>
      </c>
      <c r="X684">
        <f t="shared" si="10"/>
        <v>0</v>
      </c>
    </row>
    <row r="685" spans="1:24" x14ac:dyDescent="0.3">
      <c r="A685">
        <v>342</v>
      </c>
      <c r="B685" t="s">
        <v>4207</v>
      </c>
      <c r="C685" t="s">
        <v>32</v>
      </c>
      <c r="X685">
        <f t="shared" si="10"/>
        <v>0</v>
      </c>
    </row>
    <row r="686" spans="1:24" x14ac:dyDescent="0.3">
      <c r="A686">
        <v>343</v>
      </c>
      <c r="B686" t="s">
        <v>4208</v>
      </c>
      <c r="C686" t="s">
        <v>39</v>
      </c>
      <c r="X686">
        <f t="shared" si="10"/>
        <v>0</v>
      </c>
    </row>
    <row r="687" spans="1:24" x14ac:dyDescent="0.3">
      <c r="A687">
        <v>343</v>
      </c>
      <c r="B687" t="s">
        <v>4208</v>
      </c>
      <c r="C687" t="s">
        <v>35</v>
      </c>
      <c r="X687">
        <f t="shared" si="10"/>
        <v>0</v>
      </c>
    </row>
    <row r="688" spans="1:24" x14ac:dyDescent="0.3">
      <c r="A688">
        <v>344</v>
      </c>
      <c r="B688" t="s">
        <v>4209</v>
      </c>
      <c r="C688" t="s">
        <v>112</v>
      </c>
      <c r="X688">
        <f t="shared" si="10"/>
        <v>0</v>
      </c>
    </row>
    <row r="689" spans="1:24" x14ac:dyDescent="0.3">
      <c r="A689">
        <v>344</v>
      </c>
      <c r="B689" t="s">
        <v>4209</v>
      </c>
      <c r="C689" t="s">
        <v>47</v>
      </c>
      <c r="X689">
        <f t="shared" si="10"/>
        <v>0</v>
      </c>
    </row>
    <row r="690" spans="1:24" x14ac:dyDescent="0.3">
      <c r="A690">
        <v>345</v>
      </c>
      <c r="B690" t="s">
        <v>4210</v>
      </c>
      <c r="C690" t="s">
        <v>246</v>
      </c>
      <c r="X690">
        <f t="shared" si="10"/>
        <v>0</v>
      </c>
    </row>
    <row r="691" spans="1:24" x14ac:dyDescent="0.3">
      <c r="A691">
        <v>345</v>
      </c>
      <c r="B691" t="s">
        <v>4210</v>
      </c>
      <c r="C691" t="s">
        <v>48</v>
      </c>
      <c r="X691">
        <f t="shared" si="10"/>
        <v>0</v>
      </c>
    </row>
    <row r="692" spans="1:24" x14ac:dyDescent="0.3">
      <c r="A692">
        <v>346</v>
      </c>
      <c r="B692" t="s">
        <v>4211</v>
      </c>
      <c r="C692" t="s">
        <v>136</v>
      </c>
      <c r="X692">
        <f t="shared" si="10"/>
        <v>0</v>
      </c>
    </row>
    <row r="693" spans="1:24" x14ac:dyDescent="0.3">
      <c r="A693">
        <v>346</v>
      </c>
      <c r="B693" t="s">
        <v>4211</v>
      </c>
      <c r="C693" t="s">
        <v>49</v>
      </c>
      <c r="X693">
        <f t="shared" si="10"/>
        <v>0</v>
      </c>
    </row>
    <row r="694" spans="1:24" x14ac:dyDescent="0.3">
      <c r="A694">
        <v>347</v>
      </c>
      <c r="B694" t="s">
        <v>4212</v>
      </c>
      <c r="C694" t="s">
        <v>34</v>
      </c>
      <c r="X694">
        <f t="shared" si="10"/>
        <v>0</v>
      </c>
    </row>
    <row r="695" spans="1:24" x14ac:dyDescent="0.3">
      <c r="A695">
        <v>347</v>
      </c>
      <c r="B695" t="s">
        <v>4212</v>
      </c>
      <c r="C695" t="s">
        <v>40</v>
      </c>
      <c r="X695">
        <f t="shared" si="10"/>
        <v>0</v>
      </c>
    </row>
    <row r="696" spans="1:24" x14ac:dyDescent="0.3">
      <c r="A696">
        <v>348</v>
      </c>
      <c r="B696" t="s">
        <v>4213</v>
      </c>
      <c r="C696" t="s">
        <v>52</v>
      </c>
      <c r="X696">
        <f t="shared" si="10"/>
        <v>0</v>
      </c>
    </row>
    <row r="697" spans="1:24" x14ac:dyDescent="0.3">
      <c r="A697">
        <v>348</v>
      </c>
      <c r="B697" t="s">
        <v>4213</v>
      </c>
      <c r="C697" t="s">
        <v>30</v>
      </c>
      <c r="X697">
        <f t="shared" si="10"/>
        <v>0</v>
      </c>
    </row>
    <row r="698" spans="1:24" x14ac:dyDescent="0.3">
      <c r="A698">
        <v>349</v>
      </c>
      <c r="B698" t="s">
        <v>4214</v>
      </c>
      <c r="C698" t="s">
        <v>43</v>
      </c>
      <c r="X698">
        <f t="shared" si="10"/>
        <v>0</v>
      </c>
    </row>
    <row r="699" spans="1:24" x14ac:dyDescent="0.3">
      <c r="A699">
        <v>349</v>
      </c>
      <c r="B699" t="s">
        <v>4214</v>
      </c>
      <c r="C699" t="s">
        <v>37</v>
      </c>
      <c r="X699">
        <f t="shared" si="10"/>
        <v>0</v>
      </c>
    </row>
    <row r="700" spans="1:24" x14ac:dyDescent="0.3">
      <c r="A700">
        <v>350</v>
      </c>
      <c r="B700" t="s">
        <v>4215</v>
      </c>
      <c r="C700" t="s">
        <v>44</v>
      </c>
      <c r="X700">
        <f t="shared" si="10"/>
        <v>0</v>
      </c>
    </row>
    <row r="701" spans="1:24" x14ac:dyDescent="0.3">
      <c r="A701">
        <v>350</v>
      </c>
      <c r="B701" t="s">
        <v>4215</v>
      </c>
      <c r="C701" t="s">
        <v>29</v>
      </c>
      <c r="X701">
        <f t="shared" si="10"/>
        <v>0</v>
      </c>
    </row>
    <row r="702" spans="1:24" x14ac:dyDescent="0.3">
      <c r="A702">
        <v>351</v>
      </c>
      <c r="B702" t="s">
        <v>4216</v>
      </c>
      <c r="C702" t="s">
        <v>45</v>
      </c>
      <c r="X702">
        <f t="shared" si="10"/>
        <v>0</v>
      </c>
    </row>
    <row r="703" spans="1:24" x14ac:dyDescent="0.3">
      <c r="A703">
        <v>351</v>
      </c>
      <c r="B703" t="s">
        <v>4216</v>
      </c>
      <c r="C703" t="s">
        <v>190</v>
      </c>
      <c r="X703">
        <f t="shared" si="10"/>
        <v>0</v>
      </c>
    </row>
    <row r="704" spans="1:24" x14ac:dyDescent="0.3">
      <c r="A704">
        <v>352</v>
      </c>
      <c r="B704" t="s">
        <v>4217</v>
      </c>
      <c r="C704" t="s">
        <v>38</v>
      </c>
      <c r="X704">
        <f t="shared" si="10"/>
        <v>0</v>
      </c>
    </row>
    <row r="705" spans="1:24" x14ac:dyDescent="0.3">
      <c r="A705">
        <v>352</v>
      </c>
      <c r="B705" t="s">
        <v>4217</v>
      </c>
      <c r="C705" t="s">
        <v>31</v>
      </c>
      <c r="X705">
        <f t="shared" si="10"/>
        <v>0</v>
      </c>
    </row>
    <row r="706" spans="1:24" x14ac:dyDescent="0.3">
      <c r="A706">
        <v>353</v>
      </c>
      <c r="B706" t="s">
        <v>4218</v>
      </c>
      <c r="C706" t="s">
        <v>42</v>
      </c>
      <c r="X706">
        <f t="shared" si="10"/>
        <v>0</v>
      </c>
    </row>
    <row r="707" spans="1:24" x14ac:dyDescent="0.3">
      <c r="A707">
        <v>353</v>
      </c>
      <c r="B707" t="s">
        <v>4218</v>
      </c>
      <c r="C707" t="s">
        <v>74</v>
      </c>
      <c r="X707">
        <f t="shared" ref="X707:X770" si="11">SUM(D707:W707)</f>
        <v>0</v>
      </c>
    </row>
    <row r="708" spans="1:24" x14ac:dyDescent="0.3">
      <c r="A708">
        <v>354</v>
      </c>
      <c r="B708" t="s">
        <v>4219</v>
      </c>
      <c r="C708" t="s">
        <v>46</v>
      </c>
      <c r="X708">
        <f t="shared" si="11"/>
        <v>0</v>
      </c>
    </row>
    <row r="709" spans="1:24" x14ac:dyDescent="0.3">
      <c r="A709">
        <v>354</v>
      </c>
      <c r="B709" t="s">
        <v>4219</v>
      </c>
      <c r="C709" t="s">
        <v>28</v>
      </c>
      <c r="X709">
        <f t="shared" si="11"/>
        <v>0</v>
      </c>
    </row>
    <row r="710" spans="1:24" x14ac:dyDescent="0.3">
      <c r="A710">
        <v>355</v>
      </c>
      <c r="B710" t="s">
        <v>4220</v>
      </c>
      <c r="C710" t="s">
        <v>50</v>
      </c>
      <c r="X710">
        <f t="shared" si="11"/>
        <v>0</v>
      </c>
    </row>
    <row r="711" spans="1:24" x14ac:dyDescent="0.3">
      <c r="A711">
        <v>355</v>
      </c>
      <c r="B711" t="s">
        <v>4220</v>
      </c>
      <c r="C711" t="s">
        <v>53</v>
      </c>
      <c r="X711">
        <f t="shared" si="11"/>
        <v>0</v>
      </c>
    </row>
    <row r="712" spans="1:24" x14ac:dyDescent="0.3">
      <c r="A712">
        <v>356</v>
      </c>
      <c r="B712" t="s">
        <v>4221</v>
      </c>
      <c r="C712" t="s">
        <v>33</v>
      </c>
      <c r="X712">
        <f t="shared" si="11"/>
        <v>0</v>
      </c>
    </row>
    <row r="713" spans="1:24" x14ac:dyDescent="0.3">
      <c r="A713">
        <v>356</v>
      </c>
      <c r="B713" t="s">
        <v>4221</v>
      </c>
      <c r="C713" t="s">
        <v>36</v>
      </c>
      <c r="X713">
        <f t="shared" si="11"/>
        <v>0</v>
      </c>
    </row>
    <row r="714" spans="1:24" x14ac:dyDescent="0.3">
      <c r="A714">
        <v>357</v>
      </c>
      <c r="B714" t="s">
        <v>4222</v>
      </c>
      <c r="C714" t="s">
        <v>51</v>
      </c>
      <c r="X714">
        <f t="shared" si="11"/>
        <v>0</v>
      </c>
    </row>
    <row r="715" spans="1:24" x14ac:dyDescent="0.3">
      <c r="A715">
        <v>357</v>
      </c>
      <c r="B715" t="s">
        <v>4222</v>
      </c>
      <c r="C715" t="s">
        <v>32</v>
      </c>
      <c r="X715">
        <f t="shared" si="11"/>
        <v>0</v>
      </c>
    </row>
    <row r="716" spans="1:24" x14ac:dyDescent="0.3">
      <c r="A716">
        <v>358</v>
      </c>
      <c r="B716" t="s">
        <v>4223</v>
      </c>
      <c r="C716" t="s">
        <v>39</v>
      </c>
      <c r="X716">
        <f t="shared" si="11"/>
        <v>0</v>
      </c>
    </row>
    <row r="717" spans="1:24" x14ac:dyDescent="0.3">
      <c r="A717">
        <v>358</v>
      </c>
      <c r="B717" t="s">
        <v>4223</v>
      </c>
      <c r="C717" t="s">
        <v>35</v>
      </c>
      <c r="X717">
        <f t="shared" si="11"/>
        <v>0</v>
      </c>
    </row>
    <row r="718" spans="1:24" x14ac:dyDescent="0.3">
      <c r="A718">
        <v>359</v>
      </c>
      <c r="B718" t="s">
        <v>4224</v>
      </c>
      <c r="C718" t="s">
        <v>112</v>
      </c>
      <c r="X718">
        <f t="shared" si="11"/>
        <v>0</v>
      </c>
    </row>
    <row r="719" spans="1:24" x14ac:dyDescent="0.3">
      <c r="A719">
        <v>359</v>
      </c>
      <c r="B719" t="s">
        <v>4224</v>
      </c>
      <c r="C719" t="s">
        <v>47</v>
      </c>
      <c r="X719">
        <f t="shared" si="11"/>
        <v>0</v>
      </c>
    </row>
    <row r="720" spans="1:24" x14ac:dyDescent="0.3">
      <c r="A720">
        <v>360</v>
      </c>
      <c r="B720" t="s">
        <v>4225</v>
      </c>
      <c r="C720" t="s">
        <v>246</v>
      </c>
      <c r="X720">
        <f t="shared" si="11"/>
        <v>0</v>
      </c>
    </row>
    <row r="721" spans="1:24" x14ac:dyDescent="0.3">
      <c r="A721">
        <v>360</v>
      </c>
      <c r="B721" t="s">
        <v>4225</v>
      </c>
      <c r="C721" t="s">
        <v>48</v>
      </c>
      <c r="X721">
        <f t="shared" si="11"/>
        <v>0</v>
      </c>
    </row>
    <row r="722" spans="1:24" x14ac:dyDescent="0.3">
      <c r="A722">
        <v>361</v>
      </c>
      <c r="B722" t="s">
        <v>4226</v>
      </c>
      <c r="C722" t="s">
        <v>136</v>
      </c>
      <c r="X722">
        <f t="shared" si="11"/>
        <v>0</v>
      </c>
    </row>
    <row r="723" spans="1:24" x14ac:dyDescent="0.3">
      <c r="A723">
        <v>361</v>
      </c>
      <c r="B723" t="s">
        <v>4226</v>
      </c>
      <c r="C723" t="s">
        <v>49</v>
      </c>
      <c r="X723">
        <f t="shared" si="11"/>
        <v>0</v>
      </c>
    </row>
    <row r="724" spans="1:24" x14ac:dyDescent="0.3">
      <c r="A724">
        <v>362</v>
      </c>
      <c r="B724" t="s">
        <v>4227</v>
      </c>
      <c r="C724" t="s">
        <v>34</v>
      </c>
      <c r="X724">
        <f t="shared" si="11"/>
        <v>0</v>
      </c>
    </row>
    <row r="725" spans="1:24" x14ac:dyDescent="0.3">
      <c r="A725">
        <v>362</v>
      </c>
      <c r="B725" t="s">
        <v>4227</v>
      </c>
      <c r="C725" t="s">
        <v>40</v>
      </c>
      <c r="X725">
        <f t="shared" si="11"/>
        <v>0</v>
      </c>
    </row>
    <row r="726" spans="1:24" x14ac:dyDescent="0.3">
      <c r="A726">
        <v>363</v>
      </c>
      <c r="B726" t="s">
        <v>4228</v>
      </c>
      <c r="C726" t="s">
        <v>52</v>
      </c>
      <c r="X726">
        <f t="shared" si="11"/>
        <v>0</v>
      </c>
    </row>
    <row r="727" spans="1:24" x14ac:dyDescent="0.3">
      <c r="A727">
        <v>363</v>
      </c>
      <c r="B727" t="s">
        <v>4228</v>
      </c>
      <c r="C727" t="s">
        <v>30</v>
      </c>
      <c r="X727">
        <f t="shared" si="11"/>
        <v>0</v>
      </c>
    </row>
    <row r="728" spans="1:24" x14ac:dyDescent="0.3">
      <c r="A728">
        <v>364</v>
      </c>
      <c r="B728" t="s">
        <v>4229</v>
      </c>
      <c r="C728" t="s">
        <v>43</v>
      </c>
      <c r="X728">
        <f t="shared" si="11"/>
        <v>0</v>
      </c>
    </row>
    <row r="729" spans="1:24" x14ac:dyDescent="0.3">
      <c r="A729">
        <v>364</v>
      </c>
      <c r="B729" t="s">
        <v>4229</v>
      </c>
      <c r="C729" t="s">
        <v>37</v>
      </c>
      <c r="X729">
        <f t="shared" si="11"/>
        <v>0</v>
      </c>
    </row>
    <row r="730" spans="1:24" x14ac:dyDescent="0.3">
      <c r="A730">
        <v>365</v>
      </c>
      <c r="B730" t="s">
        <v>4230</v>
      </c>
      <c r="C730" t="s">
        <v>44</v>
      </c>
      <c r="X730">
        <f t="shared" si="11"/>
        <v>0</v>
      </c>
    </row>
    <row r="731" spans="1:24" x14ac:dyDescent="0.3">
      <c r="A731">
        <v>365</v>
      </c>
      <c r="B731" t="s">
        <v>4230</v>
      </c>
      <c r="C731" t="s">
        <v>29</v>
      </c>
      <c r="X731">
        <f t="shared" si="11"/>
        <v>0</v>
      </c>
    </row>
    <row r="732" spans="1:24" x14ac:dyDescent="0.3">
      <c r="A732">
        <v>366</v>
      </c>
      <c r="B732" t="s">
        <v>4231</v>
      </c>
      <c r="C732" t="s">
        <v>45</v>
      </c>
      <c r="X732">
        <f t="shared" si="11"/>
        <v>0</v>
      </c>
    </row>
    <row r="733" spans="1:24" x14ac:dyDescent="0.3">
      <c r="A733">
        <v>366</v>
      </c>
      <c r="B733" t="s">
        <v>4231</v>
      </c>
      <c r="C733" t="s">
        <v>190</v>
      </c>
      <c r="X733">
        <f t="shared" si="11"/>
        <v>0</v>
      </c>
    </row>
    <row r="734" spans="1:24" x14ac:dyDescent="0.3">
      <c r="A734">
        <v>367</v>
      </c>
      <c r="B734" t="s">
        <v>4232</v>
      </c>
      <c r="C734" t="s">
        <v>42</v>
      </c>
      <c r="X734">
        <f t="shared" si="11"/>
        <v>0</v>
      </c>
    </row>
    <row r="735" spans="1:24" x14ac:dyDescent="0.3">
      <c r="A735">
        <v>367</v>
      </c>
      <c r="B735" t="s">
        <v>4232</v>
      </c>
      <c r="C735" t="s">
        <v>74</v>
      </c>
      <c r="X735">
        <f t="shared" si="11"/>
        <v>0</v>
      </c>
    </row>
    <row r="736" spans="1:24" x14ac:dyDescent="0.3">
      <c r="A736">
        <v>368</v>
      </c>
      <c r="B736" t="s">
        <v>4233</v>
      </c>
      <c r="C736" t="s">
        <v>46</v>
      </c>
      <c r="X736">
        <f t="shared" si="11"/>
        <v>0</v>
      </c>
    </row>
    <row r="737" spans="1:24" x14ac:dyDescent="0.3">
      <c r="A737">
        <v>368</v>
      </c>
      <c r="B737" t="s">
        <v>4233</v>
      </c>
      <c r="C737" t="s">
        <v>28</v>
      </c>
      <c r="X737">
        <f t="shared" si="11"/>
        <v>0</v>
      </c>
    </row>
    <row r="738" spans="1:24" x14ac:dyDescent="0.3">
      <c r="A738">
        <v>369</v>
      </c>
      <c r="B738" t="s">
        <v>4234</v>
      </c>
      <c r="C738" t="s">
        <v>50</v>
      </c>
      <c r="X738">
        <f t="shared" si="11"/>
        <v>0</v>
      </c>
    </row>
    <row r="739" spans="1:24" x14ac:dyDescent="0.3">
      <c r="A739">
        <v>369</v>
      </c>
      <c r="B739" t="s">
        <v>4234</v>
      </c>
      <c r="C739" t="s">
        <v>33</v>
      </c>
      <c r="X739">
        <f t="shared" si="11"/>
        <v>0</v>
      </c>
    </row>
    <row r="740" spans="1:24" x14ac:dyDescent="0.3">
      <c r="A740">
        <v>370</v>
      </c>
      <c r="B740" t="s">
        <v>4235</v>
      </c>
      <c r="C740" t="s">
        <v>51</v>
      </c>
      <c r="X740">
        <f t="shared" si="11"/>
        <v>0</v>
      </c>
    </row>
    <row r="741" spans="1:24" x14ac:dyDescent="0.3">
      <c r="A741">
        <v>370</v>
      </c>
      <c r="B741" t="s">
        <v>4235</v>
      </c>
      <c r="C741" t="s">
        <v>48</v>
      </c>
      <c r="X741">
        <f t="shared" si="11"/>
        <v>0</v>
      </c>
    </row>
    <row r="742" spans="1:24" x14ac:dyDescent="0.3">
      <c r="A742">
        <v>371</v>
      </c>
      <c r="B742" t="s">
        <v>4236</v>
      </c>
      <c r="C742" t="s">
        <v>39</v>
      </c>
      <c r="X742">
        <f t="shared" si="11"/>
        <v>0</v>
      </c>
    </row>
    <row r="743" spans="1:24" x14ac:dyDescent="0.3">
      <c r="A743">
        <v>371</v>
      </c>
      <c r="B743" t="s">
        <v>4236</v>
      </c>
      <c r="C743" t="s">
        <v>49</v>
      </c>
      <c r="X743">
        <f t="shared" si="11"/>
        <v>0</v>
      </c>
    </row>
    <row r="744" spans="1:24" x14ac:dyDescent="0.3">
      <c r="A744">
        <v>372</v>
      </c>
      <c r="B744" t="s">
        <v>4237</v>
      </c>
      <c r="C744" t="s">
        <v>112</v>
      </c>
      <c r="X744">
        <f t="shared" si="11"/>
        <v>0</v>
      </c>
    </row>
    <row r="745" spans="1:24" x14ac:dyDescent="0.3">
      <c r="A745">
        <v>372</v>
      </c>
      <c r="B745" t="s">
        <v>4237</v>
      </c>
      <c r="C745" t="s">
        <v>40</v>
      </c>
      <c r="X745">
        <f t="shared" si="11"/>
        <v>0</v>
      </c>
    </row>
    <row r="746" spans="1:24" x14ac:dyDescent="0.3">
      <c r="A746">
        <v>373</v>
      </c>
      <c r="B746" t="s">
        <v>4238</v>
      </c>
      <c r="C746" t="s">
        <v>53</v>
      </c>
      <c r="X746">
        <f t="shared" si="11"/>
        <v>0</v>
      </c>
    </row>
    <row r="747" spans="1:24" x14ac:dyDescent="0.3">
      <c r="A747">
        <v>373</v>
      </c>
      <c r="B747" t="s">
        <v>4238</v>
      </c>
      <c r="C747" t="s">
        <v>35</v>
      </c>
      <c r="X747">
        <f t="shared" si="11"/>
        <v>0</v>
      </c>
    </row>
    <row r="748" spans="1:24" x14ac:dyDescent="0.3">
      <c r="A748">
        <v>374</v>
      </c>
      <c r="B748" t="s">
        <v>4239</v>
      </c>
      <c r="C748" t="s">
        <v>246</v>
      </c>
      <c r="X748">
        <f t="shared" si="11"/>
        <v>0</v>
      </c>
    </row>
    <row r="749" spans="1:24" x14ac:dyDescent="0.3">
      <c r="A749">
        <v>374</v>
      </c>
      <c r="B749" t="s">
        <v>4239</v>
      </c>
      <c r="C749" t="s">
        <v>47</v>
      </c>
      <c r="X749">
        <f t="shared" si="11"/>
        <v>0</v>
      </c>
    </row>
    <row r="750" spans="1:24" x14ac:dyDescent="0.3">
      <c r="A750">
        <v>375</v>
      </c>
      <c r="B750" t="s">
        <v>4240</v>
      </c>
      <c r="C750" t="s">
        <v>136</v>
      </c>
      <c r="X750">
        <f t="shared" si="11"/>
        <v>0</v>
      </c>
    </row>
    <row r="751" spans="1:24" x14ac:dyDescent="0.3">
      <c r="A751">
        <v>375</v>
      </c>
      <c r="B751" t="s">
        <v>4240</v>
      </c>
      <c r="C751" t="s">
        <v>32</v>
      </c>
      <c r="X751">
        <f t="shared" si="11"/>
        <v>0</v>
      </c>
    </row>
    <row r="752" spans="1:24" x14ac:dyDescent="0.3">
      <c r="A752">
        <v>376</v>
      </c>
      <c r="B752" t="s">
        <v>4241</v>
      </c>
      <c r="C752" t="s">
        <v>34</v>
      </c>
      <c r="X752">
        <f t="shared" si="11"/>
        <v>0</v>
      </c>
    </row>
    <row r="753" spans="1:24" x14ac:dyDescent="0.3">
      <c r="A753">
        <v>376</v>
      </c>
      <c r="B753" t="s">
        <v>4241</v>
      </c>
      <c r="C753" t="s">
        <v>36</v>
      </c>
      <c r="X753">
        <f t="shared" si="11"/>
        <v>0</v>
      </c>
    </row>
    <row r="754" spans="1:24" x14ac:dyDescent="0.3">
      <c r="A754">
        <v>377</v>
      </c>
      <c r="B754" t="s">
        <v>4242</v>
      </c>
      <c r="C754" t="s">
        <v>37</v>
      </c>
      <c r="X754">
        <f t="shared" si="11"/>
        <v>0</v>
      </c>
    </row>
    <row r="755" spans="1:24" x14ac:dyDescent="0.3">
      <c r="A755">
        <v>377</v>
      </c>
      <c r="B755" t="s">
        <v>4242</v>
      </c>
      <c r="C755" t="s">
        <v>45</v>
      </c>
      <c r="X755">
        <f t="shared" si="11"/>
        <v>0</v>
      </c>
    </row>
    <row r="756" spans="1:24" x14ac:dyDescent="0.3">
      <c r="A756">
        <v>378</v>
      </c>
      <c r="B756" t="s">
        <v>4243</v>
      </c>
      <c r="C756" t="s">
        <v>43</v>
      </c>
      <c r="X756">
        <f t="shared" si="11"/>
        <v>0</v>
      </c>
    </row>
    <row r="757" spans="1:24" x14ac:dyDescent="0.3">
      <c r="A757">
        <v>378</v>
      </c>
      <c r="B757" t="s">
        <v>4243</v>
      </c>
      <c r="C757" t="s">
        <v>31</v>
      </c>
      <c r="X757">
        <f t="shared" si="11"/>
        <v>0</v>
      </c>
    </row>
    <row r="758" spans="1:24" x14ac:dyDescent="0.3">
      <c r="A758">
        <v>379</v>
      </c>
      <c r="B758" t="s">
        <v>4244</v>
      </c>
      <c r="C758" t="s">
        <v>74</v>
      </c>
      <c r="X758">
        <f t="shared" si="11"/>
        <v>0</v>
      </c>
    </row>
    <row r="759" spans="1:24" x14ac:dyDescent="0.3">
      <c r="A759">
        <v>379</v>
      </c>
      <c r="B759" t="s">
        <v>4244</v>
      </c>
      <c r="C759" t="s">
        <v>190</v>
      </c>
      <c r="X759">
        <f t="shared" si="11"/>
        <v>0</v>
      </c>
    </row>
    <row r="760" spans="1:24" x14ac:dyDescent="0.3">
      <c r="A760">
        <v>380</v>
      </c>
      <c r="B760" t="s">
        <v>4245</v>
      </c>
      <c r="C760" t="s">
        <v>42</v>
      </c>
      <c r="X760">
        <f t="shared" si="11"/>
        <v>0</v>
      </c>
    </row>
    <row r="761" spans="1:24" x14ac:dyDescent="0.3">
      <c r="A761">
        <v>380</v>
      </c>
      <c r="B761" t="s">
        <v>4245</v>
      </c>
      <c r="C761" t="s">
        <v>38</v>
      </c>
      <c r="X761">
        <f t="shared" si="11"/>
        <v>0</v>
      </c>
    </row>
    <row r="762" spans="1:24" x14ac:dyDescent="0.3">
      <c r="A762">
        <v>381</v>
      </c>
      <c r="B762" t="s">
        <v>4246</v>
      </c>
      <c r="C762" t="s">
        <v>30</v>
      </c>
      <c r="X762">
        <f t="shared" si="11"/>
        <v>0</v>
      </c>
    </row>
    <row r="763" spans="1:24" x14ac:dyDescent="0.3">
      <c r="A763">
        <v>381</v>
      </c>
      <c r="B763" t="s">
        <v>4246</v>
      </c>
      <c r="C763" t="s">
        <v>46</v>
      </c>
      <c r="X763">
        <f t="shared" si="11"/>
        <v>0</v>
      </c>
    </row>
    <row r="764" spans="1:24" x14ac:dyDescent="0.3">
      <c r="A764">
        <v>382</v>
      </c>
      <c r="B764" t="s">
        <v>4247</v>
      </c>
      <c r="C764" t="s">
        <v>50</v>
      </c>
      <c r="X764">
        <f t="shared" si="11"/>
        <v>0</v>
      </c>
    </row>
    <row r="765" spans="1:24" x14ac:dyDescent="0.3">
      <c r="A765">
        <v>382</v>
      </c>
      <c r="B765" t="s">
        <v>4247</v>
      </c>
      <c r="C765" t="s">
        <v>33</v>
      </c>
      <c r="X765">
        <f t="shared" si="11"/>
        <v>0</v>
      </c>
    </row>
    <row r="766" spans="1:24" x14ac:dyDescent="0.3">
      <c r="A766">
        <v>383</v>
      </c>
      <c r="B766" t="s">
        <v>4248</v>
      </c>
      <c r="C766" t="s">
        <v>51</v>
      </c>
      <c r="X766">
        <f t="shared" si="11"/>
        <v>0</v>
      </c>
    </row>
    <row r="767" spans="1:24" x14ac:dyDescent="0.3">
      <c r="A767">
        <v>383</v>
      </c>
      <c r="B767" t="s">
        <v>4248</v>
      </c>
      <c r="C767" t="s">
        <v>48</v>
      </c>
      <c r="X767">
        <f t="shared" si="11"/>
        <v>0</v>
      </c>
    </row>
    <row r="768" spans="1:24" x14ac:dyDescent="0.3">
      <c r="A768">
        <v>384</v>
      </c>
      <c r="B768" t="s">
        <v>4249</v>
      </c>
      <c r="C768" t="s">
        <v>39</v>
      </c>
      <c r="X768">
        <f t="shared" si="11"/>
        <v>0</v>
      </c>
    </row>
    <row r="769" spans="1:24" x14ac:dyDescent="0.3">
      <c r="A769">
        <v>384</v>
      </c>
      <c r="B769" t="s">
        <v>4249</v>
      </c>
      <c r="C769" t="s">
        <v>49</v>
      </c>
      <c r="X769">
        <f t="shared" si="11"/>
        <v>0</v>
      </c>
    </row>
    <row r="770" spans="1:24" x14ac:dyDescent="0.3">
      <c r="A770">
        <v>385</v>
      </c>
      <c r="B770" t="s">
        <v>4250</v>
      </c>
      <c r="C770" t="s">
        <v>112</v>
      </c>
      <c r="X770">
        <f t="shared" si="11"/>
        <v>0</v>
      </c>
    </row>
    <row r="771" spans="1:24" x14ac:dyDescent="0.3">
      <c r="A771">
        <v>385</v>
      </c>
      <c r="B771" t="s">
        <v>4250</v>
      </c>
      <c r="C771" t="s">
        <v>40</v>
      </c>
      <c r="X771">
        <f t="shared" ref="X771:X834" si="12">SUM(D771:W771)</f>
        <v>0</v>
      </c>
    </row>
    <row r="772" spans="1:24" x14ac:dyDescent="0.3">
      <c r="A772">
        <v>386</v>
      </c>
      <c r="B772" t="s">
        <v>4251</v>
      </c>
      <c r="C772" t="s">
        <v>53</v>
      </c>
      <c r="X772">
        <f t="shared" si="12"/>
        <v>0</v>
      </c>
    </row>
    <row r="773" spans="1:24" x14ac:dyDescent="0.3">
      <c r="A773">
        <v>386</v>
      </c>
      <c r="B773" t="s">
        <v>4251</v>
      </c>
      <c r="C773" t="s">
        <v>35</v>
      </c>
      <c r="X773">
        <f t="shared" si="12"/>
        <v>0</v>
      </c>
    </row>
    <row r="774" spans="1:24" x14ac:dyDescent="0.3">
      <c r="A774">
        <v>387</v>
      </c>
      <c r="B774" t="s">
        <v>4252</v>
      </c>
      <c r="C774" t="s">
        <v>246</v>
      </c>
      <c r="X774">
        <f t="shared" si="12"/>
        <v>0</v>
      </c>
    </row>
    <row r="775" spans="1:24" x14ac:dyDescent="0.3">
      <c r="A775">
        <v>387</v>
      </c>
      <c r="B775" t="s">
        <v>4252</v>
      </c>
      <c r="C775" t="s">
        <v>47</v>
      </c>
      <c r="X775">
        <f t="shared" si="12"/>
        <v>0</v>
      </c>
    </row>
    <row r="776" spans="1:24" x14ac:dyDescent="0.3">
      <c r="A776">
        <v>388</v>
      </c>
      <c r="B776" t="s">
        <v>4253</v>
      </c>
      <c r="C776" t="s">
        <v>136</v>
      </c>
      <c r="X776">
        <f t="shared" si="12"/>
        <v>0</v>
      </c>
    </row>
    <row r="777" spans="1:24" x14ac:dyDescent="0.3">
      <c r="A777">
        <v>388</v>
      </c>
      <c r="B777" t="s">
        <v>4253</v>
      </c>
      <c r="C777" t="s">
        <v>32</v>
      </c>
      <c r="X777">
        <f t="shared" si="12"/>
        <v>0</v>
      </c>
    </row>
    <row r="778" spans="1:24" x14ac:dyDescent="0.3">
      <c r="A778">
        <v>389</v>
      </c>
      <c r="B778" t="s">
        <v>4254</v>
      </c>
      <c r="C778" t="s">
        <v>34</v>
      </c>
      <c r="X778">
        <f t="shared" si="12"/>
        <v>0</v>
      </c>
    </row>
    <row r="779" spans="1:24" x14ac:dyDescent="0.3">
      <c r="A779">
        <v>389</v>
      </c>
      <c r="B779" t="s">
        <v>4254</v>
      </c>
      <c r="C779" t="s">
        <v>36</v>
      </c>
      <c r="X779">
        <f t="shared" si="12"/>
        <v>0</v>
      </c>
    </row>
    <row r="780" spans="1:24" x14ac:dyDescent="0.3">
      <c r="A780">
        <v>390</v>
      </c>
      <c r="B780" t="s">
        <v>4255</v>
      </c>
      <c r="C780" t="s">
        <v>37</v>
      </c>
      <c r="X780">
        <f t="shared" si="12"/>
        <v>0</v>
      </c>
    </row>
    <row r="781" spans="1:24" x14ac:dyDescent="0.3">
      <c r="A781">
        <v>390</v>
      </c>
      <c r="B781" t="s">
        <v>4255</v>
      </c>
      <c r="C781" t="s">
        <v>45</v>
      </c>
      <c r="X781">
        <f t="shared" si="12"/>
        <v>0</v>
      </c>
    </row>
    <row r="782" spans="1:24" x14ac:dyDescent="0.3">
      <c r="A782">
        <v>391</v>
      </c>
      <c r="B782" t="s">
        <v>4256</v>
      </c>
      <c r="C782" t="s">
        <v>43</v>
      </c>
      <c r="X782">
        <f t="shared" si="12"/>
        <v>0</v>
      </c>
    </row>
    <row r="783" spans="1:24" x14ac:dyDescent="0.3">
      <c r="A783">
        <v>391</v>
      </c>
      <c r="B783" t="s">
        <v>4256</v>
      </c>
      <c r="C783" t="s">
        <v>31</v>
      </c>
      <c r="X783">
        <f t="shared" si="12"/>
        <v>0</v>
      </c>
    </row>
    <row r="784" spans="1:24" x14ac:dyDescent="0.3">
      <c r="A784">
        <v>392</v>
      </c>
      <c r="B784" t="s">
        <v>4257</v>
      </c>
      <c r="C784" t="s">
        <v>74</v>
      </c>
      <c r="X784">
        <f t="shared" si="12"/>
        <v>0</v>
      </c>
    </row>
    <row r="785" spans="1:24" x14ac:dyDescent="0.3">
      <c r="A785">
        <v>392</v>
      </c>
      <c r="B785" t="s">
        <v>4257</v>
      </c>
      <c r="C785" t="s">
        <v>190</v>
      </c>
      <c r="X785">
        <f t="shared" si="12"/>
        <v>0</v>
      </c>
    </row>
    <row r="786" spans="1:24" x14ac:dyDescent="0.3">
      <c r="A786">
        <v>393</v>
      </c>
      <c r="B786" t="s">
        <v>4258</v>
      </c>
      <c r="C786" t="s">
        <v>42</v>
      </c>
      <c r="X786">
        <f t="shared" si="12"/>
        <v>0</v>
      </c>
    </row>
    <row r="787" spans="1:24" x14ac:dyDescent="0.3">
      <c r="A787">
        <v>393</v>
      </c>
      <c r="B787" t="s">
        <v>4258</v>
      </c>
      <c r="C787" t="s">
        <v>38</v>
      </c>
      <c r="X787">
        <f t="shared" si="12"/>
        <v>0</v>
      </c>
    </row>
    <row r="788" spans="1:24" x14ac:dyDescent="0.3">
      <c r="A788">
        <v>394</v>
      </c>
      <c r="B788" t="s">
        <v>4259</v>
      </c>
      <c r="C788" t="s">
        <v>30</v>
      </c>
      <c r="X788">
        <f t="shared" si="12"/>
        <v>0</v>
      </c>
    </row>
    <row r="789" spans="1:24" x14ac:dyDescent="0.3">
      <c r="A789">
        <v>394</v>
      </c>
      <c r="B789" t="s">
        <v>4259</v>
      </c>
      <c r="C789" t="s">
        <v>46</v>
      </c>
      <c r="X789">
        <f t="shared" si="12"/>
        <v>0</v>
      </c>
    </row>
    <row r="790" spans="1:24" x14ac:dyDescent="0.3">
      <c r="A790">
        <v>395</v>
      </c>
      <c r="B790" t="s">
        <v>4260</v>
      </c>
      <c r="C790" t="s">
        <v>28</v>
      </c>
      <c r="X790">
        <f t="shared" si="12"/>
        <v>0</v>
      </c>
    </row>
    <row r="791" spans="1:24" x14ac:dyDescent="0.3">
      <c r="A791">
        <v>395</v>
      </c>
      <c r="B791" t="s">
        <v>4260</v>
      </c>
      <c r="C791" t="s">
        <v>44</v>
      </c>
      <c r="X791">
        <f t="shared" si="12"/>
        <v>0</v>
      </c>
    </row>
    <row r="792" spans="1:24" x14ac:dyDescent="0.3">
      <c r="A792">
        <v>396</v>
      </c>
      <c r="B792" t="s">
        <v>4261</v>
      </c>
      <c r="C792" t="s">
        <v>29</v>
      </c>
      <c r="X792">
        <f t="shared" si="12"/>
        <v>0</v>
      </c>
    </row>
    <row r="793" spans="1:24" x14ac:dyDescent="0.3">
      <c r="A793">
        <v>396</v>
      </c>
      <c r="B793" t="s">
        <v>4261</v>
      </c>
      <c r="C793" t="s">
        <v>52</v>
      </c>
      <c r="X793">
        <f t="shared" si="12"/>
        <v>0</v>
      </c>
    </row>
    <row r="794" spans="1:24" x14ac:dyDescent="0.3">
      <c r="A794">
        <v>397</v>
      </c>
      <c r="B794" t="s">
        <v>4262</v>
      </c>
      <c r="C794" t="s">
        <v>50</v>
      </c>
      <c r="X794">
        <f t="shared" si="12"/>
        <v>0</v>
      </c>
    </row>
    <row r="795" spans="1:24" x14ac:dyDescent="0.3">
      <c r="A795">
        <v>397</v>
      </c>
      <c r="B795" t="s">
        <v>4262</v>
      </c>
      <c r="C795" t="s">
        <v>33</v>
      </c>
      <c r="X795">
        <f t="shared" si="12"/>
        <v>0</v>
      </c>
    </row>
    <row r="796" spans="1:24" x14ac:dyDescent="0.3">
      <c r="A796">
        <v>398</v>
      </c>
      <c r="B796" t="s">
        <v>4263</v>
      </c>
      <c r="C796" t="s">
        <v>51</v>
      </c>
      <c r="X796">
        <f t="shared" si="12"/>
        <v>0</v>
      </c>
    </row>
    <row r="797" spans="1:24" x14ac:dyDescent="0.3">
      <c r="A797">
        <v>398</v>
      </c>
      <c r="B797" t="s">
        <v>4263</v>
      </c>
      <c r="C797" t="s">
        <v>48</v>
      </c>
      <c r="X797">
        <f t="shared" si="12"/>
        <v>0</v>
      </c>
    </row>
    <row r="798" spans="1:24" x14ac:dyDescent="0.3">
      <c r="A798">
        <v>399</v>
      </c>
      <c r="B798" t="s">
        <v>4264</v>
      </c>
      <c r="C798" t="s">
        <v>39</v>
      </c>
      <c r="X798">
        <f t="shared" si="12"/>
        <v>0</v>
      </c>
    </row>
    <row r="799" spans="1:24" x14ac:dyDescent="0.3">
      <c r="A799">
        <v>399</v>
      </c>
      <c r="B799" t="s">
        <v>4264</v>
      </c>
      <c r="C799" t="s">
        <v>49</v>
      </c>
      <c r="X799">
        <f t="shared" si="12"/>
        <v>0</v>
      </c>
    </row>
    <row r="800" spans="1:24" x14ac:dyDescent="0.3">
      <c r="A800">
        <v>400</v>
      </c>
      <c r="B800" t="s">
        <v>4265</v>
      </c>
      <c r="C800" t="s">
        <v>112</v>
      </c>
      <c r="X800">
        <f t="shared" si="12"/>
        <v>0</v>
      </c>
    </row>
    <row r="801" spans="1:24" x14ac:dyDescent="0.3">
      <c r="A801">
        <v>400</v>
      </c>
      <c r="B801" t="s">
        <v>4265</v>
      </c>
      <c r="C801" t="s">
        <v>40</v>
      </c>
      <c r="X801">
        <f t="shared" si="12"/>
        <v>0</v>
      </c>
    </row>
    <row r="802" spans="1:24" x14ac:dyDescent="0.3">
      <c r="A802">
        <v>401</v>
      </c>
      <c r="B802" t="s">
        <v>4266</v>
      </c>
      <c r="C802" t="s">
        <v>53</v>
      </c>
      <c r="X802">
        <f t="shared" si="12"/>
        <v>0</v>
      </c>
    </row>
    <row r="803" spans="1:24" x14ac:dyDescent="0.3">
      <c r="A803">
        <v>401</v>
      </c>
      <c r="B803" t="s">
        <v>4266</v>
      </c>
      <c r="C803" t="s">
        <v>35</v>
      </c>
      <c r="X803">
        <f t="shared" si="12"/>
        <v>0</v>
      </c>
    </row>
    <row r="804" spans="1:24" x14ac:dyDescent="0.3">
      <c r="A804">
        <v>402</v>
      </c>
      <c r="B804" t="s">
        <v>4267</v>
      </c>
      <c r="C804" t="s">
        <v>246</v>
      </c>
      <c r="X804">
        <f t="shared" si="12"/>
        <v>0</v>
      </c>
    </row>
    <row r="805" spans="1:24" x14ac:dyDescent="0.3">
      <c r="A805">
        <v>402</v>
      </c>
      <c r="B805" t="s">
        <v>4267</v>
      </c>
      <c r="C805" t="s">
        <v>47</v>
      </c>
      <c r="X805">
        <f t="shared" si="12"/>
        <v>0</v>
      </c>
    </row>
    <row r="806" spans="1:24" x14ac:dyDescent="0.3">
      <c r="A806">
        <v>403</v>
      </c>
      <c r="B806" t="s">
        <v>4268</v>
      </c>
      <c r="C806" t="s">
        <v>136</v>
      </c>
      <c r="X806">
        <f t="shared" si="12"/>
        <v>0</v>
      </c>
    </row>
    <row r="807" spans="1:24" x14ac:dyDescent="0.3">
      <c r="A807">
        <v>403</v>
      </c>
      <c r="B807" t="s">
        <v>4268</v>
      </c>
      <c r="C807" t="s">
        <v>32</v>
      </c>
      <c r="X807">
        <f t="shared" si="12"/>
        <v>0</v>
      </c>
    </row>
    <row r="808" spans="1:24" x14ac:dyDescent="0.3">
      <c r="A808">
        <v>404</v>
      </c>
      <c r="B808" t="s">
        <v>4269</v>
      </c>
      <c r="C808" t="s">
        <v>34</v>
      </c>
      <c r="X808">
        <f t="shared" si="12"/>
        <v>0</v>
      </c>
    </row>
    <row r="809" spans="1:24" x14ac:dyDescent="0.3">
      <c r="A809">
        <v>404</v>
      </c>
      <c r="B809" t="s">
        <v>4269</v>
      </c>
      <c r="C809" t="s">
        <v>36</v>
      </c>
      <c r="X809">
        <f t="shared" si="12"/>
        <v>0</v>
      </c>
    </row>
    <row r="810" spans="1:24" x14ac:dyDescent="0.3">
      <c r="A810">
        <v>405</v>
      </c>
      <c r="B810" t="s">
        <v>4270</v>
      </c>
      <c r="C810" t="s">
        <v>37</v>
      </c>
      <c r="X810">
        <f t="shared" si="12"/>
        <v>0</v>
      </c>
    </row>
    <row r="811" spans="1:24" x14ac:dyDescent="0.3">
      <c r="A811">
        <v>405</v>
      </c>
      <c r="B811" t="s">
        <v>4270</v>
      </c>
      <c r="C811" t="s">
        <v>45</v>
      </c>
      <c r="X811">
        <f t="shared" si="12"/>
        <v>0</v>
      </c>
    </row>
    <row r="812" spans="1:24" x14ac:dyDescent="0.3">
      <c r="A812">
        <v>406</v>
      </c>
      <c r="B812" t="s">
        <v>4271</v>
      </c>
      <c r="C812" t="s">
        <v>43</v>
      </c>
      <c r="X812">
        <f t="shared" si="12"/>
        <v>0</v>
      </c>
    </row>
    <row r="813" spans="1:24" x14ac:dyDescent="0.3">
      <c r="A813">
        <v>406</v>
      </c>
      <c r="B813" t="s">
        <v>4271</v>
      </c>
      <c r="C813" t="s">
        <v>31</v>
      </c>
      <c r="X813">
        <f t="shared" si="12"/>
        <v>0</v>
      </c>
    </row>
    <row r="814" spans="1:24" x14ac:dyDescent="0.3">
      <c r="A814">
        <v>407</v>
      </c>
      <c r="B814" t="s">
        <v>4272</v>
      </c>
      <c r="C814" t="s">
        <v>74</v>
      </c>
      <c r="X814">
        <f t="shared" si="12"/>
        <v>0</v>
      </c>
    </row>
    <row r="815" spans="1:24" x14ac:dyDescent="0.3">
      <c r="A815">
        <v>407</v>
      </c>
      <c r="B815" t="s">
        <v>4272</v>
      </c>
      <c r="C815" t="s">
        <v>190</v>
      </c>
      <c r="X815">
        <f t="shared" si="12"/>
        <v>0</v>
      </c>
    </row>
    <row r="816" spans="1:24" x14ac:dyDescent="0.3">
      <c r="A816">
        <v>408</v>
      </c>
      <c r="B816" t="s">
        <v>4273</v>
      </c>
      <c r="C816" t="s">
        <v>42</v>
      </c>
      <c r="X816">
        <f t="shared" si="12"/>
        <v>0</v>
      </c>
    </row>
    <row r="817" spans="1:24" x14ac:dyDescent="0.3">
      <c r="A817">
        <v>408</v>
      </c>
      <c r="B817" t="s">
        <v>4273</v>
      </c>
      <c r="C817" t="s">
        <v>38</v>
      </c>
      <c r="X817">
        <f t="shared" si="12"/>
        <v>0</v>
      </c>
    </row>
    <row r="818" spans="1:24" x14ac:dyDescent="0.3">
      <c r="A818">
        <v>409</v>
      </c>
      <c r="B818" t="s">
        <v>4274</v>
      </c>
      <c r="C818" t="s">
        <v>30</v>
      </c>
      <c r="X818">
        <f t="shared" si="12"/>
        <v>0</v>
      </c>
    </row>
    <row r="819" spans="1:24" x14ac:dyDescent="0.3">
      <c r="A819">
        <v>409</v>
      </c>
      <c r="B819" t="s">
        <v>4274</v>
      </c>
      <c r="C819" t="s">
        <v>46</v>
      </c>
      <c r="X819">
        <f t="shared" si="12"/>
        <v>0</v>
      </c>
    </row>
    <row r="820" spans="1:24" x14ac:dyDescent="0.3">
      <c r="A820">
        <v>410</v>
      </c>
      <c r="B820" t="s">
        <v>4275</v>
      </c>
      <c r="C820" t="s">
        <v>28</v>
      </c>
      <c r="X820">
        <f t="shared" si="12"/>
        <v>0</v>
      </c>
    </row>
    <row r="821" spans="1:24" x14ac:dyDescent="0.3">
      <c r="A821">
        <v>410</v>
      </c>
      <c r="B821" t="s">
        <v>4275</v>
      </c>
      <c r="C821" t="s">
        <v>44</v>
      </c>
      <c r="X821">
        <f t="shared" si="12"/>
        <v>0</v>
      </c>
    </row>
    <row r="822" spans="1:24" x14ac:dyDescent="0.3">
      <c r="A822">
        <v>411</v>
      </c>
      <c r="B822" t="s">
        <v>4276</v>
      </c>
      <c r="C822" t="s">
        <v>29</v>
      </c>
      <c r="X822">
        <f t="shared" si="12"/>
        <v>0</v>
      </c>
    </row>
    <row r="823" spans="1:24" x14ac:dyDescent="0.3">
      <c r="A823">
        <v>411</v>
      </c>
      <c r="B823" t="s">
        <v>4276</v>
      </c>
      <c r="C823" t="s">
        <v>52</v>
      </c>
      <c r="X823">
        <f t="shared" si="12"/>
        <v>0</v>
      </c>
    </row>
    <row r="824" spans="1:24" x14ac:dyDescent="0.3">
      <c r="A824">
        <v>412</v>
      </c>
      <c r="B824" t="s">
        <v>4277</v>
      </c>
      <c r="C824" t="s">
        <v>32</v>
      </c>
      <c r="X824">
        <f t="shared" si="12"/>
        <v>0</v>
      </c>
    </row>
    <row r="825" spans="1:24" x14ac:dyDescent="0.3">
      <c r="A825">
        <v>412</v>
      </c>
      <c r="B825" t="s">
        <v>4277</v>
      </c>
      <c r="C825" t="s">
        <v>34</v>
      </c>
      <c r="X825">
        <f t="shared" si="12"/>
        <v>0</v>
      </c>
    </row>
    <row r="826" spans="1:24" x14ac:dyDescent="0.3">
      <c r="A826">
        <v>413</v>
      </c>
      <c r="B826" t="s">
        <v>4278</v>
      </c>
      <c r="C826" t="s">
        <v>37</v>
      </c>
      <c r="X826">
        <f t="shared" si="12"/>
        <v>0</v>
      </c>
    </row>
    <row r="827" spans="1:24" x14ac:dyDescent="0.3">
      <c r="A827">
        <v>413</v>
      </c>
      <c r="B827" t="s">
        <v>4278</v>
      </c>
      <c r="C827" t="s">
        <v>52</v>
      </c>
      <c r="X827">
        <f t="shared" si="12"/>
        <v>0</v>
      </c>
    </row>
    <row r="828" spans="1:24" x14ac:dyDescent="0.3">
      <c r="A828">
        <v>414</v>
      </c>
      <c r="B828" t="s">
        <v>4279</v>
      </c>
      <c r="C828" t="s">
        <v>31</v>
      </c>
      <c r="X828">
        <f t="shared" si="12"/>
        <v>0</v>
      </c>
    </row>
    <row r="829" spans="1:24" x14ac:dyDescent="0.3">
      <c r="A829">
        <v>414</v>
      </c>
      <c r="B829" t="s">
        <v>4279</v>
      </c>
      <c r="C829" t="s">
        <v>45</v>
      </c>
      <c r="X829">
        <f t="shared" si="12"/>
        <v>0</v>
      </c>
    </row>
    <row r="830" spans="1:24" x14ac:dyDescent="0.3">
      <c r="A830">
        <v>415</v>
      </c>
      <c r="B830" t="s">
        <v>4280</v>
      </c>
      <c r="C830" t="s">
        <v>30</v>
      </c>
      <c r="X830">
        <f t="shared" si="12"/>
        <v>0</v>
      </c>
    </row>
    <row r="831" spans="1:24" x14ac:dyDescent="0.3">
      <c r="A831">
        <v>415</v>
      </c>
      <c r="B831" t="s">
        <v>4280</v>
      </c>
      <c r="C831" t="s">
        <v>43</v>
      </c>
      <c r="X831">
        <f t="shared" si="12"/>
        <v>0</v>
      </c>
    </row>
    <row r="832" spans="1:24" x14ac:dyDescent="0.3">
      <c r="A832">
        <v>416</v>
      </c>
      <c r="B832" t="s">
        <v>4281</v>
      </c>
      <c r="C832" t="s">
        <v>28</v>
      </c>
      <c r="X832">
        <f t="shared" si="12"/>
        <v>0</v>
      </c>
    </row>
    <row r="833" spans="1:24" x14ac:dyDescent="0.3">
      <c r="A833">
        <v>416</v>
      </c>
      <c r="B833" t="s">
        <v>4281</v>
      </c>
      <c r="C833" t="s">
        <v>42</v>
      </c>
      <c r="X833">
        <f t="shared" si="12"/>
        <v>0</v>
      </c>
    </row>
    <row r="834" spans="1:24" x14ac:dyDescent="0.3">
      <c r="A834">
        <v>417</v>
      </c>
      <c r="B834" t="s">
        <v>4282</v>
      </c>
      <c r="C834" t="s">
        <v>190</v>
      </c>
      <c r="X834">
        <f t="shared" si="12"/>
        <v>0</v>
      </c>
    </row>
    <row r="835" spans="1:24" x14ac:dyDescent="0.3">
      <c r="A835">
        <v>417</v>
      </c>
      <c r="B835" t="s">
        <v>4282</v>
      </c>
      <c r="C835" t="s">
        <v>44</v>
      </c>
      <c r="X835">
        <f t="shared" ref="X835:X898" si="13">SUM(D835:W835)</f>
        <v>0</v>
      </c>
    </row>
    <row r="836" spans="1:24" x14ac:dyDescent="0.3">
      <c r="A836">
        <v>418</v>
      </c>
      <c r="B836" t="s">
        <v>4283</v>
      </c>
      <c r="C836" t="s">
        <v>29</v>
      </c>
      <c r="X836">
        <f t="shared" si="13"/>
        <v>0</v>
      </c>
    </row>
    <row r="837" spans="1:24" x14ac:dyDescent="0.3">
      <c r="A837">
        <v>418</v>
      </c>
      <c r="B837" t="s">
        <v>4283</v>
      </c>
      <c r="C837" t="s">
        <v>46</v>
      </c>
      <c r="X837">
        <f t="shared" si="13"/>
        <v>0</v>
      </c>
    </row>
    <row r="838" spans="1:24" x14ac:dyDescent="0.3">
      <c r="A838">
        <v>419</v>
      </c>
      <c r="B838" t="s">
        <v>4284</v>
      </c>
      <c r="C838" t="s">
        <v>74</v>
      </c>
      <c r="X838">
        <f t="shared" si="13"/>
        <v>0</v>
      </c>
    </row>
    <row r="839" spans="1:24" x14ac:dyDescent="0.3">
      <c r="A839">
        <v>419</v>
      </c>
      <c r="B839" t="s">
        <v>4284</v>
      </c>
      <c r="C839" t="s">
        <v>38</v>
      </c>
      <c r="X839">
        <f t="shared" si="13"/>
        <v>0</v>
      </c>
    </row>
    <row r="840" spans="1:24" x14ac:dyDescent="0.3">
      <c r="A840">
        <v>420</v>
      </c>
      <c r="B840" t="s">
        <v>4285</v>
      </c>
      <c r="C840" t="s">
        <v>36</v>
      </c>
      <c r="X840">
        <f t="shared" si="13"/>
        <v>0</v>
      </c>
    </row>
    <row r="841" spans="1:24" x14ac:dyDescent="0.3">
      <c r="A841">
        <v>420</v>
      </c>
      <c r="B841" t="s">
        <v>4285</v>
      </c>
      <c r="C841" t="s">
        <v>246</v>
      </c>
      <c r="X841">
        <f t="shared" si="13"/>
        <v>0</v>
      </c>
    </row>
    <row r="842" spans="1:24" x14ac:dyDescent="0.3">
      <c r="A842">
        <v>421</v>
      </c>
      <c r="B842" t="s">
        <v>4286</v>
      </c>
      <c r="C842" t="s">
        <v>35</v>
      </c>
      <c r="X842">
        <f t="shared" si="13"/>
        <v>0</v>
      </c>
    </row>
    <row r="843" spans="1:24" x14ac:dyDescent="0.3">
      <c r="A843">
        <v>421</v>
      </c>
      <c r="B843" t="s">
        <v>4286</v>
      </c>
      <c r="C843" t="s">
        <v>112</v>
      </c>
      <c r="X843">
        <f t="shared" si="13"/>
        <v>0</v>
      </c>
    </row>
    <row r="844" spans="1:24" x14ac:dyDescent="0.3">
      <c r="A844">
        <v>422</v>
      </c>
      <c r="B844" t="s">
        <v>4287</v>
      </c>
      <c r="C844" t="s">
        <v>53</v>
      </c>
      <c r="X844">
        <f t="shared" si="13"/>
        <v>0</v>
      </c>
    </row>
    <row r="845" spans="1:24" x14ac:dyDescent="0.3">
      <c r="A845">
        <v>422</v>
      </c>
      <c r="B845" t="s">
        <v>4287</v>
      </c>
      <c r="C845" t="s">
        <v>136</v>
      </c>
      <c r="X845">
        <f t="shared" si="13"/>
        <v>0</v>
      </c>
    </row>
    <row r="846" spans="1:24" x14ac:dyDescent="0.3">
      <c r="A846">
        <v>423</v>
      </c>
      <c r="B846" t="s">
        <v>4288</v>
      </c>
      <c r="C846" t="s">
        <v>40</v>
      </c>
      <c r="X846">
        <f t="shared" si="13"/>
        <v>0</v>
      </c>
    </row>
    <row r="847" spans="1:24" x14ac:dyDescent="0.3">
      <c r="A847">
        <v>423</v>
      </c>
      <c r="B847" t="s">
        <v>4288</v>
      </c>
      <c r="C847" t="s">
        <v>39</v>
      </c>
      <c r="X847">
        <f t="shared" si="13"/>
        <v>0</v>
      </c>
    </row>
    <row r="848" spans="1:24" x14ac:dyDescent="0.3">
      <c r="A848">
        <v>424</v>
      </c>
      <c r="B848" t="s">
        <v>4289</v>
      </c>
      <c r="C848" t="s">
        <v>49</v>
      </c>
      <c r="X848">
        <f t="shared" si="13"/>
        <v>0</v>
      </c>
    </row>
    <row r="849" spans="1:24" x14ac:dyDescent="0.3">
      <c r="A849">
        <v>424</v>
      </c>
      <c r="B849" t="s">
        <v>4289</v>
      </c>
      <c r="C849" t="s">
        <v>50</v>
      </c>
      <c r="X849">
        <f t="shared" si="13"/>
        <v>0</v>
      </c>
    </row>
    <row r="850" spans="1:24" x14ac:dyDescent="0.3">
      <c r="A850">
        <v>425</v>
      </c>
      <c r="B850" t="s">
        <v>4290</v>
      </c>
      <c r="C850" t="s">
        <v>47</v>
      </c>
      <c r="X850">
        <f t="shared" si="13"/>
        <v>0</v>
      </c>
    </row>
    <row r="851" spans="1:24" x14ac:dyDescent="0.3">
      <c r="A851">
        <v>425</v>
      </c>
      <c r="B851" t="s">
        <v>4290</v>
      </c>
      <c r="C851" t="s">
        <v>51</v>
      </c>
      <c r="X851">
        <f t="shared" si="13"/>
        <v>0</v>
      </c>
    </row>
    <row r="852" spans="1:24" x14ac:dyDescent="0.3">
      <c r="A852">
        <v>426</v>
      </c>
      <c r="B852" t="s">
        <v>4291</v>
      </c>
      <c r="C852" t="s">
        <v>48</v>
      </c>
      <c r="X852">
        <f t="shared" si="13"/>
        <v>0</v>
      </c>
    </row>
    <row r="853" spans="1:24" x14ac:dyDescent="0.3">
      <c r="A853">
        <v>426</v>
      </c>
      <c r="B853" t="s">
        <v>4291</v>
      </c>
      <c r="C853" t="s">
        <v>33</v>
      </c>
      <c r="X853">
        <f t="shared" si="13"/>
        <v>0</v>
      </c>
    </row>
    <row r="854" spans="1:24" x14ac:dyDescent="0.3">
      <c r="A854">
        <v>427</v>
      </c>
      <c r="B854" t="s">
        <v>4292</v>
      </c>
      <c r="C854" t="s">
        <v>32</v>
      </c>
      <c r="X854">
        <f t="shared" si="13"/>
        <v>0</v>
      </c>
    </row>
    <row r="855" spans="1:24" x14ac:dyDescent="0.3">
      <c r="A855">
        <v>427</v>
      </c>
      <c r="B855" t="s">
        <v>4292</v>
      </c>
      <c r="C855" t="s">
        <v>34</v>
      </c>
      <c r="X855">
        <f t="shared" si="13"/>
        <v>0</v>
      </c>
    </row>
    <row r="856" spans="1:24" x14ac:dyDescent="0.3">
      <c r="A856">
        <v>428</v>
      </c>
      <c r="B856" t="s">
        <v>4293</v>
      </c>
      <c r="C856" t="s">
        <v>37</v>
      </c>
      <c r="X856">
        <f t="shared" si="13"/>
        <v>0</v>
      </c>
    </row>
    <row r="857" spans="1:24" x14ac:dyDescent="0.3">
      <c r="A857">
        <v>428</v>
      </c>
      <c r="B857" t="s">
        <v>4293</v>
      </c>
      <c r="C857" t="s">
        <v>52</v>
      </c>
      <c r="X857">
        <f t="shared" si="13"/>
        <v>0</v>
      </c>
    </row>
    <row r="858" spans="1:24" x14ac:dyDescent="0.3">
      <c r="A858">
        <v>429</v>
      </c>
      <c r="B858" t="s">
        <v>4294</v>
      </c>
      <c r="C858" t="s">
        <v>31</v>
      </c>
      <c r="X858">
        <f t="shared" si="13"/>
        <v>0</v>
      </c>
    </row>
    <row r="859" spans="1:24" x14ac:dyDescent="0.3">
      <c r="A859">
        <v>429</v>
      </c>
      <c r="B859" t="s">
        <v>4294</v>
      </c>
      <c r="C859" t="s">
        <v>45</v>
      </c>
      <c r="X859">
        <f t="shared" si="13"/>
        <v>0</v>
      </c>
    </row>
    <row r="860" spans="1:24" x14ac:dyDescent="0.3">
      <c r="A860">
        <v>430</v>
      </c>
      <c r="B860" t="s">
        <v>4295</v>
      </c>
      <c r="C860" t="s">
        <v>30</v>
      </c>
      <c r="X860">
        <f t="shared" si="13"/>
        <v>0</v>
      </c>
    </row>
    <row r="861" spans="1:24" x14ac:dyDescent="0.3">
      <c r="A861">
        <v>430</v>
      </c>
      <c r="B861" t="s">
        <v>4295</v>
      </c>
      <c r="C861" t="s">
        <v>43</v>
      </c>
      <c r="X861">
        <f t="shared" si="13"/>
        <v>0</v>
      </c>
    </row>
    <row r="862" spans="1:24" x14ac:dyDescent="0.3">
      <c r="A862">
        <v>431</v>
      </c>
      <c r="B862" t="s">
        <v>4296</v>
      </c>
      <c r="C862" t="s">
        <v>28</v>
      </c>
      <c r="X862">
        <f t="shared" si="13"/>
        <v>0</v>
      </c>
    </row>
    <row r="863" spans="1:24" x14ac:dyDescent="0.3">
      <c r="A863">
        <v>431</v>
      </c>
      <c r="B863" t="s">
        <v>4296</v>
      </c>
      <c r="C863" t="s">
        <v>42</v>
      </c>
      <c r="X863">
        <f t="shared" si="13"/>
        <v>0</v>
      </c>
    </row>
    <row r="864" spans="1:24" x14ac:dyDescent="0.3">
      <c r="A864">
        <v>432</v>
      </c>
      <c r="B864" t="s">
        <v>4297</v>
      </c>
      <c r="C864" t="s">
        <v>190</v>
      </c>
      <c r="X864">
        <f t="shared" si="13"/>
        <v>0</v>
      </c>
    </row>
    <row r="865" spans="1:24" x14ac:dyDescent="0.3">
      <c r="A865">
        <v>432</v>
      </c>
      <c r="B865" t="s">
        <v>4297</v>
      </c>
      <c r="C865" t="s">
        <v>44</v>
      </c>
      <c r="X865">
        <f t="shared" si="13"/>
        <v>0</v>
      </c>
    </row>
    <row r="866" spans="1:24" x14ac:dyDescent="0.3">
      <c r="A866">
        <v>433</v>
      </c>
      <c r="B866" t="s">
        <v>4298</v>
      </c>
      <c r="C866" t="s">
        <v>29</v>
      </c>
      <c r="X866">
        <f t="shared" si="13"/>
        <v>0</v>
      </c>
    </row>
    <row r="867" spans="1:24" x14ac:dyDescent="0.3">
      <c r="A867">
        <v>433</v>
      </c>
      <c r="B867" t="s">
        <v>4298</v>
      </c>
      <c r="C867" t="s">
        <v>46</v>
      </c>
      <c r="X867">
        <f t="shared" si="13"/>
        <v>0</v>
      </c>
    </row>
    <row r="868" spans="1:24" x14ac:dyDescent="0.3">
      <c r="A868">
        <v>434</v>
      </c>
      <c r="B868" t="s">
        <v>4299</v>
      </c>
      <c r="C868" t="s">
        <v>74</v>
      </c>
      <c r="X868">
        <f t="shared" si="13"/>
        <v>0</v>
      </c>
    </row>
    <row r="869" spans="1:24" x14ac:dyDescent="0.3">
      <c r="A869">
        <v>434</v>
      </c>
      <c r="B869" t="s">
        <v>4299</v>
      </c>
      <c r="C869" t="s">
        <v>38</v>
      </c>
      <c r="X869">
        <f t="shared" si="13"/>
        <v>0</v>
      </c>
    </row>
    <row r="870" spans="1:24" x14ac:dyDescent="0.3">
      <c r="A870">
        <v>435</v>
      </c>
      <c r="B870" t="s">
        <v>4300</v>
      </c>
      <c r="C870" t="s">
        <v>36</v>
      </c>
      <c r="X870">
        <f t="shared" si="13"/>
        <v>0</v>
      </c>
    </row>
    <row r="871" spans="1:24" x14ac:dyDescent="0.3">
      <c r="A871">
        <v>435</v>
      </c>
      <c r="B871" t="s">
        <v>4300</v>
      </c>
      <c r="C871" t="s">
        <v>246</v>
      </c>
      <c r="X871">
        <f t="shared" si="13"/>
        <v>0</v>
      </c>
    </row>
    <row r="872" spans="1:24" x14ac:dyDescent="0.3">
      <c r="A872">
        <v>436</v>
      </c>
      <c r="B872" t="s">
        <v>4301</v>
      </c>
      <c r="C872" t="s">
        <v>35</v>
      </c>
      <c r="X872">
        <f t="shared" si="13"/>
        <v>0</v>
      </c>
    </row>
    <row r="873" spans="1:24" x14ac:dyDescent="0.3">
      <c r="A873">
        <v>436</v>
      </c>
      <c r="B873" t="s">
        <v>4301</v>
      </c>
      <c r="C873" t="s">
        <v>112</v>
      </c>
      <c r="X873">
        <f t="shared" si="13"/>
        <v>0</v>
      </c>
    </row>
    <row r="874" spans="1:24" x14ac:dyDescent="0.3">
      <c r="A874">
        <v>437</v>
      </c>
      <c r="B874" t="s">
        <v>4302</v>
      </c>
      <c r="C874" t="s">
        <v>53</v>
      </c>
      <c r="X874">
        <f t="shared" si="13"/>
        <v>0</v>
      </c>
    </row>
    <row r="875" spans="1:24" x14ac:dyDescent="0.3">
      <c r="A875">
        <v>437</v>
      </c>
      <c r="B875" t="s">
        <v>4302</v>
      </c>
      <c r="C875" t="s">
        <v>136</v>
      </c>
      <c r="X875">
        <f t="shared" si="13"/>
        <v>0</v>
      </c>
    </row>
    <row r="876" spans="1:24" x14ac:dyDescent="0.3">
      <c r="A876">
        <v>438</v>
      </c>
      <c r="B876" t="s">
        <v>4303</v>
      </c>
      <c r="C876" t="s">
        <v>40</v>
      </c>
      <c r="X876">
        <f t="shared" si="13"/>
        <v>0</v>
      </c>
    </row>
    <row r="877" spans="1:24" x14ac:dyDescent="0.3">
      <c r="A877">
        <v>438</v>
      </c>
      <c r="B877" t="s">
        <v>4303</v>
      </c>
      <c r="C877" t="s">
        <v>39</v>
      </c>
      <c r="X877">
        <f t="shared" si="13"/>
        <v>0</v>
      </c>
    </row>
    <row r="878" spans="1:24" x14ac:dyDescent="0.3">
      <c r="A878">
        <v>439</v>
      </c>
      <c r="B878" t="s">
        <v>4304</v>
      </c>
      <c r="C878" t="s">
        <v>49</v>
      </c>
      <c r="X878">
        <f t="shared" si="13"/>
        <v>0</v>
      </c>
    </row>
    <row r="879" spans="1:24" x14ac:dyDescent="0.3">
      <c r="A879">
        <v>439</v>
      </c>
      <c r="B879" t="s">
        <v>4304</v>
      </c>
      <c r="C879" t="s">
        <v>50</v>
      </c>
      <c r="X879">
        <f t="shared" si="13"/>
        <v>0</v>
      </c>
    </row>
    <row r="880" spans="1:24" x14ac:dyDescent="0.3">
      <c r="A880">
        <v>440</v>
      </c>
      <c r="B880" t="s">
        <v>4305</v>
      </c>
      <c r="C880" t="s">
        <v>47</v>
      </c>
      <c r="X880">
        <f t="shared" si="13"/>
        <v>0</v>
      </c>
    </row>
    <row r="881" spans="1:24" x14ac:dyDescent="0.3">
      <c r="A881">
        <v>440</v>
      </c>
      <c r="B881" t="s">
        <v>4305</v>
      </c>
      <c r="C881" t="s">
        <v>51</v>
      </c>
      <c r="X881">
        <f t="shared" si="13"/>
        <v>0</v>
      </c>
    </row>
    <row r="882" spans="1:24" x14ac:dyDescent="0.3">
      <c r="A882">
        <v>441</v>
      </c>
      <c r="B882" t="s">
        <v>4306</v>
      </c>
      <c r="C882" t="s">
        <v>48</v>
      </c>
      <c r="X882">
        <f t="shared" si="13"/>
        <v>0</v>
      </c>
    </row>
    <row r="883" spans="1:24" x14ac:dyDescent="0.3">
      <c r="A883">
        <v>441</v>
      </c>
      <c r="B883" t="s">
        <v>4306</v>
      </c>
      <c r="C883" t="s">
        <v>33</v>
      </c>
      <c r="X883">
        <f t="shared" si="13"/>
        <v>0</v>
      </c>
    </row>
    <row r="884" spans="1:24" x14ac:dyDescent="0.3">
      <c r="A884">
        <v>442</v>
      </c>
      <c r="B884" t="s">
        <v>4307</v>
      </c>
      <c r="C884" t="s">
        <v>32</v>
      </c>
      <c r="X884">
        <f t="shared" si="13"/>
        <v>0</v>
      </c>
    </row>
    <row r="885" spans="1:24" x14ac:dyDescent="0.3">
      <c r="A885">
        <v>442</v>
      </c>
      <c r="B885" t="s">
        <v>4307</v>
      </c>
      <c r="C885" t="s">
        <v>34</v>
      </c>
      <c r="X885">
        <f t="shared" si="13"/>
        <v>0</v>
      </c>
    </row>
    <row r="886" spans="1:24" x14ac:dyDescent="0.3">
      <c r="A886">
        <v>443</v>
      </c>
      <c r="B886" t="s">
        <v>4308</v>
      </c>
      <c r="C886" t="s">
        <v>37</v>
      </c>
      <c r="X886">
        <f t="shared" si="13"/>
        <v>0</v>
      </c>
    </row>
    <row r="887" spans="1:24" x14ac:dyDescent="0.3">
      <c r="A887">
        <v>443</v>
      </c>
      <c r="B887" t="s">
        <v>4308</v>
      </c>
      <c r="C887" t="s">
        <v>52</v>
      </c>
      <c r="X887">
        <f t="shared" si="13"/>
        <v>0</v>
      </c>
    </row>
    <row r="888" spans="1:24" x14ac:dyDescent="0.3">
      <c r="A888">
        <v>444</v>
      </c>
      <c r="B888" t="s">
        <v>4309</v>
      </c>
      <c r="C888" t="s">
        <v>31</v>
      </c>
      <c r="X888">
        <f t="shared" si="13"/>
        <v>0</v>
      </c>
    </row>
    <row r="889" spans="1:24" x14ac:dyDescent="0.3">
      <c r="A889">
        <v>444</v>
      </c>
      <c r="B889" t="s">
        <v>4309</v>
      </c>
      <c r="C889" t="s">
        <v>45</v>
      </c>
      <c r="X889">
        <f t="shared" si="13"/>
        <v>0</v>
      </c>
    </row>
    <row r="890" spans="1:24" x14ac:dyDescent="0.3">
      <c r="A890">
        <v>445</v>
      </c>
      <c r="B890" t="s">
        <v>4310</v>
      </c>
      <c r="C890" t="s">
        <v>30</v>
      </c>
      <c r="X890">
        <f t="shared" si="13"/>
        <v>0</v>
      </c>
    </row>
    <row r="891" spans="1:24" x14ac:dyDescent="0.3">
      <c r="A891">
        <v>445</v>
      </c>
      <c r="B891" t="s">
        <v>4310</v>
      </c>
      <c r="C891" t="s">
        <v>43</v>
      </c>
      <c r="X891">
        <f t="shared" si="13"/>
        <v>0</v>
      </c>
    </row>
    <row r="892" spans="1:24" x14ac:dyDescent="0.3">
      <c r="A892">
        <v>446</v>
      </c>
      <c r="B892" t="s">
        <v>4311</v>
      </c>
      <c r="C892" t="s">
        <v>28</v>
      </c>
      <c r="X892">
        <f t="shared" si="13"/>
        <v>0</v>
      </c>
    </row>
    <row r="893" spans="1:24" x14ac:dyDescent="0.3">
      <c r="A893">
        <v>446</v>
      </c>
      <c r="B893" t="s">
        <v>4311</v>
      </c>
      <c r="C893" t="s">
        <v>42</v>
      </c>
      <c r="X893">
        <f t="shared" si="13"/>
        <v>0</v>
      </c>
    </row>
    <row r="894" spans="1:24" x14ac:dyDescent="0.3">
      <c r="A894">
        <v>447</v>
      </c>
      <c r="B894" t="s">
        <v>4312</v>
      </c>
      <c r="C894" t="s">
        <v>190</v>
      </c>
      <c r="X894">
        <f t="shared" si="13"/>
        <v>0</v>
      </c>
    </row>
    <row r="895" spans="1:24" x14ac:dyDescent="0.3">
      <c r="A895">
        <v>447</v>
      </c>
      <c r="B895" t="s">
        <v>4312</v>
      </c>
      <c r="C895" t="s">
        <v>44</v>
      </c>
      <c r="X895">
        <f t="shared" si="13"/>
        <v>0</v>
      </c>
    </row>
    <row r="896" spans="1:24" x14ac:dyDescent="0.3">
      <c r="A896">
        <v>448</v>
      </c>
      <c r="B896" t="s">
        <v>4313</v>
      </c>
      <c r="C896" t="s">
        <v>29</v>
      </c>
      <c r="X896">
        <f t="shared" si="13"/>
        <v>0</v>
      </c>
    </row>
    <row r="897" spans="1:24" x14ac:dyDescent="0.3">
      <c r="A897">
        <v>448</v>
      </c>
      <c r="B897" t="s">
        <v>4313</v>
      </c>
      <c r="C897" t="s">
        <v>46</v>
      </c>
      <c r="X897">
        <f t="shared" si="13"/>
        <v>0</v>
      </c>
    </row>
    <row r="898" spans="1:24" x14ac:dyDescent="0.3">
      <c r="A898">
        <v>449</v>
      </c>
      <c r="B898" t="s">
        <v>4314</v>
      </c>
      <c r="C898" t="s">
        <v>74</v>
      </c>
      <c r="X898">
        <f t="shared" si="13"/>
        <v>0</v>
      </c>
    </row>
    <row r="899" spans="1:24" x14ac:dyDescent="0.3">
      <c r="A899">
        <v>449</v>
      </c>
      <c r="B899" t="s">
        <v>4314</v>
      </c>
      <c r="C899" t="s">
        <v>38</v>
      </c>
      <c r="X899">
        <f t="shared" ref="X899:X962" si="14">SUM(D899:W899)</f>
        <v>0</v>
      </c>
    </row>
    <row r="900" spans="1:24" x14ac:dyDescent="0.3">
      <c r="A900">
        <v>450</v>
      </c>
      <c r="B900" t="s">
        <v>4315</v>
      </c>
      <c r="C900" t="s">
        <v>36</v>
      </c>
      <c r="X900">
        <f t="shared" si="14"/>
        <v>0</v>
      </c>
    </row>
    <row r="901" spans="1:24" x14ac:dyDescent="0.3">
      <c r="A901">
        <v>450</v>
      </c>
      <c r="B901" t="s">
        <v>4315</v>
      </c>
      <c r="C901" t="s">
        <v>246</v>
      </c>
      <c r="X901">
        <f t="shared" si="14"/>
        <v>0</v>
      </c>
    </row>
    <row r="902" spans="1:24" x14ac:dyDescent="0.3">
      <c r="A902">
        <v>451</v>
      </c>
      <c r="B902" t="s">
        <v>4316</v>
      </c>
      <c r="C902" t="s">
        <v>35</v>
      </c>
      <c r="X902">
        <f t="shared" si="14"/>
        <v>0</v>
      </c>
    </row>
    <row r="903" spans="1:24" x14ac:dyDescent="0.3">
      <c r="A903">
        <v>451</v>
      </c>
      <c r="B903" t="s">
        <v>4316</v>
      </c>
      <c r="C903" t="s">
        <v>112</v>
      </c>
      <c r="X903">
        <f t="shared" si="14"/>
        <v>0</v>
      </c>
    </row>
    <row r="904" spans="1:24" x14ac:dyDescent="0.3">
      <c r="A904">
        <v>452</v>
      </c>
      <c r="B904" t="s">
        <v>4317</v>
      </c>
      <c r="C904" t="s">
        <v>53</v>
      </c>
      <c r="X904">
        <f t="shared" si="14"/>
        <v>0</v>
      </c>
    </row>
    <row r="905" spans="1:24" x14ac:dyDescent="0.3">
      <c r="A905">
        <v>452</v>
      </c>
      <c r="B905" t="s">
        <v>4317</v>
      </c>
      <c r="C905" t="s">
        <v>136</v>
      </c>
      <c r="X905">
        <f t="shared" si="14"/>
        <v>0</v>
      </c>
    </row>
    <row r="906" spans="1:24" x14ac:dyDescent="0.3">
      <c r="A906">
        <v>453</v>
      </c>
      <c r="B906" t="s">
        <v>4318</v>
      </c>
      <c r="C906" t="s">
        <v>40</v>
      </c>
      <c r="X906">
        <f t="shared" si="14"/>
        <v>0</v>
      </c>
    </row>
    <row r="907" spans="1:24" x14ac:dyDescent="0.3">
      <c r="A907">
        <v>453</v>
      </c>
      <c r="B907" t="s">
        <v>4318</v>
      </c>
      <c r="C907" t="s">
        <v>39</v>
      </c>
      <c r="X907">
        <f t="shared" si="14"/>
        <v>0</v>
      </c>
    </row>
    <row r="908" spans="1:24" x14ac:dyDescent="0.3">
      <c r="A908">
        <v>454</v>
      </c>
      <c r="B908" t="s">
        <v>4319</v>
      </c>
      <c r="C908" t="s">
        <v>49</v>
      </c>
      <c r="X908">
        <f t="shared" si="14"/>
        <v>0</v>
      </c>
    </row>
    <row r="909" spans="1:24" x14ac:dyDescent="0.3">
      <c r="A909">
        <v>454</v>
      </c>
      <c r="B909" t="s">
        <v>4319</v>
      </c>
      <c r="C909" t="s">
        <v>50</v>
      </c>
      <c r="X909">
        <f t="shared" si="14"/>
        <v>0</v>
      </c>
    </row>
    <row r="910" spans="1:24" x14ac:dyDescent="0.3">
      <c r="A910">
        <v>455</v>
      </c>
      <c r="B910" t="s">
        <v>4320</v>
      </c>
      <c r="C910" t="s">
        <v>47</v>
      </c>
      <c r="X910">
        <f t="shared" si="14"/>
        <v>0</v>
      </c>
    </row>
    <row r="911" spans="1:24" x14ac:dyDescent="0.3">
      <c r="A911">
        <v>455</v>
      </c>
      <c r="B911" t="s">
        <v>4320</v>
      </c>
      <c r="C911" t="s">
        <v>51</v>
      </c>
      <c r="X911">
        <f t="shared" si="14"/>
        <v>0</v>
      </c>
    </row>
    <row r="912" spans="1:24" x14ac:dyDescent="0.3">
      <c r="A912">
        <v>456</v>
      </c>
      <c r="B912" t="s">
        <v>4321</v>
      </c>
      <c r="C912" t="s">
        <v>48</v>
      </c>
      <c r="X912">
        <f t="shared" si="14"/>
        <v>0</v>
      </c>
    </row>
    <row r="913" spans="1:24" x14ac:dyDescent="0.3">
      <c r="A913">
        <v>456</v>
      </c>
      <c r="B913" t="s">
        <v>4321</v>
      </c>
      <c r="C913" t="s">
        <v>33</v>
      </c>
      <c r="X913">
        <f t="shared" si="14"/>
        <v>0</v>
      </c>
    </row>
    <row r="914" spans="1:24" x14ac:dyDescent="0.3">
      <c r="A914">
        <v>457</v>
      </c>
      <c r="B914" t="s">
        <v>4322</v>
      </c>
      <c r="C914" t="s">
        <v>32</v>
      </c>
      <c r="X914">
        <f t="shared" si="14"/>
        <v>0</v>
      </c>
    </row>
    <row r="915" spans="1:24" x14ac:dyDescent="0.3">
      <c r="A915">
        <v>457</v>
      </c>
      <c r="B915" t="s">
        <v>4322</v>
      </c>
      <c r="C915" t="s">
        <v>34</v>
      </c>
      <c r="X915">
        <f t="shared" si="14"/>
        <v>0</v>
      </c>
    </row>
    <row r="916" spans="1:24" x14ac:dyDescent="0.3">
      <c r="A916">
        <v>458</v>
      </c>
      <c r="B916" t="s">
        <v>4323</v>
      </c>
      <c r="C916" t="s">
        <v>31</v>
      </c>
      <c r="X916">
        <f t="shared" si="14"/>
        <v>0</v>
      </c>
    </row>
    <row r="917" spans="1:24" x14ac:dyDescent="0.3">
      <c r="A917">
        <v>458</v>
      </c>
      <c r="B917" t="s">
        <v>4323</v>
      </c>
      <c r="C917" t="s">
        <v>44</v>
      </c>
      <c r="X917">
        <f t="shared" si="14"/>
        <v>0</v>
      </c>
    </row>
    <row r="918" spans="1:24" x14ac:dyDescent="0.3">
      <c r="A918">
        <v>459</v>
      </c>
      <c r="B918" t="s">
        <v>4324</v>
      </c>
      <c r="C918" t="s">
        <v>28</v>
      </c>
      <c r="X918">
        <f t="shared" si="14"/>
        <v>0</v>
      </c>
    </row>
    <row r="919" spans="1:24" x14ac:dyDescent="0.3">
      <c r="A919">
        <v>459</v>
      </c>
      <c r="B919" t="s">
        <v>4324</v>
      </c>
      <c r="C919" t="s">
        <v>52</v>
      </c>
      <c r="X919">
        <f t="shared" si="14"/>
        <v>0</v>
      </c>
    </row>
    <row r="920" spans="1:24" x14ac:dyDescent="0.3">
      <c r="A920">
        <v>460</v>
      </c>
      <c r="B920" t="s">
        <v>4325</v>
      </c>
      <c r="C920" t="s">
        <v>29</v>
      </c>
      <c r="X920">
        <f t="shared" si="14"/>
        <v>0</v>
      </c>
    </row>
    <row r="921" spans="1:24" x14ac:dyDescent="0.3">
      <c r="A921">
        <v>460</v>
      </c>
      <c r="B921" t="s">
        <v>4325</v>
      </c>
      <c r="C921" t="s">
        <v>43</v>
      </c>
      <c r="X921">
        <f t="shared" si="14"/>
        <v>0</v>
      </c>
    </row>
    <row r="922" spans="1:24" x14ac:dyDescent="0.3">
      <c r="A922">
        <v>461</v>
      </c>
      <c r="B922" t="s">
        <v>4326</v>
      </c>
      <c r="C922" t="s">
        <v>74</v>
      </c>
      <c r="X922">
        <f t="shared" si="14"/>
        <v>0</v>
      </c>
    </row>
    <row r="923" spans="1:24" x14ac:dyDescent="0.3">
      <c r="A923">
        <v>461</v>
      </c>
      <c r="B923" t="s">
        <v>4326</v>
      </c>
      <c r="C923" t="s">
        <v>38</v>
      </c>
      <c r="X923">
        <f t="shared" si="14"/>
        <v>0</v>
      </c>
    </row>
    <row r="924" spans="1:24" x14ac:dyDescent="0.3">
      <c r="A924">
        <v>462</v>
      </c>
      <c r="B924" t="s">
        <v>4327</v>
      </c>
      <c r="C924" t="s">
        <v>36</v>
      </c>
      <c r="X924">
        <f t="shared" si="14"/>
        <v>0</v>
      </c>
    </row>
    <row r="925" spans="1:24" x14ac:dyDescent="0.3">
      <c r="A925">
        <v>462</v>
      </c>
      <c r="B925" t="s">
        <v>4327</v>
      </c>
      <c r="C925" t="s">
        <v>136</v>
      </c>
      <c r="X925">
        <f t="shared" si="14"/>
        <v>0</v>
      </c>
    </row>
    <row r="926" spans="1:24" x14ac:dyDescent="0.3">
      <c r="A926">
        <v>463</v>
      </c>
      <c r="B926" t="s">
        <v>4328</v>
      </c>
      <c r="C926" t="s">
        <v>48</v>
      </c>
      <c r="X926">
        <f t="shared" si="14"/>
        <v>0</v>
      </c>
    </row>
    <row r="927" spans="1:24" x14ac:dyDescent="0.3">
      <c r="A927">
        <v>463</v>
      </c>
      <c r="B927" t="s">
        <v>4328</v>
      </c>
      <c r="C927" t="s">
        <v>112</v>
      </c>
      <c r="X927">
        <f t="shared" si="14"/>
        <v>0</v>
      </c>
    </row>
    <row r="928" spans="1:24" x14ac:dyDescent="0.3">
      <c r="A928">
        <v>464</v>
      </c>
      <c r="B928" t="s">
        <v>4329</v>
      </c>
      <c r="C928" t="s">
        <v>35</v>
      </c>
      <c r="X928">
        <f t="shared" si="14"/>
        <v>0</v>
      </c>
    </row>
    <row r="929" spans="1:24" x14ac:dyDescent="0.3">
      <c r="A929">
        <v>464</v>
      </c>
      <c r="B929" t="s">
        <v>4329</v>
      </c>
      <c r="C929" t="s">
        <v>246</v>
      </c>
      <c r="X929">
        <f t="shared" si="14"/>
        <v>0</v>
      </c>
    </row>
    <row r="930" spans="1:24" x14ac:dyDescent="0.3">
      <c r="A930">
        <v>465</v>
      </c>
      <c r="B930" t="s">
        <v>4330</v>
      </c>
      <c r="C930" t="s">
        <v>40</v>
      </c>
      <c r="X930">
        <f t="shared" si="14"/>
        <v>0</v>
      </c>
    </row>
    <row r="931" spans="1:24" x14ac:dyDescent="0.3">
      <c r="A931">
        <v>465</v>
      </c>
      <c r="B931" t="s">
        <v>4330</v>
      </c>
      <c r="C931" t="s">
        <v>50</v>
      </c>
      <c r="X931">
        <f t="shared" si="14"/>
        <v>0</v>
      </c>
    </row>
    <row r="932" spans="1:24" x14ac:dyDescent="0.3">
      <c r="A932">
        <v>466</v>
      </c>
      <c r="B932" t="s">
        <v>4331</v>
      </c>
      <c r="C932" t="s">
        <v>49</v>
      </c>
      <c r="X932">
        <f t="shared" si="14"/>
        <v>0</v>
      </c>
    </row>
    <row r="933" spans="1:24" x14ac:dyDescent="0.3">
      <c r="A933">
        <v>466</v>
      </c>
      <c r="B933" t="s">
        <v>4331</v>
      </c>
      <c r="C933" t="s">
        <v>51</v>
      </c>
      <c r="X933">
        <f t="shared" si="14"/>
        <v>0</v>
      </c>
    </row>
    <row r="934" spans="1:24" x14ac:dyDescent="0.3">
      <c r="A934">
        <v>467</v>
      </c>
      <c r="B934" t="s">
        <v>4332</v>
      </c>
      <c r="C934" t="s">
        <v>47</v>
      </c>
      <c r="X934">
        <f t="shared" si="14"/>
        <v>0</v>
      </c>
    </row>
    <row r="935" spans="1:24" x14ac:dyDescent="0.3">
      <c r="A935">
        <v>467</v>
      </c>
      <c r="B935" t="s">
        <v>4332</v>
      </c>
      <c r="C935" t="s">
        <v>34</v>
      </c>
      <c r="X935">
        <f t="shared" si="14"/>
        <v>0</v>
      </c>
    </row>
    <row r="936" spans="1:24" x14ac:dyDescent="0.3">
      <c r="A936">
        <v>468</v>
      </c>
      <c r="B936" t="s">
        <v>4333</v>
      </c>
      <c r="C936" t="s">
        <v>32</v>
      </c>
      <c r="X936">
        <f t="shared" si="14"/>
        <v>0</v>
      </c>
    </row>
    <row r="937" spans="1:24" x14ac:dyDescent="0.3">
      <c r="A937">
        <v>468</v>
      </c>
      <c r="B937" t="s">
        <v>4333</v>
      </c>
      <c r="C937" t="s">
        <v>39</v>
      </c>
      <c r="X937">
        <f t="shared" si="14"/>
        <v>0</v>
      </c>
    </row>
    <row r="938" spans="1:24" x14ac:dyDescent="0.3">
      <c r="A938">
        <v>469</v>
      </c>
      <c r="B938" t="s">
        <v>4334</v>
      </c>
      <c r="C938" t="s">
        <v>37</v>
      </c>
      <c r="X938">
        <f t="shared" si="14"/>
        <v>0</v>
      </c>
    </row>
    <row r="939" spans="1:24" x14ac:dyDescent="0.3">
      <c r="A939">
        <v>469</v>
      </c>
      <c r="B939" t="s">
        <v>4334</v>
      </c>
      <c r="C939" t="s">
        <v>42</v>
      </c>
      <c r="X939">
        <f t="shared" si="14"/>
        <v>0</v>
      </c>
    </row>
    <row r="940" spans="1:24" x14ac:dyDescent="0.3">
      <c r="A940">
        <v>470</v>
      </c>
      <c r="B940" t="s">
        <v>4335</v>
      </c>
      <c r="C940" t="s">
        <v>31</v>
      </c>
      <c r="X940">
        <f t="shared" si="14"/>
        <v>0</v>
      </c>
    </row>
    <row r="941" spans="1:24" x14ac:dyDescent="0.3">
      <c r="A941">
        <v>470</v>
      </c>
      <c r="B941" t="s">
        <v>4335</v>
      </c>
      <c r="C941" t="s">
        <v>44</v>
      </c>
      <c r="X941">
        <f t="shared" si="14"/>
        <v>0</v>
      </c>
    </row>
    <row r="942" spans="1:24" x14ac:dyDescent="0.3">
      <c r="A942">
        <v>471</v>
      </c>
      <c r="B942" t="s">
        <v>4336</v>
      </c>
      <c r="C942" t="s">
        <v>38</v>
      </c>
      <c r="X942">
        <f t="shared" si="14"/>
        <v>0</v>
      </c>
    </row>
    <row r="943" spans="1:24" x14ac:dyDescent="0.3">
      <c r="A943">
        <v>471</v>
      </c>
      <c r="B943" t="s">
        <v>4336</v>
      </c>
      <c r="C943" t="s">
        <v>190</v>
      </c>
      <c r="X943">
        <f t="shared" si="14"/>
        <v>0</v>
      </c>
    </row>
    <row r="944" spans="1:24" x14ac:dyDescent="0.3">
      <c r="A944">
        <v>472</v>
      </c>
      <c r="B944" t="s">
        <v>4337</v>
      </c>
      <c r="C944" t="s">
        <v>30</v>
      </c>
      <c r="X944">
        <f t="shared" si="14"/>
        <v>0</v>
      </c>
    </row>
    <row r="945" spans="1:24" x14ac:dyDescent="0.3">
      <c r="A945">
        <v>472</v>
      </c>
      <c r="B945" t="s">
        <v>4337</v>
      </c>
      <c r="C945" t="s">
        <v>45</v>
      </c>
      <c r="X945">
        <f t="shared" si="14"/>
        <v>0</v>
      </c>
    </row>
    <row r="946" spans="1:24" x14ac:dyDescent="0.3">
      <c r="A946">
        <v>473</v>
      </c>
      <c r="B946" t="s">
        <v>4338</v>
      </c>
      <c r="C946" t="s">
        <v>28</v>
      </c>
      <c r="X946">
        <f t="shared" si="14"/>
        <v>0</v>
      </c>
    </row>
    <row r="947" spans="1:24" x14ac:dyDescent="0.3">
      <c r="A947">
        <v>473</v>
      </c>
      <c r="B947" t="s">
        <v>4338</v>
      </c>
      <c r="C947" t="s">
        <v>52</v>
      </c>
      <c r="X947">
        <f t="shared" si="14"/>
        <v>0</v>
      </c>
    </row>
    <row r="948" spans="1:24" x14ac:dyDescent="0.3">
      <c r="A948">
        <v>474</v>
      </c>
      <c r="B948" t="s">
        <v>4339</v>
      </c>
      <c r="C948" t="s">
        <v>29</v>
      </c>
      <c r="X948">
        <f t="shared" si="14"/>
        <v>0</v>
      </c>
    </row>
    <row r="949" spans="1:24" x14ac:dyDescent="0.3">
      <c r="A949">
        <v>474</v>
      </c>
      <c r="B949" t="s">
        <v>4339</v>
      </c>
      <c r="C949" t="s">
        <v>43</v>
      </c>
      <c r="X949">
        <f t="shared" si="14"/>
        <v>0</v>
      </c>
    </row>
    <row r="950" spans="1:24" x14ac:dyDescent="0.3">
      <c r="A950">
        <v>475</v>
      </c>
      <c r="B950" t="s">
        <v>4340</v>
      </c>
      <c r="C950" t="s">
        <v>46</v>
      </c>
      <c r="X950">
        <f t="shared" si="14"/>
        <v>0</v>
      </c>
    </row>
    <row r="951" spans="1:24" x14ac:dyDescent="0.3">
      <c r="A951">
        <v>475</v>
      </c>
      <c r="B951" t="s">
        <v>4340</v>
      </c>
      <c r="C951" t="s">
        <v>74</v>
      </c>
      <c r="X951">
        <f t="shared" si="14"/>
        <v>0</v>
      </c>
    </row>
    <row r="952" spans="1:24" x14ac:dyDescent="0.3">
      <c r="A952">
        <v>476</v>
      </c>
      <c r="B952" t="s">
        <v>4341</v>
      </c>
      <c r="C952" t="s">
        <v>36</v>
      </c>
      <c r="X952">
        <f t="shared" si="14"/>
        <v>0</v>
      </c>
    </row>
    <row r="953" spans="1:24" x14ac:dyDescent="0.3">
      <c r="A953">
        <v>476</v>
      </c>
      <c r="B953" t="s">
        <v>4341</v>
      </c>
      <c r="C953" t="s">
        <v>136</v>
      </c>
      <c r="X953">
        <f t="shared" si="14"/>
        <v>0</v>
      </c>
    </row>
    <row r="954" spans="1:24" x14ac:dyDescent="0.3">
      <c r="A954">
        <v>477</v>
      </c>
      <c r="B954" t="s">
        <v>4342</v>
      </c>
      <c r="C954" t="s">
        <v>48</v>
      </c>
      <c r="X954">
        <f t="shared" si="14"/>
        <v>0</v>
      </c>
    </row>
    <row r="955" spans="1:24" x14ac:dyDescent="0.3">
      <c r="A955">
        <v>477</v>
      </c>
      <c r="B955" t="s">
        <v>4342</v>
      </c>
      <c r="C955" t="s">
        <v>112</v>
      </c>
      <c r="X955">
        <f t="shared" si="14"/>
        <v>0</v>
      </c>
    </row>
    <row r="956" spans="1:24" x14ac:dyDescent="0.3">
      <c r="A956">
        <v>478</v>
      </c>
      <c r="B956" t="s">
        <v>4343</v>
      </c>
      <c r="C956" t="s">
        <v>35</v>
      </c>
      <c r="X956">
        <f t="shared" si="14"/>
        <v>0</v>
      </c>
    </row>
    <row r="957" spans="1:24" x14ac:dyDescent="0.3">
      <c r="A957">
        <v>478</v>
      </c>
      <c r="B957" t="s">
        <v>4343</v>
      </c>
      <c r="C957" t="s">
        <v>246</v>
      </c>
      <c r="X957">
        <f t="shared" si="14"/>
        <v>0</v>
      </c>
    </row>
    <row r="958" spans="1:24" x14ac:dyDescent="0.3">
      <c r="A958">
        <v>479</v>
      </c>
      <c r="B958" t="s">
        <v>4344</v>
      </c>
      <c r="C958" t="s">
        <v>40</v>
      </c>
      <c r="X958">
        <f t="shared" si="14"/>
        <v>0</v>
      </c>
    </row>
    <row r="959" spans="1:24" x14ac:dyDescent="0.3">
      <c r="A959">
        <v>479</v>
      </c>
      <c r="B959" t="s">
        <v>4344</v>
      </c>
      <c r="C959" t="s">
        <v>50</v>
      </c>
      <c r="X959">
        <f t="shared" si="14"/>
        <v>0</v>
      </c>
    </row>
    <row r="960" spans="1:24" x14ac:dyDescent="0.3">
      <c r="A960">
        <v>480</v>
      </c>
      <c r="B960" t="s">
        <v>4345</v>
      </c>
      <c r="C960" t="s">
        <v>49</v>
      </c>
      <c r="X960">
        <f t="shared" si="14"/>
        <v>0</v>
      </c>
    </row>
    <row r="961" spans="1:24" x14ac:dyDescent="0.3">
      <c r="A961">
        <v>480</v>
      </c>
      <c r="B961" t="s">
        <v>4345</v>
      </c>
      <c r="C961" t="s">
        <v>51</v>
      </c>
      <c r="X961">
        <f t="shared" si="14"/>
        <v>0</v>
      </c>
    </row>
    <row r="962" spans="1:24" x14ac:dyDescent="0.3">
      <c r="A962">
        <v>481</v>
      </c>
      <c r="B962" t="s">
        <v>4346</v>
      </c>
      <c r="C962" t="s">
        <v>47</v>
      </c>
      <c r="X962">
        <f t="shared" si="14"/>
        <v>0</v>
      </c>
    </row>
    <row r="963" spans="1:24" x14ac:dyDescent="0.3">
      <c r="A963">
        <v>481</v>
      </c>
      <c r="B963" t="s">
        <v>4346</v>
      </c>
      <c r="C963" t="s">
        <v>34</v>
      </c>
      <c r="X963">
        <f t="shared" ref="X963:X1026" si="15">SUM(D963:W963)</f>
        <v>0</v>
      </c>
    </row>
    <row r="964" spans="1:24" x14ac:dyDescent="0.3">
      <c r="A964">
        <v>482</v>
      </c>
      <c r="B964" t="s">
        <v>4347</v>
      </c>
      <c r="C964" t="s">
        <v>53</v>
      </c>
      <c r="X964">
        <f t="shared" si="15"/>
        <v>0</v>
      </c>
    </row>
    <row r="965" spans="1:24" x14ac:dyDescent="0.3">
      <c r="A965">
        <v>482</v>
      </c>
      <c r="B965" t="s">
        <v>4347</v>
      </c>
      <c r="C965" t="s">
        <v>33</v>
      </c>
      <c r="X965">
        <f t="shared" si="15"/>
        <v>0</v>
      </c>
    </row>
    <row r="966" spans="1:24" x14ac:dyDescent="0.3">
      <c r="A966">
        <v>483</v>
      </c>
      <c r="B966" t="s">
        <v>4348</v>
      </c>
      <c r="C966" t="s">
        <v>32</v>
      </c>
      <c r="X966">
        <f t="shared" si="15"/>
        <v>0</v>
      </c>
    </row>
    <row r="967" spans="1:24" x14ac:dyDescent="0.3">
      <c r="A967">
        <v>483</v>
      </c>
      <c r="B967" t="s">
        <v>4348</v>
      </c>
      <c r="C967" t="s">
        <v>39</v>
      </c>
      <c r="X967">
        <f t="shared" si="15"/>
        <v>0</v>
      </c>
    </row>
    <row r="968" spans="1:24" x14ac:dyDescent="0.3">
      <c r="A968">
        <v>484</v>
      </c>
      <c r="B968" t="s">
        <v>4349</v>
      </c>
      <c r="C968" t="s">
        <v>37</v>
      </c>
      <c r="X968">
        <f t="shared" si="15"/>
        <v>0</v>
      </c>
    </row>
    <row r="969" spans="1:24" x14ac:dyDescent="0.3">
      <c r="A969">
        <v>484</v>
      </c>
      <c r="B969" t="s">
        <v>4349</v>
      </c>
      <c r="C969" t="s">
        <v>42</v>
      </c>
      <c r="X969">
        <f t="shared" si="15"/>
        <v>0</v>
      </c>
    </row>
    <row r="970" spans="1:24" x14ac:dyDescent="0.3">
      <c r="A970">
        <v>485</v>
      </c>
      <c r="B970" t="s">
        <v>4350</v>
      </c>
      <c r="C970" t="s">
        <v>31</v>
      </c>
      <c r="X970">
        <f t="shared" si="15"/>
        <v>0</v>
      </c>
    </row>
    <row r="971" spans="1:24" x14ac:dyDescent="0.3">
      <c r="A971">
        <v>485</v>
      </c>
      <c r="B971" t="s">
        <v>4350</v>
      </c>
      <c r="C971" t="s">
        <v>44</v>
      </c>
      <c r="X971">
        <f t="shared" si="15"/>
        <v>0</v>
      </c>
    </row>
    <row r="972" spans="1:24" x14ac:dyDescent="0.3">
      <c r="A972">
        <v>486</v>
      </c>
      <c r="B972" t="s">
        <v>4351</v>
      </c>
      <c r="C972" t="s">
        <v>38</v>
      </c>
      <c r="X972">
        <f t="shared" si="15"/>
        <v>0</v>
      </c>
    </row>
    <row r="973" spans="1:24" x14ac:dyDescent="0.3">
      <c r="A973">
        <v>486</v>
      </c>
      <c r="B973" t="s">
        <v>4351</v>
      </c>
      <c r="C973" t="s">
        <v>190</v>
      </c>
      <c r="X973">
        <f t="shared" si="15"/>
        <v>0</v>
      </c>
    </row>
    <row r="974" spans="1:24" x14ac:dyDescent="0.3">
      <c r="A974">
        <v>487</v>
      </c>
      <c r="B974" t="s">
        <v>4352</v>
      </c>
      <c r="C974" t="s">
        <v>30</v>
      </c>
      <c r="X974">
        <f t="shared" si="15"/>
        <v>0</v>
      </c>
    </row>
    <row r="975" spans="1:24" x14ac:dyDescent="0.3">
      <c r="A975">
        <v>487</v>
      </c>
      <c r="B975" t="s">
        <v>4352</v>
      </c>
      <c r="C975" t="s">
        <v>45</v>
      </c>
      <c r="X975">
        <f t="shared" si="15"/>
        <v>0</v>
      </c>
    </row>
    <row r="976" spans="1:24" x14ac:dyDescent="0.3">
      <c r="A976">
        <v>488</v>
      </c>
      <c r="B976" t="s">
        <v>4353</v>
      </c>
      <c r="C976" t="s">
        <v>28</v>
      </c>
      <c r="X976">
        <f t="shared" si="15"/>
        <v>0</v>
      </c>
    </row>
    <row r="977" spans="1:24" x14ac:dyDescent="0.3">
      <c r="A977">
        <v>488</v>
      </c>
      <c r="B977" t="s">
        <v>4353</v>
      </c>
      <c r="C977" t="s">
        <v>52</v>
      </c>
      <c r="X977">
        <f t="shared" si="15"/>
        <v>0</v>
      </c>
    </row>
    <row r="978" spans="1:24" x14ac:dyDescent="0.3">
      <c r="A978">
        <v>489</v>
      </c>
      <c r="B978" t="s">
        <v>4354</v>
      </c>
      <c r="C978" t="s">
        <v>46</v>
      </c>
      <c r="X978">
        <f t="shared" si="15"/>
        <v>0</v>
      </c>
    </row>
    <row r="979" spans="1:24" x14ac:dyDescent="0.3">
      <c r="A979">
        <v>489</v>
      </c>
      <c r="B979" t="s">
        <v>4354</v>
      </c>
      <c r="C979" t="s">
        <v>74</v>
      </c>
      <c r="X979">
        <f t="shared" si="15"/>
        <v>0</v>
      </c>
    </row>
    <row r="980" spans="1:24" x14ac:dyDescent="0.3">
      <c r="A980">
        <v>490</v>
      </c>
      <c r="B980" t="s">
        <v>4355</v>
      </c>
      <c r="C980" t="s">
        <v>36</v>
      </c>
      <c r="X980">
        <f t="shared" si="15"/>
        <v>0</v>
      </c>
    </row>
    <row r="981" spans="1:24" x14ac:dyDescent="0.3">
      <c r="A981">
        <v>490</v>
      </c>
      <c r="B981" t="s">
        <v>4355</v>
      </c>
      <c r="C981" t="s">
        <v>136</v>
      </c>
      <c r="X981">
        <f t="shared" si="15"/>
        <v>0</v>
      </c>
    </row>
    <row r="982" spans="1:24" x14ac:dyDescent="0.3">
      <c r="A982">
        <v>491</v>
      </c>
      <c r="B982" t="s">
        <v>4356</v>
      </c>
      <c r="C982" t="s">
        <v>48</v>
      </c>
      <c r="X982">
        <f t="shared" si="15"/>
        <v>0</v>
      </c>
    </row>
    <row r="983" spans="1:24" x14ac:dyDescent="0.3">
      <c r="A983">
        <v>491</v>
      </c>
      <c r="B983" t="s">
        <v>4356</v>
      </c>
      <c r="C983" t="s">
        <v>112</v>
      </c>
      <c r="X983">
        <f t="shared" si="15"/>
        <v>0</v>
      </c>
    </row>
    <row r="984" spans="1:24" x14ac:dyDescent="0.3">
      <c r="A984">
        <v>492</v>
      </c>
      <c r="B984" t="s">
        <v>4357</v>
      </c>
      <c r="C984" t="s">
        <v>35</v>
      </c>
      <c r="X984">
        <f t="shared" si="15"/>
        <v>0</v>
      </c>
    </row>
    <row r="985" spans="1:24" x14ac:dyDescent="0.3">
      <c r="A985">
        <v>492</v>
      </c>
      <c r="B985" t="s">
        <v>4357</v>
      </c>
      <c r="C985" t="s">
        <v>246</v>
      </c>
      <c r="X985">
        <f t="shared" si="15"/>
        <v>0</v>
      </c>
    </row>
    <row r="986" spans="1:24" x14ac:dyDescent="0.3">
      <c r="A986">
        <v>493</v>
      </c>
      <c r="B986" t="s">
        <v>4358</v>
      </c>
      <c r="C986" t="s">
        <v>40</v>
      </c>
      <c r="X986">
        <f t="shared" si="15"/>
        <v>0</v>
      </c>
    </row>
    <row r="987" spans="1:24" x14ac:dyDescent="0.3">
      <c r="A987">
        <v>493</v>
      </c>
      <c r="B987" t="s">
        <v>4358</v>
      </c>
      <c r="C987" t="s">
        <v>50</v>
      </c>
      <c r="X987">
        <f t="shared" si="15"/>
        <v>0</v>
      </c>
    </row>
    <row r="988" spans="1:24" x14ac:dyDescent="0.3">
      <c r="A988">
        <v>494</v>
      </c>
      <c r="B988" t="s">
        <v>4359</v>
      </c>
      <c r="C988" t="s">
        <v>49</v>
      </c>
      <c r="X988">
        <f t="shared" si="15"/>
        <v>0</v>
      </c>
    </row>
    <row r="989" spans="1:24" x14ac:dyDescent="0.3">
      <c r="A989">
        <v>494</v>
      </c>
      <c r="B989" t="s">
        <v>4359</v>
      </c>
      <c r="C989" t="s">
        <v>51</v>
      </c>
      <c r="X989">
        <f t="shared" si="15"/>
        <v>0</v>
      </c>
    </row>
    <row r="990" spans="1:24" x14ac:dyDescent="0.3">
      <c r="A990">
        <v>495</v>
      </c>
      <c r="B990" t="s">
        <v>4360</v>
      </c>
      <c r="C990" t="s">
        <v>47</v>
      </c>
      <c r="X990">
        <f t="shared" si="15"/>
        <v>0</v>
      </c>
    </row>
    <row r="991" spans="1:24" x14ac:dyDescent="0.3">
      <c r="A991">
        <v>495</v>
      </c>
      <c r="B991" t="s">
        <v>4360</v>
      </c>
      <c r="C991" t="s">
        <v>34</v>
      </c>
      <c r="X991">
        <f t="shared" si="15"/>
        <v>0</v>
      </c>
    </row>
    <row r="992" spans="1:24" x14ac:dyDescent="0.3">
      <c r="A992">
        <v>496</v>
      </c>
      <c r="B992" t="s">
        <v>4361</v>
      </c>
      <c r="C992" t="s">
        <v>53</v>
      </c>
      <c r="X992">
        <f t="shared" si="15"/>
        <v>0</v>
      </c>
    </row>
    <row r="993" spans="1:24" x14ac:dyDescent="0.3">
      <c r="A993">
        <v>496</v>
      </c>
      <c r="B993" t="s">
        <v>4361</v>
      </c>
      <c r="C993" t="s">
        <v>33</v>
      </c>
      <c r="X993">
        <f t="shared" si="15"/>
        <v>0</v>
      </c>
    </row>
    <row r="994" spans="1:24" x14ac:dyDescent="0.3">
      <c r="A994">
        <v>497</v>
      </c>
      <c r="B994" t="s">
        <v>4362</v>
      </c>
      <c r="C994" t="s">
        <v>32</v>
      </c>
      <c r="X994">
        <f t="shared" si="15"/>
        <v>0</v>
      </c>
    </row>
    <row r="995" spans="1:24" x14ac:dyDescent="0.3">
      <c r="A995">
        <v>497</v>
      </c>
      <c r="B995" t="s">
        <v>4362</v>
      </c>
      <c r="C995" t="s">
        <v>39</v>
      </c>
      <c r="X995">
        <f t="shared" si="15"/>
        <v>0</v>
      </c>
    </row>
    <row r="996" spans="1:24" x14ac:dyDescent="0.3">
      <c r="A996">
        <v>498</v>
      </c>
      <c r="B996" t="s">
        <v>4363</v>
      </c>
      <c r="C996" t="s">
        <v>37</v>
      </c>
      <c r="X996">
        <f t="shared" si="15"/>
        <v>0</v>
      </c>
    </row>
    <row r="997" spans="1:24" x14ac:dyDescent="0.3">
      <c r="A997">
        <v>498</v>
      </c>
      <c r="B997" t="s">
        <v>4363</v>
      </c>
      <c r="C997" t="s">
        <v>42</v>
      </c>
      <c r="X997">
        <f t="shared" si="15"/>
        <v>0</v>
      </c>
    </row>
    <row r="998" spans="1:24" x14ac:dyDescent="0.3">
      <c r="A998">
        <v>499</v>
      </c>
      <c r="B998" t="s">
        <v>4364</v>
      </c>
      <c r="C998" t="s">
        <v>31</v>
      </c>
      <c r="X998">
        <f t="shared" si="15"/>
        <v>0</v>
      </c>
    </row>
    <row r="999" spans="1:24" x14ac:dyDescent="0.3">
      <c r="A999">
        <v>499</v>
      </c>
      <c r="B999" t="s">
        <v>4364</v>
      </c>
      <c r="C999" t="s">
        <v>29</v>
      </c>
      <c r="X999">
        <f t="shared" si="15"/>
        <v>0</v>
      </c>
    </row>
    <row r="1000" spans="1:24" x14ac:dyDescent="0.3">
      <c r="A1000">
        <v>500</v>
      </c>
      <c r="B1000" t="s">
        <v>4365</v>
      </c>
      <c r="C1000" t="s">
        <v>46</v>
      </c>
      <c r="X1000">
        <f t="shared" si="15"/>
        <v>0</v>
      </c>
    </row>
    <row r="1001" spans="1:24" x14ac:dyDescent="0.3">
      <c r="A1001">
        <v>500</v>
      </c>
      <c r="B1001" t="s">
        <v>4365</v>
      </c>
      <c r="C1001" t="s">
        <v>74</v>
      </c>
      <c r="X1001">
        <f t="shared" si="15"/>
        <v>0</v>
      </c>
    </row>
    <row r="1002" spans="1:24" x14ac:dyDescent="0.3">
      <c r="A1002">
        <v>501</v>
      </c>
      <c r="B1002" t="s">
        <v>4366</v>
      </c>
      <c r="C1002" t="s">
        <v>31</v>
      </c>
      <c r="X1002">
        <f t="shared" si="15"/>
        <v>0</v>
      </c>
    </row>
    <row r="1003" spans="1:24" x14ac:dyDescent="0.3">
      <c r="A1003">
        <v>501</v>
      </c>
      <c r="B1003" t="s">
        <v>4366</v>
      </c>
      <c r="C1003" t="s">
        <v>29</v>
      </c>
      <c r="X1003">
        <f t="shared" si="15"/>
        <v>0</v>
      </c>
    </row>
    <row r="1004" spans="1:24" x14ac:dyDescent="0.3">
      <c r="A1004">
        <v>502</v>
      </c>
      <c r="B1004" t="s">
        <v>4367</v>
      </c>
      <c r="C1004" t="s">
        <v>43</v>
      </c>
      <c r="X1004">
        <f t="shared" si="15"/>
        <v>0</v>
      </c>
    </row>
    <row r="1005" spans="1:24" x14ac:dyDescent="0.3">
      <c r="A1005">
        <v>502</v>
      </c>
      <c r="B1005" t="s">
        <v>4367</v>
      </c>
      <c r="C1005" t="s">
        <v>42</v>
      </c>
      <c r="X1005">
        <f t="shared" si="15"/>
        <v>0</v>
      </c>
    </row>
    <row r="1006" spans="1:24" x14ac:dyDescent="0.3">
      <c r="A1006">
        <v>503</v>
      </c>
      <c r="B1006" t="s">
        <v>4368</v>
      </c>
      <c r="C1006" t="s">
        <v>74</v>
      </c>
      <c r="X1006">
        <f t="shared" si="15"/>
        <v>0</v>
      </c>
    </row>
    <row r="1007" spans="1:24" x14ac:dyDescent="0.3">
      <c r="A1007">
        <v>503</v>
      </c>
      <c r="B1007" t="s">
        <v>4368</v>
      </c>
      <c r="C1007" t="s">
        <v>28</v>
      </c>
      <c r="X1007">
        <f t="shared" si="15"/>
        <v>0</v>
      </c>
    </row>
    <row r="1008" spans="1:24" x14ac:dyDescent="0.3">
      <c r="A1008">
        <v>504</v>
      </c>
      <c r="B1008" t="s">
        <v>4369</v>
      </c>
      <c r="C1008" t="s">
        <v>38</v>
      </c>
      <c r="X1008">
        <f t="shared" si="15"/>
        <v>0</v>
      </c>
    </row>
    <row r="1009" spans="1:24" x14ac:dyDescent="0.3">
      <c r="A1009">
        <v>504</v>
      </c>
      <c r="B1009" t="s">
        <v>4369</v>
      </c>
      <c r="C1009" t="s">
        <v>30</v>
      </c>
      <c r="X1009">
        <f t="shared" si="15"/>
        <v>0</v>
      </c>
    </row>
    <row r="1010" spans="1:24" x14ac:dyDescent="0.3">
      <c r="A1010">
        <v>505</v>
      </c>
      <c r="B1010" t="s">
        <v>4370</v>
      </c>
      <c r="C1010" t="s">
        <v>190</v>
      </c>
      <c r="X1010">
        <f t="shared" si="15"/>
        <v>0</v>
      </c>
    </row>
    <row r="1011" spans="1:24" x14ac:dyDescent="0.3">
      <c r="A1011">
        <v>505</v>
      </c>
      <c r="B1011" t="s">
        <v>4370</v>
      </c>
      <c r="C1011" t="s">
        <v>37</v>
      </c>
      <c r="X1011">
        <f t="shared" si="15"/>
        <v>0</v>
      </c>
    </row>
    <row r="1012" spans="1:24" x14ac:dyDescent="0.3">
      <c r="A1012">
        <v>506</v>
      </c>
      <c r="B1012" t="s">
        <v>4371</v>
      </c>
      <c r="C1012" t="s">
        <v>52</v>
      </c>
      <c r="X1012">
        <f t="shared" si="15"/>
        <v>0</v>
      </c>
    </row>
    <row r="1013" spans="1:24" x14ac:dyDescent="0.3">
      <c r="A1013">
        <v>506</v>
      </c>
      <c r="B1013" t="s">
        <v>4371</v>
      </c>
      <c r="C1013" t="s">
        <v>46</v>
      </c>
      <c r="X1013">
        <f t="shared" si="15"/>
        <v>0</v>
      </c>
    </row>
    <row r="1014" spans="1:24" x14ac:dyDescent="0.3">
      <c r="A1014">
        <v>507</v>
      </c>
      <c r="B1014" t="s">
        <v>4372</v>
      </c>
      <c r="C1014" t="s">
        <v>44</v>
      </c>
      <c r="X1014">
        <f t="shared" si="15"/>
        <v>0</v>
      </c>
    </row>
    <row r="1015" spans="1:24" x14ac:dyDescent="0.3">
      <c r="A1015">
        <v>507</v>
      </c>
      <c r="B1015" t="s">
        <v>4372</v>
      </c>
      <c r="C1015" t="s">
        <v>45</v>
      </c>
      <c r="X1015">
        <f t="shared" si="15"/>
        <v>0</v>
      </c>
    </row>
    <row r="1016" spans="1:24" x14ac:dyDescent="0.3">
      <c r="A1016">
        <v>508</v>
      </c>
      <c r="B1016" t="s">
        <v>4373</v>
      </c>
      <c r="C1016" t="s">
        <v>36</v>
      </c>
      <c r="X1016">
        <f t="shared" si="15"/>
        <v>0</v>
      </c>
    </row>
    <row r="1017" spans="1:24" x14ac:dyDescent="0.3">
      <c r="A1017">
        <v>508</v>
      </c>
      <c r="B1017" t="s">
        <v>4373</v>
      </c>
      <c r="C1017" t="s">
        <v>48</v>
      </c>
      <c r="X1017">
        <f t="shared" si="15"/>
        <v>0</v>
      </c>
    </row>
    <row r="1018" spans="1:24" x14ac:dyDescent="0.3">
      <c r="A1018">
        <v>509</v>
      </c>
      <c r="B1018" t="s">
        <v>4374</v>
      </c>
      <c r="C1018" t="s">
        <v>35</v>
      </c>
      <c r="X1018">
        <f t="shared" si="15"/>
        <v>0</v>
      </c>
    </row>
    <row r="1019" spans="1:24" x14ac:dyDescent="0.3">
      <c r="A1019">
        <v>509</v>
      </c>
      <c r="B1019" t="s">
        <v>4374</v>
      </c>
      <c r="C1019" t="s">
        <v>53</v>
      </c>
      <c r="X1019">
        <f t="shared" si="15"/>
        <v>0</v>
      </c>
    </row>
    <row r="1020" spans="1:24" x14ac:dyDescent="0.3">
      <c r="A1020">
        <v>510</v>
      </c>
      <c r="B1020" t="s">
        <v>4375</v>
      </c>
      <c r="C1020" t="s">
        <v>112</v>
      </c>
      <c r="X1020">
        <f t="shared" si="15"/>
        <v>0</v>
      </c>
    </row>
    <row r="1021" spans="1:24" x14ac:dyDescent="0.3">
      <c r="A1021">
        <v>510</v>
      </c>
      <c r="B1021" t="s">
        <v>4375</v>
      </c>
      <c r="C1021" t="s">
        <v>34</v>
      </c>
      <c r="X1021">
        <f t="shared" si="15"/>
        <v>0</v>
      </c>
    </row>
    <row r="1022" spans="1:24" x14ac:dyDescent="0.3">
      <c r="A1022">
        <v>511</v>
      </c>
      <c r="B1022" t="s">
        <v>4376</v>
      </c>
      <c r="C1022" t="s">
        <v>40</v>
      </c>
      <c r="X1022">
        <f t="shared" si="15"/>
        <v>0</v>
      </c>
    </row>
    <row r="1023" spans="1:24" x14ac:dyDescent="0.3">
      <c r="A1023">
        <v>511</v>
      </c>
      <c r="B1023" t="s">
        <v>4376</v>
      </c>
      <c r="C1023" t="s">
        <v>32</v>
      </c>
      <c r="X1023">
        <f t="shared" si="15"/>
        <v>0</v>
      </c>
    </row>
    <row r="1024" spans="1:24" x14ac:dyDescent="0.3">
      <c r="A1024">
        <v>512</v>
      </c>
      <c r="B1024" t="s">
        <v>4377</v>
      </c>
      <c r="C1024" t="s">
        <v>246</v>
      </c>
      <c r="X1024">
        <f t="shared" si="15"/>
        <v>0</v>
      </c>
    </row>
    <row r="1025" spans="1:24" x14ac:dyDescent="0.3">
      <c r="A1025">
        <v>512</v>
      </c>
      <c r="B1025" t="s">
        <v>4377</v>
      </c>
      <c r="C1025" t="s">
        <v>33</v>
      </c>
      <c r="X1025">
        <f t="shared" si="15"/>
        <v>0</v>
      </c>
    </row>
    <row r="1026" spans="1:24" x14ac:dyDescent="0.3">
      <c r="A1026">
        <v>513</v>
      </c>
      <c r="B1026" t="s">
        <v>4378</v>
      </c>
      <c r="C1026" t="s">
        <v>136</v>
      </c>
      <c r="X1026">
        <f t="shared" si="15"/>
        <v>0</v>
      </c>
    </row>
    <row r="1027" spans="1:24" x14ac:dyDescent="0.3">
      <c r="A1027">
        <v>513</v>
      </c>
      <c r="B1027" t="s">
        <v>4378</v>
      </c>
      <c r="C1027" t="s">
        <v>39</v>
      </c>
      <c r="X1027">
        <f t="shared" ref="X1027:X1090" si="16">SUM(D1027:W1027)</f>
        <v>0</v>
      </c>
    </row>
    <row r="1028" spans="1:24" x14ac:dyDescent="0.3">
      <c r="A1028">
        <v>514</v>
      </c>
      <c r="B1028" t="s">
        <v>4379</v>
      </c>
      <c r="C1028" t="s">
        <v>51</v>
      </c>
      <c r="X1028">
        <f t="shared" si="16"/>
        <v>0</v>
      </c>
    </row>
    <row r="1029" spans="1:24" x14ac:dyDescent="0.3">
      <c r="A1029">
        <v>514</v>
      </c>
      <c r="B1029" t="s">
        <v>4379</v>
      </c>
      <c r="C1029" t="s">
        <v>50</v>
      </c>
      <c r="X1029">
        <f t="shared" si="16"/>
        <v>0</v>
      </c>
    </row>
    <row r="1030" spans="1:24" x14ac:dyDescent="0.3">
      <c r="A1030">
        <v>515</v>
      </c>
      <c r="B1030" t="s">
        <v>4380</v>
      </c>
      <c r="C1030" t="s">
        <v>49</v>
      </c>
      <c r="X1030">
        <f t="shared" si="16"/>
        <v>0</v>
      </c>
    </row>
    <row r="1031" spans="1:24" x14ac:dyDescent="0.3">
      <c r="A1031">
        <v>515</v>
      </c>
      <c r="B1031" t="s">
        <v>4380</v>
      </c>
      <c r="C1031" t="s">
        <v>47</v>
      </c>
      <c r="X1031">
        <f t="shared" si="16"/>
        <v>0</v>
      </c>
    </row>
    <row r="1032" spans="1:24" x14ac:dyDescent="0.3">
      <c r="A1032">
        <v>516</v>
      </c>
      <c r="B1032" t="s">
        <v>4381</v>
      </c>
      <c r="C1032" t="s">
        <v>31</v>
      </c>
      <c r="X1032">
        <f t="shared" si="16"/>
        <v>0</v>
      </c>
    </row>
    <row r="1033" spans="1:24" x14ac:dyDescent="0.3">
      <c r="A1033">
        <v>516</v>
      </c>
      <c r="B1033" t="s">
        <v>4381</v>
      </c>
      <c r="C1033" t="s">
        <v>29</v>
      </c>
      <c r="X1033">
        <f t="shared" si="16"/>
        <v>0</v>
      </c>
    </row>
    <row r="1034" spans="1:24" x14ac:dyDescent="0.3">
      <c r="A1034">
        <v>517</v>
      </c>
      <c r="B1034" t="s">
        <v>4382</v>
      </c>
      <c r="C1034" t="s">
        <v>43</v>
      </c>
      <c r="X1034">
        <f t="shared" si="16"/>
        <v>0</v>
      </c>
    </row>
    <row r="1035" spans="1:24" x14ac:dyDescent="0.3">
      <c r="A1035">
        <v>517</v>
      </c>
      <c r="B1035" t="s">
        <v>4382</v>
      </c>
      <c r="C1035" t="s">
        <v>42</v>
      </c>
      <c r="X1035">
        <f t="shared" si="16"/>
        <v>0</v>
      </c>
    </row>
    <row r="1036" spans="1:24" x14ac:dyDescent="0.3">
      <c r="A1036">
        <v>518</v>
      </c>
      <c r="B1036" t="s">
        <v>4383</v>
      </c>
      <c r="C1036" t="s">
        <v>74</v>
      </c>
      <c r="X1036">
        <f t="shared" si="16"/>
        <v>0</v>
      </c>
    </row>
    <row r="1037" spans="1:24" x14ac:dyDescent="0.3">
      <c r="A1037">
        <v>518</v>
      </c>
      <c r="B1037" t="s">
        <v>4383</v>
      </c>
      <c r="C1037" t="s">
        <v>28</v>
      </c>
      <c r="X1037">
        <f t="shared" si="16"/>
        <v>0</v>
      </c>
    </row>
    <row r="1038" spans="1:24" x14ac:dyDescent="0.3">
      <c r="A1038">
        <v>519</v>
      </c>
      <c r="B1038" t="s">
        <v>4384</v>
      </c>
      <c r="C1038" t="s">
        <v>38</v>
      </c>
      <c r="X1038">
        <f t="shared" si="16"/>
        <v>0</v>
      </c>
    </row>
    <row r="1039" spans="1:24" x14ac:dyDescent="0.3">
      <c r="A1039">
        <v>519</v>
      </c>
      <c r="B1039" t="s">
        <v>4384</v>
      </c>
      <c r="C1039" t="s">
        <v>30</v>
      </c>
      <c r="X1039">
        <f t="shared" si="16"/>
        <v>0</v>
      </c>
    </row>
    <row r="1040" spans="1:24" x14ac:dyDescent="0.3">
      <c r="A1040">
        <v>520</v>
      </c>
      <c r="B1040" t="s">
        <v>4385</v>
      </c>
      <c r="C1040" t="s">
        <v>190</v>
      </c>
      <c r="X1040">
        <f t="shared" si="16"/>
        <v>0</v>
      </c>
    </row>
    <row r="1041" spans="1:24" x14ac:dyDescent="0.3">
      <c r="A1041">
        <v>520</v>
      </c>
      <c r="B1041" t="s">
        <v>4385</v>
      </c>
      <c r="C1041" t="s">
        <v>37</v>
      </c>
      <c r="X1041">
        <f t="shared" si="16"/>
        <v>0</v>
      </c>
    </row>
    <row r="1042" spans="1:24" x14ac:dyDescent="0.3">
      <c r="A1042">
        <v>521</v>
      </c>
      <c r="B1042" t="s">
        <v>4386</v>
      </c>
      <c r="C1042" t="s">
        <v>52</v>
      </c>
      <c r="X1042">
        <f t="shared" si="16"/>
        <v>0</v>
      </c>
    </row>
    <row r="1043" spans="1:24" x14ac:dyDescent="0.3">
      <c r="A1043">
        <v>521</v>
      </c>
      <c r="B1043" t="s">
        <v>4386</v>
      </c>
      <c r="C1043" t="s">
        <v>46</v>
      </c>
      <c r="X1043">
        <f t="shared" si="16"/>
        <v>0</v>
      </c>
    </row>
    <row r="1044" spans="1:24" x14ac:dyDescent="0.3">
      <c r="A1044">
        <v>522</v>
      </c>
      <c r="B1044" t="s">
        <v>4387</v>
      </c>
      <c r="C1044" t="s">
        <v>44</v>
      </c>
      <c r="X1044">
        <f t="shared" si="16"/>
        <v>0</v>
      </c>
    </row>
    <row r="1045" spans="1:24" x14ac:dyDescent="0.3">
      <c r="A1045">
        <v>522</v>
      </c>
      <c r="B1045" t="s">
        <v>4387</v>
      </c>
      <c r="C1045" t="s">
        <v>45</v>
      </c>
      <c r="X1045">
        <f t="shared" si="16"/>
        <v>0</v>
      </c>
    </row>
    <row r="1046" spans="1:24" x14ac:dyDescent="0.3">
      <c r="A1046">
        <v>523</v>
      </c>
      <c r="B1046" t="s">
        <v>4388</v>
      </c>
      <c r="C1046" t="s">
        <v>36</v>
      </c>
      <c r="X1046">
        <f t="shared" si="16"/>
        <v>0</v>
      </c>
    </row>
    <row r="1047" spans="1:24" x14ac:dyDescent="0.3">
      <c r="A1047">
        <v>523</v>
      </c>
      <c r="B1047" t="s">
        <v>4388</v>
      </c>
      <c r="C1047" t="s">
        <v>48</v>
      </c>
      <c r="X1047">
        <f t="shared" si="16"/>
        <v>0</v>
      </c>
    </row>
    <row r="1048" spans="1:24" x14ac:dyDescent="0.3">
      <c r="A1048">
        <v>524</v>
      </c>
      <c r="B1048" t="s">
        <v>4389</v>
      </c>
      <c r="C1048" t="s">
        <v>35</v>
      </c>
      <c r="X1048">
        <f t="shared" si="16"/>
        <v>0</v>
      </c>
    </row>
    <row r="1049" spans="1:24" x14ac:dyDescent="0.3">
      <c r="A1049">
        <v>524</v>
      </c>
      <c r="B1049" t="s">
        <v>4389</v>
      </c>
      <c r="C1049" t="s">
        <v>53</v>
      </c>
      <c r="X1049">
        <f t="shared" si="16"/>
        <v>0</v>
      </c>
    </row>
    <row r="1050" spans="1:24" x14ac:dyDescent="0.3">
      <c r="A1050">
        <v>525</v>
      </c>
      <c r="B1050" t="s">
        <v>4390</v>
      </c>
      <c r="C1050" t="s">
        <v>112</v>
      </c>
      <c r="X1050">
        <f t="shared" si="16"/>
        <v>0</v>
      </c>
    </row>
    <row r="1051" spans="1:24" x14ac:dyDescent="0.3">
      <c r="A1051">
        <v>525</v>
      </c>
      <c r="B1051" t="s">
        <v>4390</v>
      </c>
      <c r="C1051" t="s">
        <v>34</v>
      </c>
      <c r="X1051">
        <f t="shared" si="16"/>
        <v>0</v>
      </c>
    </row>
    <row r="1052" spans="1:24" x14ac:dyDescent="0.3">
      <c r="A1052">
        <v>526</v>
      </c>
      <c r="B1052" t="s">
        <v>4391</v>
      </c>
      <c r="C1052" t="s">
        <v>40</v>
      </c>
      <c r="X1052">
        <f t="shared" si="16"/>
        <v>0</v>
      </c>
    </row>
    <row r="1053" spans="1:24" x14ac:dyDescent="0.3">
      <c r="A1053">
        <v>526</v>
      </c>
      <c r="B1053" t="s">
        <v>4391</v>
      </c>
      <c r="C1053" t="s">
        <v>32</v>
      </c>
      <c r="X1053">
        <f t="shared" si="16"/>
        <v>0</v>
      </c>
    </row>
    <row r="1054" spans="1:24" x14ac:dyDescent="0.3">
      <c r="A1054">
        <v>527</v>
      </c>
      <c r="B1054" t="s">
        <v>4392</v>
      </c>
      <c r="C1054" t="s">
        <v>246</v>
      </c>
      <c r="X1054">
        <f t="shared" si="16"/>
        <v>0</v>
      </c>
    </row>
    <row r="1055" spans="1:24" x14ac:dyDescent="0.3">
      <c r="A1055">
        <v>527</v>
      </c>
      <c r="B1055" t="s">
        <v>4392</v>
      </c>
      <c r="C1055" t="s">
        <v>33</v>
      </c>
      <c r="X1055">
        <f t="shared" si="16"/>
        <v>0</v>
      </c>
    </row>
    <row r="1056" spans="1:24" x14ac:dyDescent="0.3">
      <c r="A1056">
        <v>528</v>
      </c>
      <c r="B1056" t="s">
        <v>4393</v>
      </c>
      <c r="C1056" t="s">
        <v>136</v>
      </c>
      <c r="X1056">
        <f t="shared" si="16"/>
        <v>0</v>
      </c>
    </row>
    <row r="1057" spans="1:24" x14ac:dyDescent="0.3">
      <c r="A1057">
        <v>528</v>
      </c>
      <c r="B1057" t="s">
        <v>4393</v>
      </c>
      <c r="C1057" t="s">
        <v>39</v>
      </c>
      <c r="X1057">
        <f t="shared" si="16"/>
        <v>0</v>
      </c>
    </row>
    <row r="1058" spans="1:24" x14ac:dyDescent="0.3">
      <c r="A1058">
        <v>529</v>
      </c>
      <c r="B1058" t="s">
        <v>4394</v>
      </c>
      <c r="C1058" t="s">
        <v>51</v>
      </c>
      <c r="X1058">
        <f t="shared" si="16"/>
        <v>0</v>
      </c>
    </row>
    <row r="1059" spans="1:24" x14ac:dyDescent="0.3">
      <c r="A1059">
        <v>529</v>
      </c>
      <c r="B1059" t="s">
        <v>4394</v>
      </c>
      <c r="C1059" t="s">
        <v>50</v>
      </c>
      <c r="X1059">
        <f t="shared" si="16"/>
        <v>0</v>
      </c>
    </row>
    <row r="1060" spans="1:24" x14ac:dyDescent="0.3">
      <c r="A1060">
        <v>530</v>
      </c>
      <c r="B1060" t="s">
        <v>4395</v>
      </c>
      <c r="C1060" t="s">
        <v>49</v>
      </c>
      <c r="X1060">
        <f t="shared" si="16"/>
        <v>0</v>
      </c>
    </row>
    <row r="1061" spans="1:24" x14ac:dyDescent="0.3">
      <c r="A1061">
        <v>530</v>
      </c>
      <c r="B1061" t="s">
        <v>4395</v>
      </c>
      <c r="C1061" t="s">
        <v>47</v>
      </c>
      <c r="X1061">
        <f t="shared" si="16"/>
        <v>0</v>
      </c>
    </row>
    <row r="1062" spans="1:24" x14ac:dyDescent="0.3">
      <c r="A1062">
        <v>531</v>
      </c>
      <c r="B1062" t="s">
        <v>4396</v>
      </c>
      <c r="C1062" t="s">
        <v>31</v>
      </c>
      <c r="X1062">
        <f t="shared" si="16"/>
        <v>0</v>
      </c>
    </row>
    <row r="1063" spans="1:24" x14ac:dyDescent="0.3">
      <c r="A1063">
        <v>531</v>
      </c>
      <c r="B1063" t="s">
        <v>4396</v>
      </c>
      <c r="C1063" t="s">
        <v>29</v>
      </c>
      <c r="X1063">
        <f t="shared" si="16"/>
        <v>0</v>
      </c>
    </row>
    <row r="1064" spans="1:24" x14ac:dyDescent="0.3">
      <c r="A1064">
        <v>532</v>
      </c>
      <c r="B1064" t="s">
        <v>4397</v>
      </c>
      <c r="C1064" t="s">
        <v>43</v>
      </c>
      <c r="X1064">
        <f t="shared" si="16"/>
        <v>0</v>
      </c>
    </row>
    <row r="1065" spans="1:24" x14ac:dyDescent="0.3">
      <c r="A1065">
        <v>532</v>
      </c>
      <c r="B1065" t="s">
        <v>4397</v>
      </c>
      <c r="C1065" t="s">
        <v>42</v>
      </c>
      <c r="X1065">
        <f t="shared" si="16"/>
        <v>0</v>
      </c>
    </row>
    <row r="1066" spans="1:24" x14ac:dyDescent="0.3">
      <c r="A1066">
        <v>533</v>
      </c>
      <c r="B1066" t="s">
        <v>4398</v>
      </c>
      <c r="C1066" t="s">
        <v>74</v>
      </c>
      <c r="X1066">
        <f t="shared" si="16"/>
        <v>0</v>
      </c>
    </row>
    <row r="1067" spans="1:24" x14ac:dyDescent="0.3">
      <c r="A1067">
        <v>533</v>
      </c>
      <c r="B1067" t="s">
        <v>4398</v>
      </c>
      <c r="C1067" t="s">
        <v>28</v>
      </c>
      <c r="X1067">
        <f t="shared" si="16"/>
        <v>0</v>
      </c>
    </row>
    <row r="1068" spans="1:24" x14ac:dyDescent="0.3">
      <c r="A1068">
        <v>534</v>
      </c>
      <c r="B1068" t="s">
        <v>4399</v>
      </c>
      <c r="C1068" t="s">
        <v>38</v>
      </c>
      <c r="X1068">
        <f t="shared" si="16"/>
        <v>0</v>
      </c>
    </row>
    <row r="1069" spans="1:24" x14ac:dyDescent="0.3">
      <c r="A1069">
        <v>534</v>
      </c>
      <c r="B1069" t="s">
        <v>4399</v>
      </c>
      <c r="C1069" t="s">
        <v>30</v>
      </c>
      <c r="X1069">
        <f t="shared" si="16"/>
        <v>0</v>
      </c>
    </row>
    <row r="1070" spans="1:24" x14ac:dyDescent="0.3">
      <c r="A1070">
        <v>535</v>
      </c>
      <c r="B1070" t="s">
        <v>4400</v>
      </c>
      <c r="C1070" t="s">
        <v>190</v>
      </c>
      <c r="X1070">
        <f t="shared" si="16"/>
        <v>0</v>
      </c>
    </row>
    <row r="1071" spans="1:24" x14ac:dyDescent="0.3">
      <c r="A1071">
        <v>535</v>
      </c>
      <c r="B1071" t="s">
        <v>4400</v>
      </c>
      <c r="C1071" t="s">
        <v>37</v>
      </c>
      <c r="X1071">
        <f t="shared" si="16"/>
        <v>0</v>
      </c>
    </row>
    <row r="1072" spans="1:24" x14ac:dyDescent="0.3">
      <c r="A1072">
        <v>536</v>
      </c>
      <c r="B1072" t="s">
        <v>4401</v>
      </c>
      <c r="C1072" t="s">
        <v>52</v>
      </c>
      <c r="X1072">
        <f t="shared" si="16"/>
        <v>0</v>
      </c>
    </row>
    <row r="1073" spans="1:24" x14ac:dyDescent="0.3">
      <c r="A1073">
        <v>536</v>
      </c>
      <c r="B1073" t="s">
        <v>4401</v>
      </c>
      <c r="C1073" t="s">
        <v>46</v>
      </c>
      <c r="X1073">
        <f t="shared" si="16"/>
        <v>0</v>
      </c>
    </row>
    <row r="1074" spans="1:24" x14ac:dyDescent="0.3">
      <c r="A1074">
        <v>537</v>
      </c>
      <c r="B1074" t="s">
        <v>4402</v>
      </c>
      <c r="C1074" t="s">
        <v>44</v>
      </c>
      <c r="X1074">
        <f t="shared" si="16"/>
        <v>0</v>
      </c>
    </row>
    <row r="1075" spans="1:24" x14ac:dyDescent="0.3">
      <c r="A1075">
        <v>537</v>
      </c>
      <c r="B1075" t="s">
        <v>4402</v>
      </c>
      <c r="C1075" t="s">
        <v>45</v>
      </c>
      <c r="X1075">
        <f t="shared" si="16"/>
        <v>0</v>
      </c>
    </row>
    <row r="1076" spans="1:24" x14ac:dyDescent="0.3">
      <c r="A1076">
        <v>538</v>
      </c>
      <c r="B1076" t="s">
        <v>4403</v>
      </c>
      <c r="C1076" t="s">
        <v>36</v>
      </c>
      <c r="X1076">
        <f t="shared" si="16"/>
        <v>0</v>
      </c>
    </row>
    <row r="1077" spans="1:24" x14ac:dyDescent="0.3">
      <c r="A1077">
        <v>538</v>
      </c>
      <c r="B1077" t="s">
        <v>4403</v>
      </c>
      <c r="C1077" t="s">
        <v>48</v>
      </c>
      <c r="X1077">
        <f t="shared" si="16"/>
        <v>0</v>
      </c>
    </row>
    <row r="1078" spans="1:24" x14ac:dyDescent="0.3">
      <c r="A1078">
        <v>539</v>
      </c>
      <c r="B1078" t="s">
        <v>4404</v>
      </c>
      <c r="C1078" t="s">
        <v>35</v>
      </c>
      <c r="X1078">
        <f t="shared" si="16"/>
        <v>0</v>
      </c>
    </row>
    <row r="1079" spans="1:24" x14ac:dyDescent="0.3">
      <c r="A1079">
        <v>539</v>
      </c>
      <c r="B1079" t="s">
        <v>4404</v>
      </c>
      <c r="C1079" t="s">
        <v>53</v>
      </c>
      <c r="X1079">
        <f t="shared" si="16"/>
        <v>0</v>
      </c>
    </row>
    <row r="1080" spans="1:24" x14ac:dyDescent="0.3">
      <c r="A1080">
        <v>540</v>
      </c>
      <c r="B1080" t="s">
        <v>4405</v>
      </c>
      <c r="C1080" t="s">
        <v>112</v>
      </c>
      <c r="X1080">
        <f t="shared" si="16"/>
        <v>0</v>
      </c>
    </row>
    <row r="1081" spans="1:24" x14ac:dyDescent="0.3">
      <c r="A1081">
        <v>540</v>
      </c>
      <c r="B1081" t="s">
        <v>4405</v>
      </c>
      <c r="C1081" t="s">
        <v>34</v>
      </c>
      <c r="X1081">
        <f t="shared" si="16"/>
        <v>0</v>
      </c>
    </row>
    <row r="1082" spans="1:24" x14ac:dyDescent="0.3">
      <c r="A1082">
        <v>541</v>
      </c>
      <c r="B1082" t="s">
        <v>4406</v>
      </c>
      <c r="C1082" t="s">
        <v>40</v>
      </c>
      <c r="X1082">
        <f t="shared" si="16"/>
        <v>0</v>
      </c>
    </row>
    <row r="1083" spans="1:24" x14ac:dyDescent="0.3">
      <c r="A1083">
        <v>541</v>
      </c>
      <c r="B1083" t="s">
        <v>4406</v>
      </c>
      <c r="C1083" t="s">
        <v>32</v>
      </c>
      <c r="X1083">
        <f t="shared" si="16"/>
        <v>0</v>
      </c>
    </row>
    <row r="1084" spans="1:24" x14ac:dyDescent="0.3">
      <c r="A1084">
        <v>542</v>
      </c>
      <c r="B1084" t="s">
        <v>4407</v>
      </c>
      <c r="C1084" t="s">
        <v>246</v>
      </c>
      <c r="X1084">
        <f t="shared" si="16"/>
        <v>0</v>
      </c>
    </row>
    <row r="1085" spans="1:24" x14ac:dyDescent="0.3">
      <c r="A1085">
        <v>542</v>
      </c>
      <c r="B1085" t="s">
        <v>4407</v>
      </c>
      <c r="C1085" t="s">
        <v>33</v>
      </c>
      <c r="X1085">
        <f t="shared" si="16"/>
        <v>0</v>
      </c>
    </row>
    <row r="1086" spans="1:24" x14ac:dyDescent="0.3">
      <c r="A1086">
        <v>543</v>
      </c>
      <c r="B1086" t="s">
        <v>4408</v>
      </c>
      <c r="C1086" t="s">
        <v>136</v>
      </c>
      <c r="X1086">
        <f t="shared" si="16"/>
        <v>0</v>
      </c>
    </row>
    <row r="1087" spans="1:24" x14ac:dyDescent="0.3">
      <c r="A1087">
        <v>543</v>
      </c>
      <c r="B1087" t="s">
        <v>4408</v>
      </c>
      <c r="C1087" t="s">
        <v>39</v>
      </c>
      <c r="X1087">
        <f t="shared" si="16"/>
        <v>0</v>
      </c>
    </row>
    <row r="1088" spans="1:24" x14ac:dyDescent="0.3">
      <c r="A1088">
        <v>544</v>
      </c>
      <c r="B1088" t="s">
        <v>4409</v>
      </c>
      <c r="C1088" t="s">
        <v>51</v>
      </c>
      <c r="X1088">
        <f t="shared" si="16"/>
        <v>0</v>
      </c>
    </row>
    <row r="1089" spans="1:24" x14ac:dyDescent="0.3">
      <c r="A1089">
        <v>544</v>
      </c>
      <c r="B1089" t="s">
        <v>4409</v>
      </c>
      <c r="C1089" t="s">
        <v>50</v>
      </c>
      <c r="X1089">
        <f t="shared" si="16"/>
        <v>0</v>
      </c>
    </row>
    <row r="1090" spans="1:24" x14ac:dyDescent="0.3">
      <c r="A1090">
        <v>545</v>
      </c>
      <c r="B1090" t="s">
        <v>4410</v>
      </c>
      <c r="C1090" t="s">
        <v>49</v>
      </c>
      <c r="X1090">
        <f t="shared" si="16"/>
        <v>0</v>
      </c>
    </row>
    <row r="1091" spans="1:24" x14ac:dyDescent="0.3">
      <c r="A1091">
        <v>545</v>
      </c>
      <c r="B1091" t="s">
        <v>4410</v>
      </c>
      <c r="C1091" t="s">
        <v>47</v>
      </c>
      <c r="X1091">
        <f t="shared" ref="X1091:X1154" si="17">SUM(D1091:W1091)</f>
        <v>0</v>
      </c>
    </row>
    <row r="1092" spans="1:24" x14ac:dyDescent="0.3">
      <c r="A1092">
        <v>546</v>
      </c>
      <c r="B1092" t="s">
        <v>4411</v>
      </c>
      <c r="C1092" t="s">
        <v>38</v>
      </c>
      <c r="X1092">
        <f t="shared" si="17"/>
        <v>0</v>
      </c>
    </row>
    <row r="1093" spans="1:24" x14ac:dyDescent="0.3">
      <c r="A1093">
        <v>546</v>
      </c>
      <c r="B1093" t="s">
        <v>4411</v>
      </c>
      <c r="C1093" t="s">
        <v>28</v>
      </c>
      <c r="X1093">
        <f t="shared" si="17"/>
        <v>0</v>
      </c>
    </row>
    <row r="1094" spans="1:24" x14ac:dyDescent="0.3">
      <c r="A1094">
        <v>547</v>
      </c>
      <c r="B1094" t="s">
        <v>4412</v>
      </c>
      <c r="C1094" t="s">
        <v>190</v>
      </c>
      <c r="X1094">
        <f t="shared" si="17"/>
        <v>0</v>
      </c>
    </row>
    <row r="1095" spans="1:24" x14ac:dyDescent="0.3">
      <c r="A1095">
        <v>547</v>
      </c>
      <c r="B1095" t="s">
        <v>4412</v>
      </c>
      <c r="C1095" t="s">
        <v>29</v>
      </c>
      <c r="X1095">
        <f t="shared" si="17"/>
        <v>0</v>
      </c>
    </row>
    <row r="1096" spans="1:24" x14ac:dyDescent="0.3">
      <c r="A1096">
        <v>548</v>
      </c>
      <c r="B1096" t="s">
        <v>4413</v>
      </c>
      <c r="C1096" t="s">
        <v>52</v>
      </c>
      <c r="X1096">
        <f t="shared" si="17"/>
        <v>0</v>
      </c>
    </row>
    <row r="1097" spans="1:24" x14ac:dyDescent="0.3">
      <c r="A1097">
        <v>548</v>
      </c>
      <c r="B1097" t="s">
        <v>4413</v>
      </c>
      <c r="C1097" t="s">
        <v>46</v>
      </c>
      <c r="X1097">
        <f t="shared" si="17"/>
        <v>0</v>
      </c>
    </row>
    <row r="1098" spans="1:24" x14ac:dyDescent="0.3">
      <c r="A1098">
        <v>549</v>
      </c>
      <c r="B1098" t="s">
        <v>4414</v>
      </c>
      <c r="C1098" t="s">
        <v>44</v>
      </c>
      <c r="X1098">
        <f t="shared" si="17"/>
        <v>0</v>
      </c>
    </row>
    <row r="1099" spans="1:24" x14ac:dyDescent="0.3">
      <c r="A1099">
        <v>549</v>
      </c>
      <c r="B1099" t="s">
        <v>4414</v>
      </c>
      <c r="C1099" t="s">
        <v>43</v>
      </c>
      <c r="X1099">
        <f t="shared" si="17"/>
        <v>0</v>
      </c>
    </row>
    <row r="1100" spans="1:24" x14ac:dyDescent="0.3">
      <c r="A1100">
        <v>550</v>
      </c>
      <c r="B1100" t="s">
        <v>4415</v>
      </c>
      <c r="C1100" t="s">
        <v>48</v>
      </c>
      <c r="X1100">
        <f t="shared" si="17"/>
        <v>0</v>
      </c>
    </row>
    <row r="1101" spans="1:24" x14ac:dyDescent="0.3">
      <c r="A1101">
        <v>550</v>
      </c>
      <c r="B1101" t="s">
        <v>4415</v>
      </c>
      <c r="C1101" t="s">
        <v>35</v>
      </c>
      <c r="X1101">
        <f t="shared" si="17"/>
        <v>0</v>
      </c>
    </row>
    <row r="1102" spans="1:24" x14ac:dyDescent="0.3">
      <c r="A1102">
        <v>551</v>
      </c>
      <c r="B1102" t="s">
        <v>4416</v>
      </c>
      <c r="C1102" t="s">
        <v>33</v>
      </c>
      <c r="X1102">
        <f t="shared" si="17"/>
        <v>0</v>
      </c>
    </row>
    <row r="1103" spans="1:24" x14ac:dyDescent="0.3">
      <c r="A1103">
        <v>551</v>
      </c>
      <c r="B1103" t="s">
        <v>4416</v>
      </c>
      <c r="C1103" t="s">
        <v>51</v>
      </c>
      <c r="X1103">
        <f t="shared" si="17"/>
        <v>0</v>
      </c>
    </row>
    <row r="1104" spans="1:24" x14ac:dyDescent="0.3">
      <c r="A1104">
        <v>552</v>
      </c>
      <c r="B1104" t="s">
        <v>4417</v>
      </c>
      <c r="C1104" t="s">
        <v>53</v>
      </c>
      <c r="X1104">
        <f t="shared" si="17"/>
        <v>0</v>
      </c>
    </row>
    <row r="1105" spans="1:24" x14ac:dyDescent="0.3">
      <c r="A1105">
        <v>552</v>
      </c>
      <c r="B1105" t="s">
        <v>4417</v>
      </c>
      <c r="C1105" t="s">
        <v>49</v>
      </c>
      <c r="X1105">
        <f t="shared" si="17"/>
        <v>0</v>
      </c>
    </row>
    <row r="1106" spans="1:24" x14ac:dyDescent="0.3">
      <c r="A1106">
        <v>553</v>
      </c>
      <c r="B1106" t="s">
        <v>4418</v>
      </c>
      <c r="C1106" t="s">
        <v>32</v>
      </c>
      <c r="X1106">
        <f t="shared" si="17"/>
        <v>0</v>
      </c>
    </row>
    <row r="1107" spans="1:24" x14ac:dyDescent="0.3">
      <c r="A1107">
        <v>553</v>
      </c>
      <c r="B1107" t="s">
        <v>4418</v>
      </c>
      <c r="C1107" t="s">
        <v>36</v>
      </c>
      <c r="X1107">
        <f t="shared" si="17"/>
        <v>0</v>
      </c>
    </row>
    <row r="1108" spans="1:24" x14ac:dyDescent="0.3">
      <c r="A1108">
        <v>554</v>
      </c>
      <c r="B1108" t="s">
        <v>4419</v>
      </c>
      <c r="C1108" t="s">
        <v>50</v>
      </c>
      <c r="X1108">
        <f t="shared" si="17"/>
        <v>0</v>
      </c>
    </row>
    <row r="1109" spans="1:24" x14ac:dyDescent="0.3">
      <c r="A1109">
        <v>554</v>
      </c>
      <c r="B1109" t="s">
        <v>4419</v>
      </c>
      <c r="C1109" t="s">
        <v>136</v>
      </c>
      <c r="X1109">
        <f t="shared" si="17"/>
        <v>0</v>
      </c>
    </row>
    <row r="1110" spans="1:24" x14ac:dyDescent="0.3">
      <c r="A1110">
        <v>555</v>
      </c>
      <c r="B1110" t="s">
        <v>4420</v>
      </c>
      <c r="C1110" t="s">
        <v>47</v>
      </c>
      <c r="X1110">
        <f t="shared" si="17"/>
        <v>0</v>
      </c>
    </row>
    <row r="1111" spans="1:24" x14ac:dyDescent="0.3">
      <c r="A1111">
        <v>555</v>
      </c>
      <c r="B1111" t="s">
        <v>4420</v>
      </c>
      <c r="C1111" t="s">
        <v>40</v>
      </c>
      <c r="X1111">
        <f t="shared" si="17"/>
        <v>0</v>
      </c>
    </row>
    <row r="1112" spans="1:24" x14ac:dyDescent="0.3">
      <c r="A1112">
        <v>556</v>
      </c>
      <c r="B1112" t="s">
        <v>4421</v>
      </c>
      <c r="C1112" t="s">
        <v>37</v>
      </c>
      <c r="X1112">
        <f t="shared" si="17"/>
        <v>0</v>
      </c>
    </row>
    <row r="1113" spans="1:24" x14ac:dyDescent="0.3">
      <c r="A1113">
        <v>556</v>
      </c>
      <c r="B1113" t="s">
        <v>4421</v>
      </c>
      <c r="C1113" t="s">
        <v>31</v>
      </c>
      <c r="X1113">
        <f t="shared" si="17"/>
        <v>0</v>
      </c>
    </row>
    <row r="1114" spans="1:24" x14ac:dyDescent="0.3">
      <c r="A1114">
        <v>557</v>
      </c>
      <c r="B1114" t="s">
        <v>4422</v>
      </c>
      <c r="C1114" t="s">
        <v>45</v>
      </c>
      <c r="X1114">
        <f t="shared" si="17"/>
        <v>0</v>
      </c>
    </row>
    <row r="1115" spans="1:24" x14ac:dyDescent="0.3">
      <c r="A1115">
        <v>557</v>
      </c>
      <c r="B1115" t="s">
        <v>4422</v>
      </c>
      <c r="C1115" t="s">
        <v>46</v>
      </c>
      <c r="X1115">
        <f t="shared" si="17"/>
        <v>0</v>
      </c>
    </row>
    <row r="1116" spans="1:24" x14ac:dyDescent="0.3">
      <c r="A1116">
        <v>558</v>
      </c>
      <c r="B1116" t="s">
        <v>4423</v>
      </c>
      <c r="C1116" t="s">
        <v>38</v>
      </c>
      <c r="X1116">
        <f t="shared" si="17"/>
        <v>0</v>
      </c>
    </row>
    <row r="1117" spans="1:24" x14ac:dyDescent="0.3">
      <c r="A1117">
        <v>558</v>
      </c>
      <c r="B1117" t="s">
        <v>4423</v>
      </c>
      <c r="C1117" t="s">
        <v>28</v>
      </c>
      <c r="X1117">
        <f t="shared" si="17"/>
        <v>0</v>
      </c>
    </row>
    <row r="1118" spans="1:24" x14ac:dyDescent="0.3">
      <c r="A1118">
        <v>559</v>
      </c>
      <c r="B1118" t="s">
        <v>4424</v>
      </c>
      <c r="C1118" t="s">
        <v>30</v>
      </c>
      <c r="X1118">
        <f t="shared" si="17"/>
        <v>0</v>
      </c>
    </row>
    <row r="1119" spans="1:24" x14ac:dyDescent="0.3">
      <c r="A1119">
        <v>559</v>
      </c>
      <c r="B1119" t="s">
        <v>4424</v>
      </c>
      <c r="C1119" t="s">
        <v>74</v>
      </c>
      <c r="X1119">
        <f t="shared" si="17"/>
        <v>0</v>
      </c>
    </row>
    <row r="1120" spans="1:24" x14ac:dyDescent="0.3">
      <c r="A1120">
        <v>560</v>
      </c>
      <c r="B1120" t="s">
        <v>4425</v>
      </c>
      <c r="C1120" t="s">
        <v>190</v>
      </c>
      <c r="X1120">
        <f t="shared" si="17"/>
        <v>0</v>
      </c>
    </row>
    <row r="1121" spans="1:24" x14ac:dyDescent="0.3">
      <c r="A1121">
        <v>560</v>
      </c>
      <c r="B1121" t="s">
        <v>4425</v>
      </c>
      <c r="C1121" t="s">
        <v>29</v>
      </c>
      <c r="X1121">
        <f t="shared" si="17"/>
        <v>0</v>
      </c>
    </row>
    <row r="1122" spans="1:24" x14ac:dyDescent="0.3">
      <c r="A1122">
        <v>561</v>
      </c>
      <c r="B1122" t="s">
        <v>4426</v>
      </c>
      <c r="C1122" t="s">
        <v>44</v>
      </c>
      <c r="X1122">
        <f t="shared" si="17"/>
        <v>0</v>
      </c>
    </row>
    <row r="1123" spans="1:24" x14ac:dyDescent="0.3">
      <c r="A1123">
        <v>561</v>
      </c>
      <c r="B1123" t="s">
        <v>4426</v>
      </c>
      <c r="C1123" t="s">
        <v>43</v>
      </c>
      <c r="X1123">
        <f t="shared" si="17"/>
        <v>0</v>
      </c>
    </row>
    <row r="1124" spans="1:24" x14ac:dyDescent="0.3">
      <c r="A1124">
        <v>562</v>
      </c>
      <c r="B1124" t="s">
        <v>4427</v>
      </c>
      <c r="C1124" t="s">
        <v>42</v>
      </c>
      <c r="X1124">
        <f t="shared" si="17"/>
        <v>0</v>
      </c>
    </row>
    <row r="1125" spans="1:24" x14ac:dyDescent="0.3">
      <c r="A1125">
        <v>562</v>
      </c>
      <c r="B1125" t="s">
        <v>4427</v>
      </c>
      <c r="C1125" t="s">
        <v>52</v>
      </c>
      <c r="X1125">
        <f t="shared" si="17"/>
        <v>0</v>
      </c>
    </row>
    <row r="1126" spans="1:24" x14ac:dyDescent="0.3">
      <c r="A1126">
        <v>563</v>
      </c>
      <c r="B1126" t="s">
        <v>4428</v>
      </c>
      <c r="C1126" t="s">
        <v>48</v>
      </c>
      <c r="X1126">
        <f t="shared" si="17"/>
        <v>0</v>
      </c>
    </row>
    <row r="1127" spans="1:24" x14ac:dyDescent="0.3">
      <c r="A1127">
        <v>563</v>
      </c>
      <c r="B1127" t="s">
        <v>4428</v>
      </c>
      <c r="C1127" t="s">
        <v>35</v>
      </c>
      <c r="X1127">
        <f t="shared" si="17"/>
        <v>0</v>
      </c>
    </row>
    <row r="1128" spans="1:24" x14ac:dyDescent="0.3">
      <c r="A1128">
        <v>564</v>
      </c>
      <c r="B1128" t="s">
        <v>4429</v>
      </c>
      <c r="C1128" t="s">
        <v>33</v>
      </c>
      <c r="X1128">
        <f t="shared" si="17"/>
        <v>0</v>
      </c>
    </row>
    <row r="1129" spans="1:24" x14ac:dyDescent="0.3">
      <c r="A1129">
        <v>564</v>
      </c>
      <c r="B1129" t="s">
        <v>4429</v>
      </c>
      <c r="C1129" t="s">
        <v>51</v>
      </c>
      <c r="X1129">
        <f t="shared" si="17"/>
        <v>0</v>
      </c>
    </row>
    <row r="1130" spans="1:24" x14ac:dyDescent="0.3">
      <c r="A1130">
        <v>565</v>
      </c>
      <c r="B1130" t="s">
        <v>4430</v>
      </c>
      <c r="C1130" t="s">
        <v>39</v>
      </c>
      <c r="X1130">
        <f t="shared" si="17"/>
        <v>0</v>
      </c>
    </row>
    <row r="1131" spans="1:24" x14ac:dyDescent="0.3">
      <c r="A1131">
        <v>565</v>
      </c>
      <c r="B1131" t="s">
        <v>4430</v>
      </c>
      <c r="C1131" t="s">
        <v>112</v>
      </c>
      <c r="X1131">
        <f t="shared" si="17"/>
        <v>0</v>
      </c>
    </row>
    <row r="1132" spans="1:24" x14ac:dyDescent="0.3">
      <c r="A1132">
        <v>566</v>
      </c>
      <c r="B1132" t="s">
        <v>4431</v>
      </c>
      <c r="C1132" t="s">
        <v>53</v>
      </c>
      <c r="X1132">
        <f t="shared" si="17"/>
        <v>0</v>
      </c>
    </row>
    <row r="1133" spans="1:24" x14ac:dyDescent="0.3">
      <c r="A1133">
        <v>566</v>
      </c>
      <c r="B1133" t="s">
        <v>4431</v>
      </c>
      <c r="C1133" t="s">
        <v>49</v>
      </c>
      <c r="X1133">
        <f t="shared" si="17"/>
        <v>0</v>
      </c>
    </row>
    <row r="1134" spans="1:24" x14ac:dyDescent="0.3">
      <c r="A1134">
        <v>567</v>
      </c>
      <c r="B1134" t="s">
        <v>4432</v>
      </c>
      <c r="C1134" t="s">
        <v>32</v>
      </c>
      <c r="X1134">
        <f t="shared" si="17"/>
        <v>0</v>
      </c>
    </row>
    <row r="1135" spans="1:24" x14ac:dyDescent="0.3">
      <c r="A1135">
        <v>567</v>
      </c>
      <c r="B1135" t="s">
        <v>4432</v>
      </c>
      <c r="C1135" t="s">
        <v>36</v>
      </c>
      <c r="X1135">
        <f t="shared" si="17"/>
        <v>0</v>
      </c>
    </row>
    <row r="1136" spans="1:24" x14ac:dyDescent="0.3">
      <c r="A1136">
        <v>568</v>
      </c>
      <c r="B1136" t="s">
        <v>4433</v>
      </c>
      <c r="C1136" t="s">
        <v>34</v>
      </c>
      <c r="X1136">
        <f t="shared" si="17"/>
        <v>0</v>
      </c>
    </row>
    <row r="1137" spans="1:24" x14ac:dyDescent="0.3">
      <c r="A1137">
        <v>568</v>
      </c>
      <c r="B1137" t="s">
        <v>4433</v>
      </c>
      <c r="C1137" t="s">
        <v>246</v>
      </c>
      <c r="X1137">
        <f t="shared" si="17"/>
        <v>0</v>
      </c>
    </row>
    <row r="1138" spans="1:24" x14ac:dyDescent="0.3">
      <c r="A1138">
        <v>569</v>
      </c>
      <c r="B1138" t="s">
        <v>4434</v>
      </c>
      <c r="C1138" t="s">
        <v>50</v>
      </c>
      <c r="X1138">
        <f t="shared" si="17"/>
        <v>0</v>
      </c>
    </row>
    <row r="1139" spans="1:24" x14ac:dyDescent="0.3">
      <c r="A1139">
        <v>569</v>
      </c>
      <c r="B1139" t="s">
        <v>4434</v>
      </c>
      <c r="C1139" t="s">
        <v>136</v>
      </c>
      <c r="X1139">
        <f t="shared" si="17"/>
        <v>0</v>
      </c>
    </row>
    <row r="1140" spans="1:24" x14ac:dyDescent="0.3">
      <c r="A1140">
        <v>570</v>
      </c>
      <c r="B1140" t="s">
        <v>4435</v>
      </c>
      <c r="C1140" t="s">
        <v>47</v>
      </c>
      <c r="X1140">
        <f t="shared" si="17"/>
        <v>0</v>
      </c>
    </row>
    <row r="1141" spans="1:24" x14ac:dyDescent="0.3">
      <c r="A1141">
        <v>570</v>
      </c>
      <c r="B1141" t="s">
        <v>4435</v>
      </c>
      <c r="C1141" t="s">
        <v>40</v>
      </c>
      <c r="X1141">
        <f t="shared" si="17"/>
        <v>0</v>
      </c>
    </row>
    <row r="1142" spans="1:24" x14ac:dyDescent="0.3">
      <c r="A1142">
        <v>571</v>
      </c>
      <c r="B1142" t="s">
        <v>4436</v>
      </c>
      <c r="C1142" t="s">
        <v>37</v>
      </c>
      <c r="X1142">
        <f t="shared" si="17"/>
        <v>0</v>
      </c>
    </row>
    <row r="1143" spans="1:24" x14ac:dyDescent="0.3">
      <c r="A1143">
        <v>571</v>
      </c>
      <c r="B1143" t="s">
        <v>4436</v>
      </c>
      <c r="C1143" t="s">
        <v>31</v>
      </c>
      <c r="X1143">
        <f t="shared" si="17"/>
        <v>0</v>
      </c>
    </row>
    <row r="1144" spans="1:24" x14ac:dyDescent="0.3">
      <c r="A1144">
        <v>572</v>
      </c>
      <c r="B1144" t="s">
        <v>4437</v>
      </c>
      <c r="C1144" t="s">
        <v>45</v>
      </c>
      <c r="X1144">
        <f t="shared" si="17"/>
        <v>0</v>
      </c>
    </row>
    <row r="1145" spans="1:24" x14ac:dyDescent="0.3">
      <c r="A1145">
        <v>572</v>
      </c>
      <c r="B1145" t="s">
        <v>4437</v>
      </c>
      <c r="C1145" t="s">
        <v>46</v>
      </c>
      <c r="X1145">
        <f t="shared" si="17"/>
        <v>0</v>
      </c>
    </row>
    <row r="1146" spans="1:24" x14ac:dyDescent="0.3">
      <c r="A1146">
        <v>573</v>
      </c>
      <c r="B1146" t="s">
        <v>4438</v>
      </c>
      <c r="C1146" t="s">
        <v>38</v>
      </c>
      <c r="X1146">
        <f t="shared" si="17"/>
        <v>0</v>
      </c>
    </row>
    <row r="1147" spans="1:24" x14ac:dyDescent="0.3">
      <c r="A1147">
        <v>573</v>
      </c>
      <c r="B1147" t="s">
        <v>4438</v>
      </c>
      <c r="C1147" t="s">
        <v>28</v>
      </c>
      <c r="X1147">
        <f t="shared" si="17"/>
        <v>0</v>
      </c>
    </row>
    <row r="1148" spans="1:24" x14ac:dyDescent="0.3">
      <c r="A1148">
        <v>574</v>
      </c>
      <c r="B1148" t="s">
        <v>4439</v>
      </c>
      <c r="C1148" t="s">
        <v>30</v>
      </c>
      <c r="X1148">
        <f t="shared" si="17"/>
        <v>0</v>
      </c>
    </row>
    <row r="1149" spans="1:24" x14ac:dyDescent="0.3">
      <c r="A1149">
        <v>574</v>
      </c>
      <c r="B1149" t="s">
        <v>4439</v>
      </c>
      <c r="C1149" t="s">
        <v>74</v>
      </c>
      <c r="X1149">
        <f t="shared" si="17"/>
        <v>0</v>
      </c>
    </row>
    <row r="1150" spans="1:24" x14ac:dyDescent="0.3">
      <c r="A1150">
        <v>575</v>
      </c>
      <c r="B1150" t="s">
        <v>4440</v>
      </c>
      <c r="C1150" t="s">
        <v>190</v>
      </c>
      <c r="X1150">
        <f t="shared" si="17"/>
        <v>0</v>
      </c>
    </row>
    <row r="1151" spans="1:24" x14ac:dyDescent="0.3">
      <c r="A1151">
        <v>575</v>
      </c>
      <c r="B1151" t="s">
        <v>4440</v>
      </c>
      <c r="C1151" t="s">
        <v>29</v>
      </c>
      <c r="X1151">
        <f t="shared" si="17"/>
        <v>0</v>
      </c>
    </row>
    <row r="1152" spans="1:24" x14ac:dyDescent="0.3">
      <c r="A1152">
        <v>576</v>
      </c>
      <c r="B1152" t="s">
        <v>4441</v>
      </c>
      <c r="C1152" t="s">
        <v>44</v>
      </c>
      <c r="X1152">
        <f t="shared" si="17"/>
        <v>0</v>
      </c>
    </row>
    <row r="1153" spans="1:24" x14ac:dyDescent="0.3">
      <c r="A1153">
        <v>576</v>
      </c>
      <c r="B1153" t="s">
        <v>4441</v>
      </c>
      <c r="C1153" t="s">
        <v>43</v>
      </c>
      <c r="X1153">
        <f t="shared" si="17"/>
        <v>0</v>
      </c>
    </row>
    <row r="1154" spans="1:24" x14ac:dyDescent="0.3">
      <c r="A1154">
        <v>577</v>
      </c>
      <c r="B1154" t="s">
        <v>4442</v>
      </c>
      <c r="C1154" t="s">
        <v>42</v>
      </c>
      <c r="X1154">
        <f t="shared" si="17"/>
        <v>0</v>
      </c>
    </row>
    <row r="1155" spans="1:24" x14ac:dyDescent="0.3">
      <c r="A1155">
        <v>577</v>
      </c>
      <c r="B1155" t="s">
        <v>4442</v>
      </c>
      <c r="C1155" t="s">
        <v>52</v>
      </c>
      <c r="X1155">
        <f t="shared" ref="X1155:X1218" si="18">SUM(D1155:W1155)</f>
        <v>0</v>
      </c>
    </row>
    <row r="1156" spans="1:24" x14ac:dyDescent="0.3">
      <c r="A1156">
        <v>578</v>
      </c>
      <c r="B1156" t="s">
        <v>4443</v>
      </c>
      <c r="C1156" t="s">
        <v>48</v>
      </c>
      <c r="X1156">
        <f t="shared" si="18"/>
        <v>0</v>
      </c>
    </row>
    <row r="1157" spans="1:24" x14ac:dyDescent="0.3">
      <c r="A1157">
        <v>578</v>
      </c>
      <c r="B1157" t="s">
        <v>4443</v>
      </c>
      <c r="C1157" t="s">
        <v>35</v>
      </c>
      <c r="X1157">
        <f t="shared" si="18"/>
        <v>0</v>
      </c>
    </row>
    <row r="1158" spans="1:24" x14ac:dyDescent="0.3">
      <c r="A1158">
        <v>579</v>
      </c>
      <c r="B1158" t="s">
        <v>4444</v>
      </c>
      <c r="C1158" t="s">
        <v>33</v>
      </c>
      <c r="X1158">
        <f t="shared" si="18"/>
        <v>0</v>
      </c>
    </row>
    <row r="1159" spans="1:24" x14ac:dyDescent="0.3">
      <c r="A1159">
        <v>579</v>
      </c>
      <c r="B1159" t="s">
        <v>4444</v>
      </c>
      <c r="C1159" t="s">
        <v>51</v>
      </c>
      <c r="X1159">
        <f t="shared" si="18"/>
        <v>0</v>
      </c>
    </row>
    <row r="1160" spans="1:24" x14ac:dyDescent="0.3">
      <c r="A1160">
        <v>580</v>
      </c>
      <c r="B1160" t="s">
        <v>4445</v>
      </c>
      <c r="C1160" t="s">
        <v>39</v>
      </c>
      <c r="X1160">
        <f t="shared" si="18"/>
        <v>0</v>
      </c>
    </row>
    <row r="1161" spans="1:24" x14ac:dyDescent="0.3">
      <c r="A1161">
        <v>580</v>
      </c>
      <c r="B1161" t="s">
        <v>4445</v>
      </c>
      <c r="C1161" t="s">
        <v>112</v>
      </c>
      <c r="X1161">
        <f t="shared" si="18"/>
        <v>0</v>
      </c>
    </row>
    <row r="1162" spans="1:24" x14ac:dyDescent="0.3">
      <c r="A1162">
        <v>581</v>
      </c>
      <c r="B1162" t="s">
        <v>4446</v>
      </c>
      <c r="C1162" t="s">
        <v>32</v>
      </c>
      <c r="X1162">
        <f t="shared" si="18"/>
        <v>0</v>
      </c>
    </row>
    <row r="1163" spans="1:24" x14ac:dyDescent="0.3">
      <c r="A1163">
        <v>581</v>
      </c>
      <c r="B1163" t="s">
        <v>4446</v>
      </c>
      <c r="C1163" t="s">
        <v>36</v>
      </c>
      <c r="X1163">
        <f t="shared" si="18"/>
        <v>0</v>
      </c>
    </row>
    <row r="1164" spans="1:24" x14ac:dyDescent="0.3">
      <c r="A1164">
        <v>582</v>
      </c>
      <c r="B1164" t="s">
        <v>4447</v>
      </c>
      <c r="C1164" t="s">
        <v>34</v>
      </c>
      <c r="X1164">
        <f t="shared" si="18"/>
        <v>0</v>
      </c>
    </row>
    <row r="1165" spans="1:24" x14ac:dyDescent="0.3">
      <c r="A1165">
        <v>582</v>
      </c>
      <c r="B1165" t="s">
        <v>4447</v>
      </c>
      <c r="C1165" t="s">
        <v>246</v>
      </c>
      <c r="X1165">
        <f t="shared" si="18"/>
        <v>0</v>
      </c>
    </row>
    <row r="1166" spans="1:24" x14ac:dyDescent="0.3">
      <c r="A1166">
        <v>583</v>
      </c>
      <c r="B1166" t="s">
        <v>4448</v>
      </c>
      <c r="C1166" t="s">
        <v>50</v>
      </c>
      <c r="X1166">
        <f t="shared" si="18"/>
        <v>0</v>
      </c>
    </row>
    <row r="1167" spans="1:24" x14ac:dyDescent="0.3">
      <c r="A1167">
        <v>583</v>
      </c>
      <c r="B1167" t="s">
        <v>4448</v>
      </c>
      <c r="C1167" t="s">
        <v>136</v>
      </c>
      <c r="X1167">
        <f t="shared" si="18"/>
        <v>0</v>
      </c>
    </row>
    <row r="1168" spans="1:24" x14ac:dyDescent="0.3">
      <c r="A1168">
        <v>584</v>
      </c>
      <c r="B1168" t="s">
        <v>4449</v>
      </c>
      <c r="C1168" t="s">
        <v>47</v>
      </c>
      <c r="X1168">
        <f t="shared" si="18"/>
        <v>0</v>
      </c>
    </row>
    <row r="1169" spans="1:24" x14ac:dyDescent="0.3">
      <c r="A1169">
        <v>584</v>
      </c>
      <c r="B1169" t="s">
        <v>4449</v>
      </c>
      <c r="C1169" t="s">
        <v>40</v>
      </c>
      <c r="X1169">
        <f t="shared" si="18"/>
        <v>0</v>
      </c>
    </row>
    <row r="1170" spans="1:24" x14ac:dyDescent="0.3">
      <c r="A1170">
        <v>585</v>
      </c>
      <c r="B1170" t="s">
        <v>4450</v>
      </c>
      <c r="C1170" t="s">
        <v>37</v>
      </c>
      <c r="X1170">
        <f t="shared" si="18"/>
        <v>0</v>
      </c>
    </row>
    <row r="1171" spans="1:24" x14ac:dyDescent="0.3">
      <c r="A1171">
        <v>585</v>
      </c>
      <c r="B1171" t="s">
        <v>4450</v>
      </c>
      <c r="C1171" t="s">
        <v>31</v>
      </c>
      <c r="X1171">
        <f t="shared" si="18"/>
        <v>0</v>
      </c>
    </row>
    <row r="1172" spans="1:24" x14ac:dyDescent="0.3">
      <c r="A1172">
        <v>586</v>
      </c>
      <c r="B1172" t="s">
        <v>4451</v>
      </c>
      <c r="C1172" t="s">
        <v>45</v>
      </c>
      <c r="X1172">
        <f t="shared" si="18"/>
        <v>0</v>
      </c>
    </row>
    <row r="1173" spans="1:24" x14ac:dyDescent="0.3">
      <c r="A1173">
        <v>586</v>
      </c>
      <c r="B1173" t="s">
        <v>4451</v>
      </c>
      <c r="C1173" t="s">
        <v>46</v>
      </c>
      <c r="X1173">
        <f t="shared" si="18"/>
        <v>0</v>
      </c>
    </row>
    <row r="1174" spans="1:24" x14ac:dyDescent="0.3">
      <c r="A1174">
        <v>587</v>
      </c>
      <c r="B1174" t="s">
        <v>4452</v>
      </c>
      <c r="C1174" t="s">
        <v>30</v>
      </c>
      <c r="X1174">
        <f t="shared" si="18"/>
        <v>0</v>
      </c>
    </row>
    <row r="1175" spans="1:24" x14ac:dyDescent="0.3">
      <c r="A1175">
        <v>587</v>
      </c>
      <c r="B1175" t="s">
        <v>4452</v>
      </c>
      <c r="C1175" t="s">
        <v>74</v>
      </c>
      <c r="X1175">
        <f t="shared" si="18"/>
        <v>0</v>
      </c>
    </row>
    <row r="1176" spans="1:24" x14ac:dyDescent="0.3">
      <c r="A1176">
        <v>588</v>
      </c>
      <c r="B1176" t="s">
        <v>4453</v>
      </c>
      <c r="C1176" t="s">
        <v>42</v>
      </c>
      <c r="X1176">
        <f t="shared" si="18"/>
        <v>0</v>
      </c>
    </row>
    <row r="1177" spans="1:24" x14ac:dyDescent="0.3">
      <c r="A1177">
        <v>588</v>
      </c>
      <c r="B1177" t="s">
        <v>4453</v>
      </c>
      <c r="C1177" t="s">
        <v>52</v>
      </c>
      <c r="X1177">
        <f t="shared" si="18"/>
        <v>0</v>
      </c>
    </row>
    <row r="1178" spans="1:24" x14ac:dyDescent="0.3">
      <c r="A1178">
        <v>589</v>
      </c>
      <c r="B1178" t="s">
        <v>4454</v>
      </c>
      <c r="C1178" t="s">
        <v>48</v>
      </c>
      <c r="X1178">
        <f t="shared" si="18"/>
        <v>0</v>
      </c>
    </row>
    <row r="1179" spans="1:24" x14ac:dyDescent="0.3">
      <c r="A1179">
        <v>589</v>
      </c>
      <c r="B1179" t="s">
        <v>4454</v>
      </c>
      <c r="C1179" t="s">
        <v>36</v>
      </c>
      <c r="X1179">
        <f t="shared" si="18"/>
        <v>0</v>
      </c>
    </row>
    <row r="1180" spans="1:24" x14ac:dyDescent="0.3">
      <c r="A1180">
        <v>590</v>
      </c>
      <c r="B1180" t="s">
        <v>4455</v>
      </c>
      <c r="C1180" t="s">
        <v>39</v>
      </c>
      <c r="X1180">
        <f t="shared" si="18"/>
        <v>0</v>
      </c>
    </row>
    <row r="1181" spans="1:24" x14ac:dyDescent="0.3">
      <c r="A1181">
        <v>590</v>
      </c>
      <c r="B1181" t="s">
        <v>4455</v>
      </c>
      <c r="C1181" t="s">
        <v>112</v>
      </c>
      <c r="X1181">
        <f t="shared" si="18"/>
        <v>0</v>
      </c>
    </row>
    <row r="1182" spans="1:24" x14ac:dyDescent="0.3">
      <c r="A1182">
        <v>591</v>
      </c>
      <c r="B1182" t="s">
        <v>4456</v>
      </c>
      <c r="C1182" t="s">
        <v>32</v>
      </c>
      <c r="X1182">
        <f t="shared" si="18"/>
        <v>0</v>
      </c>
    </row>
    <row r="1183" spans="1:24" x14ac:dyDescent="0.3">
      <c r="A1183">
        <v>591</v>
      </c>
      <c r="B1183" t="s">
        <v>4456</v>
      </c>
      <c r="C1183" t="s">
        <v>35</v>
      </c>
      <c r="X1183">
        <f t="shared" si="18"/>
        <v>0</v>
      </c>
    </row>
    <row r="1184" spans="1:24" x14ac:dyDescent="0.3">
      <c r="A1184">
        <v>592</v>
      </c>
      <c r="B1184" t="s">
        <v>4457</v>
      </c>
      <c r="C1184" t="s">
        <v>34</v>
      </c>
      <c r="X1184">
        <f t="shared" si="18"/>
        <v>0</v>
      </c>
    </row>
    <row r="1185" spans="1:24" x14ac:dyDescent="0.3">
      <c r="A1185">
        <v>592</v>
      </c>
      <c r="B1185" t="s">
        <v>4457</v>
      </c>
      <c r="C1185" t="s">
        <v>246</v>
      </c>
      <c r="X1185">
        <f t="shared" si="18"/>
        <v>0</v>
      </c>
    </row>
    <row r="1186" spans="1:24" x14ac:dyDescent="0.3">
      <c r="A1186">
        <v>593</v>
      </c>
      <c r="B1186" t="s">
        <v>4458</v>
      </c>
      <c r="C1186" t="s">
        <v>50</v>
      </c>
      <c r="X1186">
        <f t="shared" si="18"/>
        <v>0</v>
      </c>
    </row>
    <row r="1187" spans="1:24" x14ac:dyDescent="0.3">
      <c r="A1187">
        <v>593</v>
      </c>
      <c r="B1187" t="s">
        <v>4458</v>
      </c>
      <c r="C1187" t="s">
        <v>51</v>
      </c>
      <c r="X1187">
        <f t="shared" si="18"/>
        <v>0</v>
      </c>
    </row>
    <row r="1188" spans="1:24" x14ac:dyDescent="0.3">
      <c r="A1188">
        <v>594</v>
      </c>
      <c r="B1188" t="s">
        <v>4459</v>
      </c>
      <c r="C1188" t="s">
        <v>53</v>
      </c>
      <c r="X1188">
        <f t="shared" si="18"/>
        <v>0</v>
      </c>
    </row>
    <row r="1189" spans="1:24" x14ac:dyDescent="0.3">
      <c r="A1189">
        <v>594</v>
      </c>
      <c r="B1189" t="s">
        <v>4459</v>
      </c>
      <c r="C1189" t="s">
        <v>49</v>
      </c>
      <c r="X1189">
        <f t="shared" si="18"/>
        <v>0</v>
      </c>
    </row>
    <row r="1190" spans="1:24" x14ac:dyDescent="0.3">
      <c r="A1190">
        <v>595</v>
      </c>
      <c r="B1190" t="s">
        <v>4459</v>
      </c>
      <c r="C1190" t="s">
        <v>53</v>
      </c>
      <c r="X1190">
        <f t="shared" si="18"/>
        <v>0</v>
      </c>
    </row>
    <row r="1191" spans="1:24" x14ac:dyDescent="0.3">
      <c r="A1191">
        <v>595</v>
      </c>
      <c r="B1191" t="s">
        <v>4459</v>
      </c>
      <c r="C1191" t="s">
        <v>49</v>
      </c>
      <c r="X1191">
        <f t="shared" si="18"/>
        <v>0</v>
      </c>
    </row>
    <row r="1192" spans="1:24" x14ac:dyDescent="0.3">
      <c r="A1192">
        <v>596</v>
      </c>
      <c r="B1192" t="s">
        <v>4460</v>
      </c>
      <c r="C1192" t="s">
        <v>37</v>
      </c>
      <c r="X1192">
        <f t="shared" si="18"/>
        <v>0</v>
      </c>
    </row>
    <row r="1193" spans="1:24" x14ac:dyDescent="0.3">
      <c r="A1193">
        <v>596</v>
      </c>
      <c r="B1193" t="s">
        <v>4460</v>
      </c>
      <c r="C1193" t="s">
        <v>190</v>
      </c>
      <c r="X1193">
        <f t="shared" si="18"/>
        <v>0</v>
      </c>
    </row>
    <row r="1194" spans="1:24" x14ac:dyDescent="0.3">
      <c r="A1194">
        <v>597</v>
      </c>
      <c r="B1194" t="s">
        <v>4461</v>
      </c>
      <c r="C1194" t="s">
        <v>30</v>
      </c>
      <c r="X1194">
        <f t="shared" si="18"/>
        <v>0</v>
      </c>
    </row>
    <row r="1195" spans="1:24" x14ac:dyDescent="0.3">
      <c r="A1195">
        <v>597</v>
      </c>
      <c r="B1195" t="s">
        <v>4461</v>
      </c>
      <c r="C1195" t="s">
        <v>38</v>
      </c>
      <c r="X1195">
        <f t="shared" si="18"/>
        <v>0</v>
      </c>
    </row>
    <row r="1196" spans="1:24" x14ac:dyDescent="0.3">
      <c r="A1196">
        <v>598</v>
      </c>
      <c r="B1196" t="s">
        <v>4462</v>
      </c>
      <c r="C1196" t="s">
        <v>28</v>
      </c>
      <c r="X1196">
        <f t="shared" si="18"/>
        <v>0</v>
      </c>
    </row>
    <row r="1197" spans="1:24" x14ac:dyDescent="0.3">
      <c r="A1197">
        <v>598</v>
      </c>
      <c r="B1197" t="s">
        <v>4462</v>
      </c>
      <c r="C1197" t="s">
        <v>74</v>
      </c>
      <c r="X1197">
        <f t="shared" si="18"/>
        <v>0</v>
      </c>
    </row>
    <row r="1198" spans="1:24" x14ac:dyDescent="0.3">
      <c r="A1198">
        <v>599</v>
      </c>
      <c r="B1198" t="s">
        <v>4463</v>
      </c>
      <c r="C1198" t="s">
        <v>29</v>
      </c>
      <c r="X1198">
        <f t="shared" si="18"/>
        <v>0</v>
      </c>
    </row>
    <row r="1199" spans="1:24" x14ac:dyDescent="0.3">
      <c r="A1199">
        <v>599</v>
      </c>
      <c r="B1199" t="s">
        <v>4463</v>
      </c>
      <c r="C1199" t="s">
        <v>31</v>
      </c>
      <c r="X1199">
        <f t="shared" si="18"/>
        <v>0</v>
      </c>
    </row>
    <row r="1200" spans="1:24" x14ac:dyDescent="0.3">
      <c r="A1200">
        <v>600</v>
      </c>
      <c r="B1200" t="s">
        <v>4464</v>
      </c>
      <c r="C1200" t="s">
        <v>45</v>
      </c>
      <c r="X1200">
        <f t="shared" si="18"/>
        <v>0</v>
      </c>
    </row>
    <row r="1201" spans="1:24" x14ac:dyDescent="0.3">
      <c r="A1201">
        <v>600</v>
      </c>
      <c r="B1201" t="s">
        <v>4464</v>
      </c>
      <c r="C1201" t="s">
        <v>44</v>
      </c>
      <c r="X1201">
        <f t="shared" si="18"/>
        <v>0</v>
      </c>
    </row>
    <row r="1202" spans="1:24" x14ac:dyDescent="0.3">
      <c r="A1202">
        <v>601</v>
      </c>
      <c r="B1202" t="s">
        <v>4465</v>
      </c>
      <c r="C1202" t="s">
        <v>46</v>
      </c>
      <c r="X1202">
        <f t="shared" si="18"/>
        <v>0</v>
      </c>
    </row>
    <row r="1203" spans="1:24" x14ac:dyDescent="0.3">
      <c r="A1203">
        <v>601</v>
      </c>
      <c r="B1203" t="s">
        <v>4465</v>
      </c>
      <c r="C1203" t="s">
        <v>52</v>
      </c>
      <c r="X1203">
        <f t="shared" si="18"/>
        <v>0</v>
      </c>
    </row>
    <row r="1204" spans="1:24" x14ac:dyDescent="0.3">
      <c r="A1204">
        <v>602</v>
      </c>
      <c r="B1204" t="s">
        <v>4466</v>
      </c>
      <c r="C1204" t="s">
        <v>48</v>
      </c>
      <c r="X1204">
        <f t="shared" si="18"/>
        <v>0</v>
      </c>
    </row>
    <row r="1205" spans="1:24" x14ac:dyDescent="0.3">
      <c r="A1205">
        <v>602</v>
      </c>
      <c r="B1205" t="s">
        <v>4466</v>
      </c>
      <c r="C1205" t="s">
        <v>36</v>
      </c>
      <c r="X1205">
        <f t="shared" si="18"/>
        <v>0</v>
      </c>
    </row>
    <row r="1206" spans="1:24" x14ac:dyDescent="0.3">
      <c r="A1206">
        <v>603</v>
      </c>
      <c r="B1206" t="s">
        <v>4467</v>
      </c>
      <c r="C1206" t="s">
        <v>33</v>
      </c>
      <c r="X1206">
        <f t="shared" si="18"/>
        <v>0</v>
      </c>
    </row>
    <row r="1207" spans="1:24" x14ac:dyDescent="0.3">
      <c r="A1207">
        <v>603</v>
      </c>
      <c r="B1207" t="s">
        <v>4467</v>
      </c>
      <c r="C1207" t="s">
        <v>246</v>
      </c>
      <c r="X1207">
        <f t="shared" si="18"/>
        <v>0</v>
      </c>
    </row>
    <row r="1208" spans="1:24" x14ac:dyDescent="0.3">
      <c r="A1208">
        <v>604</v>
      </c>
      <c r="B1208" t="s">
        <v>4468</v>
      </c>
      <c r="C1208" t="s">
        <v>39</v>
      </c>
      <c r="X1208">
        <f t="shared" si="18"/>
        <v>0</v>
      </c>
    </row>
    <row r="1209" spans="1:24" x14ac:dyDescent="0.3">
      <c r="A1209">
        <v>604</v>
      </c>
      <c r="B1209" t="s">
        <v>4468</v>
      </c>
      <c r="C1209" t="s">
        <v>136</v>
      </c>
      <c r="X1209">
        <f t="shared" si="18"/>
        <v>0</v>
      </c>
    </row>
    <row r="1210" spans="1:24" x14ac:dyDescent="0.3">
      <c r="A1210">
        <v>605</v>
      </c>
      <c r="B1210" t="s">
        <v>4469</v>
      </c>
      <c r="C1210" t="s">
        <v>53</v>
      </c>
      <c r="X1210">
        <f t="shared" si="18"/>
        <v>0</v>
      </c>
    </row>
    <row r="1211" spans="1:24" x14ac:dyDescent="0.3">
      <c r="A1211">
        <v>605</v>
      </c>
      <c r="B1211" t="s">
        <v>4469</v>
      </c>
      <c r="C1211" t="s">
        <v>40</v>
      </c>
      <c r="X1211">
        <f t="shared" si="18"/>
        <v>0</v>
      </c>
    </row>
    <row r="1212" spans="1:24" x14ac:dyDescent="0.3">
      <c r="A1212">
        <v>606</v>
      </c>
      <c r="B1212" t="s">
        <v>4470</v>
      </c>
      <c r="C1212" t="s">
        <v>32</v>
      </c>
      <c r="X1212">
        <f t="shared" si="18"/>
        <v>0</v>
      </c>
    </row>
    <row r="1213" spans="1:24" x14ac:dyDescent="0.3">
      <c r="A1213">
        <v>606</v>
      </c>
      <c r="B1213" t="s">
        <v>4470</v>
      </c>
      <c r="C1213" t="s">
        <v>35</v>
      </c>
      <c r="X1213">
        <f t="shared" si="18"/>
        <v>0</v>
      </c>
    </row>
    <row r="1214" spans="1:24" x14ac:dyDescent="0.3">
      <c r="A1214">
        <v>607</v>
      </c>
      <c r="B1214" t="s">
        <v>4471</v>
      </c>
      <c r="C1214" t="s">
        <v>34</v>
      </c>
      <c r="X1214">
        <f t="shared" si="18"/>
        <v>0</v>
      </c>
    </row>
    <row r="1215" spans="1:24" x14ac:dyDescent="0.3">
      <c r="A1215">
        <v>607</v>
      </c>
      <c r="B1215" t="s">
        <v>4471</v>
      </c>
      <c r="C1215" t="s">
        <v>112</v>
      </c>
      <c r="X1215">
        <f t="shared" si="18"/>
        <v>0</v>
      </c>
    </row>
    <row r="1216" spans="1:24" x14ac:dyDescent="0.3">
      <c r="A1216">
        <v>608</v>
      </c>
      <c r="B1216" t="s">
        <v>4472</v>
      </c>
      <c r="C1216" t="s">
        <v>50</v>
      </c>
      <c r="X1216">
        <f t="shared" si="18"/>
        <v>0</v>
      </c>
    </row>
    <row r="1217" spans="1:24" x14ac:dyDescent="0.3">
      <c r="A1217">
        <v>608</v>
      </c>
      <c r="B1217" t="s">
        <v>4472</v>
      </c>
      <c r="C1217" t="s">
        <v>51</v>
      </c>
      <c r="X1217">
        <f t="shared" si="18"/>
        <v>0</v>
      </c>
    </row>
    <row r="1218" spans="1:24" x14ac:dyDescent="0.3">
      <c r="A1218">
        <v>609</v>
      </c>
      <c r="B1218" t="s">
        <v>4473</v>
      </c>
      <c r="C1218" t="s">
        <v>47</v>
      </c>
      <c r="X1218">
        <f t="shared" si="18"/>
        <v>0</v>
      </c>
    </row>
    <row r="1219" spans="1:24" x14ac:dyDescent="0.3">
      <c r="A1219">
        <v>609</v>
      </c>
      <c r="B1219" t="s">
        <v>4473</v>
      </c>
      <c r="C1219" t="s">
        <v>49</v>
      </c>
      <c r="X1219">
        <f t="shared" ref="X1219:X1282" si="19">SUM(D1219:W1219)</f>
        <v>0</v>
      </c>
    </row>
    <row r="1220" spans="1:24" x14ac:dyDescent="0.3">
      <c r="A1220">
        <v>610</v>
      </c>
      <c r="B1220" t="s">
        <v>4474</v>
      </c>
      <c r="C1220" t="s">
        <v>37</v>
      </c>
      <c r="X1220">
        <f t="shared" si="19"/>
        <v>0</v>
      </c>
    </row>
    <row r="1221" spans="1:24" x14ac:dyDescent="0.3">
      <c r="A1221">
        <v>610</v>
      </c>
      <c r="B1221" t="s">
        <v>4474</v>
      </c>
      <c r="C1221" t="s">
        <v>190</v>
      </c>
      <c r="X1221">
        <f t="shared" si="19"/>
        <v>0</v>
      </c>
    </row>
    <row r="1222" spans="1:24" x14ac:dyDescent="0.3">
      <c r="A1222">
        <v>611</v>
      </c>
      <c r="B1222" t="s">
        <v>4475</v>
      </c>
      <c r="C1222" t="s">
        <v>30</v>
      </c>
      <c r="X1222">
        <f t="shared" si="19"/>
        <v>0</v>
      </c>
    </row>
    <row r="1223" spans="1:24" x14ac:dyDescent="0.3">
      <c r="A1223">
        <v>611</v>
      </c>
      <c r="B1223" t="s">
        <v>4475</v>
      </c>
      <c r="C1223" t="s">
        <v>38</v>
      </c>
      <c r="X1223">
        <f t="shared" si="19"/>
        <v>0</v>
      </c>
    </row>
    <row r="1224" spans="1:24" x14ac:dyDescent="0.3">
      <c r="A1224">
        <v>612</v>
      </c>
      <c r="B1224" t="s">
        <v>4476</v>
      </c>
      <c r="C1224" t="s">
        <v>28</v>
      </c>
      <c r="X1224">
        <f t="shared" si="19"/>
        <v>0</v>
      </c>
    </row>
    <row r="1225" spans="1:24" x14ac:dyDescent="0.3">
      <c r="A1225">
        <v>612</v>
      </c>
      <c r="B1225" t="s">
        <v>4476</v>
      </c>
      <c r="C1225" t="s">
        <v>74</v>
      </c>
      <c r="X1225">
        <f t="shared" si="19"/>
        <v>0</v>
      </c>
    </row>
    <row r="1226" spans="1:24" x14ac:dyDescent="0.3">
      <c r="A1226">
        <v>613</v>
      </c>
      <c r="B1226" t="s">
        <v>4477</v>
      </c>
      <c r="C1226" t="s">
        <v>29</v>
      </c>
      <c r="X1226">
        <f t="shared" si="19"/>
        <v>0</v>
      </c>
    </row>
    <row r="1227" spans="1:24" x14ac:dyDescent="0.3">
      <c r="A1227">
        <v>613</v>
      </c>
      <c r="B1227" t="s">
        <v>4477</v>
      </c>
      <c r="C1227" t="s">
        <v>31</v>
      </c>
      <c r="X1227">
        <f t="shared" si="19"/>
        <v>0</v>
      </c>
    </row>
    <row r="1228" spans="1:24" x14ac:dyDescent="0.3">
      <c r="A1228">
        <v>614</v>
      </c>
      <c r="B1228" t="s">
        <v>4478</v>
      </c>
      <c r="C1228" t="s">
        <v>45</v>
      </c>
      <c r="X1228">
        <f t="shared" si="19"/>
        <v>0</v>
      </c>
    </row>
    <row r="1229" spans="1:24" x14ac:dyDescent="0.3">
      <c r="A1229">
        <v>614</v>
      </c>
      <c r="B1229" t="s">
        <v>4478</v>
      </c>
      <c r="C1229" t="s">
        <v>44</v>
      </c>
      <c r="X1229">
        <f t="shared" si="19"/>
        <v>0</v>
      </c>
    </row>
    <row r="1230" spans="1:24" x14ac:dyDescent="0.3">
      <c r="A1230">
        <v>615</v>
      </c>
      <c r="B1230" t="s">
        <v>4479</v>
      </c>
      <c r="C1230" t="s">
        <v>46</v>
      </c>
      <c r="X1230">
        <f t="shared" si="19"/>
        <v>0</v>
      </c>
    </row>
    <row r="1231" spans="1:24" x14ac:dyDescent="0.3">
      <c r="A1231">
        <v>615</v>
      </c>
      <c r="B1231" t="s">
        <v>4479</v>
      </c>
      <c r="C1231" t="s">
        <v>52</v>
      </c>
      <c r="X1231">
        <f t="shared" si="19"/>
        <v>0</v>
      </c>
    </row>
    <row r="1232" spans="1:24" x14ac:dyDescent="0.3">
      <c r="A1232">
        <v>616</v>
      </c>
      <c r="B1232" t="s">
        <v>4480</v>
      </c>
      <c r="C1232" t="s">
        <v>48</v>
      </c>
      <c r="X1232">
        <f t="shared" si="19"/>
        <v>0</v>
      </c>
    </row>
    <row r="1233" spans="1:24" x14ac:dyDescent="0.3">
      <c r="A1233">
        <v>616</v>
      </c>
      <c r="B1233" t="s">
        <v>4480</v>
      </c>
      <c r="C1233" t="s">
        <v>36</v>
      </c>
      <c r="X1233">
        <f t="shared" si="19"/>
        <v>0</v>
      </c>
    </row>
    <row r="1234" spans="1:24" x14ac:dyDescent="0.3">
      <c r="A1234">
        <v>617</v>
      </c>
      <c r="B1234" t="s">
        <v>4481</v>
      </c>
      <c r="C1234" t="s">
        <v>33</v>
      </c>
      <c r="X1234">
        <f t="shared" si="19"/>
        <v>0</v>
      </c>
    </row>
    <row r="1235" spans="1:24" x14ac:dyDescent="0.3">
      <c r="A1235">
        <v>617</v>
      </c>
      <c r="B1235" t="s">
        <v>4481</v>
      </c>
      <c r="C1235" t="s">
        <v>246</v>
      </c>
      <c r="X1235">
        <f t="shared" si="19"/>
        <v>0</v>
      </c>
    </row>
    <row r="1236" spans="1:24" x14ac:dyDescent="0.3">
      <c r="A1236">
        <v>618</v>
      </c>
      <c r="B1236" t="s">
        <v>4482</v>
      </c>
      <c r="C1236" t="s">
        <v>39</v>
      </c>
      <c r="X1236">
        <f t="shared" si="19"/>
        <v>0</v>
      </c>
    </row>
    <row r="1237" spans="1:24" x14ac:dyDescent="0.3">
      <c r="A1237">
        <v>618</v>
      </c>
      <c r="B1237" t="s">
        <v>4482</v>
      </c>
      <c r="C1237" t="s">
        <v>136</v>
      </c>
      <c r="X1237">
        <f t="shared" si="19"/>
        <v>0</v>
      </c>
    </row>
    <row r="1238" spans="1:24" x14ac:dyDescent="0.3">
      <c r="A1238">
        <v>619</v>
      </c>
      <c r="B1238" t="s">
        <v>4483</v>
      </c>
      <c r="C1238" t="s">
        <v>53</v>
      </c>
      <c r="X1238">
        <f t="shared" si="19"/>
        <v>0</v>
      </c>
    </row>
    <row r="1239" spans="1:24" x14ac:dyDescent="0.3">
      <c r="A1239">
        <v>619</v>
      </c>
      <c r="B1239" t="s">
        <v>4483</v>
      </c>
      <c r="C1239" t="s">
        <v>40</v>
      </c>
      <c r="X1239">
        <f t="shared" si="19"/>
        <v>0</v>
      </c>
    </row>
    <row r="1240" spans="1:24" x14ac:dyDescent="0.3">
      <c r="A1240">
        <v>620</v>
      </c>
      <c r="B1240" t="s">
        <v>4484</v>
      </c>
      <c r="C1240" t="s">
        <v>32</v>
      </c>
      <c r="X1240">
        <f t="shared" si="19"/>
        <v>0</v>
      </c>
    </row>
    <row r="1241" spans="1:24" x14ac:dyDescent="0.3">
      <c r="A1241">
        <v>620</v>
      </c>
      <c r="B1241" t="s">
        <v>4484</v>
      </c>
      <c r="C1241" t="s">
        <v>35</v>
      </c>
      <c r="X1241">
        <f t="shared" si="19"/>
        <v>0</v>
      </c>
    </row>
    <row r="1242" spans="1:24" x14ac:dyDescent="0.3">
      <c r="A1242">
        <v>621</v>
      </c>
      <c r="B1242" t="s">
        <v>4485</v>
      </c>
      <c r="C1242" t="s">
        <v>34</v>
      </c>
      <c r="X1242">
        <f t="shared" si="19"/>
        <v>0</v>
      </c>
    </row>
    <row r="1243" spans="1:24" x14ac:dyDescent="0.3">
      <c r="A1243">
        <v>621</v>
      </c>
      <c r="B1243" t="s">
        <v>4485</v>
      </c>
      <c r="C1243" t="s">
        <v>112</v>
      </c>
      <c r="X1243">
        <f t="shared" si="19"/>
        <v>0</v>
      </c>
    </row>
    <row r="1244" spans="1:24" x14ac:dyDescent="0.3">
      <c r="A1244">
        <v>622</v>
      </c>
      <c r="B1244" t="s">
        <v>4486</v>
      </c>
      <c r="C1244" t="s">
        <v>50</v>
      </c>
      <c r="X1244">
        <f t="shared" si="19"/>
        <v>0</v>
      </c>
    </row>
    <row r="1245" spans="1:24" x14ac:dyDescent="0.3">
      <c r="A1245">
        <v>622</v>
      </c>
      <c r="B1245" t="s">
        <v>4486</v>
      </c>
      <c r="C1245" t="s">
        <v>51</v>
      </c>
      <c r="X1245">
        <f t="shared" si="19"/>
        <v>0</v>
      </c>
    </row>
    <row r="1246" spans="1:24" x14ac:dyDescent="0.3">
      <c r="A1246">
        <v>623</v>
      </c>
      <c r="B1246" t="s">
        <v>4487</v>
      </c>
      <c r="C1246" t="s">
        <v>47</v>
      </c>
      <c r="X1246">
        <f t="shared" si="19"/>
        <v>0</v>
      </c>
    </row>
    <row r="1247" spans="1:24" x14ac:dyDescent="0.3">
      <c r="A1247">
        <v>623</v>
      </c>
      <c r="B1247" t="s">
        <v>4487</v>
      </c>
      <c r="C1247" t="s">
        <v>49</v>
      </c>
      <c r="X1247">
        <f t="shared" si="19"/>
        <v>0</v>
      </c>
    </row>
    <row r="1248" spans="1:24" x14ac:dyDescent="0.3">
      <c r="A1248">
        <v>624</v>
      </c>
      <c r="B1248" t="s">
        <v>4488</v>
      </c>
      <c r="C1248" t="s">
        <v>42</v>
      </c>
      <c r="X1248">
        <f t="shared" si="19"/>
        <v>0</v>
      </c>
    </row>
    <row r="1249" spans="1:24" x14ac:dyDescent="0.3">
      <c r="A1249">
        <v>624</v>
      </c>
      <c r="B1249" t="s">
        <v>4488</v>
      </c>
      <c r="C1249" t="s">
        <v>43</v>
      </c>
      <c r="X1249">
        <f t="shared" si="19"/>
        <v>0</v>
      </c>
    </row>
    <row r="1250" spans="1:24" x14ac:dyDescent="0.3">
      <c r="A1250">
        <v>625</v>
      </c>
      <c r="B1250" t="s">
        <v>4488</v>
      </c>
      <c r="C1250" t="s">
        <v>42</v>
      </c>
      <c r="X1250">
        <f t="shared" si="19"/>
        <v>0</v>
      </c>
    </row>
    <row r="1251" spans="1:24" x14ac:dyDescent="0.3">
      <c r="A1251">
        <v>625</v>
      </c>
      <c r="B1251" t="s">
        <v>4488</v>
      </c>
      <c r="C1251" t="s">
        <v>43</v>
      </c>
      <c r="X1251">
        <f t="shared" si="19"/>
        <v>0</v>
      </c>
    </row>
    <row r="1252" spans="1:24" x14ac:dyDescent="0.3">
      <c r="A1252">
        <v>626</v>
      </c>
      <c r="B1252" t="s">
        <v>4489</v>
      </c>
      <c r="C1252" t="s">
        <v>37</v>
      </c>
      <c r="X1252">
        <f t="shared" si="19"/>
        <v>0</v>
      </c>
    </row>
    <row r="1253" spans="1:24" x14ac:dyDescent="0.3">
      <c r="A1253">
        <v>626</v>
      </c>
      <c r="B1253" t="s">
        <v>4489</v>
      </c>
      <c r="C1253" t="s">
        <v>190</v>
      </c>
      <c r="X1253">
        <f t="shared" si="19"/>
        <v>0</v>
      </c>
    </row>
    <row r="1254" spans="1:24" x14ac:dyDescent="0.3">
      <c r="A1254">
        <v>627</v>
      </c>
      <c r="B1254" t="s">
        <v>4490</v>
      </c>
      <c r="C1254" t="s">
        <v>42</v>
      </c>
      <c r="X1254">
        <f t="shared" si="19"/>
        <v>0</v>
      </c>
    </row>
    <row r="1255" spans="1:24" x14ac:dyDescent="0.3">
      <c r="A1255">
        <v>627</v>
      </c>
      <c r="B1255" t="s">
        <v>4490</v>
      </c>
      <c r="C1255" t="s">
        <v>43</v>
      </c>
      <c r="X1255">
        <f t="shared" si="19"/>
        <v>0</v>
      </c>
    </row>
    <row r="1256" spans="1:24" x14ac:dyDescent="0.3">
      <c r="A1256">
        <v>628</v>
      </c>
      <c r="B1256" t="s">
        <v>4491</v>
      </c>
      <c r="C1256" t="s">
        <v>30</v>
      </c>
      <c r="X1256">
        <f t="shared" si="19"/>
        <v>0</v>
      </c>
    </row>
    <row r="1257" spans="1:24" x14ac:dyDescent="0.3">
      <c r="A1257">
        <v>628</v>
      </c>
      <c r="B1257" t="s">
        <v>4491</v>
      </c>
      <c r="C1257" t="s">
        <v>38</v>
      </c>
      <c r="X1257">
        <f t="shared" si="19"/>
        <v>0</v>
      </c>
    </row>
    <row r="1258" spans="1:24" x14ac:dyDescent="0.3">
      <c r="A1258">
        <v>629</v>
      </c>
      <c r="B1258" t="s">
        <v>4492</v>
      </c>
      <c r="C1258" t="s">
        <v>28</v>
      </c>
      <c r="X1258">
        <f t="shared" si="19"/>
        <v>0</v>
      </c>
    </row>
    <row r="1259" spans="1:24" x14ac:dyDescent="0.3">
      <c r="A1259">
        <v>629</v>
      </c>
      <c r="B1259" t="s">
        <v>4492</v>
      </c>
      <c r="C1259" t="s">
        <v>74</v>
      </c>
      <c r="X1259">
        <f t="shared" si="19"/>
        <v>0</v>
      </c>
    </row>
    <row r="1260" spans="1:24" x14ac:dyDescent="0.3">
      <c r="A1260">
        <v>630</v>
      </c>
      <c r="B1260" t="s">
        <v>4493</v>
      </c>
      <c r="C1260" t="s">
        <v>29</v>
      </c>
      <c r="X1260">
        <f t="shared" si="19"/>
        <v>0</v>
      </c>
    </row>
    <row r="1261" spans="1:24" x14ac:dyDescent="0.3">
      <c r="A1261">
        <v>630</v>
      </c>
      <c r="B1261" t="s">
        <v>4493</v>
      </c>
      <c r="C1261" t="s">
        <v>31</v>
      </c>
      <c r="X1261">
        <f t="shared" si="19"/>
        <v>0</v>
      </c>
    </row>
    <row r="1262" spans="1:24" x14ac:dyDescent="0.3">
      <c r="A1262">
        <v>631</v>
      </c>
      <c r="B1262" t="s">
        <v>4494</v>
      </c>
      <c r="C1262" t="s">
        <v>45</v>
      </c>
      <c r="X1262">
        <f t="shared" si="19"/>
        <v>0</v>
      </c>
    </row>
    <row r="1263" spans="1:24" x14ac:dyDescent="0.3">
      <c r="A1263">
        <v>631</v>
      </c>
      <c r="B1263" t="s">
        <v>4494</v>
      </c>
      <c r="C1263" t="s">
        <v>44</v>
      </c>
      <c r="X1263">
        <f t="shared" si="19"/>
        <v>0</v>
      </c>
    </row>
    <row r="1264" spans="1:24" x14ac:dyDescent="0.3">
      <c r="A1264">
        <v>632</v>
      </c>
      <c r="B1264" t="s">
        <v>4495</v>
      </c>
      <c r="C1264" t="s">
        <v>46</v>
      </c>
      <c r="X1264">
        <f t="shared" si="19"/>
        <v>0</v>
      </c>
    </row>
    <row r="1265" spans="1:24" x14ac:dyDescent="0.3">
      <c r="A1265">
        <v>632</v>
      </c>
      <c r="B1265" t="s">
        <v>4495</v>
      </c>
      <c r="C1265" t="s">
        <v>52</v>
      </c>
      <c r="X1265">
        <f t="shared" si="19"/>
        <v>0</v>
      </c>
    </row>
    <row r="1266" spans="1:24" x14ac:dyDescent="0.3">
      <c r="A1266">
        <v>633</v>
      </c>
      <c r="B1266" t="s">
        <v>4496</v>
      </c>
      <c r="C1266" t="s">
        <v>48</v>
      </c>
      <c r="X1266">
        <f t="shared" si="19"/>
        <v>0</v>
      </c>
    </row>
    <row r="1267" spans="1:24" x14ac:dyDescent="0.3">
      <c r="A1267">
        <v>633</v>
      </c>
      <c r="B1267" t="s">
        <v>4496</v>
      </c>
      <c r="C1267" t="s">
        <v>36</v>
      </c>
      <c r="X1267">
        <f t="shared" si="19"/>
        <v>0</v>
      </c>
    </row>
    <row r="1268" spans="1:24" x14ac:dyDescent="0.3">
      <c r="A1268">
        <v>634</v>
      </c>
      <c r="B1268" t="s">
        <v>4497</v>
      </c>
      <c r="C1268" t="s">
        <v>33</v>
      </c>
      <c r="X1268">
        <f t="shared" si="19"/>
        <v>0</v>
      </c>
    </row>
    <row r="1269" spans="1:24" x14ac:dyDescent="0.3">
      <c r="A1269">
        <v>634</v>
      </c>
      <c r="B1269" t="s">
        <v>4497</v>
      </c>
      <c r="C1269" t="s">
        <v>246</v>
      </c>
      <c r="X1269">
        <f t="shared" si="19"/>
        <v>0</v>
      </c>
    </row>
    <row r="1270" spans="1:24" x14ac:dyDescent="0.3">
      <c r="A1270">
        <v>635</v>
      </c>
      <c r="B1270" t="s">
        <v>4498</v>
      </c>
      <c r="C1270" t="s">
        <v>39</v>
      </c>
      <c r="X1270">
        <f t="shared" si="19"/>
        <v>0</v>
      </c>
    </row>
    <row r="1271" spans="1:24" x14ac:dyDescent="0.3">
      <c r="A1271">
        <v>635</v>
      </c>
      <c r="B1271" t="s">
        <v>4498</v>
      </c>
      <c r="C1271" t="s">
        <v>136</v>
      </c>
      <c r="X1271">
        <f t="shared" si="19"/>
        <v>0</v>
      </c>
    </row>
    <row r="1272" spans="1:24" x14ac:dyDescent="0.3">
      <c r="A1272">
        <v>636</v>
      </c>
      <c r="B1272" t="s">
        <v>4499</v>
      </c>
      <c r="C1272" t="s">
        <v>53</v>
      </c>
      <c r="X1272">
        <f t="shared" si="19"/>
        <v>0</v>
      </c>
    </row>
    <row r="1273" spans="1:24" x14ac:dyDescent="0.3">
      <c r="A1273">
        <v>636</v>
      </c>
      <c r="B1273" t="s">
        <v>4499</v>
      </c>
      <c r="C1273" t="s">
        <v>40</v>
      </c>
      <c r="X1273">
        <f t="shared" si="19"/>
        <v>0</v>
      </c>
    </row>
    <row r="1274" spans="1:24" x14ac:dyDescent="0.3">
      <c r="A1274">
        <v>637</v>
      </c>
      <c r="B1274" t="s">
        <v>4500</v>
      </c>
      <c r="C1274" t="s">
        <v>32</v>
      </c>
      <c r="X1274">
        <f t="shared" si="19"/>
        <v>0</v>
      </c>
    </row>
    <row r="1275" spans="1:24" x14ac:dyDescent="0.3">
      <c r="A1275">
        <v>637</v>
      </c>
      <c r="B1275" t="s">
        <v>4500</v>
      </c>
      <c r="C1275" t="s">
        <v>35</v>
      </c>
      <c r="X1275">
        <f t="shared" si="19"/>
        <v>0</v>
      </c>
    </row>
    <row r="1276" spans="1:24" x14ac:dyDescent="0.3">
      <c r="A1276">
        <v>638</v>
      </c>
      <c r="B1276" t="s">
        <v>4501</v>
      </c>
      <c r="C1276" t="s">
        <v>34</v>
      </c>
      <c r="X1276">
        <f t="shared" si="19"/>
        <v>0</v>
      </c>
    </row>
    <row r="1277" spans="1:24" x14ac:dyDescent="0.3">
      <c r="A1277">
        <v>638</v>
      </c>
      <c r="B1277" t="s">
        <v>4501</v>
      </c>
      <c r="C1277" t="s">
        <v>112</v>
      </c>
      <c r="X1277">
        <f t="shared" si="19"/>
        <v>0</v>
      </c>
    </row>
    <row r="1278" spans="1:24" x14ac:dyDescent="0.3">
      <c r="A1278">
        <v>639</v>
      </c>
      <c r="B1278" t="s">
        <v>4502</v>
      </c>
      <c r="C1278" t="s">
        <v>50</v>
      </c>
      <c r="X1278">
        <f t="shared" si="19"/>
        <v>0</v>
      </c>
    </row>
    <row r="1279" spans="1:24" x14ac:dyDescent="0.3">
      <c r="A1279">
        <v>639</v>
      </c>
      <c r="B1279" t="s">
        <v>4502</v>
      </c>
      <c r="C1279" t="s">
        <v>51</v>
      </c>
      <c r="X1279">
        <f t="shared" si="19"/>
        <v>0</v>
      </c>
    </row>
    <row r="1280" spans="1:24" x14ac:dyDescent="0.3">
      <c r="A1280">
        <v>640</v>
      </c>
      <c r="B1280" t="s">
        <v>4503</v>
      </c>
      <c r="C1280" t="s">
        <v>47</v>
      </c>
      <c r="X1280">
        <f t="shared" si="19"/>
        <v>0</v>
      </c>
    </row>
    <row r="1281" spans="1:24" x14ac:dyDescent="0.3">
      <c r="A1281">
        <v>640</v>
      </c>
      <c r="B1281" t="s">
        <v>4503</v>
      </c>
      <c r="C1281" t="s">
        <v>49</v>
      </c>
      <c r="X1281">
        <f t="shared" si="19"/>
        <v>0</v>
      </c>
    </row>
    <row r="1282" spans="1:24" x14ac:dyDescent="0.3">
      <c r="A1282">
        <v>641</v>
      </c>
      <c r="B1282" t="s">
        <v>4504</v>
      </c>
      <c r="C1282" t="s">
        <v>28</v>
      </c>
      <c r="X1282">
        <f t="shared" si="19"/>
        <v>0</v>
      </c>
    </row>
    <row r="1283" spans="1:24" x14ac:dyDescent="0.3">
      <c r="A1283">
        <v>641</v>
      </c>
      <c r="B1283" t="s">
        <v>4504</v>
      </c>
      <c r="C1283" t="s">
        <v>38</v>
      </c>
      <c r="X1283">
        <f t="shared" ref="X1283:X1346" si="20">SUM(D1283:W1283)</f>
        <v>0</v>
      </c>
    </row>
    <row r="1284" spans="1:24" x14ac:dyDescent="0.3">
      <c r="A1284">
        <v>642</v>
      </c>
      <c r="B1284" t="s">
        <v>4505</v>
      </c>
      <c r="C1284" t="s">
        <v>29</v>
      </c>
      <c r="X1284">
        <f t="shared" si="20"/>
        <v>0</v>
      </c>
    </row>
    <row r="1285" spans="1:24" x14ac:dyDescent="0.3">
      <c r="A1285">
        <v>642</v>
      </c>
      <c r="B1285" t="s">
        <v>4505</v>
      </c>
      <c r="C1285" t="s">
        <v>190</v>
      </c>
      <c r="X1285">
        <f t="shared" si="20"/>
        <v>0</v>
      </c>
    </row>
    <row r="1286" spans="1:24" x14ac:dyDescent="0.3">
      <c r="A1286">
        <v>643</v>
      </c>
      <c r="B1286" t="s">
        <v>4506</v>
      </c>
      <c r="C1286" t="s">
        <v>46</v>
      </c>
      <c r="X1286">
        <f t="shared" si="20"/>
        <v>0</v>
      </c>
    </row>
    <row r="1287" spans="1:24" x14ac:dyDescent="0.3">
      <c r="A1287">
        <v>643</v>
      </c>
      <c r="B1287" t="s">
        <v>4506</v>
      </c>
      <c r="C1287" t="s">
        <v>45</v>
      </c>
      <c r="X1287">
        <f t="shared" si="20"/>
        <v>0</v>
      </c>
    </row>
    <row r="1288" spans="1:24" x14ac:dyDescent="0.3">
      <c r="A1288">
        <v>644</v>
      </c>
      <c r="B1288" t="s">
        <v>4507</v>
      </c>
      <c r="C1288" t="s">
        <v>43</v>
      </c>
      <c r="X1288">
        <f t="shared" si="20"/>
        <v>0</v>
      </c>
    </row>
    <row r="1289" spans="1:24" x14ac:dyDescent="0.3">
      <c r="A1289">
        <v>644</v>
      </c>
      <c r="B1289" t="s">
        <v>4507</v>
      </c>
      <c r="C1289" t="s">
        <v>44</v>
      </c>
      <c r="X1289">
        <f t="shared" si="20"/>
        <v>0</v>
      </c>
    </row>
    <row r="1290" spans="1:24" x14ac:dyDescent="0.3">
      <c r="A1290">
        <v>645</v>
      </c>
      <c r="B1290" t="s">
        <v>4508</v>
      </c>
      <c r="C1290" t="s">
        <v>36</v>
      </c>
      <c r="X1290">
        <f t="shared" si="20"/>
        <v>0</v>
      </c>
    </row>
    <row r="1291" spans="1:24" x14ac:dyDescent="0.3">
      <c r="A1291">
        <v>645</v>
      </c>
      <c r="B1291" t="s">
        <v>4508</v>
      </c>
      <c r="C1291" t="s">
        <v>53</v>
      </c>
      <c r="X1291">
        <f t="shared" si="20"/>
        <v>0</v>
      </c>
    </row>
    <row r="1292" spans="1:24" x14ac:dyDescent="0.3">
      <c r="A1292">
        <v>646</v>
      </c>
      <c r="B1292" t="s">
        <v>4509</v>
      </c>
      <c r="C1292" t="s">
        <v>51</v>
      </c>
      <c r="X1292">
        <f t="shared" si="20"/>
        <v>0</v>
      </c>
    </row>
    <row r="1293" spans="1:24" x14ac:dyDescent="0.3">
      <c r="A1293">
        <v>646</v>
      </c>
      <c r="B1293" t="s">
        <v>4509</v>
      </c>
      <c r="C1293" t="s">
        <v>39</v>
      </c>
      <c r="X1293">
        <f t="shared" si="20"/>
        <v>0</v>
      </c>
    </row>
    <row r="1294" spans="1:24" x14ac:dyDescent="0.3">
      <c r="A1294">
        <v>647</v>
      </c>
      <c r="B1294" t="s">
        <v>4510</v>
      </c>
      <c r="C1294" t="s">
        <v>35</v>
      </c>
      <c r="X1294">
        <f t="shared" si="20"/>
        <v>0</v>
      </c>
    </row>
    <row r="1295" spans="1:24" x14ac:dyDescent="0.3">
      <c r="A1295">
        <v>647</v>
      </c>
      <c r="B1295" t="s">
        <v>4510</v>
      </c>
      <c r="C1295" t="s">
        <v>48</v>
      </c>
      <c r="X1295">
        <f t="shared" si="20"/>
        <v>0</v>
      </c>
    </row>
    <row r="1296" spans="1:24" x14ac:dyDescent="0.3">
      <c r="A1296">
        <v>648</v>
      </c>
      <c r="B1296" t="s">
        <v>4511</v>
      </c>
      <c r="C1296" t="s">
        <v>49</v>
      </c>
      <c r="X1296">
        <f t="shared" si="20"/>
        <v>0</v>
      </c>
    </row>
    <row r="1297" spans="1:24" x14ac:dyDescent="0.3">
      <c r="A1297">
        <v>648</v>
      </c>
      <c r="B1297" t="s">
        <v>4511</v>
      </c>
      <c r="C1297" t="s">
        <v>32</v>
      </c>
      <c r="X1297">
        <f t="shared" si="20"/>
        <v>0</v>
      </c>
    </row>
    <row r="1298" spans="1:24" x14ac:dyDescent="0.3">
      <c r="A1298">
        <v>649</v>
      </c>
      <c r="B1298" t="s">
        <v>4512</v>
      </c>
      <c r="C1298" t="s">
        <v>40</v>
      </c>
      <c r="X1298">
        <f t="shared" si="20"/>
        <v>0</v>
      </c>
    </row>
    <row r="1299" spans="1:24" x14ac:dyDescent="0.3">
      <c r="A1299">
        <v>649</v>
      </c>
      <c r="B1299" t="s">
        <v>4512</v>
      </c>
      <c r="C1299" t="s">
        <v>47</v>
      </c>
      <c r="X1299">
        <f t="shared" si="20"/>
        <v>0</v>
      </c>
    </row>
    <row r="1300" spans="1:24" x14ac:dyDescent="0.3">
      <c r="A1300">
        <v>650</v>
      </c>
      <c r="B1300" t="s">
        <v>4513</v>
      </c>
      <c r="C1300" t="s">
        <v>246</v>
      </c>
      <c r="X1300">
        <f t="shared" si="20"/>
        <v>0</v>
      </c>
    </row>
    <row r="1301" spans="1:24" x14ac:dyDescent="0.3">
      <c r="A1301">
        <v>650</v>
      </c>
      <c r="B1301" t="s">
        <v>4513</v>
      </c>
      <c r="C1301" t="s">
        <v>50</v>
      </c>
      <c r="X1301">
        <f t="shared" si="20"/>
        <v>0</v>
      </c>
    </row>
    <row r="1302" spans="1:24" x14ac:dyDescent="0.3">
      <c r="A1302">
        <v>651</v>
      </c>
      <c r="B1302" t="s">
        <v>4514</v>
      </c>
      <c r="C1302" t="s">
        <v>31</v>
      </c>
      <c r="X1302">
        <f t="shared" si="20"/>
        <v>0</v>
      </c>
    </row>
    <row r="1303" spans="1:24" x14ac:dyDescent="0.3">
      <c r="A1303">
        <v>651</v>
      </c>
      <c r="B1303" t="s">
        <v>4514</v>
      </c>
      <c r="C1303" t="s">
        <v>37</v>
      </c>
      <c r="X1303">
        <f t="shared" si="20"/>
        <v>0</v>
      </c>
    </row>
    <row r="1304" spans="1:24" x14ac:dyDescent="0.3">
      <c r="A1304">
        <v>652</v>
      </c>
      <c r="B1304" t="s">
        <v>4515</v>
      </c>
      <c r="C1304" t="s">
        <v>74</v>
      </c>
      <c r="X1304">
        <f t="shared" si="20"/>
        <v>0</v>
      </c>
    </row>
    <row r="1305" spans="1:24" x14ac:dyDescent="0.3">
      <c r="A1305">
        <v>652</v>
      </c>
      <c r="B1305" t="s">
        <v>4515</v>
      </c>
      <c r="C1305" t="s">
        <v>30</v>
      </c>
      <c r="X1305">
        <f t="shared" si="20"/>
        <v>0</v>
      </c>
    </row>
    <row r="1306" spans="1:24" x14ac:dyDescent="0.3">
      <c r="A1306">
        <v>653</v>
      </c>
      <c r="B1306" t="s">
        <v>4516</v>
      </c>
      <c r="C1306" t="s">
        <v>28</v>
      </c>
      <c r="X1306">
        <f t="shared" si="20"/>
        <v>0</v>
      </c>
    </row>
    <row r="1307" spans="1:24" x14ac:dyDescent="0.3">
      <c r="A1307">
        <v>653</v>
      </c>
      <c r="B1307" t="s">
        <v>4516</v>
      </c>
      <c r="C1307" t="s">
        <v>38</v>
      </c>
      <c r="X1307">
        <f t="shared" si="20"/>
        <v>0</v>
      </c>
    </row>
    <row r="1308" spans="1:24" x14ac:dyDescent="0.3">
      <c r="A1308">
        <v>654</v>
      </c>
      <c r="B1308" t="s">
        <v>4517</v>
      </c>
      <c r="C1308" t="s">
        <v>29</v>
      </c>
      <c r="X1308">
        <f t="shared" si="20"/>
        <v>0</v>
      </c>
    </row>
    <row r="1309" spans="1:24" x14ac:dyDescent="0.3">
      <c r="A1309">
        <v>654</v>
      </c>
      <c r="B1309" t="s">
        <v>4517</v>
      </c>
      <c r="C1309" t="s">
        <v>190</v>
      </c>
      <c r="X1309">
        <f t="shared" si="20"/>
        <v>0</v>
      </c>
    </row>
    <row r="1310" spans="1:24" x14ac:dyDescent="0.3">
      <c r="A1310">
        <v>655</v>
      </c>
      <c r="B1310" t="s">
        <v>4518</v>
      </c>
      <c r="C1310" t="s">
        <v>46</v>
      </c>
      <c r="X1310">
        <f t="shared" si="20"/>
        <v>0</v>
      </c>
    </row>
    <row r="1311" spans="1:24" x14ac:dyDescent="0.3">
      <c r="A1311">
        <v>655</v>
      </c>
      <c r="B1311" t="s">
        <v>4518</v>
      </c>
      <c r="C1311" t="s">
        <v>45</v>
      </c>
      <c r="X1311">
        <f t="shared" si="20"/>
        <v>0</v>
      </c>
    </row>
    <row r="1312" spans="1:24" x14ac:dyDescent="0.3">
      <c r="A1312">
        <v>656</v>
      </c>
      <c r="B1312" t="s">
        <v>4519</v>
      </c>
      <c r="C1312" t="s">
        <v>52</v>
      </c>
      <c r="X1312">
        <f t="shared" si="20"/>
        <v>0</v>
      </c>
    </row>
    <row r="1313" spans="1:24" x14ac:dyDescent="0.3">
      <c r="A1313">
        <v>656</v>
      </c>
      <c r="B1313" t="s">
        <v>4519</v>
      </c>
      <c r="C1313" t="s">
        <v>42</v>
      </c>
      <c r="X1313">
        <f t="shared" si="20"/>
        <v>0</v>
      </c>
    </row>
    <row r="1314" spans="1:24" x14ac:dyDescent="0.3">
      <c r="A1314">
        <v>657</v>
      </c>
      <c r="B1314" t="s">
        <v>4520</v>
      </c>
      <c r="C1314" t="s">
        <v>43</v>
      </c>
      <c r="X1314">
        <f t="shared" si="20"/>
        <v>0</v>
      </c>
    </row>
    <row r="1315" spans="1:24" x14ac:dyDescent="0.3">
      <c r="A1315">
        <v>657</v>
      </c>
      <c r="B1315" t="s">
        <v>4520</v>
      </c>
      <c r="C1315" t="s">
        <v>44</v>
      </c>
      <c r="X1315">
        <f t="shared" si="20"/>
        <v>0</v>
      </c>
    </row>
    <row r="1316" spans="1:24" x14ac:dyDescent="0.3">
      <c r="A1316">
        <v>658</v>
      </c>
      <c r="B1316" t="s">
        <v>4521</v>
      </c>
      <c r="C1316" t="s">
        <v>36</v>
      </c>
      <c r="X1316">
        <f t="shared" si="20"/>
        <v>0</v>
      </c>
    </row>
    <row r="1317" spans="1:24" x14ac:dyDescent="0.3">
      <c r="A1317">
        <v>658</v>
      </c>
      <c r="B1317" t="s">
        <v>4521</v>
      </c>
      <c r="C1317" t="s">
        <v>53</v>
      </c>
      <c r="X1317">
        <f t="shared" si="20"/>
        <v>0</v>
      </c>
    </row>
    <row r="1318" spans="1:24" x14ac:dyDescent="0.3">
      <c r="A1318">
        <v>659</v>
      </c>
      <c r="B1318" t="s">
        <v>4522</v>
      </c>
      <c r="C1318" t="s">
        <v>51</v>
      </c>
      <c r="X1318">
        <f t="shared" si="20"/>
        <v>0</v>
      </c>
    </row>
    <row r="1319" spans="1:24" x14ac:dyDescent="0.3">
      <c r="A1319">
        <v>659</v>
      </c>
      <c r="B1319" t="s">
        <v>4522</v>
      </c>
      <c r="C1319" t="s">
        <v>39</v>
      </c>
      <c r="X1319">
        <f t="shared" si="20"/>
        <v>0</v>
      </c>
    </row>
    <row r="1320" spans="1:24" x14ac:dyDescent="0.3">
      <c r="A1320">
        <v>660</v>
      </c>
      <c r="B1320" t="s">
        <v>4523</v>
      </c>
      <c r="C1320" t="s">
        <v>35</v>
      </c>
      <c r="X1320">
        <f t="shared" si="20"/>
        <v>0</v>
      </c>
    </row>
    <row r="1321" spans="1:24" x14ac:dyDescent="0.3">
      <c r="A1321">
        <v>660</v>
      </c>
      <c r="B1321" t="s">
        <v>4523</v>
      </c>
      <c r="C1321" t="s">
        <v>48</v>
      </c>
      <c r="X1321">
        <f t="shared" si="20"/>
        <v>0</v>
      </c>
    </row>
    <row r="1322" spans="1:24" x14ac:dyDescent="0.3">
      <c r="A1322">
        <v>661</v>
      </c>
      <c r="B1322" t="s">
        <v>4524</v>
      </c>
      <c r="C1322" t="s">
        <v>112</v>
      </c>
      <c r="X1322">
        <f t="shared" si="20"/>
        <v>0</v>
      </c>
    </row>
    <row r="1323" spans="1:24" x14ac:dyDescent="0.3">
      <c r="A1323">
        <v>661</v>
      </c>
      <c r="B1323" t="s">
        <v>4524</v>
      </c>
      <c r="C1323" t="s">
        <v>33</v>
      </c>
      <c r="X1323">
        <f t="shared" si="20"/>
        <v>0</v>
      </c>
    </row>
    <row r="1324" spans="1:24" x14ac:dyDescent="0.3">
      <c r="A1324">
        <v>662</v>
      </c>
      <c r="B1324" t="s">
        <v>4525</v>
      </c>
      <c r="C1324" t="s">
        <v>49</v>
      </c>
      <c r="X1324">
        <f t="shared" si="20"/>
        <v>0</v>
      </c>
    </row>
    <row r="1325" spans="1:24" x14ac:dyDescent="0.3">
      <c r="A1325">
        <v>662</v>
      </c>
      <c r="B1325" t="s">
        <v>4525</v>
      </c>
      <c r="C1325" t="s">
        <v>32</v>
      </c>
      <c r="X1325">
        <f t="shared" si="20"/>
        <v>0</v>
      </c>
    </row>
    <row r="1326" spans="1:24" x14ac:dyDescent="0.3">
      <c r="A1326">
        <v>663</v>
      </c>
      <c r="B1326" t="s">
        <v>4526</v>
      </c>
      <c r="C1326" t="s">
        <v>136</v>
      </c>
      <c r="X1326">
        <f t="shared" si="20"/>
        <v>0</v>
      </c>
    </row>
    <row r="1327" spans="1:24" x14ac:dyDescent="0.3">
      <c r="A1327">
        <v>663</v>
      </c>
      <c r="B1327" t="s">
        <v>4526</v>
      </c>
      <c r="C1327" t="s">
        <v>34</v>
      </c>
      <c r="X1327">
        <f t="shared" si="20"/>
        <v>0</v>
      </c>
    </row>
    <row r="1328" spans="1:24" x14ac:dyDescent="0.3">
      <c r="A1328">
        <v>664</v>
      </c>
      <c r="B1328" t="s">
        <v>4527</v>
      </c>
      <c r="C1328" t="s">
        <v>40</v>
      </c>
      <c r="X1328">
        <f t="shared" si="20"/>
        <v>0</v>
      </c>
    </row>
    <row r="1329" spans="1:24" x14ac:dyDescent="0.3">
      <c r="A1329">
        <v>664</v>
      </c>
      <c r="B1329" t="s">
        <v>4527</v>
      </c>
      <c r="C1329" t="s">
        <v>47</v>
      </c>
      <c r="X1329">
        <f t="shared" si="20"/>
        <v>0</v>
      </c>
    </row>
    <row r="1330" spans="1:24" x14ac:dyDescent="0.3">
      <c r="A1330">
        <v>665</v>
      </c>
      <c r="B1330" t="s">
        <v>4528</v>
      </c>
      <c r="C1330" t="s">
        <v>246</v>
      </c>
      <c r="X1330">
        <f t="shared" si="20"/>
        <v>0</v>
      </c>
    </row>
    <row r="1331" spans="1:24" x14ac:dyDescent="0.3">
      <c r="A1331">
        <v>665</v>
      </c>
      <c r="B1331" t="s">
        <v>4528</v>
      </c>
      <c r="C1331" t="s">
        <v>50</v>
      </c>
      <c r="X1331">
        <f t="shared" si="20"/>
        <v>0</v>
      </c>
    </row>
    <row r="1332" spans="1:24" x14ac:dyDescent="0.3">
      <c r="A1332">
        <v>666</v>
      </c>
      <c r="B1332" t="s">
        <v>4529</v>
      </c>
      <c r="C1332" t="s">
        <v>31</v>
      </c>
      <c r="X1332">
        <f t="shared" si="20"/>
        <v>0</v>
      </c>
    </row>
    <row r="1333" spans="1:24" x14ac:dyDescent="0.3">
      <c r="A1333">
        <v>666</v>
      </c>
      <c r="B1333" t="s">
        <v>4529</v>
      </c>
      <c r="C1333" t="s">
        <v>37</v>
      </c>
      <c r="X1333">
        <f t="shared" si="20"/>
        <v>0</v>
      </c>
    </row>
    <row r="1334" spans="1:24" x14ac:dyDescent="0.3">
      <c r="A1334">
        <v>667</v>
      </c>
      <c r="B1334" t="s">
        <v>4530</v>
      </c>
      <c r="C1334" t="s">
        <v>74</v>
      </c>
      <c r="X1334">
        <f t="shared" si="20"/>
        <v>0</v>
      </c>
    </row>
    <row r="1335" spans="1:24" x14ac:dyDescent="0.3">
      <c r="A1335">
        <v>667</v>
      </c>
      <c r="B1335" t="s">
        <v>4530</v>
      </c>
      <c r="C1335" t="s">
        <v>30</v>
      </c>
      <c r="X1335">
        <f t="shared" si="20"/>
        <v>0</v>
      </c>
    </row>
    <row r="1336" spans="1:24" x14ac:dyDescent="0.3">
      <c r="A1336">
        <v>668</v>
      </c>
      <c r="B1336" t="s">
        <v>4531</v>
      </c>
      <c r="C1336" t="s">
        <v>28</v>
      </c>
      <c r="X1336">
        <f t="shared" si="20"/>
        <v>0</v>
      </c>
    </row>
    <row r="1337" spans="1:24" x14ac:dyDescent="0.3">
      <c r="A1337">
        <v>668</v>
      </c>
      <c r="B1337" t="s">
        <v>4531</v>
      </c>
      <c r="C1337" t="s">
        <v>38</v>
      </c>
      <c r="X1337">
        <f t="shared" si="20"/>
        <v>0</v>
      </c>
    </row>
    <row r="1338" spans="1:24" x14ac:dyDescent="0.3">
      <c r="A1338">
        <v>669</v>
      </c>
      <c r="B1338" t="s">
        <v>4532</v>
      </c>
      <c r="C1338" t="s">
        <v>29</v>
      </c>
      <c r="X1338">
        <f t="shared" si="20"/>
        <v>0</v>
      </c>
    </row>
    <row r="1339" spans="1:24" x14ac:dyDescent="0.3">
      <c r="A1339">
        <v>669</v>
      </c>
      <c r="B1339" t="s">
        <v>4532</v>
      </c>
      <c r="C1339" t="s">
        <v>190</v>
      </c>
      <c r="X1339">
        <f t="shared" si="20"/>
        <v>0</v>
      </c>
    </row>
    <row r="1340" spans="1:24" x14ac:dyDescent="0.3">
      <c r="A1340">
        <v>670</v>
      </c>
      <c r="B1340" t="s">
        <v>4533</v>
      </c>
      <c r="C1340" t="s">
        <v>46</v>
      </c>
      <c r="X1340">
        <f t="shared" si="20"/>
        <v>0</v>
      </c>
    </row>
    <row r="1341" spans="1:24" x14ac:dyDescent="0.3">
      <c r="A1341">
        <v>670</v>
      </c>
      <c r="B1341" t="s">
        <v>4533</v>
      </c>
      <c r="C1341" t="s">
        <v>45</v>
      </c>
      <c r="X1341">
        <f t="shared" si="20"/>
        <v>0</v>
      </c>
    </row>
    <row r="1342" spans="1:24" x14ac:dyDescent="0.3">
      <c r="A1342">
        <v>671</v>
      </c>
      <c r="B1342" t="s">
        <v>4534</v>
      </c>
      <c r="C1342" t="s">
        <v>52</v>
      </c>
      <c r="X1342">
        <f t="shared" si="20"/>
        <v>0</v>
      </c>
    </row>
    <row r="1343" spans="1:24" x14ac:dyDescent="0.3">
      <c r="A1343">
        <v>671</v>
      </c>
      <c r="B1343" t="s">
        <v>4534</v>
      </c>
      <c r="C1343" t="s">
        <v>42</v>
      </c>
      <c r="X1343">
        <f t="shared" si="20"/>
        <v>0</v>
      </c>
    </row>
    <row r="1344" spans="1:24" x14ac:dyDescent="0.3">
      <c r="A1344">
        <v>672</v>
      </c>
      <c r="B1344" t="s">
        <v>4535</v>
      </c>
      <c r="C1344" t="s">
        <v>43</v>
      </c>
      <c r="X1344">
        <f t="shared" si="20"/>
        <v>0</v>
      </c>
    </row>
    <row r="1345" spans="1:24" x14ac:dyDescent="0.3">
      <c r="A1345">
        <v>672</v>
      </c>
      <c r="B1345" t="s">
        <v>4535</v>
      </c>
      <c r="C1345" t="s">
        <v>44</v>
      </c>
      <c r="X1345">
        <f t="shared" si="20"/>
        <v>0</v>
      </c>
    </row>
    <row r="1346" spans="1:24" x14ac:dyDescent="0.3">
      <c r="A1346">
        <v>673</v>
      </c>
      <c r="B1346" t="s">
        <v>4536</v>
      </c>
      <c r="C1346" t="s">
        <v>36</v>
      </c>
      <c r="X1346">
        <f t="shared" si="20"/>
        <v>0</v>
      </c>
    </row>
    <row r="1347" spans="1:24" x14ac:dyDescent="0.3">
      <c r="A1347">
        <v>673</v>
      </c>
      <c r="B1347" t="s">
        <v>4536</v>
      </c>
      <c r="C1347" t="s">
        <v>53</v>
      </c>
      <c r="X1347">
        <f t="shared" ref="X1347:X1410" si="21">SUM(D1347:W1347)</f>
        <v>0</v>
      </c>
    </row>
    <row r="1348" spans="1:24" x14ac:dyDescent="0.3">
      <c r="A1348">
        <v>674</v>
      </c>
      <c r="B1348" t="s">
        <v>4537</v>
      </c>
      <c r="C1348" t="s">
        <v>51</v>
      </c>
      <c r="X1348">
        <f t="shared" si="21"/>
        <v>0</v>
      </c>
    </row>
    <row r="1349" spans="1:24" x14ac:dyDescent="0.3">
      <c r="A1349">
        <v>674</v>
      </c>
      <c r="B1349" t="s">
        <v>4537</v>
      </c>
      <c r="C1349" t="s">
        <v>39</v>
      </c>
      <c r="X1349">
        <f t="shared" si="21"/>
        <v>0</v>
      </c>
    </row>
    <row r="1350" spans="1:24" x14ac:dyDescent="0.3">
      <c r="A1350">
        <v>675</v>
      </c>
      <c r="B1350" t="s">
        <v>4538</v>
      </c>
      <c r="C1350" t="s">
        <v>35</v>
      </c>
      <c r="X1350">
        <f t="shared" si="21"/>
        <v>0</v>
      </c>
    </row>
    <row r="1351" spans="1:24" x14ac:dyDescent="0.3">
      <c r="A1351">
        <v>675</v>
      </c>
      <c r="B1351" t="s">
        <v>4538</v>
      </c>
      <c r="C1351" t="s">
        <v>48</v>
      </c>
      <c r="X1351">
        <f t="shared" si="21"/>
        <v>0</v>
      </c>
    </row>
    <row r="1352" spans="1:24" x14ac:dyDescent="0.3">
      <c r="A1352">
        <v>676</v>
      </c>
      <c r="B1352" t="s">
        <v>4539</v>
      </c>
      <c r="C1352" t="s">
        <v>112</v>
      </c>
      <c r="X1352">
        <f t="shared" si="21"/>
        <v>0</v>
      </c>
    </row>
    <row r="1353" spans="1:24" x14ac:dyDescent="0.3">
      <c r="A1353">
        <v>676</v>
      </c>
      <c r="B1353" t="s">
        <v>4539</v>
      </c>
      <c r="C1353" t="s">
        <v>33</v>
      </c>
      <c r="X1353">
        <f t="shared" si="21"/>
        <v>0</v>
      </c>
    </row>
    <row r="1354" spans="1:24" x14ac:dyDescent="0.3">
      <c r="A1354">
        <v>677</v>
      </c>
      <c r="B1354" t="s">
        <v>4540</v>
      </c>
      <c r="C1354" t="s">
        <v>49</v>
      </c>
      <c r="X1354">
        <f t="shared" si="21"/>
        <v>0</v>
      </c>
    </row>
    <row r="1355" spans="1:24" x14ac:dyDescent="0.3">
      <c r="A1355">
        <v>677</v>
      </c>
      <c r="B1355" t="s">
        <v>4540</v>
      </c>
      <c r="C1355" t="s">
        <v>32</v>
      </c>
      <c r="X1355">
        <f t="shared" si="21"/>
        <v>0</v>
      </c>
    </row>
    <row r="1356" spans="1:24" x14ac:dyDescent="0.3">
      <c r="A1356">
        <v>678</v>
      </c>
      <c r="B1356" t="s">
        <v>4541</v>
      </c>
      <c r="C1356" t="s">
        <v>136</v>
      </c>
      <c r="X1356">
        <f t="shared" si="21"/>
        <v>0</v>
      </c>
    </row>
    <row r="1357" spans="1:24" x14ac:dyDescent="0.3">
      <c r="A1357">
        <v>678</v>
      </c>
      <c r="B1357" t="s">
        <v>4541</v>
      </c>
      <c r="C1357" t="s">
        <v>34</v>
      </c>
      <c r="X1357">
        <f t="shared" si="21"/>
        <v>0</v>
      </c>
    </row>
    <row r="1358" spans="1:24" x14ac:dyDescent="0.3">
      <c r="A1358">
        <v>679</v>
      </c>
      <c r="B1358" t="s">
        <v>4542</v>
      </c>
      <c r="C1358" t="s">
        <v>40</v>
      </c>
      <c r="X1358">
        <f t="shared" si="21"/>
        <v>0</v>
      </c>
    </row>
    <row r="1359" spans="1:24" x14ac:dyDescent="0.3">
      <c r="A1359">
        <v>679</v>
      </c>
      <c r="B1359" t="s">
        <v>4542</v>
      </c>
      <c r="C1359" t="s">
        <v>47</v>
      </c>
      <c r="X1359">
        <f t="shared" si="21"/>
        <v>0</v>
      </c>
    </row>
    <row r="1360" spans="1:24" x14ac:dyDescent="0.3">
      <c r="A1360">
        <v>680</v>
      </c>
      <c r="B1360" t="s">
        <v>4543</v>
      </c>
      <c r="C1360" t="s">
        <v>246</v>
      </c>
      <c r="X1360">
        <f t="shared" si="21"/>
        <v>0</v>
      </c>
    </row>
    <row r="1361" spans="1:24" x14ac:dyDescent="0.3">
      <c r="A1361">
        <v>680</v>
      </c>
      <c r="B1361" t="s">
        <v>4543</v>
      </c>
      <c r="C1361" t="s">
        <v>50</v>
      </c>
      <c r="X1361">
        <f t="shared" si="21"/>
        <v>0</v>
      </c>
    </row>
    <row r="1362" spans="1:24" x14ac:dyDescent="0.3">
      <c r="A1362">
        <v>681</v>
      </c>
      <c r="B1362" t="s">
        <v>4544</v>
      </c>
      <c r="C1362" t="s">
        <v>31</v>
      </c>
      <c r="X1362">
        <f t="shared" si="21"/>
        <v>0</v>
      </c>
    </row>
    <row r="1363" spans="1:24" x14ac:dyDescent="0.3">
      <c r="A1363">
        <v>681</v>
      </c>
      <c r="B1363" t="s">
        <v>4544</v>
      </c>
      <c r="C1363" t="s">
        <v>37</v>
      </c>
      <c r="X1363">
        <f t="shared" si="21"/>
        <v>0</v>
      </c>
    </row>
    <row r="1364" spans="1:24" x14ac:dyDescent="0.3">
      <c r="A1364">
        <v>682</v>
      </c>
      <c r="B1364" t="s">
        <v>4545</v>
      </c>
      <c r="C1364" t="s">
        <v>74</v>
      </c>
      <c r="X1364">
        <f t="shared" si="21"/>
        <v>0</v>
      </c>
    </row>
    <row r="1365" spans="1:24" x14ac:dyDescent="0.3">
      <c r="A1365">
        <v>682</v>
      </c>
      <c r="B1365" t="s">
        <v>4545</v>
      </c>
      <c r="C1365" t="s">
        <v>30</v>
      </c>
      <c r="X1365">
        <f t="shared" si="21"/>
        <v>0</v>
      </c>
    </row>
    <row r="1366" spans="1:24" x14ac:dyDescent="0.3">
      <c r="A1366">
        <v>683</v>
      </c>
      <c r="B1366" t="s">
        <v>4546</v>
      </c>
      <c r="C1366" t="s">
        <v>52</v>
      </c>
      <c r="X1366">
        <f t="shared" si="21"/>
        <v>0</v>
      </c>
    </row>
    <row r="1367" spans="1:24" x14ac:dyDescent="0.3">
      <c r="A1367">
        <v>683</v>
      </c>
      <c r="B1367" t="s">
        <v>4546</v>
      </c>
      <c r="C1367" t="s">
        <v>42</v>
      </c>
      <c r="X1367">
        <f t="shared" si="21"/>
        <v>0</v>
      </c>
    </row>
    <row r="1368" spans="1:24" x14ac:dyDescent="0.3">
      <c r="A1368">
        <v>684</v>
      </c>
      <c r="B1368" t="s">
        <v>4547</v>
      </c>
      <c r="C1368" t="s">
        <v>43</v>
      </c>
      <c r="X1368">
        <f t="shared" si="21"/>
        <v>0</v>
      </c>
    </row>
    <row r="1369" spans="1:24" x14ac:dyDescent="0.3">
      <c r="A1369">
        <v>684</v>
      </c>
      <c r="B1369" t="s">
        <v>4547</v>
      </c>
      <c r="C1369" t="s">
        <v>45</v>
      </c>
      <c r="X1369">
        <f t="shared" si="21"/>
        <v>0</v>
      </c>
    </row>
    <row r="1370" spans="1:24" x14ac:dyDescent="0.3">
      <c r="A1370">
        <v>685</v>
      </c>
      <c r="B1370" t="s">
        <v>4548</v>
      </c>
      <c r="C1370" t="s">
        <v>36</v>
      </c>
      <c r="X1370">
        <f t="shared" si="21"/>
        <v>0</v>
      </c>
    </row>
    <row r="1371" spans="1:24" x14ac:dyDescent="0.3">
      <c r="A1371">
        <v>685</v>
      </c>
      <c r="B1371" t="s">
        <v>4548</v>
      </c>
      <c r="C1371" t="s">
        <v>53</v>
      </c>
      <c r="X1371">
        <f t="shared" si="21"/>
        <v>0</v>
      </c>
    </row>
    <row r="1372" spans="1:24" x14ac:dyDescent="0.3">
      <c r="A1372">
        <v>686</v>
      </c>
      <c r="B1372" t="s">
        <v>4549</v>
      </c>
      <c r="C1372" t="s">
        <v>51</v>
      </c>
      <c r="X1372">
        <f t="shared" si="21"/>
        <v>0</v>
      </c>
    </row>
    <row r="1373" spans="1:24" x14ac:dyDescent="0.3">
      <c r="A1373">
        <v>686</v>
      </c>
      <c r="B1373" t="s">
        <v>4549</v>
      </c>
      <c r="C1373" t="s">
        <v>39</v>
      </c>
      <c r="X1373">
        <f t="shared" si="21"/>
        <v>0</v>
      </c>
    </row>
    <row r="1374" spans="1:24" x14ac:dyDescent="0.3">
      <c r="A1374">
        <v>687</v>
      </c>
      <c r="B1374" t="s">
        <v>4550</v>
      </c>
      <c r="C1374" t="s">
        <v>112</v>
      </c>
      <c r="X1374">
        <f t="shared" si="21"/>
        <v>0</v>
      </c>
    </row>
    <row r="1375" spans="1:24" x14ac:dyDescent="0.3">
      <c r="A1375">
        <v>687</v>
      </c>
      <c r="B1375" t="s">
        <v>4550</v>
      </c>
      <c r="C1375" t="s">
        <v>33</v>
      </c>
      <c r="X1375">
        <f t="shared" si="21"/>
        <v>0</v>
      </c>
    </row>
    <row r="1376" spans="1:24" x14ac:dyDescent="0.3">
      <c r="A1376">
        <v>688</v>
      </c>
      <c r="B1376" t="s">
        <v>4551</v>
      </c>
      <c r="C1376" t="s">
        <v>136</v>
      </c>
      <c r="X1376">
        <f t="shared" si="21"/>
        <v>0</v>
      </c>
    </row>
    <row r="1377" spans="1:24" x14ac:dyDescent="0.3">
      <c r="A1377">
        <v>688</v>
      </c>
      <c r="B1377" t="s">
        <v>4551</v>
      </c>
      <c r="C1377" t="s">
        <v>34</v>
      </c>
      <c r="X1377">
        <f t="shared" si="21"/>
        <v>0</v>
      </c>
    </row>
    <row r="1378" spans="1:24" x14ac:dyDescent="0.3">
      <c r="A1378">
        <v>689</v>
      </c>
      <c r="B1378" t="s">
        <v>4552</v>
      </c>
      <c r="C1378" t="s">
        <v>31</v>
      </c>
      <c r="X1378">
        <f t="shared" si="21"/>
        <v>0</v>
      </c>
    </row>
    <row r="1379" spans="1:24" x14ac:dyDescent="0.3">
      <c r="A1379">
        <v>689</v>
      </c>
      <c r="B1379" t="s">
        <v>4552</v>
      </c>
      <c r="C1379" t="s">
        <v>30</v>
      </c>
      <c r="X1379">
        <f t="shared" si="21"/>
        <v>0</v>
      </c>
    </row>
    <row r="1380" spans="1:24" x14ac:dyDescent="0.3">
      <c r="A1380">
        <v>690</v>
      </c>
      <c r="B1380" t="s">
        <v>4553</v>
      </c>
      <c r="C1380" t="s">
        <v>52</v>
      </c>
      <c r="X1380">
        <f t="shared" si="21"/>
        <v>0</v>
      </c>
    </row>
    <row r="1381" spans="1:24" x14ac:dyDescent="0.3">
      <c r="A1381">
        <v>690</v>
      </c>
      <c r="B1381" t="s">
        <v>4553</v>
      </c>
      <c r="C1381" t="s">
        <v>44</v>
      </c>
      <c r="X1381">
        <f t="shared" si="21"/>
        <v>0</v>
      </c>
    </row>
    <row r="1382" spans="1:24" x14ac:dyDescent="0.3">
      <c r="A1382">
        <v>691</v>
      </c>
      <c r="B1382" t="s">
        <v>4554</v>
      </c>
      <c r="C1382" t="s">
        <v>74</v>
      </c>
      <c r="X1382">
        <f t="shared" si="21"/>
        <v>0</v>
      </c>
    </row>
    <row r="1383" spans="1:24" x14ac:dyDescent="0.3">
      <c r="A1383">
        <v>691</v>
      </c>
      <c r="B1383" t="s">
        <v>4554</v>
      </c>
      <c r="C1383" t="s">
        <v>37</v>
      </c>
      <c r="X1383">
        <f t="shared" si="21"/>
        <v>0</v>
      </c>
    </row>
    <row r="1384" spans="1:24" x14ac:dyDescent="0.3">
      <c r="A1384">
        <v>692</v>
      </c>
      <c r="B1384" t="s">
        <v>4555</v>
      </c>
      <c r="C1384" t="s">
        <v>38</v>
      </c>
      <c r="X1384">
        <f t="shared" si="21"/>
        <v>0</v>
      </c>
    </row>
    <row r="1385" spans="1:24" x14ac:dyDescent="0.3">
      <c r="A1385">
        <v>692</v>
      </c>
      <c r="B1385" t="s">
        <v>4555</v>
      </c>
      <c r="C1385" t="s">
        <v>29</v>
      </c>
      <c r="X1385">
        <f t="shared" si="21"/>
        <v>0</v>
      </c>
    </row>
    <row r="1386" spans="1:24" x14ac:dyDescent="0.3">
      <c r="A1386">
        <v>693</v>
      </c>
      <c r="B1386" t="s">
        <v>4556</v>
      </c>
      <c r="C1386" t="s">
        <v>190</v>
      </c>
      <c r="X1386">
        <f t="shared" si="21"/>
        <v>0</v>
      </c>
    </row>
    <row r="1387" spans="1:24" x14ac:dyDescent="0.3">
      <c r="A1387">
        <v>693</v>
      </c>
      <c r="B1387" t="s">
        <v>4556</v>
      </c>
      <c r="C1387" t="s">
        <v>28</v>
      </c>
      <c r="X1387">
        <f t="shared" si="21"/>
        <v>0</v>
      </c>
    </row>
    <row r="1388" spans="1:24" x14ac:dyDescent="0.3">
      <c r="A1388">
        <v>694</v>
      </c>
      <c r="B1388" t="s">
        <v>4557</v>
      </c>
      <c r="C1388" t="s">
        <v>43</v>
      </c>
      <c r="X1388">
        <f t="shared" si="21"/>
        <v>0</v>
      </c>
    </row>
    <row r="1389" spans="1:24" x14ac:dyDescent="0.3">
      <c r="A1389">
        <v>694</v>
      </c>
      <c r="B1389" t="s">
        <v>4557</v>
      </c>
      <c r="C1389" t="s">
        <v>45</v>
      </c>
      <c r="X1389">
        <f t="shared" si="21"/>
        <v>0</v>
      </c>
    </row>
    <row r="1390" spans="1:24" x14ac:dyDescent="0.3">
      <c r="A1390">
        <v>695</v>
      </c>
      <c r="B1390" t="s">
        <v>4558</v>
      </c>
      <c r="C1390" t="s">
        <v>42</v>
      </c>
      <c r="X1390">
        <f t="shared" si="21"/>
        <v>0</v>
      </c>
    </row>
    <row r="1391" spans="1:24" x14ac:dyDescent="0.3">
      <c r="A1391">
        <v>695</v>
      </c>
      <c r="B1391" t="s">
        <v>4558</v>
      </c>
      <c r="C1391" t="s">
        <v>46</v>
      </c>
      <c r="X1391">
        <f t="shared" si="21"/>
        <v>0</v>
      </c>
    </row>
    <row r="1392" spans="1:24" x14ac:dyDescent="0.3">
      <c r="A1392">
        <v>696</v>
      </c>
      <c r="B1392" t="s">
        <v>4559</v>
      </c>
      <c r="C1392" t="s">
        <v>50</v>
      </c>
      <c r="X1392">
        <f t="shared" si="21"/>
        <v>0</v>
      </c>
    </row>
    <row r="1393" spans="1:24" x14ac:dyDescent="0.3">
      <c r="A1393">
        <v>696</v>
      </c>
      <c r="B1393" t="s">
        <v>4559</v>
      </c>
      <c r="C1393" t="s">
        <v>49</v>
      </c>
      <c r="X1393">
        <f t="shared" si="21"/>
        <v>0</v>
      </c>
    </row>
    <row r="1394" spans="1:24" x14ac:dyDescent="0.3">
      <c r="A1394">
        <v>697</v>
      </c>
      <c r="B1394" t="s">
        <v>4560</v>
      </c>
      <c r="C1394" t="s">
        <v>33</v>
      </c>
      <c r="X1394">
        <f t="shared" si="21"/>
        <v>0</v>
      </c>
    </row>
    <row r="1395" spans="1:24" x14ac:dyDescent="0.3">
      <c r="A1395">
        <v>697</v>
      </c>
      <c r="B1395" t="s">
        <v>4560</v>
      </c>
      <c r="C1395" t="s">
        <v>35</v>
      </c>
      <c r="X1395">
        <f t="shared" si="21"/>
        <v>0</v>
      </c>
    </row>
    <row r="1396" spans="1:24" x14ac:dyDescent="0.3">
      <c r="A1396">
        <v>698</v>
      </c>
      <c r="B1396" t="s">
        <v>4561</v>
      </c>
      <c r="C1396" t="s">
        <v>51</v>
      </c>
      <c r="X1396">
        <f t="shared" si="21"/>
        <v>0</v>
      </c>
    </row>
    <row r="1397" spans="1:24" x14ac:dyDescent="0.3">
      <c r="A1397">
        <v>698</v>
      </c>
      <c r="B1397" t="s">
        <v>4561</v>
      </c>
      <c r="C1397" t="s">
        <v>47</v>
      </c>
      <c r="X1397">
        <f t="shared" si="21"/>
        <v>0</v>
      </c>
    </row>
    <row r="1398" spans="1:24" x14ac:dyDescent="0.3">
      <c r="A1398">
        <v>699</v>
      </c>
      <c r="B1398" t="s">
        <v>4562</v>
      </c>
      <c r="C1398" t="s">
        <v>112</v>
      </c>
      <c r="X1398">
        <f t="shared" si="21"/>
        <v>0</v>
      </c>
    </row>
    <row r="1399" spans="1:24" x14ac:dyDescent="0.3">
      <c r="A1399">
        <v>699</v>
      </c>
      <c r="B1399" t="s">
        <v>4562</v>
      </c>
      <c r="C1399" t="s">
        <v>36</v>
      </c>
      <c r="X1399">
        <f t="shared" si="21"/>
        <v>0</v>
      </c>
    </row>
    <row r="1400" spans="1:24" x14ac:dyDescent="0.3">
      <c r="A1400">
        <v>700</v>
      </c>
      <c r="B1400" t="s">
        <v>4563</v>
      </c>
      <c r="C1400" t="s">
        <v>246</v>
      </c>
      <c r="X1400">
        <f t="shared" si="21"/>
        <v>0</v>
      </c>
    </row>
    <row r="1401" spans="1:24" x14ac:dyDescent="0.3">
      <c r="A1401">
        <v>700</v>
      </c>
      <c r="B1401" t="s">
        <v>4563</v>
      </c>
      <c r="C1401" t="s">
        <v>53</v>
      </c>
      <c r="X1401">
        <f t="shared" si="21"/>
        <v>0</v>
      </c>
    </row>
    <row r="1402" spans="1:24" x14ac:dyDescent="0.3">
      <c r="A1402">
        <v>701</v>
      </c>
      <c r="B1402" t="s">
        <v>4564</v>
      </c>
      <c r="C1402" t="s">
        <v>136</v>
      </c>
      <c r="X1402">
        <f t="shared" si="21"/>
        <v>0</v>
      </c>
    </row>
    <row r="1403" spans="1:24" x14ac:dyDescent="0.3">
      <c r="A1403">
        <v>701</v>
      </c>
      <c r="B1403" t="s">
        <v>4564</v>
      </c>
      <c r="C1403" t="s">
        <v>40</v>
      </c>
      <c r="X1403">
        <f t="shared" si="21"/>
        <v>0</v>
      </c>
    </row>
    <row r="1404" spans="1:24" x14ac:dyDescent="0.3">
      <c r="A1404">
        <v>702</v>
      </c>
      <c r="B1404" t="s">
        <v>4565</v>
      </c>
      <c r="C1404" t="s">
        <v>39</v>
      </c>
      <c r="X1404">
        <f t="shared" si="21"/>
        <v>0</v>
      </c>
    </row>
    <row r="1405" spans="1:24" x14ac:dyDescent="0.3">
      <c r="A1405">
        <v>702</v>
      </c>
      <c r="B1405" t="s">
        <v>4565</v>
      </c>
      <c r="C1405" t="s">
        <v>32</v>
      </c>
      <c r="X1405">
        <f t="shared" si="21"/>
        <v>0</v>
      </c>
    </row>
    <row r="1406" spans="1:24" x14ac:dyDescent="0.3">
      <c r="A1406">
        <v>703</v>
      </c>
      <c r="B1406" t="s">
        <v>4566</v>
      </c>
      <c r="C1406" t="s">
        <v>34</v>
      </c>
      <c r="X1406">
        <f t="shared" si="21"/>
        <v>0</v>
      </c>
    </row>
    <row r="1407" spans="1:24" x14ac:dyDescent="0.3">
      <c r="A1407">
        <v>703</v>
      </c>
      <c r="B1407" t="s">
        <v>4566</v>
      </c>
      <c r="C1407" t="s">
        <v>48</v>
      </c>
      <c r="X1407">
        <f t="shared" si="21"/>
        <v>0</v>
      </c>
    </row>
    <row r="1408" spans="1:24" x14ac:dyDescent="0.3">
      <c r="A1408">
        <v>704</v>
      </c>
      <c r="B1408" t="s">
        <v>4567</v>
      </c>
      <c r="C1408" t="s">
        <v>31</v>
      </c>
      <c r="X1408">
        <f t="shared" si="21"/>
        <v>0</v>
      </c>
    </row>
    <row r="1409" spans="1:24" x14ac:dyDescent="0.3">
      <c r="A1409">
        <v>704</v>
      </c>
      <c r="B1409" t="s">
        <v>4567</v>
      </c>
      <c r="C1409" t="s">
        <v>30</v>
      </c>
      <c r="X1409">
        <f t="shared" si="21"/>
        <v>0</v>
      </c>
    </row>
    <row r="1410" spans="1:24" x14ac:dyDescent="0.3">
      <c r="A1410">
        <v>705</v>
      </c>
      <c r="B1410" t="s">
        <v>4568</v>
      </c>
      <c r="C1410" t="s">
        <v>52</v>
      </c>
      <c r="X1410">
        <f t="shared" si="21"/>
        <v>0</v>
      </c>
    </row>
    <row r="1411" spans="1:24" x14ac:dyDescent="0.3">
      <c r="A1411">
        <v>705</v>
      </c>
      <c r="B1411" t="s">
        <v>4568</v>
      </c>
      <c r="C1411" t="s">
        <v>44</v>
      </c>
      <c r="X1411">
        <f t="shared" ref="X1411:X1474" si="22">SUM(D1411:W1411)</f>
        <v>0</v>
      </c>
    </row>
    <row r="1412" spans="1:24" x14ac:dyDescent="0.3">
      <c r="A1412">
        <v>706</v>
      </c>
      <c r="B1412" t="s">
        <v>4569</v>
      </c>
      <c r="C1412" t="s">
        <v>74</v>
      </c>
      <c r="X1412">
        <f t="shared" si="22"/>
        <v>0</v>
      </c>
    </row>
    <row r="1413" spans="1:24" x14ac:dyDescent="0.3">
      <c r="A1413">
        <v>706</v>
      </c>
      <c r="B1413" t="s">
        <v>4569</v>
      </c>
      <c r="C1413" t="s">
        <v>37</v>
      </c>
      <c r="X1413">
        <f t="shared" si="22"/>
        <v>0</v>
      </c>
    </row>
    <row r="1414" spans="1:24" x14ac:dyDescent="0.3">
      <c r="A1414">
        <v>707</v>
      </c>
      <c r="B1414" t="s">
        <v>4570</v>
      </c>
      <c r="C1414" t="s">
        <v>38</v>
      </c>
      <c r="X1414">
        <f t="shared" si="22"/>
        <v>0</v>
      </c>
    </row>
    <row r="1415" spans="1:24" x14ac:dyDescent="0.3">
      <c r="A1415">
        <v>707</v>
      </c>
      <c r="B1415" t="s">
        <v>4570</v>
      </c>
      <c r="C1415" t="s">
        <v>29</v>
      </c>
      <c r="X1415">
        <f t="shared" si="22"/>
        <v>0</v>
      </c>
    </row>
    <row r="1416" spans="1:24" x14ac:dyDescent="0.3">
      <c r="A1416">
        <v>708</v>
      </c>
      <c r="B1416" t="s">
        <v>4571</v>
      </c>
      <c r="C1416" t="s">
        <v>190</v>
      </c>
      <c r="X1416">
        <f t="shared" si="22"/>
        <v>0</v>
      </c>
    </row>
    <row r="1417" spans="1:24" x14ac:dyDescent="0.3">
      <c r="A1417">
        <v>708</v>
      </c>
      <c r="B1417" t="s">
        <v>4571</v>
      </c>
      <c r="C1417" t="s">
        <v>28</v>
      </c>
      <c r="X1417">
        <f t="shared" si="22"/>
        <v>0</v>
      </c>
    </row>
    <row r="1418" spans="1:24" x14ac:dyDescent="0.3">
      <c r="A1418">
        <v>709</v>
      </c>
      <c r="B1418" t="s">
        <v>4572</v>
      </c>
      <c r="C1418" t="s">
        <v>43</v>
      </c>
      <c r="X1418">
        <f t="shared" si="22"/>
        <v>0</v>
      </c>
    </row>
    <row r="1419" spans="1:24" x14ac:dyDescent="0.3">
      <c r="A1419">
        <v>709</v>
      </c>
      <c r="B1419" t="s">
        <v>4572</v>
      </c>
      <c r="C1419" t="s">
        <v>45</v>
      </c>
      <c r="X1419">
        <f t="shared" si="22"/>
        <v>0</v>
      </c>
    </row>
    <row r="1420" spans="1:24" x14ac:dyDescent="0.3">
      <c r="A1420">
        <v>710</v>
      </c>
      <c r="B1420" t="s">
        <v>4573</v>
      </c>
      <c r="C1420" t="s">
        <v>42</v>
      </c>
      <c r="X1420">
        <f t="shared" si="22"/>
        <v>0</v>
      </c>
    </row>
    <row r="1421" spans="1:24" x14ac:dyDescent="0.3">
      <c r="A1421">
        <v>710</v>
      </c>
      <c r="B1421" t="s">
        <v>4573</v>
      </c>
      <c r="C1421" t="s">
        <v>46</v>
      </c>
      <c r="X1421">
        <f t="shared" si="22"/>
        <v>0</v>
      </c>
    </row>
    <row r="1422" spans="1:24" x14ac:dyDescent="0.3">
      <c r="A1422">
        <v>711</v>
      </c>
      <c r="B1422" t="s">
        <v>4574</v>
      </c>
      <c r="C1422" t="s">
        <v>50</v>
      </c>
      <c r="X1422">
        <f t="shared" si="22"/>
        <v>0</v>
      </c>
    </row>
    <row r="1423" spans="1:24" x14ac:dyDescent="0.3">
      <c r="A1423">
        <v>711</v>
      </c>
      <c r="B1423" t="s">
        <v>4574</v>
      </c>
      <c r="C1423" t="s">
        <v>49</v>
      </c>
      <c r="X1423">
        <f t="shared" si="22"/>
        <v>0</v>
      </c>
    </row>
    <row r="1424" spans="1:24" x14ac:dyDescent="0.3">
      <c r="A1424">
        <v>712</v>
      </c>
      <c r="B1424" t="s">
        <v>4575</v>
      </c>
      <c r="C1424" t="s">
        <v>33</v>
      </c>
      <c r="X1424">
        <f t="shared" si="22"/>
        <v>0</v>
      </c>
    </row>
    <row r="1425" spans="1:24" x14ac:dyDescent="0.3">
      <c r="A1425">
        <v>712</v>
      </c>
      <c r="B1425" t="s">
        <v>4575</v>
      </c>
      <c r="C1425" t="s">
        <v>35</v>
      </c>
      <c r="X1425">
        <f t="shared" si="22"/>
        <v>0</v>
      </c>
    </row>
    <row r="1426" spans="1:24" x14ac:dyDescent="0.3">
      <c r="A1426">
        <v>713</v>
      </c>
      <c r="B1426" t="s">
        <v>4576</v>
      </c>
      <c r="C1426" t="s">
        <v>51</v>
      </c>
      <c r="X1426">
        <f t="shared" si="22"/>
        <v>0</v>
      </c>
    </row>
    <row r="1427" spans="1:24" x14ac:dyDescent="0.3">
      <c r="A1427">
        <v>713</v>
      </c>
      <c r="B1427" t="s">
        <v>4576</v>
      </c>
      <c r="C1427" t="s">
        <v>47</v>
      </c>
      <c r="X1427">
        <f t="shared" si="22"/>
        <v>0</v>
      </c>
    </row>
    <row r="1428" spans="1:24" x14ac:dyDescent="0.3">
      <c r="A1428">
        <v>714</v>
      </c>
      <c r="B1428" t="s">
        <v>4577</v>
      </c>
      <c r="C1428" t="s">
        <v>112</v>
      </c>
      <c r="X1428">
        <f t="shared" si="22"/>
        <v>0</v>
      </c>
    </row>
    <row r="1429" spans="1:24" x14ac:dyDescent="0.3">
      <c r="A1429">
        <v>714</v>
      </c>
      <c r="B1429" t="s">
        <v>4577</v>
      </c>
      <c r="C1429" t="s">
        <v>36</v>
      </c>
      <c r="X1429">
        <f t="shared" si="22"/>
        <v>0</v>
      </c>
    </row>
    <row r="1430" spans="1:24" x14ac:dyDescent="0.3">
      <c r="A1430">
        <v>715</v>
      </c>
      <c r="B1430" t="s">
        <v>4578</v>
      </c>
      <c r="C1430" t="s">
        <v>246</v>
      </c>
      <c r="X1430">
        <f t="shared" si="22"/>
        <v>0</v>
      </c>
    </row>
    <row r="1431" spans="1:24" x14ac:dyDescent="0.3">
      <c r="A1431">
        <v>715</v>
      </c>
      <c r="B1431" t="s">
        <v>4578</v>
      </c>
      <c r="C1431" t="s">
        <v>53</v>
      </c>
      <c r="X1431">
        <f t="shared" si="22"/>
        <v>0</v>
      </c>
    </row>
    <row r="1432" spans="1:24" x14ac:dyDescent="0.3">
      <c r="A1432">
        <v>716</v>
      </c>
      <c r="B1432" t="s">
        <v>4579</v>
      </c>
      <c r="C1432" t="s">
        <v>136</v>
      </c>
      <c r="X1432">
        <f t="shared" si="22"/>
        <v>0</v>
      </c>
    </row>
    <row r="1433" spans="1:24" x14ac:dyDescent="0.3">
      <c r="A1433">
        <v>716</v>
      </c>
      <c r="B1433" t="s">
        <v>4579</v>
      </c>
      <c r="C1433" t="s">
        <v>40</v>
      </c>
      <c r="X1433">
        <f t="shared" si="22"/>
        <v>0</v>
      </c>
    </row>
    <row r="1434" spans="1:24" x14ac:dyDescent="0.3">
      <c r="A1434">
        <v>717</v>
      </c>
      <c r="B1434" t="s">
        <v>4580</v>
      </c>
      <c r="C1434" t="s">
        <v>39</v>
      </c>
      <c r="X1434">
        <f t="shared" si="22"/>
        <v>0</v>
      </c>
    </row>
    <row r="1435" spans="1:24" x14ac:dyDescent="0.3">
      <c r="A1435">
        <v>717</v>
      </c>
      <c r="B1435" t="s">
        <v>4580</v>
      </c>
      <c r="C1435" t="s">
        <v>32</v>
      </c>
      <c r="X1435">
        <f t="shared" si="22"/>
        <v>0</v>
      </c>
    </row>
    <row r="1436" spans="1:24" x14ac:dyDescent="0.3">
      <c r="A1436">
        <v>718</v>
      </c>
      <c r="B1436" t="s">
        <v>4581</v>
      </c>
      <c r="C1436" t="s">
        <v>34</v>
      </c>
      <c r="X1436">
        <f t="shared" si="22"/>
        <v>0</v>
      </c>
    </row>
    <row r="1437" spans="1:24" x14ac:dyDescent="0.3">
      <c r="A1437">
        <v>718</v>
      </c>
      <c r="B1437" t="s">
        <v>4581</v>
      </c>
      <c r="C1437" t="s">
        <v>48</v>
      </c>
      <c r="X1437">
        <f t="shared" si="22"/>
        <v>0</v>
      </c>
    </row>
    <row r="1438" spans="1:24" x14ac:dyDescent="0.3">
      <c r="A1438">
        <v>719</v>
      </c>
      <c r="B1438" t="s">
        <v>4582</v>
      </c>
      <c r="C1438" t="s">
        <v>31</v>
      </c>
      <c r="X1438">
        <f t="shared" si="22"/>
        <v>0</v>
      </c>
    </row>
    <row r="1439" spans="1:24" x14ac:dyDescent="0.3">
      <c r="A1439">
        <v>719</v>
      </c>
      <c r="B1439" t="s">
        <v>4582</v>
      </c>
      <c r="C1439" t="s">
        <v>30</v>
      </c>
      <c r="X1439">
        <f t="shared" si="22"/>
        <v>0</v>
      </c>
    </row>
    <row r="1440" spans="1:24" x14ac:dyDescent="0.3">
      <c r="A1440">
        <v>720</v>
      </c>
      <c r="B1440" t="s">
        <v>4583</v>
      </c>
      <c r="C1440" t="s">
        <v>52</v>
      </c>
      <c r="X1440">
        <f t="shared" si="22"/>
        <v>0</v>
      </c>
    </row>
    <row r="1441" spans="1:24" x14ac:dyDescent="0.3">
      <c r="A1441">
        <v>720</v>
      </c>
      <c r="B1441" t="s">
        <v>4583</v>
      </c>
      <c r="C1441" t="s">
        <v>44</v>
      </c>
      <c r="X1441">
        <f t="shared" si="22"/>
        <v>0</v>
      </c>
    </row>
    <row r="1442" spans="1:24" x14ac:dyDescent="0.3">
      <c r="A1442">
        <v>721</v>
      </c>
      <c r="B1442" t="s">
        <v>4584</v>
      </c>
      <c r="C1442" t="s">
        <v>74</v>
      </c>
      <c r="X1442">
        <f t="shared" si="22"/>
        <v>0</v>
      </c>
    </row>
    <row r="1443" spans="1:24" x14ac:dyDescent="0.3">
      <c r="A1443">
        <v>721</v>
      </c>
      <c r="B1443" t="s">
        <v>4584</v>
      </c>
      <c r="C1443" t="s">
        <v>37</v>
      </c>
      <c r="X1443">
        <f t="shared" si="22"/>
        <v>0</v>
      </c>
    </row>
    <row r="1444" spans="1:24" x14ac:dyDescent="0.3">
      <c r="A1444">
        <v>722</v>
      </c>
      <c r="B1444" t="s">
        <v>4585</v>
      </c>
      <c r="C1444" t="s">
        <v>38</v>
      </c>
      <c r="X1444">
        <f t="shared" si="22"/>
        <v>0</v>
      </c>
    </row>
    <row r="1445" spans="1:24" x14ac:dyDescent="0.3">
      <c r="A1445">
        <v>722</v>
      </c>
      <c r="B1445" t="s">
        <v>4585</v>
      </c>
      <c r="C1445" t="s">
        <v>29</v>
      </c>
      <c r="X1445">
        <f t="shared" si="22"/>
        <v>0</v>
      </c>
    </row>
    <row r="1446" spans="1:24" x14ac:dyDescent="0.3">
      <c r="A1446">
        <v>723</v>
      </c>
      <c r="B1446" t="s">
        <v>4586</v>
      </c>
      <c r="C1446" t="s">
        <v>190</v>
      </c>
      <c r="X1446">
        <f t="shared" si="22"/>
        <v>0</v>
      </c>
    </row>
    <row r="1447" spans="1:24" x14ac:dyDescent="0.3">
      <c r="A1447">
        <v>723</v>
      </c>
      <c r="B1447" t="s">
        <v>4586</v>
      </c>
      <c r="C1447" t="s">
        <v>28</v>
      </c>
      <c r="X1447">
        <f t="shared" si="22"/>
        <v>0</v>
      </c>
    </row>
    <row r="1448" spans="1:24" x14ac:dyDescent="0.3">
      <c r="A1448">
        <v>724</v>
      </c>
      <c r="B1448" t="s">
        <v>4587</v>
      </c>
      <c r="C1448" t="s">
        <v>43</v>
      </c>
      <c r="X1448">
        <f t="shared" si="22"/>
        <v>0</v>
      </c>
    </row>
    <row r="1449" spans="1:24" x14ac:dyDescent="0.3">
      <c r="A1449">
        <v>724</v>
      </c>
      <c r="B1449" t="s">
        <v>4587</v>
      </c>
      <c r="C1449" t="s">
        <v>45</v>
      </c>
      <c r="X1449">
        <f t="shared" si="22"/>
        <v>0</v>
      </c>
    </row>
    <row r="1450" spans="1:24" x14ac:dyDescent="0.3">
      <c r="A1450">
        <v>725</v>
      </c>
      <c r="B1450" t="s">
        <v>4588</v>
      </c>
      <c r="C1450" t="s">
        <v>42</v>
      </c>
      <c r="X1450">
        <f t="shared" si="22"/>
        <v>0</v>
      </c>
    </row>
    <row r="1451" spans="1:24" x14ac:dyDescent="0.3">
      <c r="A1451">
        <v>725</v>
      </c>
      <c r="B1451" t="s">
        <v>4588</v>
      </c>
      <c r="C1451" t="s">
        <v>46</v>
      </c>
      <c r="X1451">
        <f t="shared" si="22"/>
        <v>0</v>
      </c>
    </row>
    <row r="1452" spans="1:24" x14ac:dyDescent="0.3">
      <c r="A1452">
        <v>726</v>
      </c>
      <c r="B1452" t="s">
        <v>4589</v>
      </c>
      <c r="C1452" t="s">
        <v>50</v>
      </c>
      <c r="X1452">
        <f t="shared" si="22"/>
        <v>0</v>
      </c>
    </row>
    <row r="1453" spans="1:24" x14ac:dyDescent="0.3">
      <c r="A1453">
        <v>726</v>
      </c>
      <c r="B1453" t="s">
        <v>4589</v>
      </c>
      <c r="C1453" t="s">
        <v>49</v>
      </c>
      <c r="X1453">
        <f t="shared" si="22"/>
        <v>0</v>
      </c>
    </row>
    <row r="1454" spans="1:24" x14ac:dyDescent="0.3">
      <c r="A1454">
        <v>727</v>
      </c>
      <c r="B1454" t="s">
        <v>4590</v>
      </c>
      <c r="C1454" t="s">
        <v>33</v>
      </c>
      <c r="X1454">
        <f t="shared" si="22"/>
        <v>0</v>
      </c>
    </row>
    <row r="1455" spans="1:24" x14ac:dyDescent="0.3">
      <c r="A1455">
        <v>727</v>
      </c>
      <c r="B1455" t="s">
        <v>4590</v>
      </c>
      <c r="C1455" t="s">
        <v>35</v>
      </c>
      <c r="X1455">
        <f t="shared" si="22"/>
        <v>0</v>
      </c>
    </row>
    <row r="1456" spans="1:24" x14ac:dyDescent="0.3">
      <c r="A1456">
        <v>728</v>
      </c>
      <c r="B1456" t="s">
        <v>4591</v>
      </c>
      <c r="C1456" t="s">
        <v>51</v>
      </c>
      <c r="X1456">
        <f t="shared" si="22"/>
        <v>0</v>
      </c>
    </row>
    <row r="1457" spans="1:24" x14ac:dyDescent="0.3">
      <c r="A1457">
        <v>728</v>
      </c>
      <c r="B1457" t="s">
        <v>4591</v>
      </c>
      <c r="C1457" t="s">
        <v>47</v>
      </c>
      <c r="X1457">
        <f t="shared" si="22"/>
        <v>0</v>
      </c>
    </row>
    <row r="1458" spans="1:24" x14ac:dyDescent="0.3">
      <c r="A1458">
        <v>729</v>
      </c>
      <c r="B1458" t="s">
        <v>4592</v>
      </c>
      <c r="C1458" t="s">
        <v>112</v>
      </c>
      <c r="X1458">
        <f t="shared" si="22"/>
        <v>0</v>
      </c>
    </row>
    <row r="1459" spans="1:24" x14ac:dyDescent="0.3">
      <c r="A1459">
        <v>729</v>
      </c>
      <c r="B1459" t="s">
        <v>4592</v>
      </c>
      <c r="C1459" t="s">
        <v>36</v>
      </c>
      <c r="X1459">
        <f t="shared" si="22"/>
        <v>0</v>
      </c>
    </row>
    <row r="1460" spans="1:24" x14ac:dyDescent="0.3">
      <c r="A1460">
        <v>730</v>
      </c>
      <c r="B1460" t="s">
        <v>4593</v>
      </c>
      <c r="C1460" t="s">
        <v>246</v>
      </c>
      <c r="X1460">
        <f t="shared" si="22"/>
        <v>0</v>
      </c>
    </row>
    <row r="1461" spans="1:24" x14ac:dyDescent="0.3">
      <c r="A1461">
        <v>730</v>
      </c>
      <c r="B1461" t="s">
        <v>4593</v>
      </c>
      <c r="C1461" t="s">
        <v>53</v>
      </c>
      <c r="X1461">
        <f t="shared" si="22"/>
        <v>0</v>
      </c>
    </row>
    <row r="1462" spans="1:24" x14ac:dyDescent="0.3">
      <c r="A1462">
        <v>731</v>
      </c>
      <c r="B1462" t="s">
        <v>4594</v>
      </c>
      <c r="C1462" t="s">
        <v>136</v>
      </c>
      <c r="X1462">
        <f t="shared" si="22"/>
        <v>0</v>
      </c>
    </row>
    <row r="1463" spans="1:24" x14ac:dyDescent="0.3">
      <c r="A1463">
        <v>731</v>
      </c>
      <c r="B1463" t="s">
        <v>4594</v>
      </c>
      <c r="C1463" t="s">
        <v>40</v>
      </c>
      <c r="X1463">
        <f t="shared" si="22"/>
        <v>0</v>
      </c>
    </row>
    <row r="1464" spans="1:24" x14ac:dyDescent="0.3">
      <c r="A1464">
        <v>732</v>
      </c>
      <c r="B1464" t="s">
        <v>4595</v>
      </c>
      <c r="C1464" t="s">
        <v>39</v>
      </c>
      <c r="X1464">
        <f t="shared" si="22"/>
        <v>0</v>
      </c>
    </row>
    <row r="1465" spans="1:24" x14ac:dyDescent="0.3">
      <c r="A1465">
        <v>732</v>
      </c>
      <c r="B1465" t="s">
        <v>4595</v>
      </c>
      <c r="C1465" t="s">
        <v>32</v>
      </c>
      <c r="X1465">
        <f t="shared" si="22"/>
        <v>0</v>
      </c>
    </row>
    <row r="1466" spans="1:24" x14ac:dyDescent="0.3">
      <c r="A1466">
        <v>733</v>
      </c>
      <c r="B1466" t="s">
        <v>4596</v>
      </c>
      <c r="C1466" t="s">
        <v>34</v>
      </c>
      <c r="X1466">
        <f t="shared" si="22"/>
        <v>0</v>
      </c>
    </row>
    <row r="1467" spans="1:24" x14ac:dyDescent="0.3">
      <c r="A1467">
        <v>733</v>
      </c>
      <c r="B1467" t="s">
        <v>4596</v>
      </c>
      <c r="C1467" t="s">
        <v>48</v>
      </c>
      <c r="X1467">
        <f t="shared" si="22"/>
        <v>0</v>
      </c>
    </row>
    <row r="1468" spans="1:24" x14ac:dyDescent="0.3">
      <c r="A1468">
        <v>734</v>
      </c>
      <c r="B1468" t="s">
        <v>4597</v>
      </c>
      <c r="C1468" t="s">
        <v>31</v>
      </c>
      <c r="X1468">
        <f t="shared" si="22"/>
        <v>0</v>
      </c>
    </row>
    <row r="1469" spans="1:24" x14ac:dyDescent="0.3">
      <c r="A1469">
        <v>734</v>
      </c>
      <c r="B1469" t="s">
        <v>4597</v>
      </c>
      <c r="C1469" t="s">
        <v>28</v>
      </c>
      <c r="X1469">
        <f t="shared" si="22"/>
        <v>0</v>
      </c>
    </row>
    <row r="1470" spans="1:24" x14ac:dyDescent="0.3">
      <c r="A1470">
        <v>735</v>
      </c>
      <c r="B1470" t="s">
        <v>4598</v>
      </c>
      <c r="C1470" t="s">
        <v>44</v>
      </c>
      <c r="X1470">
        <f t="shared" si="22"/>
        <v>0</v>
      </c>
    </row>
    <row r="1471" spans="1:24" x14ac:dyDescent="0.3">
      <c r="A1471">
        <v>735</v>
      </c>
      <c r="B1471" t="s">
        <v>4598</v>
      </c>
      <c r="C1471" t="s">
        <v>42</v>
      </c>
      <c r="X1471">
        <f t="shared" si="22"/>
        <v>0</v>
      </c>
    </row>
    <row r="1472" spans="1:24" x14ac:dyDescent="0.3">
      <c r="A1472">
        <v>736</v>
      </c>
      <c r="B1472" t="s">
        <v>4599</v>
      </c>
      <c r="C1472" t="s">
        <v>45</v>
      </c>
      <c r="X1472">
        <f t="shared" si="22"/>
        <v>0</v>
      </c>
    </row>
    <row r="1473" spans="1:24" x14ac:dyDescent="0.3">
      <c r="A1473">
        <v>736</v>
      </c>
      <c r="B1473" t="s">
        <v>4599</v>
      </c>
      <c r="C1473" t="s">
        <v>52</v>
      </c>
      <c r="X1473">
        <f t="shared" si="22"/>
        <v>0</v>
      </c>
    </row>
    <row r="1474" spans="1:24" x14ac:dyDescent="0.3">
      <c r="A1474">
        <v>737</v>
      </c>
      <c r="B1474" t="s">
        <v>4600</v>
      </c>
      <c r="C1474" t="s">
        <v>74</v>
      </c>
      <c r="X1474">
        <f t="shared" si="22"/>
        <v>0</v>
      </c>
    </row>
    <row r="1475" spans="1:24" x14ac:dyDescent="0.3">
      <c r="A1475">
        <v>737</v>
      </c>
      <c r="B1475" t="s">
        <v>4600</v>
      </c>
      <c r="C1475" t="s">
        <v>29</v>
      </c>
      <c r="X1475">
        <f t="shared" ref="X1475:X1538" si="23">SUM(D1475:W1475)</f>
        <v>0</v>
      </c>
    </row>
    <row r="1476" spans="1:24" x14ac:dyDescent="0.3">
      <c r="A1476">
        <v>738</v>
      </c>
      <c r="B1476" t="s">
        <v>4601</v>
      </c>
      <c r="C1476" t="s">
        <v>38</v>
      </c>
      <c r="X1476">
        <f t="shared" si="23"/>
        <v>0</v>
      </c>
    </row>
    <row r="1477" spans="1:24" x14ac:dyDescent="0.3">
      <c r="A1477">
        <v>738</v>
      </c>
      <c r="B1477" t="s">
        <v>4601</v>
      </c>
      <c r="C1477" t="s">
        <v>37</v>
      </c>
      <c r="X1477">
        <f t="shared" si="23"/>
        <v>0</v>
      </c>
    </row>
    <row r="1478" spans="1:24" x14ac:dyDescent="0.3">
      <c r="A1478">
        <v>739</v>
      </c>
      <c r="B1478" t="s">
        <v>4602</v>
      </c>
      <c r="C1478" t="s">
        <v>190</v>
      </c>
      <c r="X1478">
        <f t="shared" si="23"/>
        <v>0</v>
      </c>
    </row>
    <row r="1479" spans="1:24" x14ac:dyDescent="0.3">
      <c r="A1479">
        <v>739</v>
      </c>
      <c r="B1479" t="s">
        <v>4602</v>
      </c>
      <c r="C1479" t="s">
        <v>30</v>
      </c>
      <c r="X1479">
        <f t="shared" si="23"/>
        <v>0</v>
      </c>
    </row>
    <row r="1480" spans="1:24" x14ac:dyDescent="0.3">
      <c r="A1480">
        <v>740</v>
      </c>
      <c r="B1480" t="s">
        <v>4603</v>
      </c>
      <c r="C1480" t="s">
        <v>50</v>
      </c>
      <c r="X1480">
        <f t="shared" si="23"/>
        <v>0</v>
      </c>
    </row>
    <row r="1481" spans="1:24" x14ac:dyDescent="0.3">
      <c r="A1481">
        <v>740</v>
      </c>
      <c r="B1481" t="s">
        <v>4603</v>
      </c>
      <c r="C1481" t="s">
        <v>40</v>
      </c>
      <c r="X1481">
        <f t="shared" si="23"/>
        <v>0</v>
      </c>
    </row>
    <row r="1482" spans="1:24" x14ac:dyDescent="0.3">
      <c r="A1482">
        <v>741</v>
      </c>
      <c r="B1482" t="s">
        <v>4604</v>
      </c>
      <c r="C1482" t="s">
        <v>33</v>
      </c>
      <c r="X1482">
        <f t="shared" si="23"/>
        <v>0</v>
      </c>
    </row>
    <row r="1483" spans="1:24" x14ac:dyDescent="0.3">
      <c r="A1483">
        <v>741</v>
      </c>
      <c r="B1483" t="s">
        <v>4604</v>
      </c>
      <c r="C1483" t="s">
        <v>49</v>
      </c>
      <c r="X1483">
        <f t="shared" si="23"/>
        <v>0</v>
      </c>
    </row>
    <row r="1484" spans="1:24" x14ac:dyDescent="0.3">
      <c r="A1484">
        <v>742</v>
      </c>
      <c r="B1484" t="s">
        <v>4605</v>
      </c>
      <c r="C1484" t="s">
        <v>51</v>
      </c>
      <c r="X1484">
        <f t="shared" si="23"/>
        <v>0</v>
      </c>
    </row>
    <row r="1485" spans="1:24" x14ac:dyDescent="0.3">
      <c r="A1485">
        <v>742</v>
      </c>
      <c r="B1485" t="s">
        <v>4605</v>
      </c>
      <c r="C1485" t="s">
        <v>36</v>
      </c>
      <c r="X1485">
        <f t="shared" si="23"/>
        <v>0</v>
      </c>
    </row>
    <row r="1486" spans="1:24" x14ac:dyDescent="0.3">
      <c r="A1486">
        <v>743</v>
      </c>
      <c r="B1486" t="s">
        <v>4606</v>
      </c>
      <c r="C1486" t="s">
        <v>112</v>
      </c>
      <c r="X1486">
        <f t="shared" si="23"/>
        <v>0</v>
      </c>
    </row>
    <row r="1487" spans="1:24" x14ac:dyDescent="0.3">
      <c r="A1487">
        <v>743</v>
      </c>
      <c r="B1487" t="s">
        <v>4606</v>
      </c>
      <c r="C1487" t="s">
        <v>32</v>
      </c>
      <c r="X1487">
        <f t="shared" si="23"/>
        <v>0</v>
      </c>
    </row>
    <row r="1488" spans="1:24" x14ac:dyDescent="0.3">
      <c r="A1488">
        <v>744</v>
      </c>
      <c r="B1488" t="s">
        <v>4607</v>
      </c>
      <c r="C1488" t="s">
        <v>246</v>
      </c>
      <c r="X1488">
        <f t="shared" si="23"/>
        <v>0</v>
      </c>
    </row>
    <row r="1489" spans="1:24" x14ac:dyDescent="0.3">
      <c r="A1489">
        <v>744</v>
      </c>
      <c r="B1489" t="s">
        <v>4607</v>
      </c>
      <c r="C1489" t="s">
        <v>53</v>
      </c>
      <c r="X1489">
        <f t="shared" si="23"/>
        <v>0</v>
      </c>
    </row>
    <row r="1490" spans="1:24" x14ac:dyDescent="0.3">
      <c r="A1490">
        <v>745</v>
      </c>
      <c r="B1490" t="s">
        <v>4608</v>
      </c>
      <c r="C1490" t="s">
        <v>136</v>
      </c>
      <c r="X1490">
        <f t="shared" si="23"/>
        <v>0</v>
      </c>
    </row>
    <row r="1491" spans="1:24" x14ac:dyDescent="0.3">
      <c r="A1491">
        <v>745</v>
      </c>
      <c r="B1491" t="s">
        <v>4608</v>
      </c>
      <c r="C1491" t="s">
        <v>47</v>
      </c>
      <c r="X1491">
        <f t="shared" si="23"/>
        <v>0</v>
      </c>
    </row>
    <row r="1492" spans="1:24" x14ac:dyDescent="0.3">
      <c r="A1492">
        <v>746</v>
      </c>
      <c r="B1492" t="s">
        <v>4609</v>
      </c>
      <c r="C1492" t="s">
        <v>34</v>
      </c>
      <c r="X1492">
        <f t="shared" si="23"/>
        <v>0</v>
      </c>
    </row>
    <row r="1493" spans="1:24" x14ac:dyDescent="0.3">
      <c r="A1493">
        <v>746</v>
      </c>
      <c r="B1493" t="s">
        <v>4609</v>
      </c>
      <c r="C1493" t="s">
        <v>35</v>
      </c>
      <c r="X1493">
        <f t="shared" si="23"/>
        <v>0</v>
      </c>
    </row>
    <row r="1494" spans="1:24" x14ac:dyDescent="0.3">
      <c r="A1494">
        <v>747</v>
      </c>
      <c r="B1494" t="s">
        <v>4610</v>
      </c>
      <c r="C1494" t="s">
        <v>31</v>
      </c>
      <c r="X1494">
        <f t="shared" si="23"/>
        <v>0</v>
      </c>
    </row>
    <row r="1495" spans="1:24" x14ac:dyDescent="0.3">
      <c r="A1495">
        <v>747</v>
      </c>
      <c r="B1495" t="s">
        <v>4610</v>
      </c>
      <c r="C1495" t="s">
        <v>28</v>
      </c>
      <c r="X1495">
        <f t="shared" si="23"/>
        <v>0</v>
      </c>
    </row>
    <row r="1496" spans="1:24" x14ac:dyDescent="0.3">
      <c r="A1496">
        <v>748</v>
      </c>
      <c r="B1496" t="s">
        <v>4611</v>
      </c>
      <c r="C1496" t="s">
        <v>43</v>
      </c>
      <c r="X1496">
        <f t="shared" si="23"/>
        <v>0</v>
      </c>
    </row>
    <row r="1497" spans="1:24" x14ac:dyDescent="0.3">
      <c r="A1497">
        <v>748</v>
      </c>
      <c r="B1497" t="s">
        <v>4611</v>
      </c>
      <c r="C1497" t="s">
        <v>46</v>
      </c>
      <c r="X1497">
        <f t="shared" si="23"/>
        <v>0</v>
      </c>
    </row>
    <row r="1498" spans="1:24" x14ac:dyDescent="0.3">
      <c r="A1498">
        <v>749</v>
      </c>
      <c r="B1498" t="s">
        <v>4612</v>
      </c>
      <c r="C1498" t="s">
        <v>44</v>
      </c>
      <c r="X1498">
        <f t="shared" si="23"/>
        <v>0</v>
      </c>
    </row>
    <row r="1499" spans="1:24" x14ac:dyDescent="0.3">
      <c r="A1499">
        <v>749</v>
      </c>
      <c r="B1499" t="s">
        <v>4612</v>
      </c>
      <c r="C1499" t="s">
        <v>42</v>
      </c>
      <c r="X1499">
        <f t="shared" si="23"/>
        <v>0</v>
      </c>
    </row>
    <row r="1500" spans="1:24" x14ac:dyDescent="0.3">
      <c r="A1500">
        <v>750</v>
      </c>
      <c r="B1500" t="s">
        <v>4613</v>
      </c>
      <c r="C1500" t="s">
        <v>45</v>
      </c>
      <c r="X1500">
        <f t="shared" si="23"/>
        <v>0</v>
      </c>
    </row>
    <row r="1501" spans="1:24" x14ac:dyDescent="0.3">
      <c r="A1501">
        <v>750</v>
      </c>
      <c r="B1501" t="s">
        <v>4613</v>
      </c>
      <c r="C1501" t="s">
        <v>52</v>
      </c>
      <c r="X1501">
        <f t="shared" si="23"/>
        <v>0</v>
      </c>
    </row>
    <row r="1502" spans="1:24" x14ac:dyDescent="0.3">
      <c r="A1502">
        <v>751</v>
      </c>
      <c r="B1502" t="s">
        <v>4614</v>
      </c>
      <c r="C1502" t="s">
        <v>74</v>
      </c>
      <c r="X1502">
        <f t="shared" si="23"/>
        <v>0</v>
      </c>
    </row>
    <row r="1503" spans="1:24" x14ac:dyDescent="0.3">
      <c r="A1503">
        <v>751</v>
      </c>
      <c r="B1503" t="s">
        <v>4614</v>
      </c>
      <c r="C1503" t="s">
        <v>29</v>
      </c>
      <c r="X1503">
        <f t="shared" si="23"/>
        <v>0</v>
      </c>
    </row>
    <row r="1504" spans="1:24" x14ac:dyDescent="0.3">
      <c r="A1504">
        <v>752</v>
      </c>
      <c r="B1504" t="s">
        <v>4615</v>
      </c>
      <c r="C1504" t="s">
        <v>38</v>
      </c>
      <c r="X1504">
        <f t="shared" si="23"/>
        <v>0</v>
      </c>
    </row>
    <row r="1505" spans="1:24" x14ac:dyDescent="0.3">
      <c r="A1505">
        <v>752</v>
      </c>
      <c r="B1505" t="s">
        <v>4615</v>
      </c>
      <c r="C1505" t="s">
        <v>37</v>
      </c>
      <c r="X1505">
        <f t="shared" si="23"/>
        <v>0</v>
      </c>
    </row>
    <row r="1506" spans="1:24" x14ac:dyDescent="0.3">
      <c r="A1506">
        <v>753</v>
      </c>
      <c r="B1506" t="s">
        <v>4616</v>
      </c>
      <c r="C1506" t="s">
        <v>190</v>
      </c>
      <c r="X1506">
        <f t="shared" si="23"/>
        <v>0</v>
      </c>
    </row>
    <row r="1507" spans="1:24" x14ac:dyDescent="0.3">
      <c r="A1507">
        <v>753</v>
      </c>
      <c r="B1507" t="s">
        <v>4616</v>
      </c>
      <c r="C1507" t="s">
        <v>30</v>
      </c>
      <c r="X1507">
        <f t="shared" si="23"/>
        <v>0</v>
      </c>
    </row>
    <row r="1508" spans="1:24" x14ac:dyDescent="0.3">
      <c r="A1508">
        <v>754</v>
      </c>
      <c r="B1508" t="s">
        <v>4617</v>
      </c>
      <c r="C1508" t="s">
        <v>50</v>
      </c>
      <c r="X1508">
        <f t="shared" si="23"/>
        <v>0</v>
      </c>
    </row>
    <row r="1509" spans="1:24" x14ac:dyDescent="0.3">
      <c r="A1509">
        <v>754</v>
      </c>
      <c r="B1509" t="s">
        <v>4617</v>
      </c>
      <c r="C1509" t="s">
        <v>40</v>
      </c>
      <c r="X1509">
        <f t="shared" si="23"/>
        <v>0</v>
      </c>
    </row>
    <row r="1510" spans="1:24" x14ac:dyDescent="0.3">
      <c r="A1510">
        <v>755</v>
      </c>
      <c r="B1510" t="s">
        <v>4618</v>
      </c>
      <c r="C1510" t="s">
        <v>33</v>
      </c>
      <c r="X1510">
        <f t="shared" si="23"/>
        <v>0</v>
      </c>
    </row>
    <row r="1511" spans="1:24" x14ac:dyDescent="0.3">
      <c r="A1511">
        <v>755</v>
      </c>
      <c r="B1511" t="s">
        <v>4618</v>
      </c>
      <c r="C1511" t="s">
        <v>49</v>
      </c>
      <c r="X1511">
        <f t="shared" si="23"/>
        <v>0</v>
      </c>
    </row>
    <row r="1512" spans="1:24" x14ac:dyDescent="0.3">
      <c r="A1512">
        <v>756</v>
      </c>
      <c r="B1512" t="s">
        <v>4619</v>
      </c>
      <c r="C1512" t="s">
        <v>51</v>
      </c>
      <c r="X1512">
        <f t="shared" si="23"/>
        <v>0</v>
      </c>
    </row>
    <row r="1513" spans="1:24" x14ac:dyDescent="0.3">
      <c r="A1513">
        <v>756</v>
      </c>
      <c r="B1513" t="s">
        <v>4619</v>
      </c>
      <c r="C1513" t="s">
        <v>36</v>
      </c>
      <c r="X1513">
        <f t="shared" si="23"/>
        <v>0</v>
      </c>
    </row>
    <row r="1514" spans="1:24" x14ac:dyDescent="0.3">
      <c r="A1514">
        <v>757</v>
      </c>
      <c r="B1514" t="s">
        <v>4620</v>
      </c>
      <c r="C1514" t="s">
        <v>112</v>
      </c>
      <c r="X1514">
        <f t="shared" si="23"/>
        <v>0</v>
      </c>
    </row>
    <row r="1515" spans="1:24" x14ac:dyDescent="0.3">
      <c r="A1515">
        <v>757</v>
      </c>
      <c r="B1515" t="s">
        <v>4620</v>
      </c>
      <c r="C1515" t="s">
        <v>32</v>
      </c>
      <c r="X1515">
        <f t="shared" si="23"/>
        <v>0</v>
      </c>
    </row>
    <row r="1516" spans="1:24" x14ac:dyDescent="0.3">
      <c r="A1516">
        <v>758</v>
      </c>
      <c r="B1516" t="s">
        <v>4621</v>
      </c>
      <c r="C1516" t="s">
        <v>246</v>
      </c>
      <c r="X1516">
        <f t="shared" si="23"/>
        <v>0</v>
      </c>
    </row>
    <row r="1517" spans="1:24" x14ac:dyDescent="0.3">
      <c r="A1517">
        <v>758</v>
      </c>
      <c r="B1517" t="s">
        <v>4621</v>
      </c>
      <c r="C1517" t="s">
        <v>48</v>
      </c>
      <c r="X1517">
        <f t="shared" si="23"/>
        <v>0</v>
      </c>
    </row>
    <row r="1518" spans="1:24" x14ac:dyDescent="0.3">
      <c r="A1518">
        <v>759</v>
      </c>
      <c r="B1518" t="s">
        <v>4622</v>
      </c>
      <c r="C1518" t="s">
        <v>136</v>
      </c>
      <c r="X1518">
        <f t="shared" si="23"/>
        <v>0</v>
      </c>
    </row>
    <row r="1519" spans="1:24" x14ac:dyDescent="0.3">
      <c r="A1519">
        <v>759</v>
      </c>
      <c r="B1519" t="s">
        <v>4622</v>
      </c>
      <c r="C1519" t="s">
        <v>47</v>
      </c>
      <c r="X1519">
        <f t="shared" si="23"/>
        <v>0</v>
      </c>
    </row>
    <row r="1520" spans="1:24" x14ac:dyDescent="0.3">
      <c r="A1520">
        <v>760</v>
      </c>
      <c r="B1520" t="s">
        <v>4623</v>
      </c>
      <c r="C1520" t="s">
        <v>34</v>
      </c>
      <c r="X1520">
        <f t="shared" si="23"/>
        <v>0</v>
      </c>
    </row>
    <row r="1521" spans="1:24" x14ac:dyDescent="0.3">
      <c r="A1521">
        <v>760</v>
      </c>
      <c r="B1521" t="s">
        <v>4623</v>
      </c>
      <c r="C1521" t="s">
        <v>35</v>
      </c>
      <c r="X1521">
        <f t="shared" si="23"/>
        <v>0</v>
      </c>
    </row>
    <row r="1522" spans="1:24" x14ac:dyDescent="0.3">
      <c r="A1522">
        <v>761</v>
      </c>
      <c r="B1522" t="s">
        <v>4624</v>
      </c>
      <c r="C1522" t="s">
        <v>39</v>
      </c>
      <c r="X1522">
        <f t="shared" si="23"/>
        <v>0</v>
      </c>
    </row>
    <row r="1523" spans="1:24" x14ac:dyDescent="0.3">
      <c r="A1523">
        <v>761</v>
      </c>
      <c r="B1523" t="s">
        <v>4624</v>
      </c>
      <c r="C1523" t="s">
        <v>53</v>
      </c>
      <c r="X1523">
        <f t="shared" si="23"/>
        <v>0</v>
      </c>
    </row>
    <row r="1524" spans="1:24" x14ac:dyDescent="0.3">
      <c r="A1524">
        <v>762</v>
      </c>
      <c r="B1524" t="s">
        <v>4625</v>
      </c>
      <c r="C1524" t="s">
        <v>31</v>
      </c>
      <c r="X1524">
        <f t="shared" si="23"/>
        <v>0</v>
      </c>
    </row>
    <row r="1525" spans="1:24" x14ac:dyDescent="0.3">
      <c r="A1525">
        <v>762</v>
      </c>
      <c r="B1525" t="s">
        <v>4625</v>
      </c>
      <c r="C1525" t="s">
        <v>28</v>
      </c>
      <c r="X1525">
        <f t="shared" si="23"/>
        <v>0</v>
      </c>
    </row>
    <row r="1526" spans="1:24" x14ac:dyDescent="0.3">
      <c r="A1526">
        <v>763</v>
      </c>
      <c r="B1526" t="s">
        <v>4626</v>
      </c>
      <c r="C1526" t="s">
        <v>43</v>
      </c>
      <c r="X1526">
        <f t="shared" si="23"/>
        <v>0</v>
      </c>
    </row>
    <row r="1527" spans="1:24" x14ac:dyDescent="0.3">
      <c r="A1527">
        <v>763</v>
      </c>
      <c r="B1527" t="s">
        <v>4626</v>
      </c>
      <c r="C1527" t="s">
        <v>46</v>
      </c>
      <c r="X1527">
        <f t="shared" si="23"/>
        <v>0</v>
      </c>
    </row>
    <row r="1528" spans="1:24" x14ac:dyDescent="0.3">
      <c r="A1528">
        <v>764</v>
      </c>
      <c r="B1528" t="s">
        <v>4627</v>
      </c>
      <c r="C1528" t="s">
        <v>44</v>
      </c>
      <c r="X1528">
        <f t="shared" si="23"/>
        <v>0</v>
      </c>
    </row>
    <row r="1529" spans="1:24" x14ac:dyDescent="0.3">
      <c r="A1529">
        <v>764</v>
      </c>
      <c r="B1529" t="s">
        <v>4627</v>
      </c>
      <c r="C1529" t="s">
        <v>42</v>
      </c>
      <c r="X1529">
        <f t="shared" si="23"/>
        <v>0</v>
      </c>
    </row>
    <row r="1530" spans="1:24" x14ac:dyDescent="0.3">
      <c r="A1530">
        <v>765</v>
      </c>
      <c r="B1530" t="s">
        <v>4628</v>
      </c>
      <c r="C1530" t="s">
        <v>45</v>
      </c>
      <c r="X1530">
        <f t="shared" si="23"/>
        <v>0</v>
      </c>
    </row>
    <row r="1531" spans="1:24" x14ac:dyDescent="0.3">
      <c r="A1531">
        <v>765</v>
      </c>
      <c r="B1531" t="s">
        <v>4628</v>
      </c>
      <c r="C1531" t="s">
        <v>52</v>
      </c>
      <c r="X1531">
        <f t="shared" si="23"/>
        <v>0</v>
      </c>
    </row>
    <row r="1532" spans="1:24" x14ac:dyDescent="0.3">
      <c r="A1532">
        <v>766</v>
      </c>
      <c r="B1532" t="s">
        <v>4629</v>
      </c>
      <c r="C1532" t="s">
        <v>74</v>
      </c>
      <c r="X1532">
        <f t="shared" si="23"/>
        <v>0</v>
      </c>
    </row>
    <row r="1533" spans="1:24" x14ac:dyDescent="0.3">
      <c r="A1533">
        <v>766</v>
      </c>
      <c r="B1533" t="s">
        <v>4629</v>
      </c>
      <c r="C1533" t="s">
        <v>29</v>
      </c>
      <c r="X1533">
        <f t="shared" si="23"/>
        <v>0</v>
      </c>
    </row>
    <row r="1534" spans="1:24" x14ac:dyDescent="0.3">
      <c r="A1534">
        <v>767</v>
      </c>
      <c r="B1534" t="s">
        <v>4630</v>
      </c>
      <c r="C1534" t="s">
        <v>38</v>
      </c>
      <c r="X1534">
        <f t="shared" si="23"/>
        <v>0</v>
      </c>
    </row>
    <row r="1535" spans="1:24" x14ac:dyDescent="0.3">
      <c r="A1535">
        <v>767</v>
      </c>
      <c r="B1535" t="s">
        <v>4630</v>
      </c>
      <c r="C1535" t="s">
        <v>37</v>
      </c>
      <c r="X1535">
        <f t="shared" si="23"/>
        <v>0</v>
      </c>
    </row>
    <row r="1536" spans="1:24" x14ac:dyDescent="0.3">
      <c r="A1536">
        <v>768</v>
      </c>
      <c r="B1536" t="s">
        <v>4631</v>
      </c>
      <c r="C1536" t="s">
        <v>190</v>
      </c>
      <c r="X1536">
        <f t="shared" si="23"/>
        <v>0</v>
      </c>
    </row>
    <row r="1537" spans="1:24" x14ac:dyDescent="0.3">
      <c r="A1537">
        <v>768</v>
      </c>
      <c r="B1537" t="s">
        <v>4631</v>
      </c>
      <c r="C1537" t="s">
        <v>30</v>
      </c>
      <c r="X1537">
        <f t="shared" si="23"/>
        <v>0</v>
      </c>
    </row>
    <row r="1538" spans="1:24" x14ac:dyDescent="0.3">
      <c r="A1538">
        <v>769</v>
      </c>
      <c r="B1538" t="s">
        <v>4632</v>
      </c>
      <c r="C1538" t="s">
        <v>50</v>
      </c>
      <c r="X1538">
        <f t="shared" si="23"/>
        <v>0</v>
      </c>
    </row>
    <row r="1539" spans="1:24" x14ac:dyDescent="0.3">
      <c r="A1539">
        <v>769</v>
      </c>
      <c r="B1539" t="s">
        <v>4632</v>
      </c>
      <c r="C1539" t="s">
        <v>40</v>
      </c>
      <c r="X1539">
        <f t="shared" ref="X1539:X1602" si="24">SUM(D1539:W1539)</f>
        <v>0</v>
      </c>
    </row>
    <row r="1540" spans="1:24" x14ac:dyDescent="0.3">
      <c r="A1540">
        <v>770</v>
      </c>
      <c r="B1540" t="s">
        <v>4633</v>
      </c>
      <c r="C1540" t="s">
        <v>33</v>
      </c>
      <c r="X1540">
        <f t="shared" si="24"/>
        <v>0</v>
      </c>
    </row>
    <row r="1541" spans="1:24" x14ac:dyDescent="0.3">
      <c r="A1541">
        <v>770</v>
      </c>
      <c r="B1541" t="s">
        <v>4633</v>
      </c>
      <c r="C1541" t="s">
        <v>49</v>
      </c>
      <c r="X1541">
        <f t="shared" si="24"/>
        <v>0</v>
      </c>
    </row>
    <row r="1542" spans="1:24" x14ac:dyDescent="0.3">
      <c r="A1542">
        <v>771</v>
      </c>
      <c r="B1542" t="s">
        <v>4634</v>
      </c>
      <c r="C1542" t="s">
        <v>51</v>
      </c>
      <c r="X1542">
        <f t="shared" si="24"/>
        <v>0</v>
      </c>
    </row>
    <row r="1543" spans="1:24" x14ac:dyDescent="0.3">
      <c r="A1543">
        <v>771</v>
      </c>
      <c r="B1543" t="s">
        <v>4634</v>
      </c>
      <c r="C1543" t="s">
        <v>36</v>
      </c>
      <c r="X1543">
        <f t="shared" si="24"/>
        <v>0</v>
      </c>
    </row>
    <row r="1544" spans="1:24" x14ac:dyDescent="0.3">
      <c r="A1544">
        <v>772</v>
      </c>
      <c r="B1544" t="s">
        <v>4635</v>
      </c>
      <c r="C1544" t="s">
        <v>112</v>
      </c>
      <c r="X1544">
        <f t="shared" si="24"/>
        <v>0</v>
      </c>
    </row>
    <row r="1545" spans="1:24" x14ac:dyDescent="0.3">
      <c r="A1545">
        <v>772</v>
      </c>
      <c r="B1545" t="s">
        <v>4635</v>
      </c>
      <c r="C1545" t="s">
        <v>32</v>
      </c>
      <c r="X1545">
        <f t="shared" si="24"/>
        <v>0</v>
      </c>
    </row>
    <row r="1546" spans="1:24" x14ac:dyDescent="0.3">
      <c r="A1546">
        <v>773</v>
      </c>
      <c r="B1546" t="s">
        <v>4636</v>
      </c>
      <c r="C1546" t="s">
        <v>246</v>
      </c>
      <c r="X1546">
        <f t="shared" si="24"/>
        <v>0</v>
      </c>
    </row>
    <row r="1547" spans="1:24" x14ac:dyDescent="0.3">
      <c r="A1547">
        <v>773</v>
      </c>
      <c r="B1547" t="s">
        <v>4636</v>
      </c>
      <c r="C1547" t="s">
        <v>48</v>
      </c>
      <c r="X1547">
        <f t="shared" si="24"/>
        <v>0</v>
      </c>
    </row>
    <row r="1548" spans="1:24" x14ac:dyDescent="0.3">
      <c r="A1548">
        <v>774</v>
      </c>
      <c r="B1548" t="s">
        <v>4637</v>
      </c>
      <c r="C1548" t="s">
        <v>136</v>
      </c>
      <c r="X1548">
        <f t="shared" si="24"/>
        <v>0</v>
      </c>
    </row>
    <row r="1549" spans="1:24" x14ac:dyDescent="0.3">
      <c r="A1549">
        <v>774</v>
      </c>
      <c r="B1549" t="s">
        <v>4637</v>
      </c>
      <c r="C1549" t="s">
        <v>47</v>
      </c>
      <c r="X1549">
        <f t="shared" si="24"/>
        <v>0</v>
      </c>
    </row>
    <row r="1550" spans="1:24" x14ac:dyDescent="0.3">
      <c r="A1550">
        <v>775</v>
      </c>
      <c r="B1550" t="s">
        <v>4638</v>
      </c>
      <c r="C1550" t="s">
        <v>34</v>
      </c>
      <c r="X1550">
        <f t="shared" si="24"/>
        <v>0</v>
      </c>
    </row>
    <row r="1551" spans="1:24" x14ac:dyDescent="0.3">
      <c r="A1551">
        <v>775</v>
      </c>
      <c r="B1551" t="s">
        <v>4638</v>
      </c>
      <c r="C1551" t="s">
        <v>35</v>
      </c>
      <c r="X1551">
        <f t="shared" si="24"/>
        <v>0</v>
      </c>
    </row>
    <row r="1552" spans="1:24" x14ac:dyDescent="0.3">
      <c r="A1552">
        <v>776</v>
      </c>
      <c r="B1552" t="s">
        <v>4639</v>
      </c>
      <c r="C1552" t="s">
        <v>39</v>
      </c>
      <c r="X1552">
        <f t="shared" si="24"/>
        <v>0</v>
      </c>
    </row>
    <row r="1553" spans="1:24" x14ac:dyDescent="0.3">
      <c r="A1553">
        <v>776</v>
      </c>
      <c r="B1553" t="s">
        <v>4639</v>
      </c>
      <c r="C1553" t="s">
        <v>53</v>
      </c>
      <c r="X1553">
        <f t="shared" si="24"/>
        <v>0</v>
      </c>
    </row>
    <row r="1554" spans="1:24" x14ac:dyDescent="0.3">
      <c r="A1554">
        <v>777</v>
      </c>
      <c r="B1554" t="s">
        <v>4640</v>
      </c>
      <c r="C1554" t="s">
        <v>43</v>
      </c>
      <c r="X1554">
        <f t="shared" si="24"/>
        <v>0</v>
      </c>
    </row>
    <row r="1555" spans="1:24" x14ac:dyDescent="0.3">
      <c r="A1555">
        <v>777</v>
      </c>
      <c r="B1555" t="s">
        <v>4640</v>
      </c>
      <c r="C1555" t="s">
        <v>46</v>
      </c>
      <c r="X1555">
        <f t="shared" si="24"/>
        <v>0</v>
      </c>
    </row>
    <row r="1556" spans="1:24" x14ac:dyDescent="0.3">
      <c r="A1556">
        <v>778</v>
      </c>
      <c r="B1556" t="s">
        <v>4641</v>
      </c>
      <c r="C1556" t="s">
        <v>246</v>
      </c>
      <c r="X1556">
        <f t="shared" si="24"/>
        <v>0</v>
      </c>
    </row>
    <row r="1557" spans="1:24" x14ac:dyDescent="0.3">
      <c r="A1557">
        <v>778</v>
      </c>
      <c r="B1557" t="s">
        <v>4641</v>
      </c>
      <c r="C1557" t="s">
        <v>48</v>
      </c>
      <c r="X1557">
        <f t="shared" si="24"/>
        <v>0</v>
      </c>
    </row>
    <row r="1558" spans="1:24" x14ac:dyDescent="0.3">
      <c r="A1558">
        <v>779</v>
      </c>
      <c r="B1558" t="s">
        <v>4642</v>
      </c>
      <c r="C1558" t="s">
        <v>136</v>
      </c>
      <c r="X1558">
        <f t="shared" si="24"/>
        <v>0</v>
      </c>
    </row>
    <row r="1559" spans="1:24" x14ac:dyDescent="0.3">
      <c r="A1559">
        <v>779</v>
      </c>
      <c r="B1559" t="s">
        <v>4642</v>
      </c>
      <c r="C1559" t="s">
        <v>47</v>
      </c>
      <c r="X1559">
        <f t="shared" si="24"/>
        <v>0</v>
      </c>
    </row>
    <row r="1560" spans="1:24" x14ac:dyDescent="0.3">
      <c r="A1560">
        <v>780</v>
      </c>
      <c r="B1560" t="s">
        <v>4643</v>
      </c>
      <c r="C1560" t="s">
        <v>34</v>
      </c>
      <c r="X1560">
        <f t="shared" si="24"/>
        <v>0</v>
      </c>
    </row>
    <row r="1561" spans="1:24" x14ac:dyDescent="0.3">
      <c r="A1561">
        <v>780</v>
      </c>
      <c r="B1561" t="s">
        <v>4643</v>
      </c>
      <c r="C1561" t="s">
        <v>35</v>
      </c>
      <c r="X1561">
        <f t="shared" si="24"/>
        <v>0</v>
      </c>
    </row>
    <row r="1562" spans="1:24" x14ac:dyDescent="0.3">
      <c r="A1562">
        <v>781</v>
      </c>
      <c r="B1562" t="s">
        <v>4644</v>
      </c>
      <c r="C1562" t="s">
        <v>39</v>
      </c>
      <c r="X1562">
        <f t="shared" si="24"/>
        <v>0</v>
      </c>
    </row>
    <row r="1563" spans="1:24" x14ac:dyDescent="0.3">
      <c r="A1563">
        <v>781</v>
      </c>
      <c r="B1563" t="s">
        <v>4644</v>
      </c>
      <c r="C1563" t="s">
        <v>53</v>
      </c>
      <c r="X1563">
        <f t="shared" si="24"/>
        <v>0</v>
      </c>
    </row>
    <row r="1564" spans="1:24" x14ac:dyDescent="0.3">
      <c r="A1564">
        <v>782</v>
      </c>
      <c r="B1564" t="s">
        <v>4645</v>
      </c>
      <c r="C1564" t="s">
        <v>53</v>
      </c>
      <c r="X1564">
        <f t="shared" si="24"/>
        <v>0</v>
      </c>
    </row>
    <row r="1565" spans="1:24" x14ac:dyDescent="0.3">
      <c r="A1565">
        <v>782</v>
      </c>
      <c r="B1565" t="s">
        <v>4645</v>
      </c>
      <c r="C1565" t="s">
        <v>51</v>
      </c>
      <c r="X1565">
        <f t="shared" si="24"/>
        <v>0</v>
      </c>
    </row>
    <row r="1566" spans="1:24" x14ac:dyDescent="0.3">
      <c r="A1566">
        <v>783</v>
      </c>
      <c r="B1566" t="s">
        <v>4646</v>
      </c>
      <c r="C1566" t="s">
        <v>37</v>
      </c>
      <c r="X1566">
        <f t="shared" si="24"/>
        <v>0</v>
      </c>
    </row>
    <row r="1567" spans="1:24" x14ac:dyDescent="0.3">
      <c r="A1567">
        <v>783</v>
      </c>
      <c r="B1567" t="s">
        <v>4646</v>
      </c>
      <c r="C1567" t="s">
        <v>112</v>
      </c>
      <c r="X1567">
        <f t="shared" si="24"/>
        <v>0</v>
      </c>
    </row>
    <row r="1568" spans="1:24" x14ac:dyDescent="0.3">
      <c r="A1568">
        <v>784</v>
      </c>
      <c r="B1568" t="s">
        <v>4647</v>
      </c>
      <c r="C1568" t="s">
        <v>36</v>
      </c>
      <c r="X1568">
        <f t="shared" si="24"/>
        <v>0</v>
      </c>
    </row>
    <row r="1569" spans="1:24" x14ac:dyDescent="0.3">
      <c r="A1569">
        <v>784</v>
      </c>
      <c r="B1569" t="s">
        <v>4647</v>
      </c>
      <c r="C1569" t="s">
        <v>52</v>
      </c>
      <c r="X1569">
        <f t="shared" si="24"/>
        <v>0</v>
      </c>
    </row>
    <row r="1570" spans="1:24" x14ac:dyDescent="0.3">
      <c r="A1570">
        <v>785</v>
      </c>
      <c r="B1570" t="s">
        <v>4648</v>
      </c>
      <c r="C1570" t="s">
        <v>48</v>
      </c>
      <c r="X1570">
        <f t="shared" si="24"/>
        <v>0</v>
      </c>
    </row>
    <row r="1571" spans="1:24" x14ac:dyDescent="0.3">
      <c r="A1571">
        <v>785</v>
      </c>
      <c r="B1571" t="s">
        <v>4648</v>
      </c>
      <c r="C1571" t="s">
        <v>44</v>
      </c>
      <c r="X1571">
        <f t="shared" si="24"/>
        <v>0</v>
      </c>
    </row>
    <row r="1572" spans="1:24" x14ac:dyDescent="0.3">
      <c r="A1572">
        <v>786</v>
      </c>
      <c r="B1572" t="s">
        <v>4649</v>
      </c>
      <c r="C1572" t="s">
        <v>35</v>
      </c>
      <c r="X1572">
        <f t="shared" si="24"/>
        <v>0</v>
      </c>
    </row>
    <row r="1573" spans="1:24" x14ac:dyDescent="0.3">
      <c r="A1573">
        <v>786</v>
      </c>
      <c r="B1573" t="s">
        <v>4649</v>
      </c>
      <c r="C1573" t="s">
        <v>190</v>
      </c>
      <c r="X1573">
        <f t="shared" si="24"/>
        <v>0</v>
      </c>
    </row>
    <row r="1574" spans="1:24" x14ac:dyDescent="0.3">
      <c r="A1574">
        <v>787</v>
      </c>
      <c r="B1574" t="s">
        <v>4650</v>
      </c>
      <c r="C1574" t="s">
        <v>39</v>
      </c>
      <c r="X1574">
        <f t="shared" si="24"/>
        <v>0</v>
      </c>
    </row>
    <row r="1575" spans="1:24" x14ac:dyDescent="0.3">
      <c r="A1575">
        <v>787</v>
      </c>
      <c r="B1575" t="s">
        <v>4650</v>
      </c>
      <c r="C1575" t="s">
        <v>38</v>
      </c>
      <c r="X1575">
        <f t="shared" si="24"/>
        <v>0</v>
      </c>
    </row>
    <row r="1576" spans="1:24" x14ac:dyDescent="0.3">
      <c r="A1576">
        <v>788</v>
      </c>
      <c r="B1576" t="s">
        <v>4651</v>
      </c>
      <c r="C1576" t="s">
        <v>40</v>
      </c>
      <c r="X1576">
        <f t="shared" si="24"/>
        <v>0</v>
      </c>
    </row>
    <row r="1577" spans="1:24" x14ac:dyDescent="0.3">
      <c r="A1577">
        <v>788</v>
      </c>
      <c r="B1577" t="s">
        <v>4651</v>
      </c>
      <c r="C1577" t="s">
        <v>46</v>
      </c>
      <c r="X1577">
        <f t="shared" si="24"/>
        <v>0</v>
      </c>
    </row>
    <row r="1578" spans="1:24" x14ac:dyDescent="0.3">
      <c r="A1578">
        <v>789</v>
      </c>
      <c r="B1578" t="s">
        <v>4652</v>
      </c>
      <c r="C1578" t="s">
        <v>49</v>
      </c>
      <c r="X1578">
        <f t="shared" si="24"/>
        <v>0</v>
      </c>
    </row>
    <row r="1579" spans="1:24" x14ac:dyDescent="0.3">
      <c r="A1579">
        <v>789</v>
      </c>
      <c r="B1579" t="s">
        <v>4652</v>
      </c>
      <c r="C1579" t="s">
        <v>42</v>
      </c>
      <c r="X1579">
        <f t="shared" si="24"/>
        <v>0</v>
      </c>
    </row>
    <row r="1580" spans="1:24" x14ac:dyDescent="0.3">
      <c r="A1580">
        <v>790</v>
      </c>
      <c r="B1580" t="s">
        <v>4653</v>
      </c>
      <c r="C1580" t="s">
        <v>30</v>
      </c>
      <c r="X1580">
        <f t="shared" si="24"/>
        <v>0</v>
      </c>
    </row>
    <row r="1581" spans="1:24" x14ac:dyDescent="0.3">
      <c r="A1581">
        <v>790</v>
      </c>
      <c r="B1581" t="s">
        <v>4653</v>
      </c>
      <c r="C1581" t="s">
        <v>136</v>
      </c>
      <c r="X1581">
        <f t="shared" si="24"/>
        <v>0</v>
      </c>
    </row>
    <row r="1582" spans="1:24" x14ac:dyDescent="0.3">
      <c r="A1582">
        <v>791</v>
      </c>
      <c r="B1582" t="s">
        <v>4654</v>
      </c>
      <c r="C1582" t="s">
        <v>47</v>
      </c>
      <c r="X1582">
        <f t="shared" si="24"/>
        <v>0</v>
      </c>
    </row>
    <row r="1583" spans="1:24" x14ac:dyDescent="0.3">
      <c r="A1583">
        <v>791</v>
      </c>
      <c r="B1583" t="s">
        <v>4654</v>
      </c>
      <c r="C1583" t="s">
        <v>31</v>
      </c>
      <c r="X1583">
        <f t="shared" si="24"/>
        <v>0</v>
      </c>
    </row>
    <row r="1584" spans="1:24" x14ac:dyDescent="0.3">
      <c r="A1584">
        <v>792</v>
      </c>
      <c r="B1584" t="s">
        <v>4655</v>
      </c>
      <c r="C1584" t="s">
        <v>32</v>
      </c>
      <c r="X1584">
        <f t="shared" si="24"/>
        <v>0</v>
      </c>
    </row>
    <row r="1585" spans="1:24" x14ac:dyDescent="0.3">
      <c r="A1585">
        <v>792</v>
      </c>
      <c r="B1585" t="s">
        <v>4655</v>
      </c>
      <c r="C1585" t="s">
        <v>43</v>
      </c>
      <c r="X1585">
        <f t="shared" si="24"/>
        <v>0</v>
      </c>
    </row>
    <row r="1586" spans="1:24" x14ac:dyDescent="0.3">
      <c r="A1586">
        <v>793</v>
      </c>
      <c r="B1586" t="s">
        <v>4656</v>
      </c>
      <c r="C1586" t="s">
        <v>28</v>
      </c>
      <c r="X1586">
        <f t="shared" si="24"/>
        <v>0</v>
      </c>
    </row>
    <row r="1587" spans="1:24" x14ac:dyDescent="0.3">
      <c r="A1587">
        <v>793</v>
      </c>
      <c r="B1587" t="s">
        <v>4656</v>
      </c>
      <c r="C1587" t="s">
        <v>246</v>
      </c>
      <c r="X1587">
        <f t="shared" si="24"/>
        <v>0</v>
      </c>
    </row>
    <row r="1588" spans="1:24" x14ac:dyDescent="0.3">
      <c r="A1588">
        <v>794</v>
      </c>
      <c r="B1588" t="s">
        <v>4657</v>
      </c>
      <c r="C1588" t="s">
        <v>34</v>
      </c>
      <c r="X1588">
        <f t="shared" si="24"/>
        <v>0</v>
      </c>
    </row>
    <row r="1589" spans="1:24" x14ac:dyDescent="0.3">
      <c r="A1589">
        <v>794</v>
      </c>
      <c r="B1589" t="s">
        <v>4657</v>
      </c>
      <c r="C1589" t="s">
        <v>45</v>
      </c>
      <c r="X1589">
        <f t="shared" si="24"/>
        <v>0</v>
      </c>
    </row>
    <row r="1590" spans="1:24" x14ac:dyDescent="0.3">
      <c r="A1590">
        <v>795</v>
      </c>
      <c r="B1590" t="s">
        <v>4658</v>
      </c>
      <c r="C1590" t="s">
        <v>29</v>
      </c>
      <c r="X1590">
        <f t="shared" si="24"/>
        <v>0</v>
      </c>
    </row>
    <row r="1591" spans="1:24" x14ac:dyDescent="0.3">
      <c r="A1591">
        <v>795</v>
      </c>
      <c r="B1591" t="s">
        <v>4658</v>
      </c>
      <c r="C1591" t="s">
        <v>50</v>
      </c>
      <c r="X1591">
        <f t="shared" si="24"/>
        <v>0</v>
      </c>
    </row>
    <row r="1592" spans="1:24" x14ac:dyDescent="0.3">
      <c r="A1592">
        <v>796</v>
      </c>
      <c r="B1592" t="s">
        <v>4659</v>
      </c>
      <c r="C1592" t="s">
        <v>53</v>
      </c>
      <c r="X1592">
        <f t="shared" si="24"/>
        <v>0</v>
      </c>
    </row>
    <row r="1593" spans="1:24" x14ac:dyDescent="0.3">
      <c r="A1593">
        <v>796</v>
      </c>
      <c r="B1593" t="s">
        <v>4659</v>
      </c>
      <c r="C1593" t="s">
        <v>51</v>
      </c>
      <c r="X1593">
        <f t="shared" si="24"/>
        <v>0</v>
      </c>
    </row>
    <row r="1594" spans="1:24" x14ac:dyDescent="0.3">
      <c r="A1594">
        <v>797</v>
      </c>
      <c r="B1594" t="s">
        <v>4660</v>
      </c>
      <c r="C1594" t="s">
        <v>37</v>
      </c>
      <c r="X1594">
        <f t="shared" si="24"/>
        <v>0</v>
      </c>
    </row>
    <row r="1595" spans="1:24" x14ac:dyDescent="0.3">
      <c r="A1595">
        <v>797</v>
      </c>
      <c r="B1595" t="s">
        <v>4660</v>
      </c>
      <c r="C1595" t="s">
        <v>112</v>
      </c>
      <c r="X1595">
        <f t="shared" si="24"/>
        <v>0</v>
      </c>
    </row>
    <row r="1596" spans="1:24" x14ac:dyDescent="0.3">
      <c r="A1596">
        <v>798</v>
      </c>
      <c r="B1596" t="s">
        <v>4661</v>
      </c>
      <c r="C1596" t="s">
        <v>36</v>
      </c>
      <c r="X1596">
        <f t="shared" si="24"/>
        <v>0</v>
      </c>
    </row>
    <row r="1597" spans="1:24" x14ac:dyDescent="0.3">
      <c r="A1597">
        <v>798</v>
      </c>
      <c r="B1597" t="s">
        <v>4661</v>
      </c>
      <c r="C1597" t="s">
        <v>52</v>
      </c>
      <c r="X1597">
        <f t="shared" si="24"/>
        <v>0</v>
      </c>
    </row>
    <row r="1598" spans="1:24" x14ac:dyDescent="0.3">
      <c r="A1598">
        <v>799</v>
      </c>
      <c r="B1598" t="s">
        <v>4662</v>
      </c>
      <c r="C1598" t="s">
        <v>48</v>
      </c>
      <c r="X1598">
        <f t="shared" si="24"/>
        <v>0</v>
      </c>
    </row>
    <row r="1599" spans="1:24" x14ac:dyDescent="0.3">
      <c r="A1599">
        <v>799</v>
      </c>
      <c r="B1599" t="s">
        <v>4662</v>
      </c>
      <c r="C1599" t="s">
        <v>44</v>
      </c>
      <c r="X1599">
        <f t="shared" si="24"/>
        <v>0</v>
      </c>
    </row>
    <row r="1600" spans="1:24" x14ac:dyDescent="0.3">
      <c r="A1600">
        <v>800</v>
      </c>
      <c r="B1600" t="s">
        <v>4663</v>
      </c>
      <c r="C1600" t="s">
        <v>35</v>
      </c>
      <c r="X1600">
        <f t="shared" si="24"/>
        <v>0</v>
      </c>
    </row>
    <row r="1601" spans="1:24" x14ac:dyDescent="0.3">
      <c r="A1601">
        <v>800</v>
      </c>
      <c r="B1601" t="s">
        <v>4663</v>
      </c>
      <c r="C1601" t="s">
        <v>190</v>
      </c>
      <c r="X1601">
        <f t="shared" si="24"/>
        <v>0</v>
      </c>
    </row>
    <row r="1602" spans="1:24" x14ac:dyDescent="0.3">
      <c r="A1602">
        <v>801</v>
      </c>
      <c r="B1602" t="s">
        <v>4664</v>
      </c>
      <c r="C1602" t="s">
        <v>39</v>
      </c>
      <c r="X1602">
        <f t="shared" si="24"/>
        <v>0</v>
      </c>
    </row>
    <row r="1603" spans="1:24" x14ac:dyDescent="0.3">
      <c r="A1603">
        <v>801</v>
      </c>
      <c r="B1603" t="s">
        <v>4664</v>
      </c>
      <c r="C1603" t="s">
        <v>38</v>
      </c>
      <c r="X1603">
        <f t="shared" ref="X1603:X1666" si="25">SUM(D1603:W1603)</f>
        <v>0</v>
      </c>
    </row>
    <row r="1604" spans="1:24" x14ac:dyDescent="0.3">
      <c r="A1604">
        <v>802</v>
      </c>
      <c r="B1604" t="s">
        <v>4665</v>
      </c>
      <c r="C1604" t="s">
        <v>40</v>
      </c>
      <c r="X1604">
        <f t="shared" si="25"/>
        <v>0</v>
      </c>
    </row>
    <row r="1605" spans="1:24" x14ac:dyDescent="0.3">
      <c r="A1605">
        <v>802</v>
      </c>
      <c r="B1605" t="s">
        <v>4665</v>
      </c>
      <c r="C1605" t="s">
        <v>46</v>
      </c>
      <c r="X1605">
        <f t="shared" si="25"/>
        <v>0</v>
      </c>
    </row>
    <row r="1606" spans="1:24" x14ac:dyDescent="0.3">
      <c r="A1606">
        <v>803</v>
      </c>
      <c r="B1606" t="s">
        <v>4666</v>
      </c>
      <c r="C1606" t="s">
        <v>49</v>
      </c>
      <c r="X1606">
        <f t="shared" si="25"/>
        <v>0</v>
      </c>
    </row>
    <row r="1607" spans="1:24" x14ac:dyDescent="0.3">
      <c r="A1607">
        <v>803</v>
      </c>
      <c r="B1607" t="s">
        <v>4666</v>
      </c>
      <c r="C1607" t="s">
        <v>42</v>
      </c>
      <c r="X1607">
        <f t="shared" si="25"/>
        <v>0</v>
      </c>
    </row>
    <row r="1608" spans="1:24" x14ac:dyDescent="0.3">
      <c r="A1608">
        <v>804</v>
      </c>
      <c r="B1608" t="s">
        <v>4667</v>
      </c>
      <c r="C1608" t="s">
        <v>30</v>
      </c>
      <c r="X1608">
        <f t="shared" si="25"/>
        <v>0</v>
      </c>
    </row>
    <row r="1609" spans="1:24" x14ac:dyDescent="0.3">
      <c r="A1609">
        <v>804</v>
      </c>
      <c r="B1609" t="s">
        <v>4667</v>
      </c>
      <c r="C1609" t="s">
        <v>136</v>
      </c>
      <c r="X1609">
        <f t="shared" si="25"/>
        <v>0</v>
      </c>
    </row>
    <row r="1610" spans="1:24" x14ac:dyDescent="0.3">
      <c r="A1610">
        <v>805</v>
      </c>
      <c r="B1610" t="s">
        <v>4668</v>
      </c>
      <c r="C1610" t="s">
        <v>47</v>
      </c>
      <c r="X1610">
        <f t="shared" si="25"/>
        <v>0</v>
      </c>
    </row>
    <row r="1611" spans="1:24" x14ac:dyDescent="0.3">
      <c r="A1611">
        <v>805</v>
      </c>
      <c r="B1611" t="s">
        <v>4668</v>
      </c>
      <c r="C1611" t="s">
        <v>31</v>
      </c>
      <c r="X1611">
        <f t="shared" si="25"/>
        <v>0</v>
      </c>
    </row>
    <row r="1612" spans="1:24" x14ac:dyDescent="0.3">
      <c r="A1612">
        <v>806</v>
      </c>
      <c r="B1612" t="s">
        <v>4669</v>
      </c>
      <c r="C1612" t="s">
        <v>32</v>
      </c>
      <c r="X1612">
        <f t="shared" si="25"/>
        <v>0</v>
      </c>
    </row>
    <row r="1613" spans="1:24" x14ac:dyDescent="0.3">
      <c r="A1613">
        <v>806</v>
      </c>
      <c r="B1613" t="s">
        <v>4669</v>
      </c>
      <c r="C1613" t="s">
        <v>43</v>
      </c>
      <c r="X1613">
        <f t="shared" si="25"/>
        <v>0</v>
      </c>
    </row>
    <row r="1614" spans="1:24" x14ac:dyDescent="0.3">
      <c r="A1614">
        <v>807</v>
      </c>
      <c r="B1614" t="s">
        <v>4670</v>
      </c>
      <c r="C1614" t="s">
        <v>28</v>
      </c>
      <c r="X1614">
        <f t="shared" si="25"/>
        <v>0</v>
      </c>
    </row>
    <row r="1615" spans="1:24" x14ac:dyDescent="0.3">
      <c r="A1615">
        <v>807</v>
      </c>
      <c r="B1615" t="s">
        <v>4670</v>
      </c>
      <c r="C1615" t="s">
        <v>246</v>
      </c>
      <c r="X1615">
        <f t="shared" si="25"/>
        <v>0</v>
      </c>
    </row>
    <row r="1616" spans="1:24" x14ac:dyDescent="0.3">
      <c r="A1616">
        <v>808</v>
      </c>
      <c r="B1616" t="s">
        <v>4671</v>
      </c>
      <c r="C1616" t="s">
        <v>34</v>
      </c>
      <c r="X1616">
        <f t="shared" si="25"/>
        <v>0</v>
      </c>
    </row>
    <row r="1617" spans="1:24" x14ac:dyDescent="0.3">
      <c r="A1617">
        <v>808</v>
      </c>
      <c r="B1617" t="s">
        <v>4671</v>
      </c>
      <c r="C1617" t="s">
        <v>45</v>
      </c>
      <c r="X1617">
        <f t="shared" si="25"/>
        <v>0</v>
      </c>
    </row>
    <row r="1618" spans="1:24" x14ac:dyDescent="0.3">
      <c r="A1618">
        <v>809</v>
      </c>
      <c r="B1618" t="s">
        <v>4672</v>
      </c>
      <c r="C1618" t="s">
        <v>29</v>
      </c>
      <c r="X1618">
        <f t="shared" si="25"/>
        <v>0</v>
      </c>
    </row>
    <row r="1619" spans="1:24" x14ac:dyDescent="0.3">
      <c r="A1619">
        <v>809</v>
      </c>
      <c r="B1619" t="s">
        <v>4672</v>
      </c>
      <c r="C1619" t="s">
        <v>50</v>
      </c>
      <c r="X1619">
        <f t="shared" si="25"/>
        <v>0</v>
      </c>
    </row>
    <row r="1620" spans="1:24" x14ac:dyDescent="0.3">
      <c r="A1620">
        <v>810</v>
      </c>
      <c r="B1620" t="s">
        <v>4673</v>
      </c>
      <c r="C1620" t="s">
        <v>33</v>
      </c>
      <c r="X1620">
        <f t="shared" si="25"/>
        <v>0</v>
      </c>
    </row>
    <row r="1621" spans="1:24" x14ac:dyDescent="0.3">
      <c r="A1621">
        <v>810</v>
      </c>
      <c r="B1621" t="s">
        <v>4673</v>
      </c>
      <c r="C1621" t="s">
        <v>74</v>
      </c>
      <c r="X1621">
        <f t="shared" si="25"/>
        <v>0</v>
      </c>
    </row>
    <row r="1622" spans="1:24" x14ac:dyDescent="0.3">
      <c r="A1622">
        <v>811</v>
      </c>
      <c r="B1622" t="s">
        <v>4673</v>
      </c>
      <c r="C1622" t="s">
        <v>33</v>
      </c>
      <c r="X1622">
        <f t="shared" si="25"/>
        <v>0</v>
      </c>
    </row>
    <row r="1623" spans="1:24" x14ac:dyDescent="0.3">
      <c r="A1623">
        <v>811</v>
      </c>
      <c r="B1623" t="s">
        <v>4673</v>
      </c>
      <c r="C1623" t="s">
        <v>74</v>
      </c>
      <c r="X1623">
        <f t="shared" si="25"/>
        <v>0</v>
      </c>
    </row>
    <row r="1624" spans="1:24" x14ac:dyDescent="0.3">
      <c r="A1624">
        <v>812</v>
      </c>
      <c r="B1624" t="s">
        <v>4674</v>
      </c>
      <c r="C1624" t="s">
        <v>53</v>
      </c>
      <c r="X1624">
        <f t="shared" si="25"/>
        <v>0</v>
      </c>
    </row>
    <row r="1625" spans="1:24" x14ac:dyDescent="0.3">
      <c r="A1625">
        <v>812</v>
      </c>
      <c r="B1625" t="s">
        <v>4674</v>
      </c>
      <c r="C1625" t="s">
        <v>51</v>
      </c>
      <c r="X1625">
        <f t="shared" si="25"/>
        <v>0</v>
      </c>
    </row>
    <row r="1626" spans="1:24" x14ac:dyDescent="0.3">
      <c r="A1626">
        <v>813</v>
      </c>
      <c r="B1626" t="s">
        <v>4675</v>
      </c>
      <c r="C1626" t="s">
        <v>37</v>
      </c>
      <c r="X1626">
        <f t="shared" si="25"/>
        <v>0</v>
      </c>
    </row>
    <row r="1627" spans="1:24" x14ac:dyDescent="0.3">
      <c r="A1627">
        <v>813</v>
      </c>
      <c r="B1627" t="s">
        <v>4675</v>
      </c>
      <c r="C1627" t="s">
        <v>112</v>
      </c>
      <c r="X1627">
        <f t="shared" si="25"/>
        <v>0</v>
      </c>
    </row>
    <row r="1628" spans="1:24" x14ac:dyDescent="0.3">
      <c r="A1628">
        <v>814</v>
      </c>
      <c r="B1628" t="s">
        <v>4676</v>
      </c>
      <c r="C1628" t="s">
        <v>36</v>
      </c>
      <c r="X1628">
        <f t="shared" si="25"/>
        <v>0</v>
      </c>
    </row>
    <row r="1629" spans="1:24" x14ac:dyDescent="0.3">
      <c r="A1629">
        <v>814</v>
      </c>
      <c r="B1629" t="s">
        <v>4676</v>
      </c>
      <c r="C1629" t="s">
        <v>52</v>
      </c>
      <c r="X1629">
        <f t="shared" si="25"/>
        <v>0</v>
      </c>
    </row>
    <row r="1630" spans="1:24" x14ac:dyDescent="0.3">
      <c r="A1630">
        <v>815</v>
      </c>
      <c r="B1630" t="s">
        <v>4677</v>
      </c>
      <c r="C1630" t="s">
        <v>48</v>
      </c>
      <c r="X1630">
        <f t="shared" si="25"/>
        <v>0</v>
      </c>
    </row>
    <row r="1631" spans="1:24" x14ac:dyDescent="0.3">
      <c r="A1631">
        <v>815</v>
      </c>
      <c r="B1631" t="s">
        <v>4677</v>
      </c>
      <c r="C1631" t="s">
        <v>44</v>
      </c>
      <c r="X1631">
        <f t="shared" si="25"/>
        <v>0</v>
      </c>
    </row>
    <row r="1632" spans="1:24" x14ac:dyDescent="0.3">
      <c r="A1632">
        <v>816</v>
      </c>
      <c r="B1632" t="s">
        <v>4678</v>
      </c>
      <c r="C1632" t="s">
        <v>33</v>
      </c>
      <c r="X1632">
        <f t="shared" si="25"/>
        <v>0</v>
      </c>
    </row>
    <row r="1633" spans="1:24" x14ac:dyDescent="0.3">
      <c r="A1633">
        <v>816</v>
      </c>
      <c r="B1633" t="s">
        <v>4678</v>
      </c>
      <c r="C1633" t="s">
        <v>74</v>
      </c>
      <c r="X1633">
        <f t="shared" si="25"/>
        <v>0</v>
      </c>
    </row>
    <row r="1634" spans="1:24" x14ac:dyDescent="0.3">
      <c r="A1634">
        <v>817</v>
      </c>
      <c r="B1634" t="s">
        <v>4679</v>
      </c>
      <c r="C1634" t="s">
        <v>35</v>
      </c>
      <c r="X1634">
        <f t="shared" si="25"/>
        <v>0</v>
      </c>
    </row>
    <row r="1635" spans="1:24" x14ac:dyDescent="0.3">
      <c r="A1635">
        <v>817</v>
      </c>
      <c r="B1635" t="s">
        <v>4679</v>
      </c>
      <c r="C1635" t="s">
        <v>190</v>
      </c>
      <c r="X1635">
        <f t="shared" si="25"/>
        <v>0</v>
      </c>
    </row>
    <row r="1636" spans="1:24" x14ac:dyDescent="0.3">
      <c r="A1636">
        <v>818</v>
      </c>
      <c r="B1636" t="s">
        <v>4680</v>
      </c>
      <c r="C1636" t="s">
        <v>39</v>
      </c>
      <c r="X1636">
        <f t="shared" si="25"/>
        <v>0</v>
      </c>
    </row>
    <row r="1637" spans="1:24" x14ac:dyDescent="0.3">
      <c r="A1637">
        <v>818</v>
      </c>
      <c r="B1637" t="s">
        <v>4680</v>
      </c>
      <c r="C1637" t="s">
        <v>38</v>
      </c>
      <c r="X1637">
        <f t="shared" si="25"/>
        <v>0</v>
      </c>
    </row>
    <row r="1638" spans="1:24" x14ac:dyDescent="0.3">
      <c r="A1638">
        <v>819</v>
      </c>
      <c r="B1638" t="s">
        <v>4681</v>
      </c>
      <c r="C1638" t="s">
        <v>40</v>
      </c>
      <c r="X1638">
        <f t="shared" si="25"/>
        <v>0</v>
      </c>
    </row>
    <row r="1639" spans="1:24" x14ac:dyDescent="0.3">
      <c r="A1639">
        <v>819</v>
      </c>
      <c r="B1639" t="s">
        <v>4681</v>
      </c>
      <c r="C1639" t="s">
        <v>46</v>
      </c>
      <c r="X1639">
        <f t="shared" si="25"/>
        <v>0</v>
      </c>
    </row>
    <row r="1640" spans="1:24" x14ac:dyDescent="0.3">
      <c r="A1640">
        <v>820</v>
      </c>
      <c r="B1640" t="s">
        <v>4682</v>
      </c>
      <c r="C1640" t="s">
        <v>49</v>
      </c>
      <c r="X1640">
        <f t="shared" si="25"/>
        <v>0</v>
      </c>
    </row>
    <row r="1641" spans="1:24" x14ac:dyDescent="0.3">
      <c r="A1641">
        <v>820</v>
      </c>
      <c r="B1641" t="s">
        <v>4682</v>
      </c>
      <c r="C1641" t="s">
        <v>42</v>
      </c>
      <c r="X1641">
        <f t="shared" si="25"/>
        <v>0</v>
      </c>
    </row>
    <row r="1642" spans="1:24" x14ac:dyDescent="0.3">
      <c r="A1642">
        <v>821</v>
      </c>
      <c r="B1642" t="s">
        <v>4683</v>
      </c>
      <c r="C1642" t="s">
        <v>30</v>
      </c>
      <c r="X1642">
        <f t="shared" si="25"/>
        <v>0</v>
      </c>
    </row>
    <row r="1643" spans="1:24" x14ac:dyDescent="0.3">
      <c r="A1643">
        <v>821</v>
      </c>
      <c r="B1643" t="s">
        <v>4683</v>
      </c>
      <c r="C1643" t="s">
        <v>136</v>
      </c>
      <c r="X1643">
        <f t="shared" si="25"/>
        <v>0</v>
      </c>
    </row>
    <row r="1644" spans="1:24" x14ac:dyDescent="0.3">
      <c r="A1644">
        <v>822</v>
      </c>
      <c r="B1644" t="s">
        <v>4684</v>
      </c>
      <c r="C1644" t="s">
        <v>47</v>
      </c>
      <c r="X1644">
        <f t="shared" si="25"/>
        <v>0</v>
      </c>
    </row>
    <row r="1645" spans="1:24" x14ac:dyDescent="0.3">
      <c r="A1645">
        <v>822</v>
      </c>
      <c r="B1645" t="s">
        <v>4684</v>
      </c>
      <c r="C1645" t="s">
        <v>31</v>
      </c>
      <c r="X1645">
        <f t="shared" si="25"/>
        <v>0</v>
      </c>
    </row>
    <row r="1646" spans="1:24" x14ac:dyDescent="0.3">
      <c r="A1646">
        <v>823</v>
      </c>
      <c r="B1646" t="s">
        <v>4685</v>
      </c>
      <c r="C1646" t="s">
        <v>32</v>
      </c>
      <c r="X1646">
        <f t="shared" si="25"/>
        <v>0</v>
      </c>
    </row>
    <row r="1647" spans="1:24" x14ac:dyDescent="0.3">
      <c r="A1647">
        <v>823</v>
      </c>
      <c r="B1647" t="s">
        <v>4685</v>
      </c>
      <c r="C1647" t="s">
        <v>43</v>
      </c>
      <c r="X1647">
        <f t="shared" si="25"/>
        <v>0</v>
      </c>
    </row>
    <row r="1648" spans="1:24" x14ac:dyDescent="0.3">
      <c r="A1648">
        <v>824</v>
      </c>
      <c r="B1648" t="s">
        <v>4686</v>
      </c>
      <c r="C1648" t="s">
        <v>28</v>
      </c>
      <c r="X1648">
        <f t="shared" si="25"/>
        <v>0</v>
      </c>
    </row>
    <row r="1649" spans="1:24" x14ac:dyDescent="0.3">
      <c r="A1649">
        <v>824</v>
      </c>
      <c r="B1649" t="s">
        <v>4686</v>
      </c>
      <c r="C1649" t="s">
        <v>246</v>
      </c>
      <c r="X1649">
        <f t="shared" si="25"/>
        <v>0</v>
      </c>
    </row>
    <row r="1650" spans="1:24" x14ac:dyDescent="0.3">
      <c r="A1650">
        <v>825</v>
      </c>
      <c r="B1650" t="s">
        <v>4687</v>
      </c>
      <c r="C1650" t="s">
        <v>34</v>
      </c>
      <c r="X1650">
        <f t="shared" si="25"/>
        <v>0</v>
      </c>
    </row>
    <row r="1651" spans="1:24" x14ac:dyDescent="0.3">
      <c r="A1651">
        <v>825</v>
      </c>
      <c r="B1651" t="s">
        <v>4687</v>
      </c>
      <c r="C1651" t="s">
        <v>45</v>
      </c>
      <c r="X1651">
        <f t="shared" si="25"/>
        <v>0</v>
      </c>
    </row>
    <row r="1652" spans="1:24" x14ac:dyDescent="0.3">
      <c r="A1652">
        <v>826</v>
      </c>
      <c r="B1652" t="s">
        <v>4688</v>
      </c>
      <c r="C1652" t="s">
        <v>29</v>
      </c>
      <c r="X1652">
        <f t="shared" si="25"/>
        <v>0</v>
      </c>
    </row>
    <row r="1653" spans="1:24" x14ac:dyDescent="0.3">
      <c r="A1653">
        <v>826</v>
      </c>
      <c r="B1653" t="s">
        <v>4688</v>
      </c>
      <c r="C1653" t="s">
        <v>50</v>
      </c>
      <c r="X1653">
        <f t="shared" si="25"/>
        <v>0</v>
      </c>
    </row>
    <row r="1654" spans="1:24" x14ac:dyDescent="0.3">
      <c r="A1654">
        <v>827</v>
      </c>
      <c r="B1654" t="s">
        <v>4689</v>
      </c>
      <c r="C1654" t="s">
        <v>48</v>
      </c>
      <c r="X1654">
        <f t="shared" si="25"/>
        <v>0</v>
      </c>
    </row>
    <row r="1655" spans="1:24" x14ac:dyDescent="0.3">
      <c r="A1655">
        <v>827</v>
      </c>
      <c r="B1655" t="s">
        <v>4689</v>
      </c>
      <c r="C1655" t="s">
        <v>50</v>
      </c>
      <c r="X1655">
        <f t="shared" si="25"/>
        <v>0</v>
      </c>
    </row>
    <row r="1656" spans="1:24" x14ac:dyDescent="0.3">
      <c r="A1656">
        <v>828</v>
      </c>
      <c r="B1656" t="s">
        <v>4690</v>
      </c>
      <c r="C1656" t="s">
        <v>37</v>
      </c>
      <c r="X1656">
        <f t="shared" si="25"/>
        <v>0</v>
      </c>
    </row>
    <row r="1657" spans="1:24" x14ac:dyDescent="0.3">
      <c r="A1657">
        <v>828</v>
      </c>
      <c r="B1657" t="s">
        <v>4690</v>
      </c>
      <c r="C1657" t="s">
        <v>136</v>
      </c>
      <c r="X1657">
        <f t="shared" si="25"/>
        <v>0</v>
      </c>
    </row>
    <row r="1658" spans="1:24" x14ac:dyDescent="0.3">
      <c r="A1658">
        <v>829</v>
      </c>
      <c r="B1658" t="s">
        <v>4691</v>
      </c>
      <c r="C1658" t="s">
        <v>52</v>
      </c>
      <c r="X1658">
        <f t="shared" si="25"/>
        <v>0</v>
      </c>
    </row>
    <row r="1659" spans="1:24" x14ac:dyDescent="0.3">
      <c r="A1659">
        <v>829</v>
      </c>
      <c r="B1659" t="s">
        <v>4691</v>
      </c>
      <c r="C1659" t="s">
        <v>40</v>
      </c>
      <c r="X1659">
        <f t="shared" si="25"/>
        <v>0</v>
      </c>
    </row>
    <row r="1660" spans="1:24" x14ac:dyDescent="0.3">
      <c r="A1660">
        <v>830</v>
      </c>
      <c r="B1660" t="s">
        <v>4692</v>
      </c>
      <c r="C1660" t="s">
        <v>33</v>
      </c>
      <c r="X1660">
        <f t="shared" si="25"/>
        <v>0</v>
      </c>
    </row>
    <row r="1661" spans="1:24" x14ac:dyDescent="0.3">
      <c r="A1661">
        <v>830</v>
      </c>
      <c r="B1661" t="s">
        <v>4692</v>
      </c>
      <c r="C1661" t="s">
        <v>38</v>
      </c>
      <c r="X1661">
        <f t="shared" si="25"/>
        <v>0</v>
      </c>
    </row>
    <row r="1662" spans="1:24" x14ac:dyDescent="0.3">
      <c r="A1662">
        <v>831</v>
      </c>
      <c r="B1662" t="s">
        <v>4693</v>
      </c>
      <c r="C1662" t="s">
        <v>39</v>
      </c>
      <c r="X1662">
        <f t="shared" si="25"/>
        <v>0</v>
      </c>
    </row>
    <row r="1663" spans="1:24" x14ac:dyDescent="0.3">
      <c r="A1663">
        <v>831</v>
      </c>
      <c r="B1663" t="s">
        <v>4693</v>
      </c>
      <c r="C1663" t="s">
        <v>43</v>
      </c>
      <c r="X1663">
        <f t="shared" si="25"/>
        <v>0</v>
      </c>
    </row>
    <row r="1664" spans="1:24" x14ac:dyDescent="0.3">
      <c r="A1664">
        <v>832</v>
      </c>
      <c r="B1664" t="s">
        <v>4694</v>
      </c>
      <c r="C1664" t="s">
        <v>42</v>
      </c>
      <c r="X1664">
        <f t="shared" si="25"/>
        <v>0</v>
      </c>
    </row>
    <row r="1665" spans="1:24" x14ac:dyDescent="0.3">
      <c r="A1665">
        <v>832</v>
      </c>
      <c r="B1665" t="s">
        <v>4694</v>
      </c>
      <c r="C1665" t="s">
        <v>47</v>
      </c>
      <c r="X1665">
        <f t="shared" si="25"/>
        <v>0</v>
      </c>
    </row>
    <row r="1666" spans="1:24" x14ac:dyDescent="0.3">
      <c r="A1666">
        <v>833</v>
      </c>
      <c r="B1666" t="s">
        <v>4695</v>
      </c>
      <c r="C1666" t="s">
        <v>32</v>
      </c>
      <c r="X1666">
        <f t="shared" si="25"/>
        <v>0</v>
      </c>
    </row>
    <row r="1667" spans="1:24" x14ac:dyDescent="0.3">
      <c r="A1667">
        <v>833</v>
      </c>
      <c r="B1667" t="s">
        <v>4695</v>
      </c>
      <c r="C1667" t="s">
        <v>45</v>
      </c>
      <c r="X1667">
        <f t="shared" ref="X1667:X1730" si="26">SUM(D1667:W1667)</f>
        <v>0</v>
      </c>
    </row>
    <row r="1668" spans="1:24" x14ac:dyDescent="0.3">
      <c r="A1668">
        <v>834</v>
      </c>
      <c r="B1668" t="s">
        <v>4696</v>
      </c>
      <c r="C1668" t="s">
        <v>28</v>
      </c>
      <c r="X1668">
        <f t="shared" si="26"/>
        <v>0</v>
      </c>
    </row>
    <row r="1669" spans="1:24" x14ac:dyDescent="0.3">
      <c r="A1669">
        <v>834</v>
      </c>
      <c r="B1669" t="s">
        <v>4696</v>
      </c>
      <c r="C1669" t="s">
        <v>51</v>
      </c>
      <c r="X1669">
        <f t="shared" si="26"/>
        <v>0</v>
      </c>
    </row>
    <row r="1670" spans="1:24" x14ac:dyDescent="0.3">
      <c r="A1670">
        <v>835</v>
      </c>
      <c r="B1670" t="s">
        <v>4697</v>
      </c>
      <c r="C1670" t="s">
        <v>34</v>
      </c>
      <c r="X1670">
        <f t="shared" si="26"/>
        <v>0</v>
      </c>
    </row>
    <row r="1671" spans="1:24" x14ac:dyDescent="0.3">
      <c r="A1671">
        <v>835</v>
      </c>
      <c r="B1671" t="s">
        <v>4697</v>
      </c>
      <c r="C1671" t="s">
        <v>74</v>
      </c>
      <c r="X1671">
        <f t="shared" si="26"/>
        <v>0</v>
      </c>
    </row>
    <row r="1672" spans="1:24" x14ac:dyDescent="0.3">
      <c r="A1672">
        <v>836</v>
      </c>
      <c r="B1672" t="s">
        <v>4698</v>
      </c>
      <c r="C1672" t="s">
        <v>190</v>
      </c>
      <c r="X1672">
        <f t="shared" si="26"/>
        <v>0</v>
      </c>
    </row>
    <row r="1673" spans="1:24" x14ac:dyDescent="0.3">
      <c r="A1673">
        <v>836</v>
      </c>
      <c r="B1673" t="s">
        <v>4698</v>
      </c>
      <c r="C1673" t="s">
        <v>36</v>
      </c>
      <c r="X1673">
        <f t="shared" si="26"/>
        <v>0</v>
      </c>
    </row>
    <row r="1674" spans="1:24" x14ac:dyDescent="0.3">
      <c r="A1674">
        <v>837</v>
      </c>
      <c r="B1674" t="s">
        <v>4699</v>
      </c>
      <c r="C1674" t="s">
        <v>29</v>
      </c>
      <c r="X1674">
        <f t="shared" si="26"/>
        <v>0</v>
      </c>
    </row>
    <row r="1675" spans="1:24" x14ac:dyDescent="0.3">
      <c r="A1675">
        <v>837</v>
      </c>
      <c r="B1675" t="s">
        <v>4699</v>
      </c>
      <c r="C1675" t="s">
        <v>112</v>
      </c>
      <c r="X1675">
        <f t="shared" si="26"/>
        <v>0</v>
      </c>
    </row>
    <row r="1676" spans="1:24" x14ac:dyDescent="0.3">
      <c r="A1676">
        <v>838</v>
      </c>
      <c r="B1676" t="s">
        <v>4700</v>
      </c>
      <c r="C1676" t="s">
        <v>46</v>
      </c>
      <c r="X1676">
        <f t="shared" si="26"/>
        <v>0</v>
      </c>
    </row>
    <row r="1677" spans="1:24" x14ac:dyDescent="0.3">
      <c r="A1677">
        <v>838</v>
      </c>
      <c r="B1677" t="s">
        <v>4700</v>
      </c>
      <c r="C1677" t="s">
        <v>49</v>
      </c>
      <c r="X1677">
        <f t="shared" si="26"/>
        <v>0</v>
      </c>
    </row>
    <row r="1678" spans="1:24" x14ac:dyDescent="0.3">
      <c r="A1678">
        <v>839</v>
      </c>
      <c r="B1678" t="s">
        <v>4701</v>
      </c>
      <c r="C1678" t="s">
        <v>48</v>
      </c>
      <c r="X1678">
        <f t="shared" si="26"/>
        <v>0</v>
      </c>
    </row>
    <row r="1679" spans="1:24" x14ac:dyDescent="0.3">
      <c r="A1679">
        <v>839</v>
      </c>
      <c r="B1679" t="s">
        <v>4701</v>
      </c>
      <c r="C1679" t="s">
        <v>50</v>
      </c>
      <c r="X1679">
        <f t="shared" si="26"/>
        <v>0</v>
      </c>
    </row>
    <row r="1680" spans="1:24" x14ac:dyDescent="0.3">
      <c r="A1680">
        <v>840</v>
      </c>
      <c r="B1680" t="s">
        <v>4702</v>
      </c>
      <c r="C1680" t="s">
        <v>37</v>
      </c>
      <c r="X1680">
        <f t="shared" si="26"/>
        <v>0</v>
      </c>
    </row>
    <row r="1681" spans="1:24" x14ac:dyDescent="0.3">
      <c r="A1681">
        <v>840</v>
      </c>
      <c r="B1681" t="s">
        <v>4702</v>
      </c>
      <c r="C1681" t="s">
        <v>136</v>
      </c>
      <c r="X1681">
        <f t="shared" si="26"/>
        <v>0</v>
      </c>
    </row>
    <row r="1682" spans="1:24" x14ac:dyDescent="0.3">
      <c r="A1682">
        <v>841</v>
      </c>
      <c r="B1682" t="s">
        <v>4703</v>
      </c>
      <c r="C1682" t="s">
        <v>52</v>
      </c>
      <c r="X1682">
        <f t="shared" si="26"/>
        <v>0</v>
      </c>
    </row>
    <row r="1683" spans="1:24" x14ac:dyDescent="0.3">
      <c r="A1683">
        <v>841</v>
      </c>
      <c r="B1683" t="s">
        <v>4703</v>
      </c>
      <c r="C1683" t="s">
        <v>40</v>
      </c>
      <c r="X1683">
        <f t="shared" si="26"/>
        <v>0</v>
      </c>
    </row>
    <row r="1684" spans="1:24" x14ac:dyDescent="0.3">
      <c r="A1684">
        <v>842</v>
      </c>
      <c r="B1684" t="s">
        <v>4704</v>
      </c>
      <c r="C1684" t="s">
        <v>33</v>
      </c>
      <c r="X1684">
        <f t="shared" si="26"/>
        <v>0</v>
      </c>
    </row>
    <row r="1685" spans="1:24" x14ac:dyDescent="0.3">
      <c r="A1685">
        <v>842</v>
      </c>
      <c r="B1685" t="s">
        <v>4704</v>
      </c>
      <c r="C1685" t="s">
        <v>38</v>
      </c>
      <c r="X1685">
        <f t="shared" si="26"/>
        <v>0</v>
      </c>
    </row>
    <row r="1686" spans="1:24" x14ac:dyDescent="0.3">
      <c r="A1686">
        <v>843</v>
      </c>
      <c r="B1686" t="s">
        <v>4705</v>
      </c>
      <c r="C1686" t="s">
        <v>39</v>
      </c>
      <c r="X1686">
        <f t="shared" si="26"/>
        <v>0</v>
      </c>
    </row>
    <row r="1687" spans="1:24" x14ac:dyDescent="0.3">
      <c r="A1687">
        <v>843</v>
      </c>
      <c r="B1687" t="s">
        <v>4705</v>
      </c>
      <c r="C1687" t="s">
        <v>43</v>
      </c>
      <c r="X1687">
        <f t="shared" si="26"/>
        <v>0</v>
      </c>
    </row>
    <row r="1688" spans="1:24" x14ac:dyDescent="0.3">
      <c r="A1688">
        <v>844</v>
      </c>
      <c r="B1688" t="s">
        <v>4706</v>
      </c>
      <c r="C1688" t="s">
        <v>53</v>
      </c>
      <c r="X1688">
        <f t="shared" si="26"/>
        <v>0</v>
      </c>
    </row>
    <row r="1689" spans="1:24" x14ac:dyDescent="0.3">
      <c r="A1689">
        <v>844</v>
      </c>
      <c r="B1689" t="s">
        <v>4706</v>
      </c>
      <c r="C1689" t="s">
        <v>44</v>
      </c>
      <c r="X1689">
        <f t="shared" si="26"/>
        <v>0</v>
      </c>
    </row>
    <row r="1690" spans="1:24" x14ac:dyDescent="0.3">
      <c r="A1690">
        <v>845</v>
      </c>
      <c r="B1690" t="s">
        <v>4707</v>
      </c>
      <c r="C1690" t="s">
        <v>42</v>
      </c>
      <c r="X1690">
        <f t="shared" si="26"/>
        <v>0</v>
      </c>
    </row>
    <row r="1691" spans="1:24" x14ac:dyDescent="0.3">
      <c r="A1691">
        <v>845</v>
      </c>
      <c r="B1691" t="s">
        <v>4707</v>
      </c>
      <c r="C1691" t="s">
        <v>47</v>
      </c>
      <c r="X1691">
        <f t="shared" si="26"/>
        <v>0</v>
      </c>
    </row>
    <row r="1692" spans="1:24" x14ac:dyDescent="0.3">
      <c r="A1692">
        <v>846</v>
      </c>
      <c r="B1692" t="s">
        <v>4708</v>
      </c>
      <c r="C1692" t="s">
        <v>30</v>
      </c>
      <c r="X1692">
        <f t="shared" si="26"/>
        <v>0</v>
      </c>
    </row>
    <row r="1693" spans="1:24" x14ac:dyDescent="0.3">
      <c r="A1693">
        <v>846</v>
      </c>
      <c r="B1693" t="s">
        <v>4708</v>
      </c>
      <c r="C1693" t="s">
        <v>246</v>
      </c>
      <c r="X1693">
        <f t="shared" si="26"/>
        <v>0</v>
      </c>
    </row>
    <row r="1694" spans="1:24" x14ac:dyDescent="0.3">
      <c r="A1694">
        <v>847</v>
      </c>
      <c r="B1694" t="s">
        <v>4709</v>
      </c>
      <c r="C1694" t="s">
        <v>32</v>
      </c>
      <c r="X1694">
        <f t="shared" si="26"/>
        <v>0</v>
      </c>
    </row>
    <row r="1695" spans="1:24" x14ac:dyDescent="0.3">
      <c r="A1695">
        <v>847</v>
      </c>
      <c r="B1695" t="s">
        <v>4709</v>
      </c>
      <c r="C1695" t="s">
        <v>45</v>
      </c>
      <c r="X1695">
        <f t="shared" si="26"/>
        <v>0</v>
      </c>
    </row>
    <row r="1696" spans="1:24" x14ac:dyDescent="0.3">
      <c r="A1696">
        <v>848</v>
      </c>
      <c r="B1696" t="s">
        <v>4710</v>
      </c>
      <c r="C1696" t="s">
        <v>28</v>
      </c>
      <c r="X1696">
        <f t="shared" si="26"/>
        <v>0</v>
      </c>
    </row>
    <row r="1697" spans="1:24" x14ac:dyDescent="0.3">
      <c r="A1697">
        <v>848</v>
      </c>
      <c r="B1697" t="s">
        <v>4710</v>
      </c>
      <c r="C1697" t="s">
        <v>51</v>
      </c>
      <c r="X1697">
        <f t="shared" si="26"/>
        <v>0</v>
      </c>
    </row>
    <row r="1698" spans="1:24" x14ac:dyDescent="0.3">
      <c r="A1698">
        <v>849</v>
      </c>
      <c r="B1698" t="s">
        <v>4711</v>
      </c>
      <c r="C1698" t="s">
        <v>34</v>
      </c>
      <c r="X1698">
        <f t="shared" si="26"/>
        <v>0</v>
      </c>
    </row>
    <row r="1699" spans="1:24" x14ac:dyDescent="0.3">
      <c r="A1699">
        <v>849</v>
      </c>
      <c r="B1699" t="s">
        <v>4711</v>
      </c>
      <c r="C1699" t="s">
        <v>74</v>
      </c>
      <c r="X1699">
        <f t="shared" si="26"/>
        <v>0</v>
      </c>
    </row>
    <row r="1700" spans="1:24" x14ac:dyDescent="0.3">
      <c r="A1700">
        <v>850</v>
      </c>
      <c r="B1700" t="s">
        <v>4712</v>
      </c>
      <c r="C1700" t="s">
        <v>190</v>
      </c>
      <c r="X1700">
        <f t="shared" si="26"/>
        <v>0</v>
      </c>
    </row>
    <row r="1701" spans="1:24" x14ac:dyDescent="0.3">
      <c r="A1701">
        <v>850</v>
      </c>
      <c r="B1701" t="s">
        <v>4712</v>
      </c>
      <c r="C1701" t="s">
        <v>36</v>
      </c>
      <c r="X1701">
        <f t="shared" si="26"/>
        <v>0</v>
      </c>
    </row>
    <row r="1702" spans="1:24" x14ac:dyDescent="0.3">
      <c r="A1702">
        <v>851</v>
      </c>
      <c r="B1702" t="s">
        <v>4713</v>
      </c>
      <c r="C1702" t="s">
        <v>29</v>
      </c>
      <c r="X1702">
        <f t="shared" si="26"/>
        <v>0</v>
      </c>
    </row>
    <row r="1703" spans="1:24" x14ac:dyDescent="0.3">
      <c r="A1703">
        <v>851</v>
      </c>
      <c r="B1703" t="s">
        <v>4713</v>
      </c>
      <c r="C1703" t="s">
        <v>112</v>
      </c>
      <c r="X1703">
        <f t="shared" si="26"/>
        <v>0</v>
      </c>
    </row>
    <row r="1704" spans="1:24" x14ac:dyDescent="0.3">
      <c r="A1704">
        <v>852</v>
      </c>
      <c r="B1704" t="s">
        <v>4714</v>
      </c>
      <c r="C1704" t="s">
        <v>46</v>
      </c>
      <c r="X1704">
        <f t="shared" si="26"/>
        <v>0</v>
      </c>
    </row>
    <row r="1705" spans="1:24" x14ac:dyDescent="0.3">
      <c r="A1705">
        <v>852</v>
      </c>
      <c r="B1705" t="s">
        <v>4714</v>
      </c>
      <c r="C1705" t="s">
        <v>49</v>
      </c>
      <c r="X1705">
        <f t="shared" si="26"/>
        <v>0</v>
      </c>
    </row>
    <row r="1706" spans="1:24" x14ac:dyDescent="0.3">
      <c r="A1706">
        <v>853</v>
      </c>
      <c r="B1706" t="s">
        <v>4715</v>
      </c>
      <c r="C1706" t="s">
        <v>31</v>
      </c>
      <c r="X1706">
        <f t="shared" si="26"/>
        <v>0</v>
      </c>
    </row>
    <row r="1707" spans="1:24" x14ac:dyDescent="0.3">
      <c r="A1707">
        <v>853</v>
      </c>
      <c r="B1707" t="s">
        <v>4715</v>
      </c>
      <c r="C1707" t="s">
        <v>35</v>
      </c>
      <c r="X1707">
        <f t="shared" si="26"/>
        <v>0</v>
      </c>
    </row>
    <row r="1708" spans="1:24" x14ac:dyDescent="0.3">
      <c r="A1708">
        <v>854</v>
      </c>
      <c r="B1708" t="s">
        <v>4715</v>
      </c>
      <c r="C1708" t="s">
        <v>31</v>
      </c>
      <c r="X1708">
        <f t="shared" si="26"/>
        <v>0</v>
      </c>
    </row>
    <row r="1709" spans="1:24" x14ac:dyDescent="0.3">
      <c r="A1709">
        <v>854</v>
      </c>
      <c r="B1709" t="s">
        <v>4715</v>
      </c>
      <c r="C1709" t="s">
        <v>35</v>
      </c>
      <c r="X1709">
        <f t="shared" si="26"/>
        <v>0</v>
      </c>
    </row>
    <row r="1710" spans="1:24" x14ac:dyDescent="0.3">
      <c r="A1710">
        <v>855</v>
      </c>
      <c r="B1710" t="s">
        <v>4716</v>
      </c>
      <c r="C1710" t="s">
        <v>48</v>
      </c>
      <c r="X1710">
        <f t="shared" si="26"/>
        <v>0</v>
      </c>
    </row>
    <row r="1711" spans="1:24" x14ac:dyDescent="0.3">
      <c r="A1711">
        <v>855</v>
      </c>
      <c r="B1711" t="s">
        <v>4716</v>
      </c>
      <c r="C1711" t="s">
        <v>50</v>
      </c>
      <c r="X1711">
        <f t="shared" si="26"/>
        <v>0</v>
      </c>
    </row>
    <row r="1712" spans="1:24" x14ac:dyDescent="0.3">
      <c r="A1712">
        <v>856</v>
      </c>
      <c r="B1712" t="s">
        <v>4717</v>
      </c>
      <c r="C1712" t="s">
        <v>37</v>
      </c>
      <c r="X1712">
        <f t="shared" si="26"/>
        <v>0</v>
      </c>
    </row>
    <row r="1713" spans="1:24" x14ac:dyDescent="0.3">
      <c r="A1713">
        <v>856</v>
      </c>
      <c r="B1713" t="s">
        <v>4717</v>
      </c>
      <c r="C1713" t="s">
        <v>136</v>
      </c>
      <c r="X1713">
        <f t="shared" si="26"/>
        <v>0</v>
      </c>
    </row>
    <row r="1714" spans="1:24" x14ac:dyDescent="0.3">
      <c r="A1714">
        <v>857</v>
      </c>
      <c r="B1714" t="s">
        <v>4718</v>
      </c>
      <c r="C1714" t="s">
        <v>31</v>
      </c>
      <c r="X1714">
        <f t="shared" si="26"/>
        <v>0</v>
      </c>
    </row>
    <row r="1715" spans="1:24" x14ac:dyDescent="0.3">
      <c r="A1715">
        <v>857</v>
      </c>
      <c r="B1715" t="s">
        <v>4718</v>
      </c>
      <c r="C1715" t="s">
        <v>35</v>
      </c>
      <c r="X1715">
        <f t="shared" si="26"/>
        <v>0</v>
      </c>
    </row>
    <row r="1716" spans="1:24" x14ac:dyDescent="0.3">
      <c r="A1716">
        <v>858</v>
      </c>
      <c r="B1716" t="s">
        <v>4719</v>
      </c>
      <c r="C1716" t="s">
        <v>52</v>
      </c>
      <c r="X1716">
        <f t="shared" si="26"/>
        <v>0</v>
      </c>
    </row>
    <row r="1717" spans="1:24" x14ac:dyDescent="0.3">
      <c r="A1717">
        <v>858</v>
      </c>
      <c r="B1717" t="s">
        <v>4719</v>
      </c>
      <c r="C1717" t="s">
        <v>40</v>
      </c>
      <c r="X1717">
        <f t="shared" si="26"/>
        <v>0</v>
      </c>
    </row>
    <row r="1718" spans="1:24" x14ac:dyDescent="0.3">
      <c r="A1718">
        <v>859</v>
      </c>
      <c r="B1718" t="s">
        <v>4720</v>
      </c>
      <c r="C1718" t="s">
        <v>33</v>
      </c>
      <c r="X1718">
        <f t="shared" si="26"/>
        <v>0</v>
      </c>
    </row>
    <row r="1719" spans="1:24" x14ac:dyDescent="0.3">
      <c r="A1719">
        <v>859</v>
      </c>
      <c r="B1719" t="s">
        <v>4720</v>
      </c>
      <c r="C1719" t="s">
        <v>38</v>
      </c>
      <c r="X1719">
        <f t="shared" si="26"/>
        <v>0</v>
      </c>
    </row>
    <row r="1720" spans="1:24" x14ac:dyDescent="0.3">
      <c r="A1720">
        <v>860</v>
      </c>
      <c r="B1720" t="s">
        <v>4721</v>
      </c>
      <c r="C1720" t="s">
        <v>39</v>
      </c>
      <c r="X1720">
        <f t="shared" si="26"/>
        <v>0</v>
      </c>
    </row>
    <row r="1721" spans="1:24" x14ac:dyDescent="0.3">
      <c r="A1721">
        <v>860</v>
      </c>
      <c r="B1721" t="s">
        <v>4721</v>
      </c>
      <c r="C1721" t="s">
        <v>43</v>
      </c>
      <c r="X1721">
        <f t="shared" si="26"/>
        <v>0</v>
      </c>
    </row>
    <row r="1722" spans="1:24" x14ac:dyDescent="0.3">
      <c r="A1722">
        <v>861</v>
      </c>
      <c r="B1722" t="s">
        <v>4722</v>
      </c>
      <c r="C1722" t="s">
        <v>53</v>
      </c>
      <c r="X1722">
        <f t="shared" si="26"/>
        <v>0</v>
      </c>
    </row>
    <row r="1723" spans="1:24" x14ac:dyDescent="0.3">
      <c r="A1723">
        <v>861</v>
      </c>
      <c r="B1723" t="s">
        <v>4722</v>
      </c>
      <c r="C1723" t="s">
        <v>44</v>
      </c>
      <c r="X1723">
        <f t="shared" si="26"/>
        <v>0</v>
      </c>
    </row>
    <row r="1724" spans="1:24" x14ac:dyDescent="0.3">
      <c r="A1724">
        <v>862</v>
      </c>
      <c r="B1724" t="s">
        <v>4723</v>
      </c>
      <c r="C1724" t="s">
        <v>42</v>
      </c>
      <c r="X1724">
        <f t="shared" si="26"/>
        <v>0</v>
      </c>
    </row>
    <row r="1725" spans="1:24" x14ac:dyDescent="0.3">
      <c r="A1725">
        <v>862</v>
      </c>
      <c r="B1725" t="s">
        <v>4723</v>
      </c>
      <c r="C1725" t="s">
        <v>47</v>
      </c>
      <c r="X1725">
        <f t="shared" si="26"/>
        <v>0</v>
      </c>
    </row>
    <row r="1726" spans="1:24" x14ac:dyDescent="0.3">
      <c r="A1726">
        <v>863</v>
      </c>
      <c r="B1726" t="s">
        <v>4724</v>
      </c>
      <c r="C1726" t="s">
        <v>30</v>
      </c>
      <c r="X1726">
        <f t="shared" si="26"/>
        <v>0</v>
      </c>
    </row>
    <row r="1727" spans="1:24" x14ac:dyDescent="0.3">
      <c r="A1727">
        <v>863</v>
      </c>
      <c r="B1727" t="s">
        <v>4724</v>
      </c>
      <c r="C1727" t="s">
        <v>246</v>
      </c>
      <c r="X1727">
        <f t="shared" si="26"/>
        <v>0</v>
      </c>
    </row>
    <row r="1728" spans="1:24" x14ac:dyDescent="0.3">
      <c r="A1728">
        <v>864</v>
      </c>
      <c r="B1728" t="s">
        <v>4725</v>
      </c>
      <c r="C1728" t="s">
        <v>32</v>
      </c>
      <c r="X1728">
        <f t="shared" si="26"/>
        <v>0</v>
      </c>
    </row>
    <row r="1729" spans="1:24" x14ac:dyDescent="0.3">
      <c r="A1729">
        <v>864</v>
      </c>
      <c r="B1729" t="s">
        <v>4725</v>
      </c>
      <c r="C1729" t="s">
        <v>45</v>
      </c>
      <c r="X1729">
        <f t="shared" si="26"/>
        <v>0</v>
      </c>
    </row>
    <row r="1730" spans="1:24" x14ac:dyDescent="0.3">
      <c r="A1730">
        <v>865</v>
      </c>
      <c r="B1730" t="s">
        <v>4726</v>
      </c>
      <c r="C1730" t="s">
        <v>28</v>
      </c>
      <c r="X1730">
        <f t="shared" si="26"/>
        <v>0</v>
      </c>
    </row>
    <row r="1731" spans="1:24" x14ac:dyDescent="0.3">
      <c r="A1731">
        <v>865</v>
      </c>
      <c r="B1731" t="s">
        <v>4726</v>
      </c>
      <c r="C1731" t="s">
        <v>51</v>
      </c>
      <c r="X1731">
        <f t="shared" ref="X1731:X1794" si="27">SUM(D1731:W1731)</f>
        <v>0</v>
      </c>
    </row>
    <row r="1732" spans="1:24" x14ac:dyDescent="0.3">
      <c r="A1732">
        <v>866</v>
      </c>
      <c r="B1732" t="s">
        <v>4727</v>
      </c>
      <c r="C1732" t="s">
        <v>34</v>
      </c>
      <c r="X1732">
        <f t="shared" si="27"/>
        <v>0</v>
      </c>
    </row>
    <row r="1733" spans="1:24" x14ac:dyDescent="0.3">
      <c r="A1733">
        <v>866</v>
      </c>
      <c r="B1733" t="s">
        <v>4727</v>
      </c>
      <c r="C1733" t="s">
        <v>74</v>
      </c>
      <c r="X1733">
        <f t="shared" si="27"/>
        <v>0</v>
      </c>
    </row>
    <row r="1734" spans="1:24" x14ac:dyDescent="0.3">
      <c r="A1734">
        <v>867</v>
      </c>
      <c r="B1734" t="s">
        <v>4728</v>
      </c>
      <c r="C1734" t="s">
        <v>190</v>
      </c>
      <c r="X1734">
        <f t="shared" si="27"/>
        <v>0</v>
      </c>
    </row>
    <row r="1735" spans="1:24" x14ac:dyDescent="0.3">
      <c r="A1735">
        <v>867</v>
      </c>
      <c r="B1735" t="s">
        <v>4728</v>
      </c>
      <c r="C1735" t="s">
        <v>36</v>
      </c>
      <c r="X1735">
        <f t="shared" si="27"/>
        <v>0</v>
      </c>
    </row>
    <row r="1736" spans="1:24" x14ac:dyDescent="0.3">
      <c r="A1736">
        <v>868</v>
      </c>
      <c r="B1736" t="s">
        <v>4729</v>
      </c>
      <c r="C1736" t="s">
        <v>29</v>
      </c>
      <c r="X1736">
        <f t="shared" si="27"/>
        <v>0</v>
      </c>
    </row>
    <row r="1737" spans="1:24" x14ac:dyDescent="0.3">
      <c r="A1737">
        <v>868</v>
      </c>
      <c r="B1737" t="s">
        <v>4729</v>
      </c>
      <c r="C1737" t="s">
        <v>112</v>
      </c>
      <c r="X1737">
        <f t="shared" si="27"/>
        <v>0</v>
      </c>
    </row>
    <row r="1738" spans="1:24" x14ac:dyDescent="0.3">
      <c r="A1738">
        <v>869</v>
      </c>
      <c r="B1738" t="s">
        <v>4730</v>
      </c>
      <c r="C1738" t="s">
        <v>46</v>
      </c>
      <c r="X1738">
        <f t="shared" si="27"/>
        <v>0</v>
      </c>
    </row>
    <row r="1739" spans="1:24" x14ac:dyDescent="0.3">
      <c r="A1739">
        <v>869</v>
      </c>
      <c r="B1739" t="s">
        <v>4730</v>
      </c>
      <c r="C1739" t="s">
        <v>49</v>
      </c>
      <c r="X1739">
        <f t="shared" si="27"/>
        <v>0</v>
      </c>
    </row>
    <row r="1740" spans="1:24" x14ac:dyDescent="0.3">
      <c r="A1740">
        <v>870</v>
      </c>
      <c r="B1740" t="s">
        <v>4731</v>
      </c>
      <c r="C1740" t="s">
        <v>53</v>
      </c>
      <c r="X1740">
        <f t="shared" si="27"/>
        <v>0</v>
      </c>
    </row>
    <row r="1741" spans="1:24" x14ac:dyDescent="0.3">
      <c r="A1741">
        <v>870</v>
      </c>
      <c r="B1741" t="s">
        <v>4731</v>
      </c>
      <c r="C1741" t="s">
        <v>44</v>
      </c>
      <c r="X1741">
        <f t="shared" si="27"/>
        <v>0</v>
      </c>
    </row>
    <row r="1742" spans="1:24" x14ac:dyDescent="0.3">
      <c r="A1742">
        <v>871</v>
      </c>
      <c r="B1742" t="s">
        <v>4732</v>
      </c>
      <c r="C1742" t="s">
        <v>30</v>
      </c>
      <c r="X1742">
        <f t="shared" si="27"/>
        <v>0</v>
      </c>
    </row>
    <row r="1743" spans="1:24" x14ac:dyDescent="0.3">
      <c r="A1743">
        <v>871</v>
      </c>
      <c r="B1743" t="s">
        <v>4732</v>
      </c>
      <c r="C1743" t="s">
        <v>246</v>
      </c>
      <c r="X1743">
        <f t="shared" si="27"/>
        <v>0</v>
      </c>
    </row>
    <row r="1744" spans="1:24" x14ac:dyDescent="0.3">
      <c r="A1744">
        <v>872</v>
      </c>
      <c r="B1744" t="s">
        <v>4733</v>
      </c>
      <c r="C1744" t="s">
        <v>246</v>
      </c>
      <c r="X1744">
        <f t="shared" si="27"/>
        <v>0</v>
      </c>
    </row>
    <row r="1745" spans="1:24" x14ac:dyDescent="0.3">
      <c r="A1745">
        <v>872</v>
      </c>
      <c r="B1745" t="s">
        <v>4733</v>
      </c>
      <c r="C1745" t="s">
        <v>39</v>
      </c>
      <c r="X1745">
        <f t="shared" si="27"/>
        <v>0</v>
      </c>
    </row>
    <row r="1746" spans="1:24" x14ac:dyDescent="0.3">
      <c r="A1746">
        <v>873</v>
      </c>
      <c r="B1746" t="s">
        <v>4734</v>
      </c>
      <c r="C1746" t="s">
        <v>50</v>
      </c>
      <c r="X1746">
        <f t="shared" si="27"/>
        <v>0</v>
      </c>
    </row>
    <row r="1747" spans="1:24" x14ac:dyDescent="0.3">
      <c r="A1747">
        <v>873</v>
      </c>
      <c r="B1747" t="s">
        <v>4734</v>
      </c>
      <c r="C1747" t="s">
        <v>37</v>
      </c>
      <c r="X1747">
        <f t="shared" si="27"/>
        <v>0</v>
      </c>
    </row>
    <row r="1748" spans="1:24" x14ac:dyDescent="0.3">
      <c r="A1748">
        <v>874</v>
      </c>
      <c r="B1748" t="s">
        <v>4735</v>
      </c>
      <c r="C1748" t="s">
        <v>31</v>
      </c>
      <c r="X1748">
        <f t="shared" si="27"/>
        <v>0</v>
      </c>
    </row>
    <row r="1749" spans="1:24" x14ac:dyDescent="0.3">
      <c r="A1749">
        <v>874</v>
      </c>
      <c r="B1749" t="s">
        <v>4735</v>
      </c>
      <c r="C1749" t="s">
        <v>36</v>
      </c>
      <c r="X1749">
        <f t="shared" si="27"/>
        <v>0</v>
      </c>
    </row>
    <row r="1750" spans="1:24" x14ac:dyDescent="0.3">
      <c r="A1750">
        <v>875</v>
      </c>
      <c r="B1750" t="s">
        <v>4736</v>
      </c>
      <c r="C1750" t="s">
        <v>52</v>
      </c>
      <c r="X1750">
        <f t="shared" si="27"/>
        <v>0</v>
      </c>
    </row>
    <row r="1751" spans="1:24" x14ac:dyDescent="0.3">
      <c r="A1751">
        <v>875</v>
      </c>
      <c r="B1751" t="s">
        <v>4736</v>
      </c>
      <c r="C1751" t="s">
        <v>49</v>
      </c>
      <c r="X1751">
        <f t="shared" si="27"/>
        <v>0</v>
      </c>
    </row>
    <row r="1752" spans="1:24" x14ac:dyDescent="0.3">
      <c r="A1752">
        <v>876</v>
      </c>
      <c r="B1752" t="s">
        <v>4737</v>
      </c>
      <c r="C1752" t="s">
        <v>43</v>
      </c>
      <c r="X1752">
        <f t="shared" si="27"/>
        <v>0</v>
      </c>
    </row>
    <row r="1753" spans="1:24" x14ac:dyDescent="0.3">
      <c r="A1753">
        <v>876</v>
      </c>
      <c r="B1753" t="s">
        <v>4737</v>
      </c>
      <c r="C1753" t="s">
        <v>48</v>
      </c>
      <c r="X1753">
        <f t="shared" si="27"/>
        <v>0</v>
      </c>
    </row>
    <row r="1754" spans="1:24" x14ac:dyDescent="0.3">
      <c r="A1754">
        <v>877</v>
      </c>
      <c r="B1754" t="s">
        <v>4738</v>
      </c>
      <c r="C1754" t="s">
        <v>44</v>
      </c>
      <c r="X1754">
        <f t="shared" si="27"/>
        <v>0</v>
      </c>
    </row>
    <row r="1755" spans="1:24" x14ac:dyDescent="0.3">
      <c r="A1755">
        <v>877</v>
      </c>
      <c r="B1755" t="s">
        <v>4738</v>
      </c>
      <c r="C1755" t="s">
        <v>33</v>
      </c>
      <c r="X1755">
        <f t="shared" si="27"/>
        <v>0</v>
      </c>
    </row>
    <row r="1756" spans="1:24" x14ac:dyDescent="0.3">
      <c r="A1756">
        <v>878</v>
      </c>
      <c r="B1756" t="s">
        <v>4739</v>
      </c>
      <c r="C1756" t="s">
        <v>51</v>
      </c>
      <c r="X1756">
        <f t="shared" si="27"/>
        <v>0</v>
      </c>
    </row>
    <row r="1757" spans="1:24" x14ac:dyDescent="0.3">
      <c r="A1757">
        <v>878</v>
      </c>
      <c r="B1757" t="s">
        <v>4739</v>
      </c>
      <c r="C1757" t="s">
        <v>29</v>
      </c>
      <c r="X1757">
        <f t="shared" si="27"/>
        <v>0</v>
      </c>
    </row>
    <row r="1758" spans="1:24" x14ac:dyDescent="0.3">
      <c r="A1758">
        <v>879</v>
      </c>
      <c r="B1758" t="s">
        <v>4740</v>
      </c>
      <c r="C1758" t="s">
        <v>45</v>
      </c>
      <c r="X1758">
        <f t="shared" si="27"/>
        <v>0</v>
      </c>
    </row>
    <row r="1759" spans="1:24" x14ac:dyDescent="0.3">
      <c r="A1759">
        <v>879</v>
      </c>
      <c r="B1759" t="s">
        <v>4740</v>
      </c>
      <c r="C1759" t="s">
        <v>34</v>
      </c>
      <c r="X1759">
        <f t="shared" si="27"/>
        <v>0</v>
      </c>
    </row>
    <row r="1760" spans="1:24" x14ac:dyDescent="0.3">
      <c r="A1760">
        <v>880</v>
      </c>
      <c r="B1760" t="s">
        <v>4741</v>
      </c>
      <c r="C1760" t="s">
        <v>74</v>
      </c>
      <c r="X1760">
        <f t="shared" si="27"/>
        <v>0</v>
      </c>
    </row>
    <row r="1761" spans="1:24" x14ac:dyDescent="0.3">
      <c r="A1761">
        <v>880</v>
      </c>
      <c r="B1761" t="s">
        <v>4741</v>
      </c>
      <c r="C1761" t="s">
        <v>32</v>
      </c>
      <c r="X1761">
        <f t="shared" si="27"/>
        <v>0</v>
      </c>
    </row>
    <row r="1762" spans="1:24" x14ac:dyDescent="0.3">
      <c r="A1762">
        <v>881</v>
      </c>
      <c r="B1762" t="s">
        <v>4742</v>
      </c>
      <c r="C1762" t="s">
        <v>112</v>
      </c>
      <c r="X1762">
        <f t="shared" si="27"/>
        <v>0</v>
      </c>
    </row>
    <row r="1763" spans="1:24" x14ac:dyDescent="0.3">
      <c r="A1763">
        <v>881</v>
      </c>
      <c r="B1763" t="s">
        <v>4742</v>
      </c>
      <c r="C1763" t="s">
        <v>30</v>
      </c>
      <c r="X1763">
        <f t="shared" si="27"/>
        <v>0</v>
      </c>
    </row>
    <row r="1764" spans="1:24" x14ac:dyDescent="0.3">
      <c r="A1764">
        <v>882</v>
      </c>
      <c r="B1764" t="s">
        <v>4743</v>
      </c>
      <c r="C1764" t="s">
        <v>38</v>
      </c>
      <c r="X1764">
        <f t="shared" si="27"/>
        <v>0</v>
      </c>
    </row>
    <row r="1765" spans="1:24" x14ac:dyDescent="0.3">
      <c r="A1765">
        <v>882</v>
      </c>
      <c r="B1765" t="s">
        <v>4743</v>
      </c>
      <c r="C1765" t="s">
        <v>53</v>
      </c>
      <c r="X1765">
        <f t="shared" si="27"/>
        <v>0</v>
      </c>
    </row>
    <row r="1766" spans="1:24" x14ac:dyDescent="0.3">
      <c r="A1766">
        <v>883</v>
      </c>
      <c r="B1766" t="s">
        <v>4744</v>
      </c>
      <c r="C1766" t="s">
        <v>42</v>
      </c>
      <c r="X1766">
        <f t="shared" si="27"/>
        <v>0</v>
      </c>
    </row>
    <row r="1767" spans="1:24" x14ac:dyDescent="0.3">
      <c r="A1767">
        <v>883</v>
      </c>
      <c r="B1767" t="s">
        <v>4744</v>
      </c>
      <c r="C1767" t="s">
        <v>35</v>
      </c>
      <c r="X1767">
        <f t="shared" si="27"/>
        <v>0</v>
      </c>
    </row>
    <row r="1768" spans="1:24" x14ac:dyDescent="0.3">
      <c r="A1768">
        <v>884</v>
      </c>
      <c r="B1768" t="s">
        <v>4745</v>
      </c>
      <c r="C1768" t="s">
        <v>136</v>
      </c>
      <c r="X1768">
        <f t="shared" si="27"/>
        <v>0</v>
      </c>
    </row>
    <row r="1769" spans="1:24" x14ac:dyDescent="0.3">
      <c r="A1769">
        <v>884</v>
      </c>
      <c r="B1769" t="s">
        <v>4745</v>
      </c>
      <c r="C1769" t="s">
        <v>28</v>
      </c>
      <c r="X1769">
        <f t="shared" si="27"/>
        <v>0</v>
      </c>
    </row>
    <row r="1770" spans="1:24" x14ac:dyDescent="0.3">
      <c r="A1770">
        <v>885</v>
      </c>
      <c r="B1770" t="s">
        <v>4746</v>
      </c>
      <c r="C1770" t="s">
        <v>190</v>
      </c>
      <c r="X1770">
        <f t="shared" si="27"/>
        <v>0</v>
      </c>
    </row>
    <row r="1771" spans="1:24" x14ac:dyDescent="0.3">
      <c r="A1771">
        <v>885</v>
      </c>
      <c r="B1771" t="s">
        <v>4746</v>
      </c>
      <c r="C1771" t="s">
        <v>40</v>
      </c>
      <c r="X1771">
        <f t="shared" si="27"/>
        <v>0</v>
      </c>
    </row>
    <row r="1772" spans="1:24" x14ac:dyDescent="0.3">
      <c r="A1772">
        <v>886</v>
      </c>
      <c r="B1772" t="s">
        <v>4747</v>
      </c>
      <c r="C1772" t="s">
        <v>46</v>
      </c>
      <c r="X1772">
        <f t="shared" si="27"/>
        <v>0</v>
      </c>
    </row>
    <row r="1773" spans="1:24" x14ac:dyDescent="0.3">
      <c r="A1773">
        <v>886</v>
      </c>
      <c r="B1773" t="s">
        <v>4747</v>
      </c>
      <c r="C1773" t="s">
        <v>47</v>
      </c>
      <c r="X1773">
        <f t="shared" si="27"/>
        <v>0</v>
      </c>
    </row>
    <row r="1774" spans="1:24" x14ac:dyDescent="0.3">
      <c r="A1774">
        <v>887</v>
      </c>
      <c r="B1774" t="s">
        <v>4748</v>
      </c>
      <c r="C1774" t="s">
        <v>246</v>
      </c>
      <c r="X1774">
        <f t="shared" si="27"/>
        <v>0</v>
      </c>
    </row>
    <row r="1775" spans="1:24" x14ac:dyDescent="0.3">
      <c r="A1775">
        <v>887</v>
      </c>
      <c r="B1775" t="s">
        <v>4748</v>
      </c>
      <c r="C1775" t="s">
        <v>39</v>
      </c>
      <c r="X1775">
        <f t="shared" si="27"/>
        <v>0</v>
      </c>
    </row>
    <row r="1776" spans="1:24" x14ac:dyDescent="0.3">
      <c r="A1776">
        <v>888</v>
      </c>
      <c r="B1776" t="s">
        <v>4749</v>
      </c>
      <c r="C1776" t="s">
        <v>50</v>
      </c>
      <c r="X1776">
        <f t="shared" si="27"/>
        <v>0</v>
      </c>
    </row>
    <row r="1777" spans="1:24" x14ac:dyDescent="0.3">
      <c r="A1777">
        <v>888</v>
      </c>
      <c r="B1777" t="s">
        <v>4749</v>
      </c>
      <c r="C1777" t="s">
        <v>37</v>
      </c>
      <c r="X1777">
        <f t="shared" si="27"/>
        <v>0</v>
      </c>
    </row>
    <row r="1778" spans="1:24" x14ac:dyDescent="0.3">
      <c r="A1778">
        <v>889</v>
      </c>
      <c r="B1778" t="s">
        <v>4750</v>
      </c>
      <c r="C1778" t="s">
        <v>31</v>
      </c>
      <c r="X1778">
        <f t="shared" si="27"/>
        <v>0</v>
      </c>
    </row>
    <row r="1779" spans="1:24" x14ac:dyDescent="0.3">
      <c r="A1779">
        <v>889</v>
      </c>
      <c r="B1779" t="s">
        <v>4750</v>
      </c>
      <c r="C1779" t="s">
        <v>36</v>
      </c>
      <c r="X1779">
        <f t="shared" si="27"/>
        <v>0</v>
      </c>
    </row>
    <row r="1780" spans="1:24" x14ac:dyDescent="0.3">
      <c r="A1780">
        <v>890</v>
      </c>
      <c r="B1780" t="s">
        <v>4751</v>
      </c>
      <c r="C1780" t="s">
        <v>52</v>
      </c>
      <c r="X1780">
        <f t="shared" si="27"/>
        <v>0</v>
      </c>
    </row>
    <row r="1781" spans="1:24" x14ac:dyDescent="0.3">
      <c r="A1781">
        <v>890</v>
      </c>
      <c r="B1781" t="s">
        <v>4751</v>
      </c>
      <c r="C1781" t="s">
        <v>49</v>
      </c>
      <c r="X1781">
        <f t="shared" si="27"/>
        <v>0</v>
      </c>
    </row>
    <row r="1782" spans="1:24" x14ac:dyDescent="0.3">
      <c r="A1782">
        <v>891</v>
      </c>
      <c r="B1782" t="s">
        <v>4752</v>
      </c>
      <c r="C1782" t="s">
        <v>43</v>
      </c>
      <c r="X1782">
        <f t="shared" si="27"/>
        <v>0</v>
      </c>
    </row>
    <row r="1783" spans="1:24" x14ac:dyDescent="0.3">
      <c r="A1783">
        <v>891</v>
      </c>
      <c r="B1783" t="s">
        <v>4752</v>
      </c>
      <c r="C1783" t="s">
        <v>48</v>
      </c>
      <c r="X1783">
        <f t="shared" si="27"/>
        <v>0</v>
      </c>
    </row>
    <row r="1784" spans="1:24" x14ac:dyDescent="0.3">
      <c r="A1784">
        <v>892</v>
      </c>
      <c r="B1784" t="s">
        <v>4753</v>
      </c>
      <c r="C1784" t="s">
        <v>44</v>
      </c>
      <c r="X1784">
        <f t="shared" si="27"/>
        <v>0</v>
      </c>
    </row>
    <row r="1785" spans="1:24" x14ac:dyDescent="0.3">
      <c r="A1785">
        <v>892</v>
      </c>
      <c r="B1785" t="s">
        <v>4753</v>
      </c>
      <c r="C1785" t="s">
        <v>33</v>
      </c>
      <c r="X1785">
        <f t="shared" si="27"/>
        <v>0</v>
      </c>
    </row>
    <row r="1786" spans="1:24" x14ac:dyDescent="0.3">
      <c r="A1786">
        <v>893</v>
      </c>
      <c r="B1786" t="s">
        <v>4754</v>
      </c>
      <c r="C1786" t="s">
        <v>51</v>
      </c>
      <c r="X1786">
        <f t="shared" si="27"/>
        <v>0</v>
      </c>
    </row>
    <row r="1787" spans="1:24" x14ac:dyDescent="0.3">
      <c r="A1787">
        <v>893</v>
      </c>
      <c r="B1787" t="s">
        <v>4754</v>
      </c>
      <c r="C1787" t="s">
        <v>29</v>
      </c>
      <c r="X1787">
        <f t="shared" si="27"/>
        <v>0</v>
      </c>
    </row>
    <row r="1788" spans="1:24" x14ac:dyDescent="0.3">
      <c r="A1788">
        <v>894</v>
      </c>
      <c r="B1788" t="s">
        <v>4755</v>
      </c>
      <c r="C1788" t="s">
        <v>45</v>
      </c>
      <c r="X1788">
        <f t="shared" si="27"/>
        <v>0</v>
      </c>
    </row>
    <row r="1789" spans="1:24" x14ac:dyDescent="0.3">
      <c r="A1789">
        <v>894</v>
      </c>
      <c r="B1789" t="s">
        <v>4755</v>
      </c>
      <c r="C1789" t="s">
        <v>34</v>
      </c>
      <c r="X1789">
        <f t="shared" si="27"/>
        <v>0</v>
      </c>
    </row>
    <row r="1790" spans="1:24" x14ac:dyDescent="0.3">
      <c r="A1790">
        <v>895</v>
      </c>
      <c r="B1790" t="s">
        <v>4756</v>
      </c>
      <c r="C1790" t="s">
        <v>74</v>
      </c>
      <c r="X1790">
        <f t="shared" si="27"/>
        <v>0</v>
      </c>
    </row>
    <row r="1791" spans="1:24" x14ac:dyDescent="0.3">
      <c r="A1791">
        <v>895</v>
      </c>
      <c r="B1791" t="s">
        <v>4756</v>
      </c>
      <c r="C1791" t="s">
        <v>32</v>
      </c>
      <c r="X1791">
        <f t="shared" si="27"/>
        <v>0</v>
      </c>
    </row>
    <row r="1792" spans="1:24" x14ac:dyDescent="0.3">
      <c r="A1792">
        <v>896</v>
      </c>
      <c r="B1792" t="s">
        <v>4757</v>
      </c>
      <c r="C1792" t="s">
        <v>112</v>
      </c>
      <c r="X1792">
        <f t="shared" si="27"/>
        <v>0</v>
      </c>
    </row>
    <row r="1793" spans="1:24" x14ac:dyDescent="0.3">
      <c r="A1793">
        <v>896</v>
      </c>
      <c r="B1793" t="s">
        <v>4757</v>
      </c>
      <c r="C1793" t="s">
        <v>30</v>
      </c>
      <c r="X1793">
        <f t="shared" si="27"/>
        <v>0</v>
      </c>
    </row>
    <row r="1794" spans="1:24" x14ac:dyDescent="0.3">
      <c r="A1794">
        <v>897</v>
      </c>
      <c r="B1794" t="s">
        <v>4758</v>
      </c>
      <c r="C1794" t="s">
        <v>38</v>
      </c>
      <c r="X1794">
        <f t="shared" si="27"/>
        <v>0</v>
      </c>
    </row>
    <row r="1795" spans="1:24" x14ac:dyDescent="0.3">
      <c r="A1795">
        <v>897</v>
      </c>
      <c r="B1795" t="s">
        <v>4758</v>
      </c>
      <c r="C1795" t="s">
        <v>53</v>
      </c>
      <c r="X1795">
        <f t="shared" ref="X1795:X1858" si="28">SUM(D1795:W1795)</f>
        <v>0</v>
      </c>
    </row>
    <row r="1796" spans="1:24" x14ac:dyDescent="0.3">
      <c r="A1796">
        <v>898</v>
      </c>
      <c r="B1796" t="s">
        <v>4759</v>
      </c>
      <c r="C1796" t="s">
        <v>42</v>
      </c>
      <c r="X1796">
        <f t="shared" si="28"/>
        <v>0</v>
      </c>
    </row>
    <row r="1797" spans="1:24" x14ac:dyDescent="0.3">
      <c r="A1797">
        <v>898</v>
      </c>
      <c r="B1797" t="s">
        <v>4759</v>
      </c>
      <c r="C1797" t="s">
        <v>35</v>
      </c>
      <c r="X1797">
        <f t="shared" si="28"/>
        <v>0</v>
      </c>
    </row>
    <row r="1798" spans="1:24" x14ac:dyDescent="0.3">
      <c r="A1798">
        <v>899</v>
      </c>
      <c r="B1798" t="s">
        <v>4760</v>
      </c>
      <c r="C1798" t="s">
        <v>136</v>
      </c>
      <c r="X1798">
        <f t="shared" si="28"/>
        <v>0</v>
      </c>
    </row>
    <row r="1799" spans="1:24" x14ac:dyDescent="0.3">
      <c r="A1799">
        <v>899</v>
      </c>
      <c r="B1799" t="s">
        <v>4760</v>
      </c>
      <c r="C1799" t="s">
        <v>28</v>
      </c>
      <c r="X1799">
        <f t="shared" si="28"/>
        <v>0</v>
      </c>
    </row>
    <row r="1800" spans="1:24" x14ac:dyDescent="0.3">
      <c r="A1800">
        <v>900</v>
      </c>
      <c r="B1800" t="s">
        <v>4761</v>
      </c>
      <c r="C1800" t="s">
        <v>190</v>
      </c>
      <c r="X1800">
        <f t="shared" si="28"/>
        <v>0</v>
      </c>
    </row>
    <row r="1801" spans="1:24" x14ac:dyDescent="0.3">
      <c r="A1801">
        <v>900</v>
      </c>
      <c r="B1801" t="s">
        <v>4761</v>
      </c>
      <c r="C1801" t="s">
        <v>40</v>
      </c>
      <c r="X1801">
        <f t="shared" si="28"/>
        <v>0</v>
      </c>
    </row>
    <row r="1802" spans="1:24" x14ac:dyDescent="0.3">
      <c r="A1802">
        <v>901</v>
      </c>
      <c r="B1802" t="s">
        <v>4762</v>
      </c>
      <c r="C1802" t="s">
        <v>46</v>
      </c>
      <c r="X1802">
        <f t="shared" si="28"/>
        <v>0</v>
      </c>
    </row>
    <row r="1803" spans="1:24" x14ac:dyDescent="0.3">
      <c r="A1803">
        <v>901</v>
      </c>
      <c r="B1803" t="s">
        <v>4762</v>
      </c>
      <c r="C1803" t="s">
        <v>47</v>
      </c>
      <c r="X1803">
        <f t="shared" si="28"/>
        <v>0</v>
      </c>
    </row>
    <row r="1804" spans="1:24" x14ac:dyDescent="0.3">
      <c r="A1804">
        <v>902</v>
      </c>
      <c r="B1804" t="s">
        <v>4763</v>
      </c>
      <c r="C1804" t="s">
        <v>50</v>
      </c>
      <c r="X1804">
        <f t="shared" si="28"/>
        <v>0</v>
      </c>
    </row>
    <row r="1805" spans="1:24" x14ac:dyDescent="0.3">
      <c r="A1805">
        <v>902</v>
      </c>
      <c r="B1805" t="s">
        <v>4763</v>
      </c>
      <c r="C1805" t="s">
        <v>37</v>
      </c>
      <c r="X1805">
        <f t="shared" si="28"/>
        <v>0</v>
      </c>
    </row>
    <row r="1806" spans="1:24" x14ac:dyDescent="0.3">
      <c r="A1806">
        <v>903</v>
      </c>
      <c r="B1806" t="s">
        <v>4764</v>
      </c>
      <c r="C1806" t="s">
        <v>31</v>
      </c>
      <c r="X1806">
        <f t="shared" si="28"/>
        <v>0</v>
      </c>
    </row>
    <row r="1807" spans="1:24" x14ac:dyDescent="0.3">
      <c r="A1807">
        <v>903</v>
      </c>
      <c r="B1807" t="s">
        <v>4764</v>
      </c>
      <c r="C1807" t="s">
        <v>36</v>
      </c>
      <c r="X1807">
        <f t="shared" si="28"/>
        <v>0</v>
      </c>
    </row>
    <row r="1808" spans="1:24" x14ac:dyDescent="0.3">
      <c r="A1808">
        <v>904</v>
      </c>
      <c r="B1808" t="s">
        <v>4765</v>
      </c>
      <c r="C1808" t="s">
        <v>52</v>
      </c>
      <c r="X1808">
        <f t="shared" si="28"/>
        <v>0</v>
      </c>
    </row>
    <row r="1809" spans="1:24" x14ac:dyDescent="0.3">
      <c r="A1809">
        <v>904</v>
      </c>
      <c r="B1809" t="s">
        <v>4765</v>
      </c>
      <c r="C1809" t="s">
        <v>49</v>
      </c>
      <c r="X1809">
        <f t="shared" si="28"/>
        <v>0</v>
      </c>
    </row>
    <row r="1810" spans="1:24" x14ac:dyDescent="0.3">
      <c r="A1810">
        <v>905</v>
      </c>
      <c r="B1810" t="s">
        <v>4766</v>
      </c>
      <c r="C1810" t="s">
        <v>246</v>
      </c>
      <c r="X1810">
        <f t="shared" si="28"/>
        <v>0</v>
      </c>
    </row>
    <row r="1811" spans="1:24" x14ac:dyDescent="0.3">
      <c r="A1811">
        <v>905</v>
      </c>
      <c r="B1811" t="s">
        <v>4766</v>
      </c>
      <c r="C1811" t="s">
        <v>39</v>
      </c>
      <c r="X1811">
        <f t="shared" si="28"/>
        <v>0</v>
      </c>
    </row>
    <row r="1812" spans="1:24" x14ac:dyDescent="0.3">
      <c r="A1812">
        <v>906</v>
      </c>
      <c r="B1812" t="s">
        <v>4767</v>
      </c>
      <c r="C1812" t="s">
        <v>43</v>
      </c>
      <c r="X1812">
        <f t="shared" si="28"/>
        <v>0</v>
      </c>
    </row>
    <row r="1813" spans="1:24" x14ac:dyDescent="0.3">
      <c r="A1813">
        <v>906</v>
      </c>
      <c r="B1813" t="s">
        <v>4767</v>
      </c>
      <c r="C1813" t="s">
        <v>48</v>
      </c>
      <c r="X1813">
        <f t="shared" si="28"/>
        <v>0</v>
      </c>
    </row>
    <row r="1814" spans="1:24" x14ac:dyDescent="0.3">
      <c r="A1814">
        <v>907</v>
      </c>
      <c r="B1814" t="s">
        <v>4768</v>
      </c>
      <c r="C1814" t="s">
        <v>44</v>
      </c>
      <c r="X1814">
        <f t="shared" si="28"/>
        <v>0</v>
      </c>
    </row>
    <row r="1815" spans="1:24" x14ac:dyDescent="0.3">
      <c r="A1815">
        <v>907</v>
      </c>
      <c r="B1815" t="s">
        <v>4768</v>
      </c>
      <c r="C1815" t="s">
        <v>33</v>
      </c>
      <c r="X1815">
        <f t="shared" si="28"/>
        <v>0</v>
      </c>
    </row>
    <row r="1816" spans="1:24" x14ac:dyDescent="0.3">
      <c r="A1816">
        <v>908</v>
      </c>
      <c r="B1816" t="s">
        <v>4769</v>
      </c>
      <c r="C1816" t="s">
        <v>51</v>
      </c>
      <c r="X1816">
        <f t="shared" si="28"/>
        <v>0</v>
      </c>
    </row>
    <row r="1817" spans="1:24" x14ac:dyDescent="0.3">
      <c r="A1817">
        <v>908</v>
      </c>
      <c r="B1817" t="s">
        <v>4769</v>
      </c>
      <c r="C1817" t="s">
        <v>29</v>
      </c>
      <c r="X1817">
        <f t="shared" si="28"/>
        <v>0</v>
      </c>
    </row>
    <row r="1818" spans="1:24" x14ac:dyDescent="0.3">
      <c r="A1818">
        <v>909</v>
      </c>
      <c r="B1818" t="s">
        <v>4770</v>
      </c>
      <c r="C1818" t="s">
        <v>45</v>
      </c>
      <c r="X1818">
        <f t="shared" si="28"/>
        <v>0</v>
      </c>
    </row>
    <row r="1819" spans="1:24" x14ac:dyDescent="0.3">
      <c r="A1819">
        <v>909</v>
      </c>
      <c r="B1819" t="s">
        <v>4770</v>
      </c>
      <c r="C1819" t="s">
        <v>34</v>
      </c>
      <c r="X1819">
        <f t="shared" si="28"/>
        <v>0</v>
      </c>
    </row>
    <row r="1820" spans="1:24" x14ac:dyDescent="0.3">
      <c r="A1820">
        <v>910</v>
      </c>
      <c r="B1820" t="s">
        <v>4771</v>
      </c>
      <c r="C1820" t="s">
        <v>74</v>
      </c>
      <c r="X1820">
        <f t="shared" si="28"/>
        <v>0</v>
      </c>
    </row>
    <row r="1821" spans="1:24" x14ac:dyDescent="0.3">
      <c r="A1821">
        <v>910</v>
      </c>
      <c r="B1821" t="s">
        <v>4771</v>
      </c>
      <c r="C1821" t="s">
        <v>32</v>
      </c>
      <c r="X1821">
        <f t="shared" si="28"/>
        <v>0</v>
      </c>
    </row>
    <row r="1822" spans="1:24" x14ac:dyDescent="0.3">
      <c r="A1822">
        <v>911</v>
      </c>
      <c r="B1822" t="s">
        <v>4772</v>
      </c>
      <c r="C1822" t="s">
        <v>112</v>
      </c>
      <c r="X1822">
        <f t="shared" si="28"/>
        <v>0</v>
      </c>
    </row>
    <row r="1823" spans="1:24" x14ac:dyDescent="0.3">
      <c r="A1823">
        <v>911</v>
      </c>
      <c r="B1823" t="s">
        <v>4772</v>
      </c>
      <c r="C1823" t="s">
        <v>30</v>
      </c>
      <c r="X1823">
        <f t="shared" si="28"/>
        <v>0</v>
      </c>
    </row>
    <row r="1824" spans="1:24" x14ac:dyDescent="0.3">
      <c r="A1824">
        <v>912</v>
      </c>
      <c r="B1824" t="s">
        <v>4773</v>
      </c>
      <c r="C1824" t="s">
        <v>42</v>
      </c>
      <c r="X1824">
        <f t="shared" si="28"/>
        <v>0</v>
      </c>
    </row>
    <row r="1825" spans="1:24" x14ac:dyDescent="0.3">
      <c r="A1825">
        <v>912</v>
      </c>
      <c r="B1825" t="s">
        <v>4773</v>
      </c>
      <c r="C1825" t="s">
        <v>35</v>
      </c>
      <c r="X1825">
        <f t="shared" si="28"/>
        <v>0</v>
      </c>
    </row>
    <row r="1826" spans="1:24" x14ac:dyDescent="0.3">
      <c r="A1826">
        <v>913</v>
      </c>
      <c r="B1826" t="s">
        <v>4774</v>
      </c>
      <c r="C1826" t="s">
        <v>136</v>
      </c>
      <c r="X1826">
        <f t="shared" si="28"/>
        <v>0</v>
      </c>
    </row>
    <row r="1827" spans="1:24" x14ac:dyDescent="0.3">
      <c r="A1827">
        <v>913</v>
      </c>
      <c r="B1827" t="s">
        <v>4774</v>
      </c>
      <c r="C1827" t="s">
        <v>28</v>
      </c>
      <c r="X1827">
        <f t="shared" si="28"/>
        <v>0</v>
      </c>
    </row>
    <row r="1828" spans="1:24" x14ac:dyDescent="0.3">
      <c r="A1828">
        <v>914</v>
      </c>
      <c r="B1828" t="s">
        <v>4775</v>
      </c>
      <c r="C1828" t="s">
        <v>190</v>
      </c>
      <c r="X1828">
        <f t="shared" si="28"/>
        <v>0</v>
      </c>
    </row>
    <row r="1829" spans="1:24" x14ac:dyDescent="0.3">
      <c r="A1829">
        <v>914</v>
      </c>
      <c r="B1829" t="s">
        <v>4775</v>
      </c>
      <c r="C1829" t="s">
        <v>40</v>
      </c>
      <c r="X1829">
        <f t="shared" si="28"/>
        <v>0</v>
      </c>
    </row>
    <row r="1830" spans="1:24" x14ac:dyDescent="0.3">
      <c r="A1830">
        <v>915</v>
      </c>
      <c r="B1830" t="s">
        <v>4776</v>
      </c>
      <c r="C1830" t="s">
        <v>46</v>
      </c>
      <c r="X1830">
        <f t="shared" si="28"/>
        <v>0</v>
      </c>
    </row>
    <row r="1831" spans="1:24" x14ac:dyDescent="0.3">
      <c r="A1831">
        <v>915</v>
      </c>
      <c r="B1831" t="s">
        <v>4776</v>
      </c>
      <c r="C1831" t="s">
        <v>47</v>
      </c>
      <c r="X1831">
        <f t="shared" si="28"/>
        <v>0</v>
      </c>
    </row>
    <row r="1832" spans="1:24" x14ac:dyDescent="0.3">
      <c r="A1832">
        <v>916</v>
      </c>
      <c r="B1832" t="s">
        <v>4777</v>
      </c>
      <c r="C1832" t="s">
        <v>74</v>
      </c>
      <c r="X1832">
        <f t="shared" si="28"/>
        <v>0</v>
      </c>
    </row>
    <row r="1833" spans="1:24" x14ac:dyDescent="0.3">
      <c r="A1833">
        <v>916</v>
      </c>
      <c r="B1833" t="s">
        <v>4777</v>
      </c>
      <c r="C1833" t="s">
        <v>31</v>
      </c>
      <c r="X1833">
        <f t="shared" si="28"/>
        <v>0</v>
      </c>
    </row>
    <row r="1834" spans="1:24" x14ac:dyDescent="0.3">
      <c r="A1834">
        <v>917</v>
      </c>
      <c r="B1834" t="s">
        <v>4778</v>
      </c>
      <c r="C1834" t="s">
        <v>38</v>
      </c>
      <c r="X1834">
        <f t="shared" si="28"/>
        <v>0</v>
      </c>
    </row>
    <row r="1835" spans="1:24" x14ac:dyDescent="0.3">
      <c r="A1835">
        <v>917</v>
      </c>
      <c r="B1835" t="s">
        <v>4778</v>
      </c>
      <c r="C1835" t="s">
        <v>52</v>
      </c>
      <c r="X1835">
        <f t="shared" si="28"/>
        <v>0</v>
      </c>
    </row>
    <row r="1836" spans="1:24" x14ac:dyDescent="0.3">
      <c r="A1836">
        <v>918</v>
      </c>
      <c r="B1836" t="s">
        <v>4779</v>
      </c>
      <c r="C1836" t="s">
        <v>28</v>
      </c>
      <c r="X1836">
        <f t="shared" si="28"/>
        <v>0</v>
      </c>
    </row>
    <row r="1837" spans="1:24" x14ac:dyDescent="0.3">
      <c r="A1837">
        <v>918</v>
      </c>
      <c r="B1837" t="s">
        <v>4779</v>
      </c>
      <c r="C1837" t="s">
        <v>45</v>
      </c>
      <c r="X1837">
        <f t="shared" si="28"/>
        <v>0</v>
      </c>
    </row>
    <row r="1838" spans="1:24" x14ac:dyDescent="0.3">
      <c r="A1838">
        <v>919</v>
      </c>
      <c r="B1838" t="s">
        <v>4780</v>
      </c>
      <c r="C1838" t="s">
        <v>190</v>
      </c>
      <c r="X1838">
        <f t="shared" si="28"/>
        <v>0</v>
      </c>
    </row>
    <row r="1839" spans="1:24" x14ac:dyDescent="0.3">
      <c r="A1839">
        <v>919</v>
      </c>
      <c r="B1839" t="s">
        <v>4780</v>
      </c>
      <c r="C1839" t="s">
        <v>43</v>
      </c>
      <c r="X1839">
        <f t="shared" si="28"/>
        <v>0</v>
      </c>
    </row>
    <row r="1840" spans="1:24" x14ac:dyDescent="0.3">
      <c r="A1840">
        <v>920</v>
      </c>
      <c r="B1840" t="s">
        <v>4781</v>
      </c>
      <c r="C1840" t="s">
        <v>29</v>
      </c>
      <c r="X1840">
        <f t="shared" si="28"/>
        <v>0</v>
      </c>
    </row>
    <row r="1841" spans="1:24" x14ac:dyDescent="0.3">
      <c r="A1841">
        <v>920</v>
      </c>
      <c r="B1841" t="s">
        <v>4781</v>
      </c>
      <c r="C1841" t="s">
        <v>42</v>
      </c>
      <c r="X1841">
        <f t="shared" si="28"/>
        <v>0</v>
      </c>
    </row>
    <row r="1842" spans="1:24" x14ac:dyDescent="0.3">
      <c r="A1842">
        <v>921</v>
      </c>
      <c r="B1842" t="s">
        <v>4782</v>
      </c>
      <c r="C1842" t="s">
        <v>36</v>
      </c>
      <c r="X1842">
        <f t="shared" si="28"/>
        <v>0</v>
      </c>
    </row>
    <row r="1843" spans="1:24" x14ac:dyDescent="0.3">
      <c r="A1843">
        <v>921</v>
      </c>
      <c r="B1843" t="s">
        <v>4782</v>
      </c>
      <c r="C1843" t="s">
        <v>39</v>
      </c>
      <c r="X1843">
        <f t="shared" si="28"/>
        <v>0</v>
      </c>
    </row>
    <row r="1844" spans="1:24" x14ac:dyDescent="0.3">
      <c r="A1844">
        <v>922</v>
      </c>
      <c r="B1844" t="s">
        <v>4783</v>
      </c>
      <c r="C1844" t="s">
        <v>35</v>
      </c>
      <c r="X1844">
        <f t="shared" si="28"/>
        <v>0</v>
      </c>
    </row>
    <row r="1845" spans="1:24" x14ac:dyDescent="0.3">
      <c r="A1845">
        <v>922</v>
      </c>
      <c r="B1845" t="s">
        <v>4783</v>
      </c>
      <c r="C1845" t="s">
        <v>50</v>
      </c>
      <c r="X1845">
        <f t="shared" si="28"/>
        <v>0</v>
      </c>
    </row>
    <row r="1846" spans="1:24" x14ac:dyDescent="0.3">
      <c r="A1846">
        <v>923</v>
      </c>
      <c r="B1846" t="s">
        <v>4784</v>
      </c>
      <c r="C1846" t="s">
        <v>40</v>
      </c>
      <c r="X1846">
        <f t="shared" si="28"/>
        <v>0</v>
      </c>
    </row>
    <row r="1847" spans="1:24" x14ac:dyDescent="0.3">
      <c r="A1847">
        <v>923</v>
      </c>
      <c r="B1847" t="s">
        <v>4784</v>
      </c>
      <c r="C1847" t="s">
        <v>34</v>
      </c>
      <c r="X1847">
        <f t="shared" si="28"/>
        <v>0</v>
      </c>
    </row>
    <row r="1848" spans="1:24" x14ac:dyDescent="0.3">
      <c r="A1848">
        <v>924</v>
      </c>
      <c r="B1848" t="s">
        <v>4785</v>
      </c>
      <c r="C1848" t="s">
        <v>49</v>
      </c>
      <c r="X1848">
        <f t="shared" si="28"/>
        <v>0</v>
      </c>
    </row>
    <row r="1849" spans="1:24" x14ac:dyDescent="0.3">
      <c r="A1849">
        <v>924</v>
      </c>
      <c r="B1849" t="s">
        <v>4785</v>
      </c>
      <c r="C1849" t="s">
        <v>33</v>
      </c>
      <c r="X1849">
        <f t="shared" si="28"/>
        <v>0</v>
      </c>
    </row>
    <row r="1850" spans="1:24" x14ac:dyDescent="0.3">
      <c r="A1850">
        <v>925</v>
      </c>
      <c r="B1850" t="s">
        <v>4786</v>
      </c>
      <c r="C1850" t="s">
        <v>48</v>
      </c>
      <c r="X1850">
        <f t="shared" si="28"/>
        <v>0</v>
      </c>
    </row>
    <row r="1851" spans="1:24" x14ac:dyDescent="0.3">
      <c r="A1851">
        <v>925</v>
      </c>
      <c r="B1851" t="s">
        <v>4786</v>
      </c>
      <c r="C1851" t="s">
        <v>53</v>
      </c>
      <c r="X1851">
        <f t="shared" si="28"/>
        <v>0</v>
      </c>
    </row>
    <row r="1852" spans="1:24" x14ac:dyDescent="0.3">
      <c r="A1852">
        <v>926</v>
      </c>
      <c r="B1852" t="s">
        <v>4787</v>
      </c>
      <c r="C1852" t="s">
        <v>136</v>
      </c>
      <c r="X1852">
        <f t="shared" si="28"/>
        <v>0</v>
      </c>
    </row>
    <row r="1853" spans="1:24" x14ac:dyDescent="0.3">
      <c r="A1853">
        <v>926</v>
      </c>
      <c r="B1853" t="s">
        <v>4787</v>
      </c>
      <c r="C1853" t="s">
        <v>51</v>
      </c>
      <c r="X1853">
        <f t="shared" si="28"/>
        <v>0</v>
      </c>
    </row>
    <row r="1854" spans="1:24" x14ac:dyDescent="0.3">
      <c r="A1854">
        <v>927</v>
      </c>
      <c r="B1854" t="s">
        <v>4788</v>
      </c>
      <c r="C1854" t="s">
        <v>37</v>
      </c>
      <c r="X1854">
        <f t="shared" si="28"/>
        <v>0</v>
      </c>
    </row>
    <row r="1855" spans="1:24" x14ac:dyDescent="0.3">
      <c r="A1855">
        <v>927</v>
      </c>
      <c r="B1855" t="s">
        <v>4788</v>
      </c>
      <c r="C1855" t="s">
        <v>46</v>
      </c>
      <c r="X1855">
        <f t="shared" si="28"/>
        <v>0</v>
      </c>
    </row>
    <row r="1856" spans="1:24" x14ac:dyDescent="0.3">
      <c r="A1856">
        <v>928</v>
      </c>
      <c r="B1856" t="s">
        <v>4789</v>
      </c>
      <c r="C1856" t="s">
        <v>74</v>
      </c>
      <c r="X1856">
        <f t="shared" si="28"/>
        <v>0</v>
      </c>
    </row>
    <row r="1857" spans="1:24" x14ac:dyDescent="0.3">
      <c r="A1857">
        <v>928</v>
      </c>
      <c r="B1857" t="s">
        <v>4789</v>
      </c>
      <c r="C1857" t="s">
        <v>31</v>
      </c>
      <c r="X1857">
        <f t="shared" si="28"/>
        <v>0</v>
      </c>
    </row>
    <row r="1858" spans="1:24" x14ac:dyDescent="0.3">
      <c r="A1858">
        <v>929</v>
      </c>
      <c r="B1858" t="s">
        <v>4790</v>
      </c>
      <c r="C1858" t="s">
        <v>38</v>
      </c>
      <c r="X1858">
        <f t="shared" si="28"/>
        <v>0</v>
      </c>
    </row>
    <row r="1859" spans="1:24" x14ac:dyDescent="0.3">
      <c r="A1859">
        <v>929</v>
      </c>
      <c r="B1859" t="s">
        <v>4790</v>
      </c>
      <c r="C1859" t="s">
        <v>52</v>
      </c>
      <c r="X1859">
        <f t="shared" ref="X1859:X1922" si="29">SUM(D1859:W1859)</f>
        <v>0</v>
      </c>
    </row>
    <row r="1860" spans="1:24" x14ac:dyDescent="0.3">
      <c r="A1860">
        <v>930</v>
      </c>
      <c r="B1860" t="s">
        <v>4791</v>
      </c>
      <c r="C1860" t="s">
        <v>30</v>
      </c>
      <c r="X1860">
        <f t="shared" si="29"/>
        <v>0</v>
      </c>
    </row>
    <row r="1861" spans="1:24" x14ac:dyDescent="0.3">
      <c r="A1861">
        <v>930</v>
      </c>
      <c r="B1861" t="s">
        <v>4791</v>
      </c>
      <c r="C1861" t="s">
        <v>44</v>
      </c>
      <c r="X1861">
        <f t="shared" si="29"/>
        <v>0</v>
      </c>
    </row>
    <row r="1862" spans="1:24" x14ac:dyDescent="0.3">
      <c r="A1862">
        <v>931</v>
      </c>
      <c r="B1862" t="s">
        <v>4792</v>
      </c>
      <c r="C1862" t="s">
        <v>28</v>
      </c>
      <c r="X1862">
        <f t="shared" si="29"/>
        <v>0</v>
      </c>
    </row>
    <row r="1863" spans="1:24" x14ac:dyDescent="0.3">
      <c r="A1863">
        <v>931</v>
      </c>
      <c r="B1863" t="s">
        <v>4792</v>
      </c>
      <c r="C1863" t="s">
        <v>45</v>
      </c>
      <c r="X1863">
        <f t="shared" si="29"/>
        <v>0</v>
      </c>
    </row>
    <row r="1864" spans="1:24" x14ac:dyDescent="0.3">
      <c r="A1864">
        <v>932</v>
      </c>
      <c r="B1864" t="s">
        <v>4793</v>
      </c>
      <c r="C1864" t="s">
        <v>190</v>
      </c>
      <c r="X1864">
        <f t="shared" si="29"/>
        <v>0</v>
      </c>
    </row>
    <row r="1865" spans="1:24" x14ac:dyDescent="0.3">
      <c r="A1865">
        <v>932</v>
      </c>
      <c r="B1865" t="s">
        <v>4793</v>
      </c>
      <c r="C1865" t="s">
        <v>43</v>
      </c>
      <c r="X1865">
        <f t="shared" si="29"/>
        <v>0</v>
      </c>
    </row>
    <row r="1866" spans="1:24" x14ac:dyDescent="0.3">
      <c r="A1866">
        <v>933</v>
      </c>
      <c r="B1866" t="s">
        <v>4794</v>
      </c>
      <c r="C1866" t="s">
        <v>29</v>
      </c>
      <c r="X1866">
        <f t="shared" si="29"/>
        <v>0</v>
      </c>
    </row>
    <row r="1867" spans="1:24" x14ac:dyDescent="0.3">
      <c r="A1867">
        <v>933</v>
      </c>
      <c r="B1867" t="s">
        <v>4794</v>
      </c>
      <c r="C1867" t="s">
        <v>42</v>
      </c>
      <c r="X1867">
        <f t="shared" si="29"/>
        <v>0</v>
      </c>
    </row>
    <row r="1868" spans="1:24" x14ac:dyDescent="0.3">
      <c r="A1868">
        <v>934</v>
      </c>
      <c r="B1868" t="s">
        <v>4795</v>
      </c>
      <c r="C1868" t="s">
        <v>36</v>
      </c>
      <c r="X1868">
        <f t="shared" si="29"/>
        <v>0</v>
      </c>
    </row>
    <row r="1869" spans="1:24" x14ac:dyDescent="0.3">
      <c r="A1869">
        <v>934</v>
      </c>
      <c r="B1869" t="s">
        <v>4795</v>
      </c>
      <c r="C1869" t="s">
        <v>39</v>
      </c>
      <c r="X1869">
        <f t="shared" si="29"/>
        <v>0</v>
      </c>
    </row>
    <row r="1870" spans="1:24" x14ac:dyDescent="0.3">
      <c r="A1870">
        <v>935</v>
      </c>
      <c r="B1870" t="s">
        <v>4796</v>
      </c>
      <c r="C1870" t="s">
        <v>35</v>
      </c>
      <c r="X1870">
        <f t="shared" si="29"/>
        <v>0</v>
      </c>
    </row>
    <row r="1871" spans="1:24" x14ac:dyDescent="0.3">
      <c r="A1871">
        <v>935</v>
      </c>
      <c r="B1871" t="s">
        <v>4796</v>
      </c>
      <c r="C1871" t="s">
        <v>50</v>
      </c>
      <c r="X1871">
        <f t="shared" si="29"/>
        <v>0</v>
      </c>
    </row>
    <row r="1872" spans="1:24" x14ac:dyDescent="0.3">
      <c r="A1872">
        <v>936</v>
      </c>
      <c r="B1872" t="s">
        <v>4797</v>
      </c>
      <c r="C1872" t="s">
        <v>40</v>
      </c>
      <c r="X1872">
        <f t="shared" si="29"/>
        <v>0</v>
      </c>
    </row>
    <row r="1873" spans="1:24" x14ac:dyDescent="0.3">
      <c r="A1873">
        <v>936</v>
      </c>
      <c r="B1873" t="s">
        <v>4797</v>
      </c>
      <c r="C1873" t="s">
        <v>34</v>
      </c>
      <c r="X1873">
        <f t="shared" si="29"/>
        <v>0</v>
      </c>
    </row>
    <row r="1874" spans="1:24" x14ac:dyDescent="0.3">
      <c r="A1874">
        <v>937</v>
      </c>
      <c r="B1874" t="s">
        <v>4798</v>
      </c>
      <c r="C1874" t="s">
        <v>49</v>
      </c>
      <c r="X1874">
        <f t="shared" si="29"/>
        <v>0</v>
      </c>
    </row>
    <row r="1875" spans="1:24" x14ac:dyDescent="0.3">
      <c r="A1875">
        <v>937</v>
      </c>
      <c r="B1875" t="s">
        <v>4798</v>
      </c>
      <c r="C1875" t="s">
        <v>33</v>
      </c>
      <c r="X1875">
        <f t="shared" si="29"/>
        <v>0</v>
      </c>
    </row>
    <row r="1876" spans="1:24" x14ac:dyDescent="0.3">
      <c r="A1876">
        <v>938</v>
      </c>
      <c r="B1876" t="s">
        <v>4799</v>
      </c>
      <c r="C1876" t="s">
        <v>47</v>
      </c>
      <c r="X1876">
        <f t="shared" si="29"/>
        <v>0</v>
      </c>
    </row>
    <row r="1877" spans="1:24" x14ac:dyDescent="0.3">
      <c r="A1877">
        <v>938</v>
      </c>
      <c r="B1877" t="s">
        <v>4799</v>
      </c>
      <c r="C1877" t="s">
        <v>246</v>
      </c>
      <c r="X1877">
        <f t="shared" si="29"/>
        <v>0</v>
      </c>
    </row>
    <row r="1878" spans="1:24" x14ac:dyDescent="0.3">
      <c r="A1878">
        <v>939</v>
      </c>
      <c r="B1878" t="s">
        <v>4800</v>
      </c>
      <c r="C1878" t="s">
        <v>32</v>
      </c>
      <c r="X1878">
        <f t="shared" si="29"/>
        <v>0</v>
      </c>
    </row>
    <row r="1879" spans="1:24" x14ac:dyDescent="0.3">
      <c r="A1879">
        <v>939</v>
      </c>
      <c r="B1879" t="s">
        <v>4800</v>
      </c>
      <c r="C1879" t="s">
        <v>112</v>
      </c>
      <c r="X1879">
        <f t="shared" si="29"/>
        <v>0</v>
      </c>
    </row>
    <row r="1880" spans="1:24" x14ac:dyDescent="0.3">
      <c r="A1880">
        <v>940</v>
      </c>
      <c r="B1880" t="s">
        <v>4801</v>
      </c>
      <c r="C1880" t="s">
        <v>48</v>
      </c>
      <c r="X1880">
        <f t="shared" si="29"/>
        <v>0</v>
      </c>
    </row>
    <row r="1881" spans="1:24" x14ac:dyDescent="0.3">
      <c r="A1881">
        <v>940</v>
      </c>
      <c r="B1881" t="s">
        <v>4801</v>
      </c>
      <c r="C1881" t="s">
        <v>53</v>
      </c>
      <c r="X1881">
        <f t="shared" si="29"/>
        <v>0</v>
      </c>
    </row>
    <row r="1882" spans="1:24" x14ac:dyDescent="0.3">
      <c r="A1882">
        <v>941</v>
      </c>
      <c r="B1882" t="s">
        <v>4802</v>
      </c>
      <c r="C1882" t="s">
        <v>136</v>
      </c>
      <c r="X1882">
        <f t="shared" si="29"/>
        <v>0</v>
      </c>
    </row>
    <row r="1883" spans="1:24" x14ac:dyDescent="0.3">
      <c r="A1883">
        <v>941</v>
      </c>
      <c r="B1883" t="s">
        <v>4802</v>
      </c>
      <c r="C1883" t="s">
        <v>51</v>
      </c>
      <c r="X1883">
        <f t="shared" si="29"/>
        <v>0</v>
      </c>
    </row>
    <row r="1884" spans="1:24" x14ac:dyDescent="0.3">
      <c r="A1884">
        <v>942</v>
      </c>
      <c r="B1884" t="s">
        <v>4803</v>
      </c>
      <c r="C1884" t="s">
        <v>37</v>
      </c>
      <c r="X1884">
        <f t="shared" si="29"/>
        <v>0</v>
      </c>
    </row>
    <row r="1885" spans="1:24" x14ac:dyDescent="0.3">
      <c r="A1885">
        <v>942</v>
      </c>
      <c r="B1885" t="s">
        <v>4803</v>
      </c>
      <c r="C1885" t="s">
        <v>46</v>
      </c>
      <c r="X1885">
        <f t="shared" si="29"/>
        <v>0</v>
      </c>
    </row>
    <row r="1886" spans="1:24" x14ac:dyDescent="0.3">
      <c r="A1886">
        <v>943</v>
      </c>
      <c r="B1886" t="s">
        <v>4804</v>
      </c>
      <c r="C1886" t="s">
        <v>74</v>
      </c>
      <c r="X1886">
        <f t="shared" si="29"/>
        <v>0</v>
      </c>
    </row>
    <row r="1887" spans="1:24" x14ac:dyDescent="0.3">
      <c r="A1887">
        <v>943</v>
      </c>
      <c r="B1887" t="s">
        <v>4804</v>
      </c>
      <c r="C1887" t="s">
        <v>31</v>
      </c>
      <c r="X1887">
        <f t="shared" si="29"/>
        <v>0</v>
      </c>
    </row>
    <row r="1888" spans="1:24" x14ac:dyDescent="0.3">
      <c r="A1888">
        <v>944</v>
      </c>
      <c r="B1888" t="s">
        <v>4805</v>
      </c>
      <c r="C1888" t="s">
        <v>38</v>
      </c>
      <c r="X1888">
        <f t="shared" si="29"/>
        <v>0</v>
      </c>
    </row>
    <row r="1889" spans="1:24" x14ac:dyDescent="0.3">
      <c r="A1889">
        <v>944</v>
      </c>
      <c r="B1889" t="s">
        <v>4805</v>
      </c>
      <c r="C1889" t="s">
        <v>52</v>
      </c>
      <c r="X1889">
        <f t="shared" si="29"/>
        <v>0</v>
      </c>
    </row>
    <row r="1890" spans="1:24" x14ac:dyDescent="0.3">
      <c r="A1890">
        <v>945</v>
      </c>
      <c r="B1890" t="s">
        <v>4806</v>
      </c>
      <c r="C1890" t="s">
        <v>30</v>
      </c>
      <c r="X1890">
        <f t="shared" si="29"/>
        <v>0</v>
      </c>
    </row>
    <row r="1891" spans="1:24" x14ac:dyDescent="0.3">
      <c r="A1891">
        <v>945</v>
      </c>
      <c r="B1891" t="s">
        <v>4806</v>
      </c>
      <c r="C1891" t="s">
        <v>44</v>
      </c>
      <c r="X1891">
        <f t="shared" si="29"/>
        <v>0</v>
      </c>
    </row>
    <row r="1892" spans="1:24" x14ac:dyDescent="0.3">
      <c r="A1892">
        <v>946</v>
      </c>
      <c r="B1892" t="s">
        <v>4807</v>
      </c>
      <c r="C1892" t="s">
        <v>28</v>
      </c>
      <c r="X1892">
        <f t="shared" si="29"/>
        <v>0</v>
      </c>
    </row>
    <row r="1893" spans="1:24" x14ac:dyDescent="0.3">
      <c r="A1893">
        <v>946</v>
      </c>
      <c r="B1893" t="s">
        <v>4807</v>
      </c>
      <c r="C1893" t="s">
        <v>45</v>
      </c>
      <c r="X1893">
        <f t="shared" si="29"/>
        <v>0</v>
      </c>
    </row>
    <row r="1894" spans="1:24" x14ac:dyDescent="0.3">
      <c r="A1894">
        <v>947</v>
      </c>
      <c r="B1894" t="s">
        <v>4808</v>
      </c>
      <c r="C1894" t="s">
        <v>190</v>
      </c>
      <c r="X1894">
        <f t="shared" si="29"/>
        <v>0</v>
      </c>
    </row>
    <row r="1895" spans="1:24" x14ac:dyDescent="0.3">
      <c r="A1895">
        <v>947</v>
      </c>
      <c r="B1895" t="s">
        <v>4808</v>
      </c>
      <c r="C1895" t="s">
        <v>43</v>
      </c>
      <c r="X1895">
        <f t="shared" si="29"/>
        <v>0</v>
      </c>
    </row>
    <row r="1896" spans="1:24" x14ac:dyDescent="0.3">
      <c r="A1896">
        <v>948</v>
      </c>
      <c r="B1896" t="s">
        <v>4809</v>
      </c>
      <c r="C1896" t="s">
        <v>29</v>
      </c>
      <c r="X1896">
        <f t="shared" si="29"/>
        <v>0</v>
      </c>
    </row>
    <row r="1897" spans="1:24" x14ac:dyDescent="0.3">
      <c r="A1897">
        <v>948</v>
      </c>
      <c r="B1897" t="s">
        <v>4809</v>
      </c>
      <c r="C1897" t="s">
        <v>42</v>
      </c>
      <c r="X1897">
        <f t="shared" si="29"/>
        <v>0</v>
      </c>
    </row>
    <row r="1898" spans="1:24" x14ac:dyDescent="0.3">
      <c r="A1898">
        <v>949</v>
      </c>
      <c r="B1898" t="s">
        <v>4810</v>
      </c>
      <c r="C1898" t="s">
        <v>36</v>
      </c>
      <c r="X1898">
        <f t="shared" si="29"/>
        <v>0</v>
      </c>
    </row>
    <row r="1899" spans="1:24" x14ac:dyDescent="0.3">
      <c r="A1899">
        <v>949</v>
      </c>
      <c r="B1899" t="s">
        <v>4810</v>
      </c>
      <c r="C1899" t="s">
        <v>39</v>
      </c>
      <c r="X1899">
        <f t="shared" si="29"/>
        <v>0</v>
      </c>
    </row>
    <row r="1900" spans="1:24" x14ac:dyDescent="0.3">
      <c r="A1900">
        <v>950</v>
      </c>
      <c r="B1900" t="s">
        <v>4811</v>
      </c>
      <c r="C1900" t="s">
        <v>35</v>
      </c>
      <c r="X1900">
        <f t="shared" si="29"/>
        <v>0</v>
      </c>
    </row>
    <row r="1901" spans="1:24" x14ac:dyDescent="0.3">
      <c r="A1901">
        <v>950</v>
      </c>
      <c r="B1901" t="s">
        <v>4811</v>
      </c>
      <c r="C1901" t="s">
        <v>50</v>
      </c>
      <c r="X1901">
        <f t="shared" si="29"/>
        <v>0</v>
      </c>
    </row>
    <row r="1902" spans="1:24" x14ac:dyDescent="0.3">
      <c r="A1902">
        <v>951</v>
      </c>
      <c r="B1902" t="s">
        <v>4812</v>
      </c>
      <c r="C1902" t="s">
        <v>40</v>
      </c>
      <c r="X1902">
        <f t="shared" si="29"/>
        <v>0</v>
      </c>
    </row>
    <row r="1903" spans="1:24" x14ac:dyDescent="0.3">
      <c r="A1903">
        <v>951</v>
      </c>
      <c r="B1903" t="s">
        <v>4812</v>
      </c>
      <c r="C1903" t="s">
        <v>34</v>
      </c>
      <c r="X1903">
        <f t="shared" si="29"/>
        <v>0</v>
      </c>
    </row>
    <row r="1904" spans="1:24" x14ac:dyDescent="0.3">
      <c r="A1904">
        <v>952</v>
      </c>
      <c r="B1904" t="s">
        <v>4813</v>
      </c>
      <c r="C1904" t="s">
        <v>49</v>
      </c>
      <c r="X1904">
        <f t="shared" si="29"/>
        <v>0</v>
      </c>
    </row>
    <row r="1905" spans="1:24" x14ac:dyDescent="0.3">
      <c r="A1905">
        <v>952</v>
      </c>
      <c r="B1905" t="s">
        <v>4813</v>
      </c>
      <c r="C1905" t="s">
        <v>33</v>
      </c>
      <c r="X1905">
        <f t="shared" si="29"/>
        <v>0</v>
      </c>
    </row>
    <row r="1906" spans="1:24" x14ac:dyDescent="0.3">
      <c r="A1906">
        <v>953</v>
      </c>
      <c r="B1906" t="s">
        <v>4814</v>
      </c>
      <c r="C1906" t="s">
        <v>47</v>
      </c>
      <c r="X1906">
        <f t="shared" si="29"/>
        <v>0</v>
      </c>
    </row>
    <row r="1907" spans="1:24" x14ac:dyDescent="0.3">
      <c r="A1907">
        <v>953</v>
      </c>
      <c r="B1907" t="s">
        <v>4814</v>
      </c>
      <c r="C1907" t="s">
        <v>246</v>
      </c>
      <c r="X1907">
        <f t="shared" si="29"/>
        <v>0</v>
      </c>
    </row>
    <row r="1908" spans="1:24" x14ac:dyDescent="0.3">
      <c r="A1908">
        <v>954</v>
      </c>
      <c r="B1908" t="s">
        <v>4815</v>
      </c>
      <c r="C1908" t="s">
        <v>32</v>
      </c>
      <c r="X1908">
        <f t="shared" si="29"/>
        <v>0</v>
      </c>
    </row>
    <row r="1909" spans="1:24" x14ac:dyDescent="0.3">
      <c r="A1909">
        <v>954</v>
      </c>
      <c r="B1909" t="s">
        <v>4815</v>
      </c>
      <c r="C1909" t="s">
        <v>112</v>
      </c>
      <c r="X1909">
        <f t="shared" si="29"/>
        <v>0</v>
      </c>
    </row>
    <row r="1910" spans="1:24" x14ac:dyDescent="0.3">
      <c r="A1910">
        <v>955</v>
      </c>
      <c r="B1910" t="s">
        <v>4816</v>
      </c>
      <c r="C1910" t="s">
        <v>48</v>
      </c>
      <c r="X1910">
        <f t="shared" si="29"/>
        <v>0</v>
      </c>
    </row>
    <row r="1911" spans="1:24" x14ac:dyDescent="0.3">
      <c r="A1911">
        <v>955</v>
      </c>
      <c r="B1911" t="s">
        <v>4816</v>
      </c>
      <c r="C1911" t="s">
        <v>53</v>
      </c>
      <c r="X1911">
        <f t="shared" si="29"/>
        <v>0</v>
      </c>
    </row>
    <row r="1912" spans="1:24" x14ac:dyDescent="0.3">
      <c r="A1912">
        <v>956</v>
      </c>
      <c r="B1912" t="s">
        <v>4817</v>
      </c>
      <c r="C1912" t="s">
        <v>136</v>
      </c>
      <c r="X1912">
        <f t="shared" si="29"/>
        <v>0</v>
      </c>
    </row>
    <row r="1913" spans="1:24" x14ac:dyDescent="0.3">
      <c r="A1913">
        <v>956</v>
      </c>
      <c r="B1913" t="s">
        <v>4817</v>
      </c>
      <c r="C1913" t="s">
        <v>51</v>
      </c>
      <c r="X1913">
        <f t="shared" si="29"/>
        <v>0</v>
      </c>
    </row>
    <row r="1914" spans="1:24" x14ac:dyDescent="0.3">
      <c r="A1914">
        <v>957</v>
      </c>
      <c r="B1914" t="s">
        <v>4818</v>
      </c>
      <c r="C1914" t="s">
        <v>37</v>
      </c>
      <c r="X1914">
        <f t="shared" si="29"/>
        <v>0</v>
      </c>
    </row>
    <row r="1915" spans="1:24" x14ac:dyDescent="0.3">
      <c r="A1915">
        <v>957</v>
      </c>
      <c r="B1915" t="s">
        <v>4818</v>
      </c>
      <c r="C1915" t="s">
        <v>46</v>
      </c>
      <c r="X1915">
        <f t="shared" si="29"/>
        <v>0</v>
      </c>
    </row>
    <row r="1916" spans="1:24" x14ac:dyDescent="0.3">
      <c r="A1916">
        <v>958</v>
      </c>
      <c r="B1916" t="s">
        <v>4819</v>
      </c>
      <c r="C1916" t="s">
        <v>31</v>
      </c>
      <c r="X1916">
        <f t="shared" si="29"/>
        <v>0</v>
      </c>
    </row>
    <row r="1917" spans="1:24" x14ac:dyDescent="0.3">
      <c r="A1917">
        <v>958</v>
      </c>
      <c r="B1917" t="s">
        <v>4819</v>
      </c>
      <c r="C1917" t="s">
        <v>43</v>
      </c>
      <c r="X1917">
        <f t="shared" si="29"/>
        <v>0</v>
      </c>
    </row>
    <row r="1918" spans="1:24" x14ac:dyDescent="0.3">
      <c r="A1918">
        <v>959</v>
      </c>
      <c r="B1918" t="s">
        <v>4820</v>
      </c>
      <c r="C1918" t="s">
        <v>38</v>
      </c>
      <c r="X1918">
        <f t="shared" si="29"/>
        <v>0</v>
      </c>
    </row>
    <row r="1919" spans="1:24" x14ac:dyDescent="0.3">
      <c r="A1919">
        <v>959</v>
      </c>
      <c r="B1919" t="s">
        <v>4820</v>
      </c>
      <c r="C1919" t="s">
        <v>52</v>
      </c>
      <c r="X1919">
        <f t="shared" si="29"/>
        <v>0</v>
      </c>
    </row>
    <row r="1920" spans="1:24" x14ac:dyDescent="0.3">
      <c r="A1920">
        <v>960</v>
      </c>
      <c r="B1920" t="s">
        <v>4821</v>
      </c>
      <c r="C1920" t="s">
        <v>30</v>
      </c>
      <c r="X1920">
        <f t="shared" si="29"/>
        <v>0</v>
      </c>
    </row>
    <row r="1921" spans="1:24" x14ac:dyDescent="0.3">
      <c r="A1921">
        <v>960</v>
      </c>
      <c r="B1921" t="s">
        <v>4821</v>
      </c>
      <c r="C1921" t="s">
        <v>44</v>
      </c>
      <c r="X1921">
        <f t="shared" si="29"/>
        <v>0</v>
      </c>
    </row>
    <row r="1922" spans="1:24" x14ac:dyDescent="0.3">
      <c r="A1922">
        <v>961</v>
      </c>
      <c r="B1922" t="s">
        <v>4822</v>
      </c>
      <c r="C1922" t="s">
        <v>28</v>
      </c>
      <c r="X1922">
        <f t="shared" si="29"/>
        <v>0</v>
      </c>
    </row>
    <row r="1923" spans="1:24" x14ac:dyDescent="0.3">
      <c r="A1923">
        <v>961</v>
      </c>
      <c r="B1923" t="s">
        <v>4822</v>
      </c>
      <c r="C1923" t="s">
        <v>45</v>
      </c>
      <c r="X1923">
        <f t="shared" ref="X1923:X1986" si="30">SUM(D1923:W1923)</f>
        <v>0</v>
      </c>
    </row>
    <row r="1924" spans="1:24" x14ac:dyDescent="0.3">
      <c r="A1924">
        <v>962</v>
      </c>
      <c r="B1924" t="s">
        <v>4823</v>
      </c>
      <c r="C1924" t="s">
        <v>29</v>
      </c>
      <c r="X1924">
        <f t="shared" si="30"/>
        <v>0</v>
      </c>
    </row>
    <row r="1925" spans="1:24" x14ac:dyDescent="0.3">
      <c r="A1925">
        <v>962</v>
      </c>
      <c r="B1925" t="s">
        <v>4823</v>
      </c>
      <c r="C1925" t="s">
        <v>42</v>
      </c>
      <c r="X1925">
        <f t="shared" si="30"/>
        <v>0</v>
      </c>
    </row>
    <row r="1926" spans="1:24" x14ac:dyDescent="0.3">
      <c r="A1926">
        <v>963</v>
      </c>
      <c r="B1926" t="s">
        <v>4824</v>
      </c>
      <c r="C1926" t="s">
        <v>36</v>
      </c>
      <c r="X1926">
        <f t="shared" si="30"/>
        <v>0</v>
      </c>
    </row>
    <row r="1927" spans="1:24" x14ac:dyDescent="0.3">
      <c r="A1927">
        <v>963</v>
      </c>
      <c r="B1927" t="s">
        <v>4824</v>
      </c>
      <c r="C1927" t="s">
        <v>39</v>
      </c>
      <c r="X1927">
        <f t="shared" si="30"/>
        <v>0</v>
      </c>
    </row>
    <row r="1928" spans="1:24" x14ac:dyDescent="0.3">
      <c r="A1928">
        <v>964</v>
      </c>
      <c r="B1928" t="s">
        <v>4825</v>
      </c>
      <c r="C1928" t="s">
        <v>48</v>
      </c>
      <c r="X1928">
        <f t="shared" si="30"/>
        <v>0</v>
      </c>
    </row>
    <row r="1929" spans="1:24" x14ac:dyDescent="0.3">
      <c r="A1929">
        <v>964</v>
      </c>
      <c r="B1929" t="s">
        <v>4825</v>
      </c>
      <c r="C1929" t="s">
        <v>136</v>
      </c>
      <c r="X1929">
        <f t="shared" si="30"/>
        <v>0</v>
      </c>
    </row>
    <row r="1930" spans="1:24" x14ac:dyDescent="0.3">
      <c r="A1930">
        <v>965</v>
      </c>
      <c r="B1930" t="s">
        <v>4826</v>
      </c>
      <c r="C1930" t="s">
        <v>49</v>
      </c>
      <c r="X1930">
        <f t="shared" si="30"/>
        <v>0</v>
      </c>
    </row>
    <row r="1931" spans="1:24" x14ac:dyDescent="0.3">
      <c r="A1931">
        <v>965</v>
      </c>
      <c r="B1931" t="s">
        <v>4826</v>
      </c>
      <c r="C1931" t="s">
        <v>34</v>
      </c>
      <c r="X1931">
        <f t="shared" si="30"/>
        <v>0</v>
      </c>
    </row>
    <row r="1932" spans="1:24" x14ac:dyDescent="0.3">
      <c r="A1932">
        <v>966</v>
      </c>
      <c r="B1932" t="s">
        <v>4827</v>
      </c>
      <c r="C1932" t="s">
        <v>47</v>
      </c>
      <c r="X1932">
        <f t="shared" si="30"/>
        <v>0</v>
      </c>
    </row>
    <row r="1933" spans="1:24" x14ac:dyDescent="0.3">
      <c r="A1933">
        <v>966</v>
      </c>
      <c r="B1933" t="s">
        <v>4827</v>
      </c>
      <c r="C1933" t="s">
        <v>246</v>
      </c>
      <c r="X1933">
        <f t="shared" si="30"/>
        <v>0</v>
      </c>
    </row>
    <row r="1934" spans="1:24" x14ac:dyDescent="0.3">
      <c r="A1934">
        <v>967</v>
      </c>
      <c r="B1934" t="s">
        <v>4828</v>
      </c>
      <c r="C1934" t="s">
        <v>32</v>
      </c>
      <c r="X1934">
        <f t="shared" si="30"/>
        <v>0</v>
      </c>
    </row>
    <row r="1935" spans="1:24" x14ac:dyDescent="0.3">
      <c r="A1935">
        <v>967</v>
      </c>
      <c r="B1935" t="s">
        <v>4828</v>
      </c>
      <c r="C1935" t="s">
        <v>112</v>
      </c>
      <c r="X1935">
        <f t="shared" si="30"/>
        <v>0</v>
      </c>
    </row>
    <row r="1936" spans="1:24" x14ac:dyDescent="0.3">
      <c r="A1936">
        <v>968</v>
      </c>
      <c r="B1936" t="s">
        <v>4829</v>
      </c>
      <c r="C1936" t="s">
        <v>53</v>
      </c>
      <c r="X1936">
        <f t="shared" si="30"/>
        <v>0</v>
      </c>
    </row>
    <row r="1937" spans="1:24" x14ac:dyDescent="0.3">
      <c r="A1937">
        <v>968</v>
      </c>
      <c r="B1937" t="s">
        <v>4829</v>
      </c>
      <c r="C1937" t="s">
        <v>33</v>
      </c>
      <c r="X1937">
        <f t="shared" si="30"/>
        <v>0</v>
      </c>
    </row>
    <row r="1938" spans="1:24" x14ac:dyDescent="0.3">
      <c r="A1938">
        <v>969</v>
      </c>
      <c r="B1938" t="s">
        <v>4830</v>
      </c>
      <c r="C1938" t="s">
        <v>37</v>
      </c>
      <c r="X1938">
        <f t="shared" si="30"/>
        <v>0</v>
      </c>
    </row>
    <row r="1939" spans="1:24" x14ac:dyDescent="0.3">
      <c r="A1939">
        <v>969</v>
      </c>
      <c r="B1939" t="s">
        <v>4830</v>
      </c>
      <c r="C1939" t="s">
        <v>42</v>
      </c>
      <c r="X1939">
        <f t="shared" si="30"/>
        <v>0</v>
      </c>
    </row>
    <row r="1940" spans="1:24" x14ac:dyDescent="0.3">
      <c r="A1940">
        <v>970</v>
      </c>
      <c r="B1940" t="s">
        <v>4831</v>
      </c>
      <c r="C1940" t="s">
        <v>31</v>
      </c>
      <c r="X1940">
        <f t="shared" si="30"/>
        <v>0</v>
      </c>
    </row>
    <row r="1941" spans="1:24" x14ac:dyDescent="0.3">
      <c r="A1941">
        <v>970</v>
      </c>
      <c r="B1941" t="s">
        <v>4831</v>
      </c>
      <c r="C1941" t="s">
        <v>43</v>
      </c>
      <c r="X1941">
        <f t="shared" si="30"/>
        <v>0</v>
      </c>
    </row>
    <row r="1942" spans="1:24" x14ac:dyDescent="0.3">
      <c r="A1942">
        <v>971</v>
      </c>
      <c r="B1942" t="s">
        <v>4832</v>
      </c>
      <c r="C1942" t="s">
        <v>74</v>
      </c>
      <c r="X1942">
        <f t="shared" si="30"/>
        <v>0</v>
      </c>
    </row>
    <row r="1943" spans="1:24" x14ac:dyDescent="0.3">
      <c r="A1943">
        <v>971</v>
      </c>
      <c r="B1943" t="s">
        <v>4832</v>
      </c>
      <c r="C1943" t="s">
        <v>46</v>
      </c>
      <c r="X1943">
        <f t="shared" si="30"/>
        <v>0</v>
      </c>
    </row>
    <row r="1944" spans="1:24" x14ac:dyDescent="0.3">
      <c r="A1944">
        <v>972</v>
      </c>
      <c r="B1944" t="s">
        <v>4833</v>
      </c>
      <c r="C1944" t="s">
        <v>30</v>
      </c>
      <c r="X1944">
        <f t="shared" si="30"/>
        <v>0</v>
      </c>
    </row>
    <row r="1945" spans="1:24" x14ac:dyDescent="0.3">
      <c r="A1945">
        <v>972</v>
      </c>
      <c r="B1945" t="s">
        <v>4833</v>
      </c>
      <c r="C1945" t="s">
        <v>45</v>
      </c>
      <c r="X1945">
        <f t="shared" si="30"/>
        <v>0</v>
      </c>
    </row>
    <row r="1946" spans="1:24" x14ac:dyDescent="0.3">
      <c r="A1946">
        <v>973</v>
      </c>
      <c r="B1946" t="s">
        <v>4834</v>
      </c>
      <c r="C1946" t="s">
        <v>28</v>
      </c>
      <c r="X1946">
        <f t="shared" si="30"/>
        <v>0</v>
      </c>
    </row>
    <row r="1947" spans="1:24" x14ac:dyDescent="0.3">
      <c r="A1947">
        <v>973</v>
      </c>
      <c r="B1947" t="s">
        <v>4834</v>
      </c>
      <c r="C1947" t="s">
        <v>44</v>
      </c>
      <c r="X1947">
        <f t="shared" si="30"/>
        <v>0</v>
      </c>
    </row>
    <row r="1948" spans="1:24" x14ac:dyDescent="0.3">
      <c r="A1948">
        <v>974</v>
      </c>
      <c r="B1948" t="s">
        <v>4835</v>
      </c>
      <c r="C1948" t="s">
        <v>190</v>
      </c>
      <c r="X1948">
        <f t="shared" si="30"/>
        <v>0</v>
      </c>
    </row>
    <row r="1949" spans="1:24" x14ac:dyDescent="0.3">
      <c r="A1949">
        <v>974</v>
      </c>
      <c r="B1949" t="s">
        <v>4835</v>
      </c>
      <c r="C1949" t="s">
        <v>38</v>
      </c>
      <c r="X1949">
        <f t="shared" si="30"/>
        <v>0</v>
      </c>
    </row>
    <row r="1950" spans="1:24" x14ac:dyDescent="0.3">
      <c r="A1950">
        <v>975</v>
      </c>
      <c r="B1950" t="s">
        <v>4836</v>
      </c>
      <c r="C1950" t="s">
        <v>29</v>
      </c>
      <c r="X1950">
        <f t="shared" si="30"/>
        <v>0</v>
      </c>
    </row>
    <row r="1951" spans="1:24" x14ac:dyDescent="0.3">
      <c r="A1951">
        <v>975</v>
      </c>
      <c r="B1951" t="s">
        <v>4836</v>
      </c>
      <c r="C1951" t="s">
        <v>52</v>
      </c>
      <c r="X1951">
        <f t="shared" si="30"/>
        <v>0</v>
      </c>
    </row>
    <row r="1952" spans="1:24" x14ac:dyDescent="0.3">
      <c r="A1952">
        <v>976</v>
      </c>
      <c r="B1952" t="s">
        <v>4837</v>
      </c>
      <c r="C1952" t="s">
        <v>36</v>
      </c>
      <c r="X1952">
        <f t="shared" si="30"/>
        <v>0</v>
      </c>
    </row>
    <row r="1953" spans="1:24" x14ac:dyDescent="0.3">
      <c r="A1953">
        <v>976</v>
      </c>
      <c r="B1953" t="s">
        <v>4837</v>
      </c>
      <c r="C1953" t="s">
        <v>50</v>
      </c>
      <c r="X1953">
        <f t="shared" si="30"/>
        <v>0</v>
      </c>
    </row>
    <row r="1954" spans="1:24" x14ac:dyDescent="0.3">
      <c r="A1954">
        <v>977</v>
      </c>
      <c r="B1954" t="s">
        <v>4838</v>
      </c>
      <c r="C1954" t="s">
        <v>48</v>
      </c>
      <c r="X1954">
        <f t="shared" si="30"/>
        <v>0</v>
      </c>
    </row>
    <row r="1955" spans="1:24" x14ac:dyDescent="0.3">
      <c r="A1955">
        <v>977</v>
      </c>
      <c r="B1955" t="s">
        <v>4838</v>
      </c>
      <c r="C1955" t="s">
        <v>136</v>
      </c>
      <c r="X1955">
        <f t="shared" si="30"/>
        <v>0</v>
      </c>
    </row>
    <row r="1956" spans="1:24" x14ac:dyDescent="0.3">
      <c r="A1956">
        <v>978</v>
      </c>
      <c r="B1956" t="s">
        <v>4839</v>
      </c>
      <c r="C1956" t="s">
        <v>35</v>
      </c>
      <c r="X1956">
        <f t="shared" si="30"/>
        <v>0</v>
      </c>
    </row>
    <row r="1957" spans="1:24" x14ac:dyDescent="0.3">
      <c r="A1957">
        <v>978</v>
      </c>
      <c r="B1957" t="s">
        <v>4839</v>
      </c>
      <c r="C1957" t="s">
        <v>51</v>
      </c>
      <c r="X1957">
        <f t="shared" si="30"/>
        <v>0</v>
      </c>
    </row>
    <row r="1958" spans="1:24" x14ac:dyDescent="0.3">
      <c r="A1958">
        <v>979</v>
      </c>
      <c r="B1958" t="s">
        <v>4840</v>
      </c>
      <c r="C1958" t="s">
        <v>40</v>
      </c>
      <c r="X1958">
        <f t="shared" si="30"/>
        <v>0</v>
      </c>
    </row>
    <row r="1959" spans="1:24" x14ac:dyDescent="0.3">
      <c r="A1959">
        <v>979</v>
      </c>
      <c r="B1959" t="s">
        <v>4840</v>
      </c>
      <c r="C1959" t="s">
        <v>39</v>
      </c>
      <c r="X1959">
        <f t="shared" si="30"/>
        <v>0</v>
      </c>
    </row>
    <row r="1960" spans="1:24" x14ac:dyDescent="0.3">
      <c r="A1960">
        <v>980</v>
      </c>
      <c r="B1960" t="s">
        <v>4841</v>
      </c>
      <c r="C1960" t="s">
        <v>49</v>
      </c>
      <c r="X1960">
        <f t="shared" si="30"/>
        <v>0</v>
      </c>
    </row>
    <row r="1961" spans="1:24" x14ac:dyDescent="0.3">
      <c r="A1961">
        <v>980</v>
      </c>
      <c r="B1961" t="s">
        <v>4841</v>
      </c>
      <c r="C1961" t="s">
        <v>34</v>
      </c>
      <c r="X1961">
        <f t="shared" si="30"/>
        <v>0</v>
      </c>
    </row>
    <row r="1962" spans="1:24" x14ac:dyDescent="0.3">
      <c r="A1962">
        <v>981</v>
      </c>
      <c r="B1962" t="s">
        <v>4842</v>
      </c>
      <c r="C1962" t="s">
        <v>47</v>
      </c>
      <c r="X1962">
        <f t="shared" si="30"/>
        <v>0</v>
      </c>
    </row>
    <row r="1963" spans="1:24" x14ac:dyDescent="0.3">
      <c r="A1963">
        <v>981</v>
      </c>
      <c r="B1963" t="s">
        <v>4842</v>
      </c>
      <c r="C1963" t="s">
        <v>112</v>
      </c>
      <c r="X1963">
        <f t="shared" si="30"/>
        <v>0</v>
      </c>
    </row>
    <row r="1964" spans="1:24" x14ac:dyDescent="0.3">
      <c r="A1964">
        <v>982</v>
      </c>
      <c r="B1964" t="s">
        <v>4843</v>
      </c>
      <c r="C1964" t="s">
        <v>32</v>
      </c>
      <c r="X1964">
        <f t="shared" si="30"/>
        <v>0</v>
      </c>
    </row>
    <row r="1965" spans="1:24" x14ac:dyDescent="0.3">
      <c r="A1965">
        <v>982</v>
      </c>
      <c r="B1965" t="s">
        <v>4843</v>
      </c>
      <c r="C1965" t="s">
        <v>246</v>
      </c>
      <c r="X1965">
        <f t="shared" si="30"/>
        <v>0</v>
      </c>
    </row>
    <row r="1966" spans="1:24" x14ac:dyDescent="0.3">
      <c r="A1966">
        <v>983</v>
      </c>
      <c r="B1966" t="s">
        <v>4844</v>
      </c>
      <c r="C1966" t="s">
        <v>53</v>
      </c>
      <c r="X1966">
        <f t="shared" si="30"/>
        <v>0</v>
      </c>
    </row>
    <row r="1967" spans="1:24" x14ac:dyDescent="0.3">
      <c r="A1967">
        <v>983</v>
      </c>
      <c r="B1967" t="s">
        <v>4844</v>
      </c>
      <c r="C1967" t="s">
        <v>33</v>
      </c>
      <c r="X1967">
        <f t="shared" si="30"/>
        <v>0</v>
      </c>
    </row>
    <row r="1968" spans="1:24" x14ac:dyDescent="0.3">
      <c r="A1968">
        <v>984</v>
      </c>
      <c r="B1968" t="s">
        <v>4845</v>
      </c>
      <c r="C1968" t="s">
        <v>37</v>
      </c>
      <c r="X1968">
        <f t="shared" si="30"/>
        <v>0</v>
      </c>
    </row>
    <row r="1969" spans="1:24" x14ac:dyDescent="0.3">
      <c r="A1969">
        <v>984</v>
      </c>
      <c r="B1969" t="s">
        <v>4845</v>
      </c>
      <c r="C1969" t="s">
        <v>42</v>
      </c>
      <c r="X1969">
        <f t="shared" si="30"/>
        <v>0</v>
      </c>
    </row>
    <row r="1970" spans="1:24" x14ac:dyDescent="0.3">
      <c r="A1970">
        <v>985</v>
      </c>
      <c r="B1970" t="s">
        <v>4846</v>
      </c>
      <c r="C1970" t="s">
        <v>31</v>
      </c>
      <c r="X1970">
        <f t="shared" si="30"/>
        <v>0</v>
      </c>
    </row>
    <row r="1971" spans="1:24" x14ac:dyDescent="0.3">
      <c r="A1971">
        <v>985</v>
      </c>
      <c r="B1971" t="s">
        <v>4846</v>
      </c>
      <c r="C1971" t="s">
        <v>43</v>
      </c>
      <c r="X1971">
        <f t="shared" si="30"/>
        <v>0</v>
      </c>
    </row>
    <row r="1972" spans="1:24" x14ac:dyDescent="0.3">
      <c r="A1972">
        <v>986</v>
      </c>
      <c r="B1972" t="s">
        <v>4847</v>
      </c>
      <c r="C1972" t="s">
        <v>74</v>
      </c>
      <c r="X1972">
        <f t="shared" si="30"/>
        <v>0</v>
      </c>
    </row>
    <row r="1973" spans="1:24" x14ac:dyDescent="0.3">
      <c r="A1973">
        <v>986</v>
      </c>
      <c r="B1973" t="s">
        <v>4847</v>
      </c>
      <c r="C1973" t="s">
        <v>46</v>
      </c>
      <c r="X1973">
        <f t="shared" si="30"/>
        <v>0</v>
      </c>
    </row>
    <row r="1974" spans="1:24" x14ac:dyDescent="0.3">
      <c r="A1974">
        <v>987</v>
      </c>
      <c r="B1974" t="s">
        <v>4848</v>
      </c>
      <c r="C1974" t="s">
        <v>30</v>
      </c>
      <c r="X1974">
        <f t="shared" si="30"/>
        <v>0</v>
      </c>
    </row>
    <row r="1975" spans="1:24" x14ac:dyDescent="0.3">
      <c r="A1975">
        <v>987</v>
      </c>
      <c r="B1975" t="s">
        <v>4848</v>
      </c>
      <c r="C1975" t="s">
        <v>45</v>
      </c>
      <c r="X1975">
        <f t="shared" si="30"/>
        <v>0</v>
      </c>
    </row>
    <row r="1976" spans="1:24" x14ac:dyDescent="0.3">
      <c r="A1976">
        <v>988</v>
      </c>
      <c r="B1976" t="s">
        <v>4849</v>
      </c>
      <c r="C1976" t="s">
        <v>28</v>
      </c>
      <c r="X1976">
        <f t="shared" si="30"/>
        <v>0</v>
      </c>
    </row>
    <row r="1977" spans="1:24" x14ac:dyDescent="0.3">
      <c r="A1977">
        <v>988</v>
      </c>
      <c r="B1977" t="s">
        <v>4849</v>
      </c>
      <c r="C1977" t="s">
        <v>44</v>
      </c>
      <c r="X1977">
        <f t="shared" si="30"/>
        <v>0</v>
      </c>
    </row>
    <row r="1978" spans="1:24" x14ac:dyDescent="0.3">
      <c r="A1978">
        <v>989</v>
      </c>
      <c r="B1978" t="s">
        <v>4850</v>
      </c>
      <c r="C1978" t="s">
        <v>190</v>
      </c>
      <c r="X1978">
        <f t="shared" si="30"/>
        <v>0</v>
      </c>
    </row>
    <row r="1979" spans="1:24" x14ac:dyDescent="0.3">
      <c r="A1979">
        <v>989</v>
      </c>
      <c r="B1979" t="s">
        <v>4850</v>
      </c>
      <c r="C1979" t="s">
        <v>38</v>
      </c>
      <c r="X1979">
        <f t="shared" si="30"/>
        <v>0</v>
      </c>
    </row>
    <row r="1980" spans="1:24" x14ac:dyDescent="0.3">
      <c r="A1980">
        <v>990</v>
      </c>
      <c r="B1980" t="s">
        <v>4851</v>
      </c>
      <c r="C1980" t="s">
        <v>29</v>
      </c>
      <c r="X1980">
        <f t="shared" si="30"/>
        <v>0</v>
      </c>
    </row>
    <row r="1981" spans="1:24" x14ac:dyDescent="0.3">
      <c r="A1981">
        <v>990</v>
      </c>
      <c r="B1981" t="s">
        <v>4851</v>
      </c>
      <c r="C1981" t="s">
        <v>52</v>
      </c>
      <c r="X1981">
        <f t="shared" si="30"/>
        <v>0</v>
      </c>
    </row>
    <row r="1982" spans="1:24" x14ac:dyDescent="0.3">
      <c r="A1982">
        <v>991</v>
      </c>
      <c r="B1982" t="s">
        <v>4852</v>
      </c>
      <c r="C1982" t="s">
        <v>36</v>
      </c>
      <c r="X1982">
        <f t="shared" si="30"/>
        <v>0</v>
      </c>
    </row>
    <row r="1983" spans="1:24" x14ac:dyDescent="0.3">
      <c r="A1983">
        <v>991</v>
      </c>
      <c r="B1983" t="s">
        <v>4852</v>
      </c>
      <c r="C1983" t="s">
        <v>50</v>
      </c>
      <c r="X1983">
        <f t="shared" si="30"/>
        <v>0</v>
      </c>
    </row>
    <row r="1984" spans="1:24" x14ac:dyDescent="0.3">
      <c r="A1984">
        <v>992</v>
      </c>
      <c r="B1984" t="s">
        <v>4853</v>
      </c>
      <c r="C1984" t="s">
        <v>48</v>
      </c>
      <c r="X1984">
        <f t="shared" si="30"/>
        <v>0</v>
      </c>
    </row>
    <row r="1985" spans="1:24" x14ac:dyDescent="0.3">
      <c r="A1985">
        <v>992</v>
      </c>
      <c r="B1985" t="s">
        <v>4853</v>
      </c>
      <c r="C1985" t="s">
        <v>136</v>
      </c>
      <c r="X1985">
        <f t="shared" si="30"/>
        <v>0</v>
      </c>
    </row>
    <row r="1986" spans="1:24" x14ac:dyDescent="0.3">
      <c r="A1986">
        <v>993</v>
      </c>
      <c r="B1986" t="s">
        <v>4854</v>
      </c>
      <c r="C1986" t="s">
        <v>35</v>
      </c>
      <c r="X1986">
        <f t="shared" si="30"/>
        <v>0</v>
      </c>
    </row>
    <row r="1987" spans="1:24" x14ac:dyDescent="0.3">
      <c r="A1987">
        <v>993</v>
      </c>
      <c r="B1987" t="s">
        <v>4854</v>
      </c>
      <c r="C1987" t="s">
        <v>51</v>
      </c>
      <c r="X1987">
        <f t="shared" ref="X1987:X2050" si="31">SUM(D1987:W1987)</f>
        <v>0</v>
      </c>
    </row>
    <row r="1988" spans="1:24" x14ac:dyDescent="0.3">
      <c r="A1988">
        <v>994</v>
      </c>
      <c r="B1988" t="s">
        <v>4855</v>
      </c>
      <c r="C1988" t="s">
        <v>40</v>
      </c>
      <c r="X1988">
        <f t="shared" si="31"/>
        <v>0</v>
      </c>
    </row>
    <row r="1989" spans="1:24" x14ac:dyDescent="0.3">
      <c r="A1989">
        <v>994</v>
      </c>
      <c r="B1989" t="s">
        <v>4855</v>
      </c>
      <c r="C1989" t="s">
        <v>39</v>
      </c>
      <c r="X1989">
        <f t="shared" si="31"/>
        <v>0</v>
      </c>
    </row>
    <row r="1990" spans="1:24" x14ac:dyDescent="0.3">
      <c r="A1990">
        <v>995</v>
      </c>
      <c r="B1990" t="s">
        <v>4856</v>
      </c>
      <c r="C1990" t="s">
        <v>49</v>
      </c>
      <c r="X1990">
        <f t="shared" si="31"/>
        <v>0</v>
      </c>
    </row>
    <row r="1991" spans="1:24" x14ac:dyDescent="0.3">
      <c r="A1991">
        <v>995</v>
      </c>
      <c r="B1991" t="s">
        <v>4856</v>
      </c>
      <c r="C1991" t="s">
        <v>34</v>
      </c>
      <c r="X1991">
        <f t="shared" si="31"/>
        <v>0</v>
      </c>
    </row>
    <row r="1992" spans="1:24" x14ac:dyDescent="0.3">
      <c r="A1992">
        <v>996</v>
      </c>
      <c r="B1992" t="s">
        <v>4857</v>
      </c>
      <c r="C1992" t="s">
        <v>47</v>
      </c>
      <c r="X1992">
        <f t="shared" si="31"/>
        <v>0</v>
      </c>
    </row>
    <row r="1993" spans="1:24" x14ac:dyDescent="0.3">
      <c r="A1993">
        <v>996</v>
      </c>
      <c r="B1993" t="s">
        <v>4857</v>
      </c>
      <c r="C1993" t="s">
        <v>112</v>
      </c>
      <c r="X1993">
        <f t="shared" si="31"/>
        <v>0</v>
      </c>
    </row>
    <row r="1994" spans="1:24" x14ac:dyDescent="0.3">
      <c r="A1994">
        <v>997</v>
      </c>
      <c r="B1994" t="s">
        <v>4858</v>
      </c>
      <c r="C1994" t="s">
        <v>32</v>
      </c>
      <c r="X1994">
        <f t="shared" si="31"/>
        <v>0</v>
      </c>
    </row>
    <row r="1995" spans="1:24" x14ac:dyDescent="0.3">
      <c r="A1995">
        <v>997</v>
      </c>
      <c r="B1995" t="s">
        <v>4858</v>
      </c>
      <c r="C1995" t="s">
        <v>246</v>
      </c>
      <c r="X1995">
        <f t="shared" si="31"/>
        <v>0</v>
      </c>
    </row>
    <row r="1996" spans="1:24" x14ac:dyDescent="0.3">
      <c r="A1996">
        <v>998</v>
      </c>
      <c r="B1996" t="s">
        <v>4859</v>
      </c>
      <c r="C1996" t="s">
        <v>53</v>
      </c>
      <c r="X1996">
        <f t="shared" si="31"/>
        <v>0</v>
      </c>
    </row>
    <row r="1997" spans="1:24" x14ac:dyDescent="0.3">
      <c r="A1997">
        <v>998</v>
      </c>
      <c r="B1997" t="s">
        <v>4859</v>
      </c>
      <c r="C1997" t="s">
        <v>33</v>
      </c>
      <c r="X1997">
        <f t="shared" si="31"/>
        <v>0</v>
      </c>
    </row>
    <row r="1998" spans="1:24" x14ac:dyDescent="0.3">
      <c r="A1998">
        <v>999</v>
      </c>
      <c r="B1998" t="s">
        <v>4860</v>
      </c>
      <c r="C1998" t="s">
        <v>37</v>
      </c>
      <c r="X1998">
        <f t="shared" si="31"/>
        <v>0</v>
      </c>
    </row>
    <row r="1999" spans="1:24" x14ac:dyDescent="0.3">
      <c r="A1999">
        <v>999</v>
      </c>
      <c r="B1999" t="s">
        <v>4860</v>
      </c>
      <c r="C1999" t="s">
        <v>42</v>
      </c>
      <c r="X1999">
        <f t="shared" si="31"/>
        <v>0</v>
      </c>
    </row>
    <row r="2000" spans="1:24" x14ac:dyDescent="0.3">
      <c r="A2000">
        <v>1000</v>
      </c>
      <c r="B2000" t="s">
        <v>4861</v>
      </c>
      <c r="C2000" t="s">
        <v>31</v>
      </c>
      <c r="X2000">
        <f t="shared" si="31"/>
        <v>0</v>
      </c>
    </row>
    <row r="2001" spans="1:24" x14ac:dyDescent="0.3">
      <c r="A2001">
        <v>1000</v>
      </c>
      <c r="B2001" t="s">
        <v>4861</v>
      </c>
      <c r="C2001" t="s">
        <v>43</v>
      </c>
      <c r="X2001">
        <f t="shared" si="31"/>
        <v>0</v>
      </c>
    </row>
    <row r="2002" spans="1:24" x14ac:dyDescent="0.3">
      <c r="A2002">
        <v>1001</v>
      </c>
      <c r="B2002" t="s">
        <v>4862</v>
      </c>
      <c r="C2002" t="s">
        <v>74</v>
      </c>
      <c r="X2002">
        <f t="shared" si="31"/>
        <v>0</v>
      </c>
    </row>
    <row r="2003" spans="1:24" x14ac:dyDescent="0.3">
      <c r="A2003">
        <v>1001</v>
      </c>
      <c r="B2003" t="s">
        <v>4862</v>
      </c>
      <c r="C2003" t="s">
        <v>46</v>
      </c>
      <c r="X2003">
        <f t="shared" si="31"/>
        <v>0</v>
      </c>
    </row>
    <row r="2004" spans="1:24" x14ac:dyDescent="0.3">
      <c r="A2004">
        <v>1002</v>
      </c>
      <c r="B2004" t="s">
        <v>4863</v>
      </c>
      <c r="C2004" t="s">
        <v>30</v>
      </c>
      <c r="X2004">
        <f t="shared" si="31"/>
        <v>0</v>
      </c>
    </row>
    <row r="2005" spans="1:24" x14ac:dyDescent="0.3">
      <c r="A2005">
        <v>1002</v>
      </c>
      <c r="B2005" t="s">
        <v>4863</v>
      </c>
      <c r="C2005" t="s">
        <v>45</v>
      </c>
      <c r="X2005">
        <f t="shared" si="31"/>
        <v>0</v>
      </c>
    </row>
    <row r="2006" spans="1:24" x14ac:dyDescent="0.3">
      <c r="A2006">
        <v>1003</v>
      </c>
      <c r="B2006" t="s">
        <v>4864</v>
      </c>
      <c r="C2006" t="s">
        <v>28</v>
      </c>
      <c r="X2006">
        <f t="shared" si="31"/>
        <v>0</v>
      </c>
    </row>
    <row r="2007" spans="1:24" x14ac:dyDescent="0.3">
      <c r="A2007">
        <v>1003</v>
      </c>
      <c r="B2007" t="s">
        <v>4864</v>
      </c>
      <c r="C2007" t="s">
        <v>44</v>
      </c>
      <c r="X2007">
        <f t="shared" si="31"/>
        <v>0</v>
      </c>
    </row>
    <row r="2008" spans="1:24" x14ac:dyDescent="0.3">
      <c r="A2008">
        <v>1004</v>
      </c>
      <c r="B2008" t="s">
        <v>4865</v>
      </c>
      <c r="C2008" t="s">
        <v>190</v>
      </c>
      <c r="X2008">
        <f t="shared" si="31"/>
        <v>0</v>
      </c>
    </row>
    <row r="2009" spans="1:24" x14ac:dyDescent="0.3">
      <c r="A2009">
        <v>1004</v>
      </c>
      <c r="B2009" t="s">
        <v>4865</v>
      </c>
      <c r="C2009" t="s">
        <v>38</v>
      </c>
      <c r="X2009">
        <f t="shared" si="31"/>
        <v>0</v>
      </c>
    </row>
    <row r="2010" spans="1:24" x14ac:dyDescent="0.3">
      <c r="A2010">
        <v>1005</v>
      </c>
      <c r="B2010" t="s">
        <v>4866</v>
      </c>
      <c r="C2010" t="s">
        <v>29</v>
      </c>
      <c r="X2010">
        <f t="shared" si="31"/>
        <v>0</v>
      </c>
    </row>
    <row r="2011" spans="1:24" x14ac:dyDescent="0.3">
      <c r="A2011">
        <v>1005</v>
      </c>
      <c r="B2011" t="s">
        <v>4866</v>
      </c>
      <c r="C2011" t="s">
        <v>52</v>
      </c>
      <c r="X2011">
        <f t="shared" si="31"/>
        <v>0</v>
      </c>
    </row>
    <row r="2012" spans="1:24" x14ac:dyDescent="0.3">
      <c r="A2012">
        <v>1006</v>
      </c>
      <c r="B2012" t="s">
        <v>4867</v>
      </c>
      <c r="C2012" t="s">
        <v>36</v>
      </c>
      <c r="X2012">
        <f t="shared" si="31"/>
        <v>0</v>
      </c>
    </row>
    <row r="2013" spans="1:24" x14ac:dyDescent="0.3">
      <c r="A2013">
        <v>1006</v>
      </c>
      <c r="B2013" t="s">
        <v>4867</v>
      </c>
      <c r="C2013" t="s">
        <v>50</v>
      </c>
      <c r="X2013">
        <f t="shared" si="31"/>
        <v>0</v>
      </c>
    </row>
    <row r="2014" spans="1:24" x14ac:dyDescent="0.3">
      <c r="A2014">
        <v>1007</v>
      </c>
      <c r="B2014" t="s">
        <v>4868</v>
      </c>
      <c r="C2014" t="s">
        <v>48</v>
      </c>
      <c r="X2014">
        <f t="shared" si="31"/>
        <v>0</v>
      </c>
    </row>
    <row r="2015" spans="1:24" x14ac:dyDescent="0.3">
      <c r="A2015">
        <v>1007</v>
      </c>
      <c r="B2015" t="s">
        <v>4868</v>
      </c>
      <c r="C2015" t="s">
        <v>136</v>
      </c>
      <c r="X2015">
        <f t="shared" si="31"/>
        <v>0</v>
      </c>
    </row>
    <row r="2016" spans="1:24" x14ac:dyDescent="0.3">
      <c r="A2016">
        <v>1008</v>
      </c>
      <c r="B2016" t="s">
        <v>4869</v>
      </c>
      <c r="C2016" t="s">
        <v>35</v>
      </c>
      <c r="X2016">
        <f t="shared" si="31"/>
        <v>0</v>
      </c>
    </row>
    <row r="2017" spans="1:24" x14ac:dyDescent="0.3">
      <c r="A2017">
        <v>1008</v>
      </c>
      <c r="B2017" t="s">
        <v>4869</v>
      </c>
      <c r="C2017" t="s">
        <v>51</v>
      </c>
      <c r="X2017">
        <f t="shared" si="31"/>
        <v>0</v>
      </c>
    </row>
    <row r="2018" spans="1:24" x14ac:dyDescent="0.3">
      <c r="A2018">
        <v>1009</v>
      </c>
      <c r="B2018" t="s">
        <v>4870</v>
      </c>
      <c r="C2018" t="s">
        <v>40</v>
      </c>
      <c r="X2018">
        <f t="shared" si="31"/>
        <v>0</v>
      </c>
    </row>
    <row r="2019" spans="1:24" x14ac:dyDescent="0.3">
      <c r="A2019">
        <v>1009</v>
      </c>
      <c r="B2019" t="s">
        <v>4870</v>
      </c>
      <c r="C2019" t="s">
        <v>39</v>
      </c>
      <c r="X2019">
        <f t="shared" si="31"/>
        <v>0</v>
      </c>
    </row>
    <row r="2020" spans="1:24" x14ac:dyDescent="0.3">
      <c r="A2020">
        <v>1010</v>
      </c>
      <c r="B2020" t="s">
        <v>4871</v>
      </c>
      <c r="C2020" t="s">
        <v>49</v>
      </c>
      <c r="X2020">
        <f t="shared" si="31"/>
        <v>0</v>
      </c>
    </row>
    <row r="2021" spans="1:24" x14ac:dyDescent="0.3">
      <c r="A2021">
        <v>1010</v>
      </c>
      <c r="B2021" t="s">
        <v>4871</v>
      </c>
      <c r="C2021" t="s">
        <v>34</v>
      </c>
      <c r="X2021">
        <f t="shared" si="31"/>
        <v>0</v>
      </c>
    </row>
    <row r="2022" spans="1:24" x14ac:dyDescent="0.3">
      <c r="A2022">
        <v>1011</v>
      </c>
      <c r="B2022" t="s">
        <v>4872</v>
      </c>
      <c r="C2022" t="s">
        <v>47</v>
      </c>
      <c r="X2022">
        <f t="shared" si="31"/>
        <v>0</v>
      </c>
    </row>
    <row r="2023" spans="1:24" x14ac:dyDescent="0.3">
      <c r="A2023">
        <v>1011</v>
      </c>
      <c r="B2023" t="s">
        <v>4872</v>
      </c>
      <c r="C2023" t="s">
        <v>112</v>
      </c>
      <c r="X2023">
        <f t="shared" si="31"/>
        <v>0</v>
      </c>
    </row>
    <row r="2024" spans="1:24" x14ac:dyDescent="0.3">
      <c r="A2024">
        <v>1012</v>
      </c>
      <c r="B2024" t="s">
        <v>4873</v>
      </c>
      <c r="C2024" t="s">
        <v>32</v>
      </c>
      <c r="X2024">
        <f t="shared" si="31"/>
        <v>0</v>
      </c>
    </row>
    <row r="2025" spans="1:24" x14ac:dyDescent="0.3">
      <c r="A2025">
        <v>1012</v>
      </c>
      <c r="B2025" t="s">
        <v>4873</v>
      </c>
      <c r="C2025" t="s">
        <v>246</v>
      </c>
      <c r="X2025">
        <f t="shared" si="31"/>
        <v>0</v>
      </c>
    </row>
    <row r="2026" spans="1:24" x14ac:dyDescent="0.3">
      <c r="A2026">
        <v>1013</v>
      </c>
      <c r="B2026" t="s">
        <v>4874</v>
      </c>
      <c r="C2026" t="s">
        <v>53</v>
      </c>
      <c r="X2026">
        <f t="shared" si="31"/>
        <v>0</v>
      </c>
    </row>
    <row r="2027" spans="1:24" x14ac:dyDescent="0.3">
      <c r="A2027">
        <v>1013</v>
      </c>
      <c r="B2027" t="s">
        <v>4874</v>
      </c>
      <c r="C2027" t="s">
        <v>33</v>
      </c>
      <c r="X2027">
        <f t="shared" si="31"/>
        <v>0</v>
      </c>
    </row>
    <row r="2028" spans="1:24" x14ac:dyDescent="0.3">
      <c r="A2028">
        <v>1014</v>
      </c>
      <c r="B2028" t="s">
        <v>4875</v>
      </c>
      <c r="C2028" t="s">
        <v>74</v>
      </c>
      <c r="X2028">
        <f t="shared" si="31"/>
        <v>0</v>
      </c>
    </row>
    <row r="2029" spans="1:24" x14ac:dyDescent="0.3">
      <c r="A2029">
        <v>1014</v>
      </c>
      <c r="B2029" t="s">
        <v>4875</v>
      </c>
      <c r="C2029" t="s">
        <v>46</v>
      </c>
      <c r="X2029">
        <f t="shared" si="31"/>
        <v>0</v>
      </c>
    </row>
    <row r="2030" spans="1:24" x14ac:dyDescent="0.3">
      <c r="A2030">
        <v>1015</v>
      </c>
      <c r="B2030" t="s">
        <v>4876</v>
      </c>
      <c r="C2030" t="s">
        <v>30</v>
      </c>
      <c r="X2030">
        <f t="shared" si="31"/>
        <v>0</v>
      </c>
    </row>
    <row r="2031" spans="1:24" x14ac:dyDescent="0.3">
      <c r="A2031">
        <v>1015</v>
      </c>
      <c r="B2031" t="s">
        <v>4876</v>
      </c>
      <c r="C2031" t="s">
        <v>45</v>
      </c>
      <c r="X2031">
        <f t="shared" si="31"/>
        <v>0</v>
      </c>
    </row>
    <row r="2032" spans="1:24" x14ac:dyDescent="0.3">
      <c r="A2032">
        <v>1016</v>
      </c>
      <c r="B2032" t="s">
        <v>4877</v>
      </c>
      <c r="C2032" t="s">
        <v>28</v>
      </c>
      <c r="X2032">
        <f t="shared" si="31"/>
        <v>0</v>
      </c>
    </row>
    <row r="2033" spans="1:24" x14ac:dyDescent="0.3">
      <c r="A2033">
        <v>1016</v>
      </c>
      <c r="B2033" t="s">
        <v>4877</v>
      </c>
      <c r="C2033" t="s">
        <v>44</v>
      </c>
      <c r="X2033">
        <f t="shared" si="31"/>
        <v>0</v>
      </c>
    </row>
    <row r="2034" spans="1:24" x14ac:dyDescent="0.3">
      <c r="A2034">
        <v>1017</v>
      </c>
      <c r="B2034" t="s">
        <v>4878</v>
      </c>
      <c r="C2034" t="s">
        <v>190</v>
      </c>
      <c r="X2034">
        <f t="shared" si="31"/>
        <v>0</v>
      </c>
    </row>
    <row r="2035" spans="1:24" x14ac:dyDescent="0.3">
      <c r="A2035">
        <v>1017</v>
      </c>
      <c r="B2035" t="s">
        <v>4878</v>
      </c>
      <c r="C2035" t="s">
        <v>38</v>
      </c>
      <c r="X2035">
        <f t="shared" si="31"/>
        <v>0</v>
      </c>
    </row>
    <row r="2036" spans="1:24" x14ac:dyDescent="0.3">
      <c r="A2036">
        <v>1018</v>
      </c>
      <c r="B2036" t="s">
        <v>4879</v>
      </c>
      <c r="C2036" t="s">
        <v>29</v>
      </c>
      <c r="X2036">
        <f t="shared" si="31"/>
        <v>0</v>
      </c>
    </row>
    <row r="2037" spans="1:24" x14ac:dyDescent="0.3">
      <c r="A2037">
        <v>1018</v>
      </c>
      <c r="B2037" t="s">
        <v>4879</v>
      </c>
      <c r="C2037" t="s">
        <v>52</v>
      </c>
      <c r="X2037">
        <f t="shared" si="31"/>
        <v>0</v>
      </c>
    </row>
    <row r="2038" spans="1:24" x14ac:dyDescent="0.3">
      <c r="A2038">
        <v>1019</v>
      </c>
      <c r="B2038" t="s">
        <v>4880</v>
      </c>
      <c r="C2038" t="s">
        <v>33</v>
      </c>
      <c r="X2038">
        <f t="shared" si="31"/>
        <v>0</v>
      </c>
    </row>
    <row r="2039" spans="1:24" x14ac:dyDescent="0.3">
      <c r="A2039">
        <v>1019</v>
      </c>
      <c r="B2039" t="s">
        <v>4880</v>
      </c>
      <c r="C2039" t="s">
        <v>50</v>
      </c>
      <c r="X2039">
        <f t="shared" si="31"/>
        <v>0</v>
      </c>
    </row>
    <row r="2040" spans="1:24" x14ac:dyDescent="0.3">
      <c r="A2040">
        <v>1020</v>
      </c>
      <c r="B2040" t="s">
        <v>4881</v>
      </c>
      <c r="C2040" t="s">
        <v>53</v>
      </c>
      <c r="X2040">
        <f t="shared" si="31"/>
        <v>0</v>
      </c>
    </row>
    <row r="2041" spans="1:24" x14ac:dyDescent="0.3">
      <c r="A2041">
        <v>1020</v>
      </c>
      <c r="B2041" t="s">
        <v>4881</v>
      </c>
      <c r="C2041" t="s">
        <v>136</v>
      </c>
      <c r="X2041">
        <f t="shared" si="31"/>
        <v>0</v>
      </c>
    </row>
    <row r="2042" spans="1:24" x14ac:dyDescent="0.3">
      <c r="A2042">
        <v>1021</v>
      </c>
      <c r="B2042" t="s">
        <v>4882</v>
      </c>
      <c r="C2042" t="s">
        <v>39</v>
      </c>
      <c r="X2042">
        <f t="shared" si="31"/>
        <v>0</v>
      </c>
    </row>
    <row r="2043" spans="1:24" x14ac:dyDescent="0.3">
      <c r="A2043">
        <v>1021</v>
      </c>
      <c r="B2043" t="s">
        <v>4882</v>
      </c>
      <c r="C2043" t="s">
        <v>34</v>
      </c>
      <c r="X2043">
        <f t="shared" si="31"/>
        <v>0</v>
      </c>
    </row>
    <row r="2044" spans="1:24" x14ac:dyDescent="0.3">
      <c r="A2044">
        <v>1022</v>
      </c>
      <c r="B2044" t="s">
        <v>4883</v>
      </c>
      <c r="C2044" t="s">
        <v>44</v>
      </c>
      <c r="X2044">
        <f t="shared" si="31"/>
        <v>0</v>
      </c>
    </row>
    <row r="2045" spans="1:24" x14ac:dyDescent="0.3">
      <c r="A2045">
        <v>1022</v>
      </c>
      <c r="B2045" t="s">
        <v>4883</v>
      </c>
      <c r="C2045" t="s">
        <v>46</v>
      </c>
      <c r="X2045">
        <f t="shared" si="31"/>
        <v>0</v>
      </c>
    </row>
    <row r="2046" spans="1:24" x14ac:dyDescent="0.3">
      <c r="A2046">
        <v>1023</v>
      </c>
      <c r="B2046" t="s">
        <v>4884</v>
      </c>
      <c r="C2046" t="s">
        <v>37</v>
      </c>
      <c r="X2046">
        <f t="shared" si="31"/>
        <v>0</v>
      </c>
    </row>
    <row r="2047" spans="1:24" x14ac:dyDescent="0.3">
      <c r="A2047">
        <v>1023</v>
      </c>
      <c r="B2047" t="s">
        <v>4884</v>
      </c>
      <c r="C2047" t="s">
        <v>28</v>
      </c>
      <c r="X2047">
        <f t="shared" si="31"/>
        <v>0</v>
      </c>
    </row>
    <row r="2048" spans="1:24" x14ac:dyDescent="0.3">
      <c r="A2048">
        <v>1024</v>
      </c>
      <c r="B2048" t="s">
        <v>4885</v>
      </c>
      <c r="C2048" t="s">
        <v>52</v>
      </c>
      <c r="X2048">
        <f t="shared" si="31"/>
        <v>0</v>
      </c>
    </row>
    <row r="2049" spans="1:24" x14ac:dyDescent="0.3">
      <c r="A2049">
        <v>1024</v>
      </c>
      <c r="B2049" t="s">
        <v>4885</v>
      </c>
      <c r="C2049" t="s">
        <v>31</v>
      </c>
      <c r="X2049">
        <f t="shared" si="31"/>
        <v>0</v>
      </c>
    </row>
    <row r="2050" spans="1:24" x14ac:dyDescent="0.3">
      <c r="A2050">
        <v>1025</v>
      </c>
      <c r="B2050" t="s">
        <v>4886</v>
      </c>
      <c r="C2050" t="s">
        <v>45</v>
      </c>
      <c r="X2050">
        <f t="shared" si="31"/>
        <v>0</v>
      </c>
    </row>
    <row r="2051" spans="1:24" x14ac:dyDescent="0.3">
      <c r="A2051">
        <v>1025</v>
      </c>
      <c r="B2051" t="s">
        <v>4886</v>
      </c>
      <c r="C2051" t="s">
        <v>74</v>
      </c>
      <c r="X2051">
        <f t="shared" ref="X2051:X2114" si="32">SUM(D2051:W2051)</f>
        <v>0</v>
      </c>
    </row>
    <row r="2052" spans="1:24" x14ac:dyDescent="0.3">
      <c r="A2052">
        <v>1026</v>
      </c>
      <c r="B2052" t="s">
        <v>4887</v>
      </c>
      <c r="C2052" t="s">
        <v>38</v>
      </c>
      <c r="X2052">
        <f t="shared" si="32"/>
        <v>0</v>
      </c>
    </row>
    <row r="2053" spans="1:24" x14ac:dyDescent="0.3">
      <c r="A2053">
        <v>1026</v>
      </c>
      <c r="B2053" t="s">
        <v>4887</v>
      </c>
      <c r="C2053" t="s">
        <v>43</v>
      </c>
      <c r="X2053">
        <f t="shared" si="32"/>
        <v>0</v>
      </c>
    </row>
    <row r="2054" spans="1:24" x14ac:dyDescent="0.3">
      <c r="A2054">
        <v>1027</v>
      </c>
      <c r="B2054" t="s">
        <v>4888</v>
      </c>
      <c r="C2054" t="s">
        <v>42</v>
      </c>
      <c r="X2054">
        <f t="shared" si="32"/>
        <v>0</v>
      </c>
    </row>
    <row r="2055" spans="1:24" x14ac:dyDescent="0.3">
      <c r="A2055">
        <v>1027</v>
      </c>
      <c r="B2055" t="s">
        <v>4888</v>
      </c>
      <c r="C2055" t="s">
        <v>190</v>
      </c>
      <c r="X2055">
        <f t="shared" si="32"/>
        <v>0</v>
      </c>
    </row>
    <row r="2056" spans="1:24" x14ac:dyDescent="0.3">
      <c r="A2056">
        <v>1028</v>
      </c>
      <c r="B2056" t="s">
        <v>4889</v>
      </c>
      <c r="C2056" t="s">
        <v>30</v>
      </c>
      <c r="X2056">
        <f t="shared" si="32"/>
        <v>0</v>
      </c>
    </row>
    <row r="2057" spans="1:24" x14ac:dyDescent="0.3">
      <c r="A2057">
        <v>1028</v>
      </c>
      <c r="B2057" t="s">
        <v>4889</v>
      </c>
      <c r="C2057" t="s">
        <v>29</v>
      </c>
      <c r="X2057">
        <f t="shared" si="32"/>
        <v>0</v>
      </c>
    </row>
    <row r="2058" spans="1:24" x14ac:dyDescent="0.3">
      <c r="A2058">
        <v>1029</v>
      </c>
      <c r="B2058" t="s">
        <v>4890</v>
      </c>
      <c r="C2058" t="s">
        <v>48</v>
      </c>
      <c r="X2058">
        <f t="shared" si="32"/>
        <v>0</v>
      </c>
    </row>
    <row r="2059" spans="1:24" x14ac:dyDescent="0.3">
      <c r="A2059">
        <v>1029</v>
      </c>
      <c r="B2059" t="s">
        <v>4890</v>
      </c>
      <c r="C2059" t="s">
        <v>51</v>
      </c>
      <c r="X2059">
        <f t="shared" si="32"/>
        <v>0</v>
      </c>
    </row>
    <row r="2060" spans="1:24" x14ac:dyDescent="0.3">
      <c r="A2060">
        <v>1030</v>
      </c>
      <c r="B2060" t="s">
        <v>4891</v>
      </c>
      <c r="C2060" t="s">
        <v>33</v>
      </c>
      <c r="X2060">
        <f t="shared" si="32"/>
        <v>0</v>
      </c>
    </row>
    <row r="2061" spans="1:24" x14ac:dyDescent="0.3">
      <c r="A2061">
        <v>1030</v>
      </c>
      <c r="B2061" t="s">
        <v>4891</v>
      </c>
      <c r="C2061" t="s">
        <v>50</v>
      </c>
      <c r="X2061">
        <f t="shared" si="32"/>
        <v>0</v>
      </c>
    </row>
    <row r="2062" spans="1:24" x14ac:dyDescent="0.3">
      <c r="A2062">
        <v>1031</v>
      </c>
      <c r="B2062" t="s">
        <v>4892</v>
      </c>
      <c r="C2062" t="s">
        <v>53</v>
      </c>
      <c r="X2062">
        <f t="shared" si="32"/>
        <v>0</v>
      </c>
    </row>
    <row r="2063" spans="1:24" x14ac:dyDescent="0.3">
      <c r="A2063">
        <v>1031</v>
      </c>
      <c r="B2063" t="s">
        <v>4892</v>
      </c>
      <c r="C2063" t="s">
        <v>136</v>
      </c>
      <c r="X2063">
        <f t="shared" si="32"/>
        <v>0</v>
      </c>
    </row>
    <row r="2064" spans="1:24" x14ac:dyDescent="0.3">
      <c r="A2064">
        <v>1032</v>
      </c>
      <c r="B2064" t="s">
        <v>4893</v>
      </c>
      <c r="C2064" t="s">
        <v>32</v>
      </c>
      <c r="X2064">
        <f t="shared" si="32"/>
        <v>0</v>
      </c>
    </row>
    <row r="2065" spans="1:24" x14ac:dyDescent="0.3">
      <c r="A2065">
        <v>1032</v>
      </c>
      <c r="B2065" t="s">
        <v>4893</v>
      </c>
      <c r="C2065" t="s">
        <v>47</v>
      </c>
      <c r="X2065">
        <f t="shared" si="32"/>
        <v>0</v>
      </c>
    </row>
    <row r="2066" spans="1:24" x14ac:dyDescent="0.3">
      <c r="A2066">
        <v>1033</v>
      </c>
      <c r="B2066" t="s">
        <v>4894</v>
      </c>
      <c r="C2066" t="s">
        <v>35</v>
      </c>
      <c r="X2066">
        <f t="shared" si="32"/>
        <v>0</v>
      </c>
    </row>
    <row r="2067" spans="1:24" x14ac:dyDescent="0.3">
      <c r="A2067">
        <v>1033</v>
      </c>
      <c r="B2067" t="s">
        <v>4894</v>
      </c>
      <c r="C2067" t="s">
        <v>49</v>
      </c>
      <c r="X2067">
        <f t="shared" si="32"/>
        <v>0</v>
      </c>
    </row>
    <row r="2068" spans="1:24" x14ac:dyDescent="0.3">
      <c r="A2068">
        <v>1034</v>
      </c>
      <c r="B2068" t="s">
        <v>4895</v>
      </c>
      <c r="C2068" t="s">
        <v>39</v>
      </c>
      <c r="X2068">
        <f t="shared" si="32"/>
        <v>0</v>
      </c>
    </row>
    <row r="2069" spans="1:24" x14ac:dyDescent="0.3">
      <c r="A2069">
        <v>1034</v>
      </c>
      <c r="B2069" t="s">
        <v>4895</v>
      </c>
      <c r="C2069" t="s">
        <v>34</v>
      </c>
      <c r="X2069">
        <f t="shared" si="32"/>
        <v>0</v>
      </c>
    </row>
    <row r="2070" spans="1:24" x14ac:dyDescent="0.3">
      <c r="A2070">
        <v>1035</v>
      </c>
      <c r="B2070" t="s">
        <v>4896</v>
      </c>
      <c r="C2070" t="s">
        <v>40</v>
      </c>
      <c r="X2070">
        <f t="shared" si="32"/>
        <v>0</v>
      </c>
    </row>
    <row r="2071" spans="1:24" x14ac:dyDescent="0.3">
      <c r="A2071">
        <v>1035</v>
      </c>
      <c r="B2071" t="s">
        <v>4896</v>
      </c>
      <c r="C2071" t="s">
        <v>36</v>
      </c>
      <c r="X2071">
        <f t="shared" si="32"/>
        <v>0</v>
      </c>
    </row>
    <row r="2072" spans="1:24" x14ac:dyDescent="0.3">
      <c r="A2072">
        <v>1036</v>
      </c>
      <c r="B2072" t="s">
        <v>4897</v>
      </c>
      <c r="C2072" t="s">
        <v>246</v>
      </c>
      <c r="X2072">
        <f t="shared" si="32"/>
        <v>0</v>
      </c>
    </row>
    <row r="2073" spans="1:24" x14ac:dyDescent="0.3">
      <c r="A2073">
        <v>1036</v>
      </c>
      <c r="B2073" t="s">
        <v>4897</v>
      </c>
      <c r="C2073" t="s">
        <v>112</v>
      </c>
      <c r="X2073">
        <f t="shared" si="32"/>
        <v>0</v>
      </c>
    </row>
    <row r="2074" spans="1:24" x14ac:dyDescent="0.3">
      <c r="A2074">
        <v>1037</v>
      </c>
      <c r="B2074" t="s">
        <v>4898</v>
      </c>
      <c r="C2074" t="s">
        <v>44</v>
      </c>
      <c r="X2074">
        <f t="shared" si="32"/>
        <v>0</v>
      </c>
    </row>
    <row r="2075" spans="1:24" x14ac:dyDescent="0.3">
      <c r="A2075">
        <v>1037</v>
      </c>
      <c r="B2075" t="s">
        <v>4898</v>
      </c>
      <c r="C2075" t="s">
        <v>46</v>
      </c>
      <c r="X2075">
        <f t="shared" si="32"/>
        <v>0</v>
      </c>
    </row>
    <row r="2076" spans="1:24" x14ac:dyDescent="0.3">
      <c r="A2076">
        <v>1038</v>
      </c>
      <c r="B2076" t="s">
        <v>4899</v>
      </c>
      <c r="C2076" t="s">
        <v>37</v>
      </c>
      <c r="X2076">
        <f t="shared" si="32"/>
        <v>0</v>
      </c>
    </row>
    <row r="2077" spans="1:24" x14ac:dyDescent="0.3">
      <c r="A2077">
        <v>1038</v>
      </c>
      <c r="B2077" t="s">
        <v>4899</v>
      </c>
      <c r="C2077" t="s">
        <v>28</v>
      </c>
      <c r="X2077">
        <f t="shared" si="32"/>
        <v>0</v>
      </c>
    </row>
    <row r="2078" spans="1:24" x14ac:dyDescent="0.3">
      <c r="A2078">
        <v>1039</v>
      </c>
      <c r="B2078" t="s">
        <v>4900</v>
      </c>
      <c r="C2078" t="s">
        <v>52</v>
      </c>
      <c r="X2078">
        <f t="shared" si="32"/>
        <v>0</v>
      </c>
    </row>
    <row r="2079" spans="1:24" x14ac:dyDescent="0.3">
      <c r="A2079">
        <v>1039</v>
      </c>
      <c r="B2079" t="s">
        <v>4900</v>
      </c>
      <c r="C2079" t="s">
        <v>31</v>
      </c>
      <c r="X2079">
        <f t="shared" si="32"/>
        <v>0</v>
      </c>
    </row>
    <row r="2080" spans="1:24" x14ac:dyDescent="0.3">
      <c r="A2080">
        <v>1040</v>
      </c>
      <c r="B2080" t="s">
        <v>4901</v>
      </c>
      <c r="C2080" t="s">
        <v>45</v>
      </c>
      <c r="X2080">
        <f t="shared" si="32"/>
        <v>0</v>
      </c>
    </row>
    <row r="2081" spans="1:24" x14ac:dyDescent="0.3">
      <c r="A2081">
        <v>1040</v>
      </c>
      <c r="B2081" t="s">
        <v>4901</v>
      </c>
      <c r="C2081" t="s">
        <v>74</v>
      </c>
      <c r="X2081">
        <f t="shared" si="32"/>
        <v>0</v>
      </c>
    </row>
    <row r="2082" spans="1:24" x14ac:dyDescent="0.3">
      <c r="A2082">
        <v>1041</v>
      </c>
      <c r="B2082" t="s">
        <v>4902</v>
      </c>
      <c r="C2082" t="s">
        <v>38</v>
      </c>
      <c r="X2082">
        <f t="shared" si="32"/>
        <v>0</v>
      </c>
    </row>
    <row r="2083" spans="1:24" x14ac:dyDescent="0.3">
      <c r="A2083">
        <v>1041</v>
      </c>
      <c r="B2083" t="s">
        <v>4902</v>
      </c>
      <c r="C2083" t="s">
        <v>43</v>
      </c>
      <c r="X2083">
        <f t="shared" si="32"/>
        <v>0</v>
      </c>
    </row>
    <row r="2084" spans="1:24" x14ac:dyDescent="0.3">
      <c r="A2084">
        <v>1042</v>
      </c>
      <c r="B2084" t="s">
        <v>4903</v>
      </c>
      <c r="C2084" t="s">
        <v>42</v>
      </c>
      <c r="X2084">
        <f t="shared" si="32"/>
        <v>0</v>
      </c>
    </row>
    <row r="2085" spans="1:24" x14ac:dyDescent="0.3">
      <c r="A2085">
        <v>1042</v>
      </c>
      <c r="B2085" t="s">
        <v>4903</v>
      </c>
      <c r="C2085" t="s">
        <v>190</v>
      </c>
      <c r="X2085">
        <f t="shared" si="32"/>
        <v>0</v>
      </c>
    </row>
    <row r="2086" spans="1:24" x14ac:dyDescent="0.3">
      <c r="A2086">
        <v>1043</v>
      </c>
      <c r="B2086" t="s">
        <v>4904</v>
      </c>
      <c r="C2086" t="s">
        <v>30</v>
      </c>
      <c r="X2086">
        <f t="shared" si="32"/>
        <v>0</v>
      </c>
    </row>
    <row r="2087" spans="1:24" x14ac:dyDescent="0.3">
      <c r="A2087">
        <v>1043</v>
      </c>
      <c r="B2087" t="s">
        <v>4904</v>
      </c>
      <c r="C2087" t="s">
        <v>29</v>
      </c>
      <c r="X2087">
        <f t="shared" si="32"/>
        <v>0</v>
      </c>
    </row>
    <row r="2088" spans="1:24" x14ac:dyDescent="0.3">
      <c r="A2088">
        <v>1044</v>
      </c>
      <c r="B2088" t="s">
        <v>4905</v>
      </c>
      <c r="C2088" t="s">
        <v>48</v>
      </c>
      <c r="X2088">
        <f t="shared" si="32"/>
        <v>0</v>
      </c>
    </row>
    <row r="2089" spans="1:24" x14ac:dyDescent="0.3">
      <c r="A2089">
        <v>1044</v>
      </c>
      <c r="B2089" t="s">
        <v>4905</v>
      </c>
      <c r="C2089" t="s">
        <v>51</v>
      </c>
      <c r="X2089">
        <f t="shared" si="32"/>
        <v>0</v>
      </c>
    </row>
    <row r="2090" spans="1:24" x14ac:dyDescent="0.3">
      <c r="A2090">
        <v>1045</v>
      </c>
      <c r="B2090" t="s">
        <v>4906</v>
      </c>
      <c r="C2090" t="s">
        <v>33</v>
      </c>
      <c r="X2090">
        <f t="shared" si="32"/>
        <v>0</v>
      </c>
    </row>
    <row r="2091" spans="1:24" x14ac:dyDescent="0.3">
      <c r="A2091">
        <v>1045</v>
      </c>
      <c r="B2091" t="s">
        <v>4906</v>
      </c>
      <c r="C2091" t="s">
        <v>50</v>
      </c>
      <c r="X2091">
        <f t="shared" si="32"/>
        <v>0</v>
      </c>
    </row>
    <row r="2092" spans="1:24" x14ac:dyDescent="0.3">
      <c r="A2092">
        <v>1046</v>
      </c>
      <c r="B2092" t="s">
        <v>4907</v>
      </c>
      <c r="C2092" t="s">
        <v>53</v>
      </c>
      <c r="X2092">
        <f t="shared" si="32"/>
        <v>0</v>
      </c>
    </row>
    <row r="2093" spans="1:24" x14ac:dyDescent="0.3">
      <c r="A2093">
        <v>1046</v>
      </c>
      <c r="B2093" t="s">
        <v>4907</v>
      </c>
      <c r="C2093" t="s">
        <v>136</v>
      </c>
      <c r="X2093">
        <f t="shared" si="32"/>
        <v>0</v>
      </c>
    </row>
    <row r="2094" spans="1:24" x14ac:dyDescent="0.3">
      <c r="A2094">
        <v>1047</v>
      </c>
      <c r="B2094" t="s">
        <v>4908</v>
      </c>
      <c r="C2094" t="s">
        <v>32</v>
      </c>
      <c r="X2094">
        <f t="shared" si="32"/>
        <v>0</v>
      </c>
    </row>
    <row r="2095" spans="1:24" x14ac:dyDescent="0.3">
      <c r="A2095">
        <v>1047</v>
      </c>
      <c r="B2095" t="s">
        <v>4908</v>
      </c>
      <c r="C2095" t="s">
        <v>47</v>
      </c>
      <c r="X2095">
        <f t="shared" si="32"/>
        <v>0</v>
      </c>
    </row>
    <row r="2096" spans="1:24" x14ac:dyDescent="0.3">
      <c r="A2096">
        <v>1048</v>
      </c>
      <c r="B2096" t="s">
        <v>4909</v>
      </c>
      <c r="C2096" t="s">
        <v>35</v>
      </c>
      <c r="X2096">
        <f t="shared" si="32"/>
        <v>0</v>
      </c>
    </row>
    <row r="2097" spans="1:24" x14ac:dyDescent="0.3">
      <c r="A2097">
        <v>1048</v>
      </c>
      <c r="B2097" t="s">
        <v>4909</v>
      </c>
      <c r="C2097" t="s">
        <v>49</v>
      </c>
      <c r="X2097">
        <f t="shared" si="32"/>
        <v>0</v>
      </c>
    </row>
    <row r="2098" spans="1:24" x14ac:dyDescent="0.3">
      <c r="A2098">
        <v>1049</v>
      </c>
      <c r="B2098" t="s">
        <v>4910</v>
      </c>
      <c r="C2098" t="s">
        <v>39</v>
      </c>
      <c r="X2098">
        <f t="shared" si="32"/>
        <v>0</v>
      </c>
    </row>
    <row r="2099" spans="1:24" x14ac:dyDescent="0.3">
      <c r="A2099">
        <v>1049</v>
      </c>
      <c r="B2099" t="s">
        <v>4910</v>
      </c>
      <c r="C2099" t="s">
        <v>34</v>
      </c>
      <c r="X2099">
        <f t="shared" si="32"/>
        <v>0</v>
      </c>
    </row>
    <row r="2100" spans="1:24" x14ac:dyDescent="0.3">
      <c r="A2100">
        <v>1050</v>
      </c>
      <c r="B2100" t="s">
        <v>4911</v>
      </c>
      <c r="C2100" t="s">
        <v>40</v>
      </c>
      <c r="X2100">
        <f t="shared" si="32"/>
        <v>0</v>
      </c>
    </row>
    <row r="2101" spans="1:24" x14ac:dyDescent="0.3">
      <c r="A2101">
        <v>1050</v>
      </c>
      <c r="B2101" t="s">
        <v>4911</v>
      </c>
      <c r="C2101" t="s">
        <v>36</v>
      </c>
      <c r="X2101">
        <f t="shared" si="32"/>
        <v>0</v>
      </c>
    </row>
    <row r="2102" spans="1:24" x14ac:dyDescent="0.3">
      <c r="A2102">
        <v>1051</v>
      </c>
      <c r="B2102" t="s">
        <v>4912</v>
      </c>
      <c r="C2102" t="s">
        <v>246</v>
      </c>
      <c r="X2102">
        <f t="shared" si="32"/>
        <v>0</v>
      </c>
    </row>
    <row r="2103" spans="1:24" x14ac:dyDescent="0.3">
      <c r="A2103">
        <v>1051</v>
      </c>
      <c r="B2103" t="s">
        <v>4912</v>
      </c>
      <c r="C2103" t="s">
        <v>112</v>
      </c>
      <c r="X2103">
        <f t="shared" si="32"/>
        <v>0</v>
      </c>
    </row>
    <row r="2104" spans="1:24" x14ac:dyDescent="0.3">
      <c r="A2104">
        <v>1052</v>
      </c>
      <c r="B2104" t="s">
        <v>4913</v>
      </c>
      <c r="C2104" t="s">
        <v>44</v>
      </c>
      <c r="X2104">
        <f t="shared" si="32"/>
        <v>0</v>
      </c>
    </row>
    <row r="2105" spans="1:24" x14ac:dyDescent="0.3">
      <c r="A2105">
        <v>1052</v>
      </c>
      <c r="B2105" t="s">
        <v>4913</v>
      </c>
      <c r="C2105" t="s">
        <v>46</v>
      </c>
      <c r="X2105">
        <f t="shared" si="32"/>
        <v>0</v>
      </c>
    </row>
    <row r="2106" spans="1:24" x14ac:dyDescent="0.3">
      <c r="A2106">
        <v>1053</v>
      </c>
      <c r="B2106" t="s">
        <v>4914</v>
      </c>
      <c r="C2106" t="s">
        <v>37</v>
      </c>
      <c r="X2106">
        <f t="shared" si="32"/>
        <v>0</v>
      </c>
    </row>
    <row r="2107" spans="1:24" x14ac:dyDescent="0.3">
      <c r="A2107">
        <v>1053</v>
      </c>
      <c r="B2107" t="s">
        <v>4914</v>
      </c>
      <c r="C2107" t="s">
        <v>28</v>
      </c>
      <c r="X2107">
        <f t="shared" si="32"/>
        <v>0</v>
      </c>
    </row>
    <row r="2108" spans="1:24" x14ac:dyDescent="0.3">
      <c r="A2108">
        <v>1054</v>
      </c>
      <c r="B2108" t="s">
        <v>4915</v>
      </c>
      <c r="C2108" t="s">
        <v>52</v>
      </c>
      <c r="X2108">
        <f t="shared" si="32"/>
        <v>0</v>
      </c>
    </row>
    <row r="2109" spans="1:24" x14ac:dyDescent="0.3">
      <c r="A2109">
        <v>1054</v>
      </c>
      <c r="B2109" t="s">
        <v>4915</v>
      </c>
      <c r="C2109" t="s">
        <v>31</v>
      </c>
      <c r="X2109">
        <f t="shared" si="32"/>
        <v>0</v>
      </c>
    </row>
    <row r="2110" spans="1:24" x14ac:dyDescent="0.3">
      <c r="A2110">
        <v>1055</v>
      </c>
      <c r="B2110" t="s">
        <v>4916</v>
      </c>
      <c r="C2110" t="s">
        <v>45</v>
      </c>
      <c r="X2110">
        <f t="shared" si="32"/>
        <v>0</v>
      </c>
    </row>
    <row r="2111" spans="1:24" x14ac:dyDescent="0.3">
      <c r="A2111">
        <v>1055</v>
      </c>
      <c r="B2111" t="s">
        <v>4916</v>
      </c>
      <c r="C2111" t="s">
        <v>74</v>
      </c>
      <c r="X2111">
        <f t="shared" si="32"/>
        <v>0</v>
      </c>
    </row>
    <row r="2112" spans="1:24" x14ac:dyDescent="0.3">
      <c r="A2112">
        <v>1056</v>
      </c>
      <c r="B2112" t="s">
        <v>4917</v>
      </c>
      <c r="C2112" t="s">
        <v>38</v>
      </c>
      <c r="X2112">
        <f t="shared" si="32"/>
        <v>0</v>
      </c>
    </row>
    <row r="2113" spans="1:24" x14ac:dyDescent="0.3">
      <c r="A2113">
        <v>1056</v>
      </c>
      <c r="B2113" t="s">
        <v>4917</v>
      </c>
      <c r="C2113" t="s">
        <v>43</v>
      </c>
      <c r="X2113">
        <f t="shared" si="32"/>
        <v>0</v>
      </c>
    </row>
    <row r="2114" spans="1:24" x14ac:dyDescent="0.3">
      <c r="A2114">
        <v>1057</v>
      </c>
      <c r="B2114" t="s">
        <v>4918</v>
      </c>
      <c r="C2114" t="s">
        <v>42</v>
      </c>
      <c r="X2114">
        <f t="shared" si="32"/>
        <v>0</v>
      </c>
    </row>
    <row r="2115" spans="1:24" x14ac:dyDescent="0.3">
      <c r="A2115">
        <v>1057</v>
      </c>
      <c r="B2115" t="s">
        <v>4918</v>
      </c>
      <c r="C2115" t="s">
        <v>190</v>
      </c>
      <c r="X2115">
        <f t="shared" ref="X2115:X2178" si="33">SUM(D2115:W2115)</f>
        <v>0</v>
      </c>
    </row>
    <row r="2116" spans="1:24" x14ac:dyDescent="0.3">
      <c r="A2116">
        <v>1058</v>
      </c>
      <c r="B2116" t="s">
        <v>4919</v>
      </c>
      <c r="C2116" t="s">
        <v>30</v>
      </c>
      <c r="X2116">
        <f t="shared" si="33"/>
        <v>0</v>
      </c>
    </row>
    <row r="2117" spans="1:24" x14ac:dyDescent="0.3">
      <c r="A2117">
        <v>1058</v>
      </c>
      <c r="B2117" t="s">
        <v>4919</v>
      </c>
      <c r="C2117" t="s">
        <v>29</v>
      </c>
      <c r="X2117">
        <f t="shared" si="33"/>
        <v>0</v>
      </c>
    </row>
    <row r="2118" spans="1:24" x14ac:dyDescent="0.3">
      <c r="A2118">
        <v>1059</v>
      </c>
      <c r="B2118" t="s">
        <v>4920</v>
      </c>
      <c r="C2118" t="s">
        <v>48</v>
      </c>
      <c r="X2118">
        <f t="shared" si="33"/>
        <v>0</v>
      </c>
    </row>
    <row r="2119" spans="1:24" x14ac:dyDescent="0.3">
      <c r="A2119">
        <v>1059</v>
      </c>
      <c r="B2119" t="s">
        <v>4920</v>
      </c>
      <c r="C2119" t="s">
        <v>51</v>
      </c>
      <c r="X2119">
        <f t="shared" si="33"/>
        <v>0</v>
      </c>
    </row>
    <row r="2120" spans="1:24" x14ac:dyDescent="0.3">
      <c r="A2120">
        <v>1060</v>
      </c>
      <c r="B2120" t="s">
        <v>4921</v>
      </c>
      <c r="C2120" t="s">
        <v>32</v>
      </c>
      <c r="X2120">
        <f t="shared" si="33"/>
        <v>0</v>
      </c>
    </row>
    <row r="2121" spans="1:24" x14ac:dyDescent="0.3">
      <c r="A2121">
        <v>1060</v>
      </c>
      <c r="B2121" t="s">
        <v>4921</v>
      </c>
      <c r="C2121" t="s">
        <v>47</v>
      </c>
      <c r="X2121">
        <f t="shared" si="33"/>
        <v>0</v>
      </c>
    </row>
    <row r="2122" spans="1:24" x14ac:dyDescent="0.3">
      <c r="A2122">
        <v>1061</v>
      </c>
      <c r="B2122" t="s">
        <v>4922</v>
      </c>
      <c r="C2122" t="s">
        <v>34</v>
      </c>
      <c r="X2122">
        <f t="shared" si="33"/>
        <v>0</v>
      </c>
    </row>
    <row r="2123" spans="1:24" x14ac:dyDescent="0.3">
      <c r="A2123">
        <v>1061</v>
      </c>
      <c r="B2123" t="s">
        <v>4922</v>
      </c>
      <c r="C2123" t="s">
        <v>50</v>
      </c>
      <c r="X2123">
        <f t="shared" si="33"/>
        <v>0</v>
      </c>
    </row>
    <row r="2124" spans="1:24" x14ac:dyDescent="0.3">
      <c r="A2124">
        <v>1062</v>
      </c>
      <c r="B2124" t="s">
        <v>4923</v>
      </c>
      <c r="C2124" t="s">
        <v>33</v>
      </c>
      <c r="X2124">
        <f t="shared" si="33"/>
        <v>0</v>
      </c>
    </row>
    <row r="2125" spans="1:24" x14ac:dyDescent="0.3">
      <c r="A2125">
        <v>1062</v>
      </c>
      <c r="B2125" t="s">
        <v>4923</v>
      </c>
      <c r="C2125" t="s">
        <v>39</v>
      </c>
      <c r="X2125">
        <f t="shared" si="33"/>
        <v>0</v>
      </c>
    </row>
    <row r="2126" spans="1:24" x14ac:dyDescent="0.3">
      <c r="A2126">
        <v>1063</v>
      </c>
      <c r="B2126" t="s">
        <v>4924</v>
      </c>
      <c r="C2126" t="s">
        <v>35</v>
      </c>
      <c r="X2126">
        <f t="shared" si="33"/>
        <v>0</v>
      </c>
    </row>
    <row r="2127" spans="1:24" x14ac:dyDescent="0.3">
      <c r="A2127">
        <v>1063</v>
      </c>
      <c r="B2127" t="s">
        <v>4924</v>
      </c>
      <c r="C2127" t="s">
        <v>49</v>
      </c>
      <c r="X2127">
        <f t="shared" si="33"/>
        <v>0</v>
      </c>
    </row>
    <row r="2128" spans="1:24" x14ac:dyDescent="0.3">
      <c r="A2128">
        <v>1064</v>
      </c>
      <c r="B2128" t="s">
        <v>4925</v>
      </c>
      <c r="C2128" t="s">
        <v>40</v>
      </c>
      <c r="X2128">
        <f t="shared" si="33"/>
        <v>0</v>
      </c>
    </row>
    <row r="2129" spans="1:24" x14ac:dyDescent="0.3">
      <c r="A2129">
        <v>1064</v>
      </c>
      <c r="B2129" t="s">
        <v>4925</v>
      </c>
      <c r="C2129" t="s">
        <v>36</v>
      </c>
      <c r="X2129">
        <f t="shared" si="33"/>
        <v>0</v>
      </c>
    </row>
    <row r="2130" spans="1:24" x14ac:dyDescent="0.3">
      <c r="A2130">
        <v>1065</v>
      </c>
      <c r="B2130" t="s">
        <v>4926</v>
      </c>
      <c r="C2130" t="s">
        <v>246</v>
      </c>
      <c r="X2130">
        <f t="shared" si="33"/>
        <v>0</v>
      </c>
    </row>
    <row r="2131" spans="1:24" x14ac:dyDescent="0.3">
      <c r="A2131">
        <v>1065</v>
      </c>
      <c r="B2131" t="s">
        <v>4926</v>
      </c>
      <c r="C2131" t="s">
        <v>112</v>
      </c>
      <c r="X2131">
        <f t="shared" si="33"/>
        <v>0</v>
      </c>
    </row>
    <row r="2132" spans="1:24" x14ac:dyDescent="0.3">
      <c r="A2132">
        <v>1066</v>
      </c>
      <c r="B2132" t="s">
        <v>4927</v>
      </c>
      <c r="C2132" t="s">
        <v>43</v>
      </c>
      <c r="X2132">
        <f t="shared" si="33"/>
        <v>0</v>
      </c>
    </row>
    <row r="2133" spans="1:24" x14ac:dyDescent="0.3">
      <c r="A2133">
        <v>1066</v>
      </c>
      <c r="B2133" t="s">
        <v>4927</v>
      </c>
      <c r="C2133" t="s">
        <v>52</v>
      </c>
      <c r="X2133">
        <f t="shared" si="33"/>
        <v>0</v>
      </c>
    </row>
    <row r="2134" spans="1:24" x14ac:dyDescent="0.3">
      <c r="A2134">
        <v>1067</v>
      </c>
      <c r="B2134" t="s">
        <v>4928</v>
      </c>
      <c r="C2134" t="s">
        <v>44</v>
      </c>
      <c r="X2134">
        <f t="shared" si="33"/>
        <v>0</v>
      </c>
    </row>
    <row r="2135" spans="1:24" x14ac:dyDescent="0.3">
      <c r="A2135">
        <v>1067</v>
      </c>
      <c r="B2135" t="s">
        <v>4928</v>
      </c>
      <c r="C2135" t="s">
        <v>74</v>
      </c>
      <c r="X2135">
        <f t="shared" si="33"/>
        <v>0</v>
      </c>
    </row>
    <row r="2136" spans="1:24" x14ac:dyDescent="0.3">
      <c r="A2136">
        <v>1068</v>
      </c>
      <c r="B2136" t="s">
        <v>4929</v>
      </c>
      <c r="C2136" t="s">
        <v>38</v>
      </c>
      <c r="X2136">
        <f t="shared" si="33"/>
        <v>0</v>
      </c>
    </row>
    <row r="2137" spans="1:24" x14ac:dyDescent="0.3">
      <c r="A2137">
        <v>1068</v>
      </c>
      <c r="B2137" t="s">
        <v>4929</v>
      </c>
      <c r="C2137" t="s">
        <v>45</v>
      </c>
      <c r="X2137">
        <f t="shared" si="33"/>
        <v>0</v>
      </c>
    </row>
    <row r="2138" spans="1:24" x14ac:dyDescent="0.3">
      <c r="A2138">
        <v>1069</v>
      </c>
      <c r="B2138" t="s">
        <v>4930</v>
      </c>
      <c r="C2138" t="s">
        <v>42</v>
      </c>
      <c r="X2138">
        <f t="shared" si="33"/>
        <v>0</v>
      </c>
    </row>
    <row r="2139" spans="1:24" x14ac:dyDescent="0.3">
      <c r="A2139">
        <v>1069</v>
      </c>
      <c r="B2139" t="s">
        <v>4930</v>
      </c>
      <c r="C2139" t="s">
        <v>31</v>
      </c>
      <c r="X2139">
        <f t="shared" si="33"/>
        <v>0</v>
      </c>
    </row>
    <row r="2140" spans="1:24" x14ac:dyDescent="0.3">
      <c r="A2140">
        <v>1070</v>
      </c>
      <c r="B2140" t="s">
        <v>4931</v>
      </c>
      <c r="C2140" t="s">
        <v>30</v>
      </c>
      <c r="X2140">
        <f t="shared" si="33"/>
        <v>0</v>
      </c>
    </row>
    <row r="2141" spans="1:24" x14ac:dyDescent="0.3">
      <c r="A2141">
        <v>1070</v>
      </c>
      <c r="B2141" t="s">
        <v>4931</v>
      </c>
      <c r="C2141" t="s">
        <v>37</v>
      </c>
      <c r="X2141">
        <f t="shared" si="33"/>
        <v>0</v>
      </c>
    </row>
    <row r="2142" spans="1:24" x14ac:dyDescent="0.3">
      <c r="A2142">
        <v>1071</v>
      </c>
      <c r="B2142" t="s">
        <v>4932</v>
      </c>
      <c r="C2142" t="s">
        <v>29</v>
      </c>
      <c r="X2142">
        <f t="shared" si="33"/>
        <v>0</v>
      </c>
    </row>
    <row r="2143" spans="1:24" x14ac:dyDescent="0.3">
      <c r="A2143">
        <v>1071</v>
      </c>
      <c r="B2143" t="s">
        <v>4932</v>
      </c>
      <c r="C2143" t="s">
        <v>28</v>
      </c>
      <c r="X2143">
        <f t="shared" si="33"/>
        <v>0</v>
      </c>
    </row>
    <row r="2144" spans="1:24" x14ac:dyDescent="0.3">
      <c r="A2144">
        <v>1072</v>
      </c>
      <c r="B2144" t="s">
        <v>4933</v>
      </c>
      <c r="C2144" t="s">
        <v>46</v>
      </c>
      <c r="X2144">
        <f t="shared" si="33"/>
        <v>0</v>
      </c>
    </row>
    <row r="2145" spans="1:24" x14ac:dyDescent="0.3">
      <c r="A2145">
        <v>1072</v>
      </c>
      <c r="B2145" t="s">
        <v>4933</v>
      </c>
      <c r="C2145" t="s">
        <v>190</v>
      </c>
      <c r="X2145">
        <f t="shared" si="33"/>
        <v>0</v>
      </c>
    </row>
    <row r="2146" spans="1:24" x14ac:dyDescent="0.3">
      <c r="A2146">
        <v>1073</v>
      </c>
      <c r="B2146" t="s">
        <v>4934</v>
      </c>
      <c r="C2146" t="s">
        <v>47</v>
      </c>
      <c r="X2146">
        <f t="shared" si="33"/>
        <v>0</v>
      </c>
    </row>
    <row r="2147" spans="1:24" x14ac:dyDescent="0.3">
      <c r="A2147">
        <v>1073</v>
      </c>
      <c r="B2147" t="s">
        <v>4934</v>
      </c>
      <c r="C2147" t="s">
        <v>48</v>
      </c>
      <c r="X2147">
        <f t="shared" si="33"/>
        <v>0</v>
      </c>
    </row>
    <row r="2148" spans="1:24" x14ac:dyDescent="0.3">
      <c r="A2148">
        <v>1074</v>
      </c>
      <c r="B2148" t="s">
        <v>4935</v>
      </c>
      <c r="C2148" t="s">
        <v>34</v>
      </c>
      <c r="X2148">
        <f t="shared" si="33"/>
        <v>0</v>
      </c>
    </row>
    <row r="2149" spans="1:24" x14ac:dyDescent="0.3">
      <c r="A2149">
        <v>1074</v>
      </c>
      <c r="B2149" t="s">
        <v>4935</v>
      </c>
      <c r="C2149" t="s">
        <v>50</v>
      </c>
      <c r="X2149">
        <f t="shared" si="33"/>
        <v>0</v>
      </c>
    </row>
    <row r="2150" spans="1:24" x14ac:dyDescent="0.3">
      <c r="A2150">
        <v>1075</v>
      </c>
      <c r="B2150" t="s">
        <v>4936</v>
      </c>
      <c r="C2150" t="s">
        <v>33</v>
      </c>
      <c r="X2150">
        <f t="shared" si="33"/>
        <v>0</v>
      </c>
    </row>
    <row r="2151" spans="1:24" x14ac:dyDescent="0.3">
      <c r="A2151">
        <v>1075</v>
      </c>
      <c r="B2151" t="s">
        <v>4936</v>
      </c>
      <c r="C2151" t="s">
        <v>39</v>
      </c>
      <c r="X2151">
        <f t="shared" si="33"/>
        <v>0</v>
      </c>
    </row>
    <row r="2152" spans="1:24" x14ac:dyDescent="0.3">
      <c r="A2152">
        <v>1076</v>
      </c>
      <c r="B2152" t="s">
        <v>4937</v>
      </c>
      <c r="C2152" t="s">
        <v>51</v>
      </c>
      <c r="X2152">
        <f t="shared" si="33"/>
        <v>0</v>
      </c>
    </row>
    <row r="2153" spans="1:24" x14ac:dyDescent="0.3">
      <c r="A2153">
        <v>1076</v>
      </c>
      <c r="B2153" t="s">
        <v>4937</v>
      </c>
      <c r="C2153" t="s">
        <v>246</v>
      </c>
      <c r="X2153">
        <f t="shared" si="33"/>
        <v>0</v>
      </c>
    </row>
    <row r="2154" spans="1:24" x14ac:dyDescent="0.3">
      <c r="A2154">
        <v>1077</v>
      </c>
      <c r="B2154" t="s">
        <v>4938</v>
      </c>
      <c r="C2154" t="s">
        <v>35</v>
      </c>
      <c r="X2154">
        <f t="shared" si="33"/>
        <v>0</v>
      </c>
    </row>
    <row r="2155" spans="1:24" x14ac:dyDescent="0.3">
      <c r="A2155">
        <v>1077</v>
      </c>
      <c r="B2155" t="s">
        <v>4938</v>
      </c>
      <c r="C2155" t="s">
        <v>40</v>
      </c>
      <c r="X2155">
        <f t="shared" si="33"/>
        <v>0</v>
      </c>
    </row>
    <row r="2156" spans="1:24" x14ac:dyDescent="0.3">
      <c r="A2156">
        <v>1078</v>
      </c>
      <c r="B2156" t="s">
        <v>4939</v>
      </c>
      <c r="C2156" t="s">
        <v>112</v>
      </c>
      <c r="X2156">
        <f t="shared" si="33"/>
        <v>0</v>
      </c>
    </row>
    <row r="2157" spans="1:24" x14ac:dyDescent="0.3">
      <c r="A2157">
        <v>1078</v>
      </c>
      <c r="B2157" t="s">
        <v>4939</v>
      </c>
      <c r="C2157" t="s">
        <v>136</v>
      </c>
      <c r="X2157">
        <f t="shared" si="33"/>
        <v>0</v>
      </c>
    </row>
    <row r="2158" spans="1:24" x14ac:dyDescent="0.3">
      <c r="A2158">
        <v>1079</v>
      </c>
      <c r="B2158" t="s">
        <v>4940</v>
      </c>
      <c r="C2158" t="s">
        <v>49</v>
      </c>
      <c r="X2158">
        <f t="shared" si="33"/>
        <v>0</v>
      </c>
    </row>
    <row r="2159" spans="1:24" x14ac:dyDescent="0.3">
      <c r="A2159">
        <v>1079</v>
      </c>
      <c r="B2159" t="s">
        <v>4940</v>
      </c>
      <c r="C2159" t="s">
        <v>36</v>
      </c>
      <c r="X2159">
        <f t="shared" si="33"/>
        <v>0</v>
      </c>
    </row>
    <row r="2160" spans="1:24" x14ac:dyDescent="0.3">
      <c r="A2160">
        <v>1080</v>
      </c>
      <c r="B2160" t="s">
        <v>4941</v>
      </c>
      <c r="C2160" t="s">
        <v>32</v>
      </c>
      <c r="X2160">
        <f t="shared" si="33"/>
        <v>0</v>
      </c>
    </row>
    <row r="2161" spans="1:24" x14ac:dyDescent="0.3">
      <c r="A2161">
        <v>1080</v>
      </c>
      <c r="B2161" t="s">
        <v>4941</v>
      </c>
      <c r="C2161" t="s">
        <v>53</v>
      </c>
      <c r="X2161">
        <f t="shared" si="33"/>
        <v>0</v>
      </c>
    </row>
    <row r="2162" spans="1:24" x14ac:dyDescent="0.3">
      <c r="A2162">
        <v>1081</v>
      </c>
      <c r="B2162" t="s">
        <v>4942</v>
      </c>
      <c r="C2162" t="s">
        <v>43</v>
      </c>
      <c r="X2162">
        <f t="shared" si="33"/>
        <v>0</v>
      </c>
    </row>
    <row r="2163" spans="1:24" x14ac:dyDescent="0.3">
      <c r="A2163">
        <v>1081</v>
      </c>
      <c r="B2163" t="s">
        <v>4942</v>
      </c>
      <c r="C2163" t="s">
        <v>52</v>
      </c>
      <c r="X2163">
        <f t="shared" si="33"/>
        <v>0</v>
      </c>
    </row>
    <row r="2164" spans="1:24" x14ac:dyDescent="0.3">
      <c r="A2164">
        <v>1082</v>
      </c>
      <c r="B2164" t="s">
        <v>4943</v>
      </c>
      <c r="C2164" t="s">
        <v>44</v>
      </c>
      <c r="X2164">
        <f t="shared" si="33"/>
        <v>0</v>
      </c>
    </row>
    <row r="2165" spans="1:24" x14ac:dyDescent="0.3">
      <c r="A2165">
        <v>1082</v>
      </c>
      <c r="B2165" t="s">
        <v>4943</v>
      </c>
      <c r="C2165" t="s">
        <v>74</v>
      </c>
      <c r="X2165">
        <f t="shared" si="33"/>
        <v>0</v>
      </c>
    </row>
    <row r="2166" spans="1:24" x14ac:dyDescent="0.3">
      <c r="A2166">
        <v>1083</v>
      </c>
      <c r="B2166" t="s">
        <v>4944</v>
      </c>
      <c r="C2166" t="s">
        <v>38</v>
      </c>
      <c r="X2166">
        <f t="shared" si="33"/>
        <v>0</v>
      </c>
    </row>
    <row r="2167" spans="1:24" x14ac:dyDescent="0.3">
      <c r="A2167">
        <v>1083</v>
      </c>
      <c r="B2167" t="s">
        <v>4944</v>
      </c>
      <c r="C2167" t="s">
        <v>45</v>
      </c>
      <c r="X2167">
        <f t="shared" si="33"/>
        <v>0</v>
      </c>
    </row>
    <row r="2168" spans="1:24" x14ac:dyDescent="0.3">
      <c r="A2168">
        <v>1084</v>
      </c>
      <c r="B2168" t="s">
        <v>4945</v>
      </c>
      <c r="C2168" t="s">
        <v>42</v>
      </c>
      <c r="X2168">
        <f t="shared" si="33"/>
        <v>0</v>
      </c>
    </row>
    <row r="2169" spans="1:24" x14ac:dyDescent="0.3">
      <c r="A2169">
        <v>1084</v>
      </c>
      <c r="B2169" t="s">
        <v>4945</v>
      </c>
      <c r="C2169" t="s">
        <v>31</v>
      </c>
      <c r="X2169">
        <f t="shared" si="33"/>
        <v>0</v>
      </c>
    </row>
    <row r="2170" spans="1:24" x14ac:dyDescent="0.3">
      <c r="A2170">
        <v>1085</v>
      </c>
      <c r="B2170" t="s">
        <v>4946</v>
      </c>
      <c r="C2170" t="s">
        <v>30</v>
      </c>
      <c r="X2170">
        <f t="shared" si="33"/>
        <v>0</v>
      </c>
    </row>
    <row r="2171" spans="1:24" x14ac:dyDescent="0.3">
      <c r="A2171">
        <v>1085</v>
      </c>
      <c r="B2171" t="s">
        <v>4946</v>
      </c>
      <c r="C2171" t="s">
        <v>37</v>
      </c>
      <c r="X2171">
        <f t="shared" si="33"/>
        <v>0</v>
      </c>
    </row>
    <row r="2172" spans="1:24" x14ac:dyDescent="0.3">
      <c r="A2172">
        <v>1086</v>
      </c>
      <c r="B2172" t="s">
        <v>4947</v>
      </c>
      <c r="C2172" t="s">
        <v>29</v>
      </c>
      <c r="X2172">
        <f t="shared" si="33"/>
        <v>0</v>
      </c>
    </row>
    <row r="2173" spans="1:24" x14ac:dyDescent="0.3">
      <c r="A2173">
        <v>1086</v>
      </c>
      <c r="B2173" t="s">
        <v>4947</v>
      </c>
      <c r="C2173" t="s">
        <v>28</v>
      </c>
      <c r="X2173">
        <f t="shared" si="33"/>
        <v>0</v>
      </c>
    </row>
    <row r="2174" spans="1:24" x14ac:dyDescent="0.3">
      <c r="A2174">
        <v>1087</v>
      </c>
      <c r="B2174" t="s">
        <v>4948</v>
      </c>
      <c r="C2174" t="s">
        <v>46</v>
      </c>
      <c r="X2174">
        <f t="shared" si="33"/>
        <v>0</v>
      </c>
    </row>
    <row r="2175" spans="1:24" x14ac:dyDescent="0.3">
      <c r="A2175">
        <v>1087</v>
      </c>
      <c r="B2175" t="s">
        <v>4948</v>
      </c>
      <c r="C2175" t="s">
        <v>190</v>
      </c>
      <c r="X2175">
        <f t="shared" si="33"/>
        <v>0</v>
      </c>
    </row>
    <row r="2176" spans="1:24" x14ac:dyDescent="0.3">
      <c r="A2176">
        <v>1088</v>
      </c>
      <c r="B2176" t="s">
        <v>4949</v>
      </c>
      <c r="C2176" t="s">
        <v>47</v>
      </c>
      <c r="X2176">
        <f t="shared" si="33"/>
        <v>0</v>
      </c>
    </row>
    <row r="2177" spans="1:24" x14ac:dyDescent="0.3">
      <c r="A2177">
        <v>1088</v>
      </c>
      <c r="B2177" t="s">
        <v>4949</v>
      </c>
      <c r="C2177" t="s">
        <v>48</v>
      </c>
      <c r="X2177">
        <f t="shared" si="33"/>
        <v>0</v>
      </c>
    </row>
    <row r="2178" spans="1:24" x14ac:dyDescent="0.3">
      <c r="A2178">
        <v>1089</v>
      </c>
      <c r="B2178" t="s">
        <v>4950</v>
      </c>
      <c r="C2178" t="s">
        <v>34</v>
      </c>
      <c r="X2178">
        <f t="shared" si="33"/>
        <v>0</v>
      </c>
    </row>
    <row r="2179" spans="1:24" x14ac:dyDescent="0.3">
      <c r="A2179">
        <v>1089</v>
      </c>
      <c r="B2179" t="s">
        <v>4950</v>
      </c>
      <c r="C2179" t="s">
        <v>50</v>
      </c>
      <c r="X2179">
        <f t="shared" ref="X2179:X2242" si="34">SUM(D2179:W2179)</f>
        <v>0</v>
      </c>
    </row>
    <row r="2180" spans="1:24" x14ac:dyDescent="0.3">
      <c r="A2180">
        <v>1090</v>
      </c>
      <c r="B2180" t="s">
        <v>4951</v>
      </c>
      <c r="C2180" t="s">
        <v>33</v>
      </c>
      <c r="X2180">
        <f t="shared" si="34"/>
        <v>0</v>
      </c>
    </row>
    <row r="2181" spans="1:24" x14ac:dyDescent="0.3">
      <c r="A2181">
        <v>1090</v>
      </c>
      <c r="B2181" t="s">
        <v>4951</v>
      </c>
      <c r="C2181" t="s">
        <v>39</v>
      </c>
      <c r="X2181">
        <f t="shared" si="34"/>
        <v>0</v>
      </c>
    </row>
    <row r="2182" spans="1:24" x14ac:dyDescent="0.3">
      <c r="A2182">
        <v>1091</v>
      </c>
      <c r="B2182" t="s">
        <v>4952</v>
      </c>
      <c r="C2182" t="s">
        <v>51</v>
      </c>
      <c r="X2182">
        <f t="shared" si="34"/>
        <v>0</v>
      </c>
    </row>
    <row r="2183" spans="1:24" x14ac:dyDescent="0.3">
      <c r="A2183">
        <v>1091</v>
      </c>
      <c r="B2183" t="s">
        <v>4952</v>
      </c>
      <c r="C2183" t="s">
        <v>246</v>
      </c>
      <c r="X2183">
        <f t="shared" si="34"/>
        <v>0</v>
      </c>
    </row>
    <row r="2184" spans="1:24" x14ac:dyDescent="0.3">
      <c r="A2184">
        <v>1092</v>
      </c>
      <c r="B2184" t="s">
        <v>4953</v>
      </c>
      <c r="C2184" t="s">
        <v>35</v>
      </c>
      <c r="X2184">
        <f t="shared" si="34"/>
        <v>0</v>
      </c>
    </row>
    <row r="2185" spans="1:24" x14ac:dyDescent="0.3">
      <c r="A2185">
        <v>1092</v>
      </c>
      <c r="B2185" t="s">
        <v>4953</v>
      </c>
      <c r="C2185" t="s">
        <v>40</v>
      </c>
      <c r="X2185">
        <f t="shared" si="34"/>
        <v>0</v>
      </c>
    </row>
    <row r="2186" spans="1:24" x14ac:dyDescent="0.3">
      <c r="A2186">
        <v>1093</v>
      </c>
      <c r="B2186" t="s">
        <v>4954</v>
      </c>
      <c r="C2186" t="s">
        <v>112</v>
      </c>
      <c r="X2186">
        <f t="shared" si="34"/>
        <v>0</v>
      </c>
    </row>
    <row r="2187" spans="1:24" x14ac:dyDescent="0.3">
      <c r="A2187">
        <v>1093</v>
      </c>
      <c r="B2187" t="s">
        <v>4954</v>
      </c>
      <c r="C2187" t="s">
        <v>136</v>
      </c>
      <c r="X2187">
        <f t="shared" si="34"/>
        <v>0</v>
      </c>
    </row>
    <row r="2188" spans="1:24" x14ac:dyDescent="0.3">
      <c r="A2188">
        <v>1094</v>
      </c>
      <c r="B2188" t="s">
        <v>4955</v>
      </c>
      <c r="C2188" t="s">
        <v>49</v>
      </c>
      <c r="X2188">
        <f t="shared" si="34"/>
        <v>0</v>
      </c>
    </row>
    <row r="2189" spans="1:24" x14ac:dyDescent="0.3">
      <c r="A2189">
        <v>1094</v>
      </c>
      <c r="B2189" t="s">
        <v>4955</v>
      </c>
      <c r="C2189" t="s">
        <v>36</v>
      </c>
      <c r="X2189">
        <f t="shared" si="34"/>
        <v>0</v>
      </c>
    </row>
    <row r="2190" spans="1:24" x14ac:dyDescent="0.3">
      <c r="A2190">
        <v>1095</v>
      </c>
      <c r="B2190" t="s">
        <v>4956</v>
      </c>
      <c r="C2190" t="s">
        <v>32</v>
      </c>
      <c r="X2190">
        <f t="shared" si="34"/>
        <v>0</v>
      </c>
    </row>
    <row r="2191" spans="1:24" x14ac:dyDescent="0.3">
      <c r="A2191">
        <v>1095</v>
      </c>
      <c r="B2191" t="s">
        <v>4956</v>
      </c>
      <c r="C2191" t="s">
        <v>53</v>
      </c>
      <c r="X2191">
        <f t="shared" si="34"/>
        <v>0</v>
      </c>
    </row>
    <row r="2192" spans="1:24" x14ac:dyDescent="0.3">
      <c r="A2192">
        <v>1096</v>
      </c>
      <c r="B2192" t="s">
        <v>4957</v>
      </c>
      <c r="C2192" t="s">
        <v>43</v>
      </c>
      <c r="X2192">
        <f t="shared" si="34"/>
        <v>0</v>
      </c>
    </row>
    <row r="2193" spans="1:24" x14ac:dyDescent="0.3">
      <c r="A2193">
        <v>1096</v>
      </c>
      <c r="B2193" t="s">
        <v>4957</v>
      </c>
      <c r="C2193" t="s">
        <v>52</v>
      </c>
      <c r="X2193">
        <f t="shared" si="34"/>
        <v>0</v>
      </c>
    </row>
    <row r="2194" spans="1:24" x14ac:dyDescent="0.3">
      <c r="A2194">
        <v>1097</v>
      </c>
      <c r="B2194" t="s">
        <v>4958</v>
      </c>
      <c r="C2194" t="s">
        <v>44</v>
      </c>
      <c r="X2194">
        <f t="shared" si="34"/>
        <v>0</v>
      </c>
    </row>
    <row r="2195" spans="1:24" x14ac:dyDescent="0.3">
      <c r="A2195">
        <v>1097</v>
      </c>
      <c r="B2195" t="s">
        <v>4958</v>
      </c>
      <c r="C2195" t="s">
        <v>74</v>
      </c>
      <c r="X2195">
        <f t="shared" si="34"/>
        <v>0</v>
      </c>
    </row>
    <row r="2196" spans="1:24" x14ac:dyDescent="0.3">
      <c r="A2196">
        <v>1098</v>
      </c>
      <c r="B2196" t="s">
        <v>4959</v>
      </c>
      <c r="C2196" t="s">
        <v>38</v>
      </c>
      <c r="X2196">
        <f t="shared" si="34"/>
        <v>0</v>
      </c>
    </row>
    <row r="2197" spans="1:24" x14ac:dyDescent="0.3">
      <c r="A2197">
        <v>1098</v>
      </c>
      <c r="B2197" t="s">
        <v>4959</v>
      </c>
      <c r="C2197" t="s">
        <v>45</v>
      </c>
      <c r="X2197">
        <f t="shared" si="34"/>
        <v>0</v>
      </c>
    </row>
    <row r="2198" spans="1:24" x14ac:dyDescent="0.3">
      <c r="A2198">
        <v>1099</v>
      </c>
      <c r="B2198" t="s">
        <v>4960</v>
      </c>
      <c r="C2198" t="s">
        <v>42</v>
      </c>
      <c r="X2198">
        <f t="shared" si="34"/>
        <v>0</v>
      </c>
    </row>
    <row r="2199" spans="1:24" x14ac:dyDescent="0.3">
      <c r="A2199">
        <v>1099</v>
      </c>
      <c r="B2199" t="s">
        <v>4960</v>
      </c>
      <c r="C2199" t="s">
        <v>31</v>
      </c>
      <c r="X2199">
        <f t="shared" si="34"/>
        <v>0</v>
      </c>
    </row>
    <row r="2200" spans="1:24" x14ac:dyDescent="0.3">
      <c r="A2200">
        <v>1100</v>
      </c>
      <c r="B2200" t="s">
        <v>4961</v>
      </c>
      <c r="C2200" t="s">
        <v>30</v>
      </c>
      <c r="X2200">
        <f t="shared" si="34"/>
        <v>0</v>
      </c>
    </row>
    <row r="2201" spans="1:24" x14ac:dyDescent="0.3">
      <c r="A2201">
        <v>1100</v>
      </c>
      <c r="B2201" t="s">
        <v>4961</v>
      </c>
      <c r="C2201" t="s">
        <v>37</v>
      </c>
      <c r="X2201">
        <f t="shared" si="34"/>
        <v>0</v>
      </c>
    </row>
    <row r="2202" spans="1:24" x14ac:dyDescent="0.3">
      <c r="A2202">
        <v>1101</v>
      </c>
      <c r="B2202" t="s">
        <v>4962</v>
      </c>
      <c r="C2202" t="s">
        <v>29</v>
      </c>
      <c r="X2202">
        <f t="shared" si="34"/>
        <v>0</v>
      </c>
    </row>
    <row r="2203" spans="1:24" x14ac:dyDescent="0.3">
      <c r="A2203">
        <v>1101</v>
      </c>
      <c r="B2203" t="s">
        <v>4962</v>
      </c>
      <c r="C2203" t="s">
        <v>28</v>
      </c>
      <c r="X2203">
        <f t="shared" si="34"/>
        <v>0</v>
      </c>
    </row>
    <row r="2204" spans="1:24" x14ac:dyDescent="0.3">
      <c r="A2204">
        <v>1102</v>
      </c>
      <c r="B2204" t="s">
        <v>4963</v>
      </c>
      <c r="C2204" t="s">
        <v>46</v>
      </c>
      <c r="X2204">
        <f t="shared" si="34"/>
        <v>0</v>
      </c>
    </row>
    <row r="2205" spans="1:24" x14ac:dyDescent="0.3">
      <c r="A2205">
        <v>1102</v>
      </c>
      <c r="B2205" t="s">
        <v>4963</v>
      </c>
      <c r="C2205" t="s">
        <v>190</v>
      </c>
      <c r="X2205">
        <f t="shared" si="34"/>
        <v>0</v>
      </c>
    </row>
    <row r="2206" spans="1:24" x14ac:dyDescent="0.3">
      <c r="A2206">
        <v>1103</v>
      </c>
      <c r="B2206" t="s">
        <v>4964</v>
      </c>
      <c r="C2206" t="s">
        <v>47</v>
      </c>
      <c r="X2206">
        <f t="shared" si="34"/>
        <v>0</v>
      </c>
    </row>
    <row r="2207" spans="1:24" x14ac:dyDescent="0.3">
      <c r="A2207">
        <v>1103</v>
      </c>
      <c r="B2207" t="s">
        <v>4964</v>
      </c>
      <c r="C2207" t="s">
        <v>48</v>
      </c>
      <c r="X2207">
        <f t="shared" si="34"/>
        <v>0</v>
      </c>
    </row>
    <row r="2208" spans="1:24" x14ac:dyDescent="0.3">
      <c r="A2208">
        <v>1104</v>
      </c>
      <c r="B2208" t="s">
        <v>4965</v>
      </c>
      <c r="C2208" t="s">
        <v>34</v>
      </c>
      <c r="X2208">
        <f t="shared" si="34"/>
        <v>0</v>
      </c>
    </row>
    <row r="2209" spans="1:24" x14ac:dyDescent="0.3">
      <c r="A2209">
        <v>1104</v>
      </c>
      <c r="B2209" t="s">
        <v>4965</v>
      </c>
      <c r="C2209" t="s">
        <v>50</v>
      </c>
      <c r="X2209">
        <f t="shared" si="34"/>
        <v>0</v>
      </c>
    </row>
    <row r="2210" spans="1:24" x14ac:dyDescent="0.3">
      <c r="A2210">
        <v>1105</v>
      </c>
      <c r="B2210" t="s">
        <v>4966</v>
      </c>
      <c r="C2210" t="s">
        <v>33</v>
      </c>
      <c r="X2210">
        <f t="shared" si="34"/>
        <v>0</v>
      </c>
    </row>
    <row r="2211" spans="1:24" x14ac:dyDescent="0.3">
      <c r="A2211">
        <v>1105</v>
      </c>
      <c r="B2211" t="s">
        <v>4966</v>
      </c>
      <c r="C2211" t="s">
        <v>39</v>
      </c>
      <c r="X2211">
        <f t="shared" si="34"/>
        <v>0</v>
      </c>
    </row>
    <row r="2212" spans="1:24" x14ac:dyDescent="0.3">
      <c r="A2212">
        <v>1106</v>
      </c>
      <c r="B2212" t="s">
        <v>4967</v>
      </c>
      <c r="C2212" t="s">
        <v>51</v>
      </c>
      <c r="X2212">
        <f t="shared" si="34"/>
        <v>0</v>
      </c>
    </row>
    <row r="2213" spans="1:24" x14ac:dyDescent="0.3">
      <c r="A2213">
        <v>1106</v>
      </c>
      <c r="B2213" t="s">
        <v>4967</v>
      </c>
      <c r="C2213" t="s">
        <v>246</v>
      </c>
      <c r="X2213">
        <f t="shared" si="34"/>
        <v>0</v>
      </c>
    </row>
    <row r="2214" spans="1:24" x14ac:dyDescent="0.3">
      <c r="A2214">
        <v>1107</v>
      </c>
      <c r="B2214" t="s">
        <v>4968</v>
      </c>
      <c r="C2214" t="s">
        <v>35</v>
      </c>
      <c r="X2214">
        <f t="shared" si="34"/>
        <v>0</v>
      </c>
    </row>
    <row r="2215" spans="1:24" x14ac:dyDescent="0.3">
      <c r="A2215">
        <v>1107</v>
      </c>
      <c r="B2215" t="s">
        <v>4968</v>
      </c>
      <c r="C2215" t="s">
        <v>40</v>
      </c>
      <c r="X2215">
        <f t="shared" si="34"/>
        <v>0</v>
      </c>
    </row>
    <row r="2216" spans="1:24" x14ac:dyDescent="0.3">
      <c r="A2216">
        <v>1108</v>
      </c>
      <c r="B2216" t="s">
        <v>4969</v>
      </c>
      <c r="C2216" t="s">
        <v>112</v>
      </c>
      <c r="X2216">
        <f t="shared" si="34"/>
        <v>0</v>
      </c>
    </row>
    <row r="2217" spans="1:24" x14ac:dyDescent="0.3">
      <c r="A2217">
        <v>1108</v>
      </c>
      <c r="B2217" t="s">
        <v>4969</v>
      </c>
      <c r="C2217" t="s">
        <v>136</v>
      </c>
      <c r="X2217">
        <f t="shared" si="34"/>
        <v>0</v>
      </c>
    </row>
    <row r="2218" spans="1:24" x14ac:dyDescent="0.3">
      <c r="A2218">
        <v>1109</v>
      </c>
      <c r="B2218" t="s">
        <v>4970</v>
      </c>
      <c r="C2218" t="s">
        <v>49</v>
      </c>
      <c r="X2218">
        <f t="shared" si="34"/>
        <v>0</v>
      </c>
    </row>
    <row r="2219" spans="1:24" x14ac:dyDescent="0.3">
      <c r="A2219">
        <v>1109</v>
      </c>
      <c r="B2219" t="s">
        <v>4970</v>
      </c>
      <c r="C2219" t="s">
        <v>36</v>
      </c>
      <c r="X2219">
        <f t="shared" si="34"/>
        <v>0</v>
      </c>
    </row>
    <row r="2220" spans="1:24" x14ac:dyDescent="0.3">
      <c r="A2220">
        <v>1110</v>
      </c>
      <c r="B2220" t="s">
        <v>4971</v>
      </c>
      <c r="C2220" t="s">
        <v>32</v>
      </c>
      <c r="X2220">
        <f t="shared" si="34"/>
        <v>0</v>
      </c>
    </row>
    <row r="2221" spans="1:24" x14ac:dyDescent="0.3">
      <c r="A2221">
        <v>1110</v>
      </c>
      <c r="B2221" t="s">
        <v>4971</v>
      </c>
      <c r="C2221" t="s">
        <v>53</v>
      </c>
      <c r="X2221">
        <f t="shared" si="34"/>
        <v>0</v>
      </c>
    </row>
    <row r="2222" spans="1:24" x14ac:dyDescent="0.3">
      <c r="A2222">
        <v>1111</v>
      </c>
      <c r="B2222" t="s">
        <v>4972</v>
      </c>
      <c r="C2222" t="s">
        <v>43</v>
      </c>
      <c r="X2222">
        <f t="shared" si="34"/>
        <v>0</v>
      </c>
    </row>
    <row r="2223" spans="1:24" x14ac:dyDescent="0.3">
      <c r="A2223">
        <v>1111</v>
      </c>
      <c r="B2223" t="s">
        <v>4972</v>
      </c>
      <c r="C2223" t="s">
        <v>52</v>
      </c>
      <c r="X2223">
        <f t="shared" si="34"/>
        <v>0</v>
      </c>
    </row>
    <row r="2224" spans="1:24" x14ac:dyDescent="0.3">
      <c r="A2224">
        <v>1112</v>
      </c>
      <c r="B2224" t="s">
        <v>4973</v>
      </c>
      <c r="C2224" t="s">
        <v>44</v>
      </c>
      <c r="X2224">
        <f t="shared" si="34"/>
        <v>0</v>
      </c>
    </row>
    <row r="2225" spans="1:24" x14ac:dyDescent="0.3">
      <c r="A2225">
        <v>1112</v>
      </c>
      <c r="B2225" t="s">
        <v>4973</v>
      </c>
      <c r="C2225" t="s">
        <v>74</v>
      </c>
      <c r="X2225">
        <f t="shared" si="34"/>
        <v>0</v>
      </c>
    </row>
    <row r="2226" spans="1:24" x14ac:dyDescent="0.3">
      <c r="A2226">
        <v>1113</v>
      </c>
      <c r="B2226" t="s">
        <v>4974</v>
      </c>
      <c r="C2226" t="s">
        <v>29</v>
      </c>
      <c r="X2226">
        <f t="shared" si="34"/>
        <v>0</v>
      </c>
    </row>
    <row r="2227" spans="1:24" x14ac:dyDescent="0.3">
      <c r="A2227">
        <v>1113</v>
      </c>
      <c r="B2227" t="s">
        <v>4974</v>
      </c>
      <c r="C2227" t="s">
        <v>37</v>
      </c>
      <c r="X2227">
        <f t="shared" si="34"/>
        <v>0</v>
      </c>
    </row>
    <row r="2228" spans="1:24" x14ac:dyDescent="0.3">
      <c r="A2228">
        <v>1114</v>
      </c>
      <c r="B2228" t="s">
        <v>4975</v>
      </c>
      <c r="C2228" t="s">
        <v>46</v>
      </c>
      <c r="X2228">
        <f t="shared" si="34"/>
        <v>0</v>
      </c>
    </row>
    <row r="2229" spans="1:24" x14ac:dyDescent="0.3">
      <c r="A2229">
        <v>1114</v>
      </c>
      <c r="B2229" t="s">
        <v>4975</v>
      </c>
      <c r="C2229" t="s">
        <v>190</v>
      </c>
      <c r="X2229">
        <f t="shared" si="34"/>
        <v>0</v>
      </c>
    </row>
    <row r="2230" spans="1:24" x14ac:dyDescent="0.3">
      <c r="A2230">
        <v>1115</v>
      </c>
      <c r="B2230" t="s">
        <v>4976</v>
      </c>
      <c r="C2230" t="s">
        <v>47</v>
      </c>
      <c r="X2230">
        <f t="shared" si="34"/>
        <v>0</v>
      </c>
    </row>
    <row r="2231" spans="1:24" x14ac:dyDescent="0.3">
      <c r="A2231">
        <v>1115</v>
      </c>
      <c r="B2231" t="s">
        <v>4976</v>
      </c>
      <c r="C2231" t="s">
        <v>32</v>
      </c>
      <c r="X2231">
        <f t="shared" si="34"/>
        <v>0</v>
      </c>
    </row>
    <row r="2232" spans="1:24" x14ac:dyDescent="0.3">
      <c r="A2232">
        <v>1116</v>
      </c>
      <c r="B2232" t="s">
        <v>4977</v>
      </c>
      <c r="C2232" t="s">
        <v>36</v>
      </c>
      <c r="X2232">
        <f t="shared" si="34"/>
        <v>0</v>
      </c>
    </row>
    <row r="2233" spans="1:24" x14ac:dyDescent="0.3">
      <c r="A2233">
        <v>1116</v>
      </c>
      <c r="B2233" t="s">
        <v>4977</v>
      </c>
      <c r="C2233" t="s">
        <v>40</v>
      </c>
      <c r="X2233">
        <f t="shared" si="34"/>
        <v>0</v>
      </c>
    </row>
    <row r="2234" spans="1:24" x14ac:dyDescent="0.3">
      <c r="A2234">
        <v>1117</v>
      </c>
      <c r="B2234" t="s">
        <v>4978</v>
      </c>
      <c r="C2234" t="s">
        <v>51</v>
      </c>
      <c r="X2234">
        <f t="shared" si="34"/>
        <v>0</v>
      </c>
    </row>
    <row r="2235" spans="1:24" x14ac:dyDescent="0.3">
      <c r="A2235">
        <v>1117</v>
      </c>
      <c r="B2235" t="s">
        <v>4978</v>
      </c>
      <c r="C2235" t="s">
        <v>246</v>
      </c>
      <c r="X2235">
        <f t="shared" si="34"/>
        <v>0</v>
      </c>
    </row>
    <row r="2236" spans="1:24" x14ac:dyDescent="0.3">
      <c r="A2236">
        <v>1118</v>
      </c>
      <c r="B2236" t="s">
        <v>4979</v>
      </c>
      <c r="C2236" t="s">
        <v>49</v>
      </c>
      <c r="X2236">
        <f t="shared" si="34"/>
        <v>0</v>
      </c>
    </row>
    <row r="2237" spans="1:24" x14ac:dyDescent="0.3">
      <c r="A2237">
        <v>1118</v>
      </c>
      <c r="B2237" t="s">
        <v>4979</v>
      </c>
      <c r="C2237" t="s">
        <v>35</v>
      </c>
      <c r="X2237">
        <f t="shared" si="34"/>
        <v>0</v>
      </c>
    </row>
    <row r="2238" spans="1:24" x14ac:dyDescent="0.3">
      <c r="A2238">
        <v>1119</v>
      </c>
      <c r="B2238" t="s">
        <v>4980</v>
      </c>
      <c r="C2238" t="s">
        <v>45</v>
      </c>
      <c r="X2238">
        <f t="shared" si="34"/>
        <v>0</v>
      </c>
    </row>
    <row r="2239" spans="1:24" x14ac:dyDescent="0.3">
      <c r="A2239">
        <v>1119</v>
      </c>
      <c r="B2239" t="s">
        <v>4980</v>
      </c>
      <c r="C2239" t="s">
        <v>42</v>
      </c>
      <c r="X2239">
        <f t="shared" si="34"/>
        <v>0</v>
      </c>
    </row>
    <row r="2240" spans="1:24" x14ac:dyDescent="0.3">
      <c r="A2240">
        <v>1120</v>
      </c>
      <c r="B2240" t="s">
        <v>4981</v>
      </c>
      <c r="C2240" t="s">
        <v>31</v>
      </c>
      <c r="X2240">
        <f t="shared" si="34"/>
        <v>0</v>
      </c>
    </row>
    <row r="2241" spans="1:24" x14ac:dyDescent="0.3">
      <c r="A2241">
        <v>1120</v>
      </c>
      <c r="B2241" t="s">
        <v>4981</v>
      </c>
      <c r="C2241" t="s">
        <v>46</v>
      </c>
      <c r="X2241">
        <f t="shared" si="34"/>
        <v>0</v>
      </c>
    </row>
    <row r="2242" spans="1:24" x14ac:dyDescent="0.3">
      <c r="A2242">
        <v>1121</v>
      </c>
      <c r="B2242" t="s">
        <v>4982</v>
      </c>
      <c r="C2242" t="s">
        <v>43</v>
      </c>
      <c r="X2242">
        <f t="shared" si="34"/>
        <v>0</v>
      </c>
    </row>
    <row r="2243" spans="1:24" x14ac:dyDescent="0.3">
      <c r="A2243">
        <v>1121</v>
      </c>
      <c r="B2243" t="s">
        <v>4982</v>
      </c>
      <c r="C2243" t="s">
        <v>74</v>
      </c>
      <c r="X2243">
        <f t="shared" ref="X2243:X2306" si="35">SUM(D2243:W2243)</f>
        <v>0</v>
      </c>
    </row>
    <row r="2244" spans="1:24" x14ac:dyDescent="0.3">
      <c r="A2244">
        <v>1122</v>
      </c>
      <c r="B2244" t="s">
        <v>4983</v>
      </c>
      <c r="C2244" t="s">
        <v>38</v>
      </c>
      <c r="X2244">
        <f t="shared" si="35"/>
        <v>0</v>
      </c>
    </row>
    <row r="2245" spans="1:24" x14ac:dyDescent="0.3">
      <c r="A2245">
        <v>1122</v>
      </c>
      <c r="B2245" t="s">
        <v>4983</v>
      </c>
      <c r="C2245" t="s">
        <v>44</v>
      </c>
      <c r="X2245">
        <f t="shared" si="35"/>
        <v>0</v>
      </c>
    </row>
    <row r="2246" spans="1:24" x14ac:dyDescent="0.3">
      <c r="A2246">
        <v>1123</v>
      </c>
      <c r="B2246" t="s">
        <v>4984</v>
      </c>
      <c r="C2246" t="s">
        <v>28</v>
      </c>
      <c r="X2246">
        <f t="shared" si="35"/>
        <v>0</v>
      </c>
    </row>
    <row r="2247" spans="1:24" x14ac:dyDescent="0.3">
      <c r="A2247">
        <v>1123</v>
      </c>
      <c r="B2247" t="s">
        <v>4984</v>
      </c>
      <c r="C2247" t="s">
        <v>30</v>
      </c>
      <c r="X2247">
        <f t="shared" si="35"/>
        <v>0</v>
      </c>
    </row>
    <row r="2248" spans="1:24" x14ac:dyDescent="0.3">
      <c r="A2248">
        <v>1124</v>
      </c>
      <c r="B2248" t="s">
        <v>4985</v>
      </c>
      <c r="C2248" t="s">
        <v>29</v>
      </c>
      <c r="X2248">
        <f t="shared" si="35"/>
        <v>0</v>
      </c>
    </row>
    <row r="2249" spans="1:24" x14ac:dyDescent="0.3">
      <c r="A2249">
        <v>1124</v>
      </c>
      <c r="B2249" t="s">
        <v>4985</v>
      </c>
      <c r="C2249" t="s">
        <v>37</v>
      </c>
      <c r="X2249">
        <f t="shared" si="35"/>
        <v>0</v>
      </c>
    </row>
    <row r="2250" spans="1:24" x14ac:dyDescent="0.3">
      <c r="A2250">
        <v>1125</v>
      </c>
      <c r="B2250" t="s">
        <v>4986</v>
      </c>
      <c r="C2250" t="s">
        <v>50</v>
      </c>
      <c r="X2250">
        <f t="shared" si="35"/>
        <v>0</v>
      </c>
    </row>
    <row r="2251" spans="1:24" x14ac:dyDescent="0.3">
      <c r="A2251">
        <v>1125</v>
      </c>
      <c r="B2251" t="s">
        <v>4986</v>
      </c>
      <c r="C2251" t="s">
        <v>33</v>
      </c>
      <c r="X2251">
        <f t="shared" si="35"/>
        <v>0</v>
      </c>
    </row>
    <row r="2252" spans="1:24" x14ac:dyDescent="0.3">
      <c r="A2252">
        <v>1126</v>
      </c>
      <c r="B2252" t="s">
        <v>4987</v>
      </c>
      <c r="C2252" t="s">
        <v>47</v>
      </c>
      <c r="X2252">
        <f t="shared" si="35"/>
        <v>0</v>
      </c>
    </row>
    <row r="2253" spans="1:24" x14ac:dyDescent="0.3">
      <c r="A2253">
        <v>1126</v>
      </c>
      <c r="B2253" t="s">
        <v>4987</v>
      </c>
      <c r="C2253" t="s">
        <v>32</v>
      </c>
      <c r="X2253">
        <f t="shared" si="35"/>
        <v>0</v>
      </c>
    </row>
    <row r="2254" spans="1:24" x14ac:dyDescent="0.3">
      <c r="A2254">
        <v>1127</v>
      </c>
      <c r="B2254" t="s">
        <v>4988</v>
      </c>
      <c r="C2254" t="s">
        <v>36</v>
      </c>
      <c r="X2254">
        <f t="shared" si="35"/>
        <v>0</v>
      </c>
    </row>
    <row r="2255" spans="1:24" x14ac:dyDescent="0.3">
      <c r="A2255">
        <v>1127</v>
      </c>
      <c r="B2255" t="s">
        <v>4988</v>
      </c>
      <c r="C2255" t="s">
        <v>40</v>
      </c>
      <c r="X2255">
        <f t="shared" si="35"/>
        <v>0</v>
      </c>
    </row>
    <row r="2256" spans="1:24" x14ac:dyDescent="0.3">
      <c r="A2256">
        <v>1128</v>
      </c>
      <c r="B2256" t="s">
        <v>4989</v>
      </c>
      <c r="C2256" t="s">
        <v>51</v>
      </c>
      <c r="X2256">
        <f t="shared" si="35"/>
        <v>0</v>
      </c>
    </row>
    <row r="2257" spans="1:24" x14ac:dyDescent="0.3">
      <c r="A2257">
        <v>1128</v>
      </c>
      <c r="B2257" t="s">
        <v>4989</v>
      </c>
      <c r="C2257" t="s">
        <v>136</v>
      </c>
      <c r="X2257">
        <f t="shared" si="35"/>
        <v>0</v>
      </c>
    </row>
    <row r="2258" spans="1:24" x14ac:dyDescent="0.3">
      <c r="A2258">
        <v>1129</v>
      </c>
      <c r="B2258" t="s">
        <v>4990</v>
      </c>
      <c r="C2258" t="s">
        <v>112</v>
      </c>
      <c r="X2258">
        <f t="shared" si="35"/>
        <v>0</v>
      </c>
    </row>
    <row r="2259" spans="1:24" x14ac:dyDescent="0.3">
      <c r="A2259">
        <v>1129</v>
      </c>
      <c r="B2259" t="s">
        <v>4990</v>
      </c>
      <c r="C2259" t="s">
        <v>246</v>
      </c>
      <c r="X2259">
        <f t="shared" si="35"/>
        <v>0</v>
      </c>
    </row>
    <row r="2260" spans="1:24" x14ac:dyDescent="0.3">
      <c r="A2260">
        <v>1130</v>
      </c>
      <c r="B2260" t="s">
        <v>4991</v>
      </c>
      <c r="C2260" t="s">
        <v>53</v>
      </c>
      <c r="X2260">
        <f t="shared" si="35"/>
        <v>0</v>
      </c>
    </row>
    <row r="2261" spans="1:24" x14ac:dyDescent="0.3">
      <c r="A2261">
        <v>1130</v>
      </c>
      <c r="B2261" t="s">
        <v>4991</v>
      </c>
      <c r="C2261" t="s">
        <v>48</v>
      </c>
      <c r="X2261">
        <f t="shared" si="35"/>
        <v>0</v>
      </c>
    </row>
    <row r="2262" spans="1:24" x14ac:dyDescent="0.3">
      <c r="A2262">
        <v>1131</v>
      </c>
      <c r="B2262" t="s">
        <v>4992</v>
      </c>
      <c r="C2262" t="s">
        <v>49</v>
      </c>
      <c r="X2262">
        <f t="shared" si="35"/>
        <v>0</v>
      </c>
    </row>
    <row r="2263" spans="1:24" x14ac:dyDescent="0.3">
      <c r="A2263">
        <v>1131</v>
      </c>
      <c r="B2263" t="s">
        <v>4992</v>
      </c>
      <c r="C2263" t="s">
        <v>35</v>
      </c>
      <c r="X2263">
        <f t="shared" si="35"/>
        <v>0</v>
      </c>
    </row>
    <row r="2264" spans="1:24" x14ac:dyDescent="0.3">
      <c r="A2264">
        <v>1132</v>
      </c>
      <c r="B2264" t="s">
        <v>4993</v>
      </c>
      <c r="C2264" t="s">
        <v>34</v>
      </c>
      <c r="X2264">
        <f t="shared" si="35"/>
        <v>0</v>
      </c>
    </row>
    <row r="2265" spans="1:24" x14ac:dyDescent="0.3">
      <c r="A2265">
        <v>1132</v>
      </c>
      <c r="B2265" t="s">
        <v>4993</v>
      </c>
      <c r="C2265" t="s">
        <v>39</v>
      </c>
      <c r="X2265">
        <f t="shared" si="35"/>
        <v>0</v>
      </c>
    </row>
    <row r="2266" spans="1:24" x14ac:dyDescent="0.3">
      <c r="A2266">
        <v>1133</v>
      </c>
      <c r="B2266" t="s">
        <v>4994</v>
      </c>
      <c r="C2266" t="s">
        <v>45</v>
      </c>
      <c r="X2266">
        <f t="shared" si="35"/>
        <v>0</v>
      </c>
    </row>
    <row r="2267" spans="1:24" x14ac:dyDescent="0.3">
      <c r="A2267">
        <v>1133</v>
      </c>
      <c r="B2267" t="s">
        <v>4994</v>
      </c>
      <c r="C2267" t="s">
        <v>42</v>
      </c>
      <c r="X2267">
        <f t="shared" si="35"/>
        <v>0</v>
      </c>
    </row>
    <row r="2268" spans="1:24" x14ac:dyDescent="0.3">
      <c r="A2268">
        <v>1134</v>
      </c>
      <c r="B2268" t="s">
        <v>4995</v>
      </c>
      <c r="C2268" t="s">
        <v>31</v>
      </c>
      <c r="X2268">
        <f t="shared" si="35"/>
        <v>0</v>
      </c>
    </row>
    <row r="2269" spans="1:24" x14ac:dyDescent="0.3">
      <c r="A2269">
        <v>1134</v>
      </c>
      <c r="B2269" t="s">
        <v>4995</v>
      </c>
      <c r="C2269" t="s">
        <v>46</v>
      </c>
      <c r="X2269">
        <f t="shared" si="35"/>
        <v>0</v>
      </c>
    </row>
    <row r="2270" spans="1:24" x14ac:dyDescent="0.3">
      <c r="A2270">
        <v>1135</v>
      </c>
      <c r="B2270" t="s">
        <v>4996</v>
      </c>
      <c r="C2270" t="s">
        <v>43</v>
      </c>
      <c r="X2270">
        <f t="shared" si="35"/>
        <v>0</v>
      </c>
    </row>
    <row r="2271" spans="1:24" x14ac:dyDescent="0.3">
      <c r="A2271">
        <v>1135</v>
      </c>
      <c r="B2271" t="s">
        <v>4996</v>
      </c>
      <c r="C2271" t="s">
        <v>74</v>
      </c>
      <c r="X2271">
        <f t="shared" si="35"/>
        <v>0</v>
      </c>
    </row>
    <row r="2272" spans="1:24" x14ac:dyDescent="0.3">
      <c r="A2272">
        <v>1136</v>
      </c>
      <c r="B2272" t="s">
        <v>4997</v>
      </c>
      <c r="C2272" t="s">
        <v>38</v>
      </c>
      <c r="X2272">
        <f t="shared" si="35"/>
        <v>0</v>
      </c>
    </row>
    <row r="2273" spans="1:24" x14ac:dyDescent="0.3">
      <c r="A2273">
        <v>1136</v>
      </c>
      <c r="B2273" t="s">
        <v>4997</v>
      </c>
      <c r="C2273" t="s">
        <v>44</v>
      </c>
      <c r="X2273">
        <f t="shared" si="35"/>
        <v>0</v>
      </c>
    </row>
    <row r="2274" spans="1:24" x14ac:dyDescent="0.3">
      <c r="A2274">
        <v>1137</v>
      </c>
      <c r="B2274" t="s">
        <v>4998</v>
      </c>
      <c r="C2274" t="s">
        <v>28</v>
      </c>
      <c r="X2274">
        <f t="shared" si="35"/>
        <v>0</v>
      </c>
    </row>
    <row r="2275" spans="1:24" x14ac:dyDescent="0.3">
      <c r="A2275">
        <v>1137</v>
      </c>
      <c r="B2275" t="s">
        <v>4998</v>
      </c>
      <c r="C2275" t="s">
        <v>30</v>
      </c>
      <c r="X2275">
        <f t="shared" si="35"/>
        <v>0</v>
      </c>
    </row>
    <row r="2276" spans="1:24" x14ac:dyDescent="0.3">
      <c r="A2276">
        <v>1138</v>
      </c>
      <c r="B2276" t="s">
        <v>4999</v>
      </c>
      <c r="C2276" t="s">
        <v>190</v>
      </c>
      <c r="X2276">
        <f t="shared" si="35"/>
        <v>0</v>
      </c>
    </row>
    <row r="2277" spans="1:24" x14ac:dyDescent="0.3">
      <c r="A2277">
        <v>1138</v>
      </c>
      <c r="B2277" t="s">
        <v>4999</v>
      </c>
      <c r="C2277" t="s">
        <v>52</v>
      </c>
      <c r="X2277">
        <f t="shared" si="35"/>
        <v>0</v>
      </c>
    </row>
    <row r="2278" spans="1:24" x14ac:dyDescent="0.3">
      <c r="A2278">
        <v>1139</v>
      </c>
      <c r="B2278" t="s">
        <v>5000</v>
      </c>
      <c r="C2278" t="s">
        <v>29</v>
      </c>
      <c r="X2278">
        <f t="shared" si="35"/>
        <v>0</v>
      </c>
    </row>
    <row r="2279" spans="1:24" x14ac:dyDescent="0.3">
      <c r="A2279">
        <v>1139</v>
      </c>
      <c r="B2279" t="s">
        <v>5000</v>
      </c>
      <c r="C2279" t="s">
        <v>37</v>
      </c>
      <c r="X2279">
        <f t="shared" si="35"/>
        <v>0</v>
      </c>
    </row>
    <row r="2280" spans="1:24" x14ac:dyDescent="0.3">
      <c r="A2280">
        <v>1140</v>
      </c>
      <c r="B2280" t="s">
        <v>5001</v>
      </c>
      <c r="C2280" t="s">
        <v>50</v>
      </c>
      <c r="X2280">
        <f t="shared" si="35"/>
        <v>0</v>
      </c>
    </row>
    <row r="2281" spans="1:24" x14ac:dyDescent="0.3">
      <c r="A2281">
        <v>1140</v>
      </c>
      <c r="B2281" t="s">
        <v>5001</v>
      </c>
      <c r="C2281" t="s">
        <v>33</v>
      </c>
      <c r="X2281">
        <f t="shared" si="35"/>
        <v>0</v>
      </c>
    </row>
    <row r="2282" spans="1:24" x14ac:dyDescent="0.3">
      <c r="A2282">
        <v>1141</v>
      </c>
      <c r="B2282" t="s">
        <v>5002</v>
      </c>
      <c r="C2282" t="s">
        <v>47</v>
      </c>
      <c r="X2282">
        <f t="shared" si="35"/>
        <v>0</v>
      </c>
    </row>
    <row r="2283" spans="1:24" x14ac:dyDescent="0.3">
      <c r="A2283">
        <v>1141</v>
      </c>
      <c r="B2283" t="s">
        <v>5002</v>
      </c>
      <c r="C2283" t="s">
        <v>32</v>
      </c>
      <c r="X2283">
        <f t="shared" si="35"/>
        <v>0</v>
      </c>
    </row>
    <row r="2284" spans="1:24" x14ac:dyDescent="0.3">
      <c r="A2284">
        <v>1142</v>
      </c>
      <c r="B2284" t="s">
        <v>5003</v>
      </c>
      <c r="C2284" t="s">
        <v>36</v>
      </c>
      <c r="X2284">
        <f t="shared" si="35"/>
        <v>0</v>
      </c>
    </row>
    <row r="2285" spans="1:24" x14ac:dyDescent="0.3">
      <c r="A2285">
        <v>1142</v>
      </c>
      <c r="B2285" t="s">
        <v>5003</v>
      </c>
      <c r="C2285" t="s">
        <v>40</v>
      </c>
      <c r="X2285">
        <f t="shared" si="35"/>
        <v>0</v>
      </c>
    </row>
    <row r="2286" spans="1:24" x14ac:dyDescent="0.3">
      <c r="A2286">
        <v>1143</v>
      </c>
      <c r="B2286" t="s">
        <v>5004</v>
      </c>
      <c r="C2286" t="s">
        <v>51</v>
      </c>
      <c r="X2286">
        <f t="shared" si="35"/>
        <v>0</v>
      </c>
    </row>
    <row r="2287" spans="1:24" x14ac:dyDescent="0.3">
      <c r="A2287">
        <v>1143</v>
      </c>
      <c r="B2287" t="s">
        <v>5004</v>
      </c>
      <c r="C2287" t="s">
        <v>136</v>
      </c>
      <c r="X2287">
        <f t="shared" si="35"/>
        <v>0</v>
      </c>
    </row>
    <row r="2288" spans="1:24" x14ac:dyDescent="0.3">
      <c r="A2288">
        <v>1144</v>
      </c>
      <c r="B2288" t="s">
        <v>5005</v>
      </c>
      <c r="C2288" t="s">
        <v>112</v>
      </c>
      <c r="X2288">
        <f t="shared" si="35"/>
        <v>0</v>
      </c>
    </row>
    <row r="2289" spans="1:24" x14ac:dyDescent="0.3">
      <c r="A2289">
        <v>1144</v>
      </c>
      <c r="B2289" t="s">
        <v>5005</v>
      </c>
      <c r="C2289" t="s">
        <v>246</v>
      </c>
      <c r="X2289">
        <f t="shared" si="35"/>
        <v>0</v>
      </c>
    </row>
    <row r="2290" spans="1:24" x14ac:dyDescent="0.3">
      <c r="A2290">
        <v>1145</v>
      </c>
      <c r="B2290" t="s">
        <v>5006</v>
      </c>
      <c r="C2290" t="s">
        <v>53</v>
      </c>
      <c r="X2290">
        <f t="shared" si="35"/>
        <v>0</v>
      </c>
    </row>
    <row r="2291" spans="1:24" x14ac:dyDescent="0.3">
      <c r="A2291">
        <v>1145</v>
      </c>
      <c r="B2291" t="s">
        <v>5006</v>
      </c>
      <c r="C2291" t="s">
        <v>48</v>
      </c>
      <c r="X2291">
        <f t="shared" si="35"/>
        <v>0</v>
      </c>
    </row>
    <row r="2292" spans="1:24" x14ac:dyDescent="0.3">
      <c r="A2292">
        <v>1146</v>
      </c>
      <c r="B2292" t="s">
        <v>5007</v>
      </c>
      <c r="C2292" t="s">
        <v>49</v>
      </c>
      <c r="X2292">
        <f t="shared" si="35"/>
        <v>0</v>
      </c>
    </row>
    <row r="2293" spans="1:24" x14ac:dyDescent="0.3">
      <c r="A2293">
        <v>1146</v>
      </c>
      <c r="B2293" t="s">
        <v>5007</v>
      </c>
      <c r="C2293" t="s">
        <v>35</v>
      </c>
      <c r="X2293">
        <f t="shared" si="35"/>
        <v>0</v>
      </c>
    </row>
    <row r="2294" spans="1:24" x14ac:dyDescent="0.3">
      <c r="A2294">
        <v>1147</v>
      </c>
      <c r="B2294" t="s">
        <v>5008</v>
      </c>
      <c r="C2294" t="s">
        <v>34</v>
      </c>
      <c r="X2294">
        <f t="shared" si="35"/>
        <v>0</v>
      </c>
    </row>
    <row r="2295" spans="1:24" x14ac:dyDescent="0.3">
      <c r="A2295">
        <v>1147</v>
      </c>
      <c r="B2295" t="s">
        <v>5008</v>
      </c>
      <c r="C2295" t="s">
        <v>39</v>
      </c>
      <c r="X2295">
        <f t="shared" si="35"/>
        <v>0</v>
      </c>
    </row>
    <row r="2296" spans="1:24" x14ac:dyDescent="0.3">
      <c r="A2296">
        <v>1148</v>
      </c>
      <c r="B2296" t="s">
        <v>5009</v>
      </c>
      <c r="C2296" t="s">
        <v>45</v>
      </c>
      <c r="X2296">
        <f t="shared" si="35"/>
        <v>0</v>
      </c>
    </row>
    <row r="2297" spans="1:24" x14ac:dyDescent="0.3">
      <c r="A2297">
        <v>1148</v>
      </c>
      <c r="B2297" t="s">
        <v>5009</v>
      </c>
      <c r="C2297" t="s">
        <v>42</v>
      </c>
      <c r="X2297">
        <f t="shared" si="35"/>
        <v>0</v>
      </c>
    </row>
    <row r="2298" spans="1:24" x14ac:dyDescent="0.3">
      <c r="A2298">
        <v>1149</v>
      </c>
      <c r="B2298" t="s">
        <v>5010</v>
      </c>
      <c r="C2298" t="s">
        <v>31</v>
      </c>
      <c r="X2298">
        <f t="shared" si="35"/>
        <v>0</v>
      </c>
    </row>
    <row r="2299" spans="1:24" x14ac:dyDescent="0.3">
      <c r="A2299">
        <v>1149</v>
      </c>
      <c r="B2299" t="s">
        <v>5010</v>
      </c>
      <c r="C2299" t="s">
        <v>46</v>
      </c>
      <c r="X2299">
        <f t="shared" si="35"/>
        <v>0</v>
      </c>
    </row>
    <row r="2300" spans="1:24" x14ac:dyDescent="0.3">
      <c r="A2300">
        <v>1150</v>
      </c>
      <c r="B2300" t="s">
        <v>5011</v>
      </c>
      <c r="C2300" t="s">
        <v>43</v>
      </c>
      <c r="X2300">
        <f t="shared" si="35"/>
        <v>0</v>
      </c>
    </row>
    <row r="2301" spans="1:24" x14ac:dyDescent="0.3">
      <c r="A2301">
        <v>1150</v>
      </c>
      <c r="B2301" t="s">
        <v>5011</v>
      </c>
      <c r="C2301" t="s">
        <v>74</v>
      </c>
      <c r="X2301">
        <f t="shared" si="35"/>
        <v>0</v>
      </c>
    </row>
    <row r="2302" spans="1:24" x14ac:dyDescent="0.3">
      <c r="A2302">
        <v>1151</v>
      </c>
      <c r="B2302" t="s">
        <v>5012</v>
      </c>
      <c r="C2302" t="s">
        <v>38</v>
      </c>
      <c r="X2302">
        <f t="shared" si="35"/>
        <v>0</v>
      </c>
    </row>
    <row r="2303" spans="1:24" x14ac:dyDescent="0.3">
      <c r="A2303">
        <v>1151</v>
      </c>
      <c r="B2303" t="s">
        <v>5012</v>
      </c>
      <c r="C2303" t="s">
        <v>44</v>
      </c>
      <c r="X2303">
        <f t="shared" si="35"/>
        <v>0</v>
      </c>
    </row>
    <row r="2304" spans="1:24" x14ac:dyDescent="0.3">
      <c r="A2304">
        <v>1152</v>
      </c>
      <c r="B2304" t="s">
        <v>5013</v>
      </c>
      <c r="C2304" t="s">
        <v>28</v>
      </c>
      <c r="X2304">
        <f t="shared" si="35"/>
        <v>0</v>
      </c>
    </row>
    <row r="2305" spans="1:24" x14ac:dyDescent="0.3">
      <c r="A2305">
        <v>1152</v>
      </c>
      <c r="B2305" t="s">
        <v>5013</v>
      </c>
      <c r="C2305" t="s">
        <v>30</v>
      </c>
      <c r="X2305">
        <f t="shared" si="35"/>
        <v>0</v>
      </c>
    </row>
    <row r="2306" spans="1:24" x14ac:dyDescent="0.3">
      <c r="A2306">
        <v>1153</v>
      </c>
      <c r="B2306" t="s">
        <v>5014</v>
      </c>
      <c r="C2306" t="s">
        <v>190</v>
      </c>
      <c r="X2306">
        <f t="shared" si="35"/>
        <v>0</v>
      </c>
    </row>
    <row r="2307" spans="1:24" x14ac:dyDescent="0.3">
      <c r="A2307">
        <v>1153</v>
      </c>
      <c r="B2307" t="s">
        <v>5014</v>
      </c>
      <c r="C2307" t="s">
        <v>52</v>
      </c>
      <c r="X2307">
        <f t="shared" ref="X2307:X2370" si="36">SUM(D2307:W2307)</f>
        <v>0</v>
      </c>
    </row>
    <row r="2308" spans="1:24" x14ac:dyDescent="0.3">
      <c r="A2308">
        <v>1154</v>
      </c>
      <c r="B2308" t="s">
        <v>5015</v>
      </c>
      <c r="C2308" t="s">
        <v>50</v>
      </c>
      <c r="X2308">
        <f t="shared" si="36"/>
        <v>0</v>
      </c>
    </row>
    <row r="2309" spans="1:24" x14ac:dyDescent="0.3">
      <c r="A2309">
        <v>1154</v>
      </c>
      <c r="B2309" t="s">
        <v>5015</v>
      </c>
      <c r="C2309" t="s">
        <v>33</v>
      </c>
      <c r="X2309">
        <f t="shared" si="36"/>
        <v>0</v>
      </c>
    </row>
    <row r="2310" spans="1:24" x14ac:dyDescent="0.3">
      <c r="A2310">
        <v>1155</v>
      </c>
      <c r="B2310" t="s">
        <v>5016</v>
      </c>
      <c r="C2310" t="s">
        <v>47</v>
      </c>
      <c r="X2310">
        <f t="shared" si="36"/>
        <v>0</v>
      </c>
    </row>
    <row r="2311" spans="1:24" x14ac:dyDescent="0.3">
      <c r="A2311">
        <v>1155</v>
      </c>
      <c r="B2311" t="s">
        <v>5016</v>
      </c>
      <c r="C2311" t="s">
        <v>32</v>
      </c>
      <c r="X2311">
        <f t="shared" si="36"/>
        <v>0</v>
      </c>
    </row>
    <row r="2312" spans="1:24" x14ac:dyDescent="0.3">
      <c r="A2312">
        <v>1156</v>
      </c>
      <c r="B2312" t="s">
        <v>5017</v>
      </c>
      <c r="C2312" t="s">
        <v>36</v>
      </c>
      <c r="X2312">
        <f t="shared" si="36"/>
        <v>0</v>
      </c>
    </row>
    <row r="2313" spans="1:24" x14ac:dyDescent="0.3">
      <c r="A2313">
        <v>1156</v>
      </c>
      <c r="B2313" t="s">
        <v>5017</v>
      </c>
      <c r="C2313" t="s">
        <v>40</v>
      </c>
      <c r="X2313">
        <f t="shared" si="36"/>
        <v>0</v>
      </c>
    </row>
    <row r="2314" spans="1:24" x14ac:dyDescent="0.3">
      <c r="A2314">
        <v>1157</v>
      </c>
      <c r="B2314" t="s">
        <v>5018</v>
      </c>
      <c r="C2314" t="s">
        <v>51</v>
      </c>
      <c r="X2314">
        <f t="shared" si="36"/>
        <v>0</v>
      </c>
    </row>
    <row r="2315" spans="1:24" x14ac:dyDescent="0.3">
      <c r="A2315">
        <v>1157</v>
      </c>
      <c r="B2315" t="s">
        <v>5018</v>
      </c>
      <c r="C2315" t="s">
        <v>136</v>
      </c>
      <c r="X2315">
        <f t="shared" si="36"/>
        <v>0</v>
      </c>
    </row>
    <row r="2316" spans="1:24" x14ac:dyDescent="0.3">
      <c r="A2316">
        <v>1158</v>
      </c>
      <c r="B2316" t="s">
        <v>5019</v>
      </c>
      <c r="C2316" t="s">
        <v>112</v>
      </c>
      <c r="X2316">
        <f t="shared" si="36"/>
        <v>0</v>
      </c>
    </row>
    <row r="2317" spans="1:24" x14ac:dyDescent="0.3">
      <c r="A2317">
        <v>1158</v>
      </c>
      <c r="B2317" t="s">
        <v>5019</v>
      </c>
      <c r="C2317" t="s">
        <v>246</v>
      </c>
      <c r="X2317">
        <f t="shared" si="36"/>
        <v>0</v>
      </c>
    </row>
    <row r="2318" spans="1:24" x14ac:dyDescent="0.3">
      <c r="A2318">
        <v>1159</v>
      </c>
      <c r="B2318" t="s">
        <v>5020</v>
      </c>
      <c r="C2318" t="s">
        <v>53</v>
      </c>
      <c r="X2318">
        <f t="shared" si="36"/>
        <v>0</v>
      </c>
    </row>
    <row r="2319" spans="1:24" x14ac:dyDescent="0.3">
      <c r="A2319">
        <v>1159</v>
      </c>
      <c r="B2319" t="s">
        <v>5020</v>
      </c>
      <c r="C2319" t="s">
        <v>48</v>
      </c>
      <c r="X2319">
        <f t="shared" si="36"/>
        <v>0</v>
      </c>
    </row>
    <row r="2320" spans="1:24" x14ac:dyDescent="0.3">
      <c r="A2320">
        <v>1160</v>
      </c>
      <c r="B2320" t="s">
        <v>5021</v>
      </c>
      <c r="C2320" t="s">
        <v>49</v>
      </c>
      <c r="X2320">
        <f t="shared" si="36"/>
        <v>0</v>
      </c>
    </row>
    <row r="2321" spans="1:24" x14ac:dyDescent="0.3">
      <c r="A2321">
        <v>1160</v>
      </c>
      <c r="B2321" t="s">
        <v>5021</v>
      </c>
      <c r="C2321" t="s">
        <v>35</v>
      </c>
      <c r="X2321">
        <f t="shared" si="36"/>
        <v>0</v>
      </c>
    </row>
    <row r="2322" spans="1:24" x14ac:dyDescent="0.3">
      <c r="A2322">
        <v>1161</v>
      </c>
      <c r="B2322" t="s">
        <v>5022</v>
      </c>
      <c r="C2322" t="s">
        <v>34</v>
      </c>
      <c r="X2322">
        <f t="shared" si="36"/>
        <v>0</v>
      </c>
    </row>
    <row r="2323" spans="1:24" x14ac:dyDescent="0.3">
      <c r="A2323">
        <v>1161</v>
      </c>
      <c r="B2323" t="s">
        <v>5022</v>
      </c>
      <c r="C2323" t="s">
        <v>39</v>
      </c>
      <c r="X2323">
        <f t="shared" si="36"/>
        <v>0</v>
      </c>
    </row>
    <row r="2324" spans="1:24" x14ac:dyDescent="0.3">
      <c r="A2324">
        <v>1162</v>
      </c>
      <c r="B2324" t="s">
        <v>5023</v>
      </c>
      <c r="C2324" t="s">
        <v>52</v>
      </c>
      <c r="X2324">
        <f t="shared" si="36"/>
        <v>0</v>
      </c>
    </row>
    <row r="2325" spans="1:24" x14ac:dyDescent="0.3">
      <c r="A2325">
        <v>1162</v>
      </c>
      <c r="B2325" t="s">
        <v>5023</v>
      </c>
      <c r="C2325" t="s">
        <v>43</v>
      </c>
      <c r="X2325">
        <f t="shared" si="36"/>
        <v>0</v>
      </c>
    </row>
    <row r="2326" spans="1:24" x14ac:dyDescent="0.3">
      <c r="A2326">
        <v>1163</v>
      </c>
      <c r="B2326" t="s">
        <v>5024</v>
      </c>
      <c r="C2326" t="s">
        <v>37</v>
      </c>
      <c r="X2326">
        <f t="shared" si="36"/>
        <v>0</v>
      </c>
    </row>
    <row r="2327" spans="1:24" x14ac:dyDescent="0.3">
      <c r="A2327">
        <v>1163</v>
      </c>
      <c r="B2327" t="s">
        <v>5024</v>
      </c>
      <c r="C2327" t="s">
        <v>30</v>
      </c>
      <c r="X2327">
        <f t="shared" si="36"/>
        <v>0</v>
      </c>
    </row>
    <row r="2328" spans="1:24" x14ac:dyDescent="0.3">
      <c r="A2328">
        <v>1164</v>
      </c>
      <c r="B2328" t="s">
        <v>5025</v>
      </c>
      <c r="C2328" t="s">
        <v>31</v>
      </c>
      <c r="X2328">
        <f t="shared" si="36"/>
        <v>0</v>
      </c>
    </row>
    <row r="2329" spans="1:24" x14ac:dyDescent="0.3">
      <c r="A2329">
        <v>1164</v>
      </c>
      <c r="B2329" t="s">
        <v>5025</v>
      </c>
      <c r="C2329" t="s">
        <v>42</v>
      </c>
      <c r="X2329">
        <f t="shared" si="36"/>
        <v>0</v>
      </c>
    </row>
    <row r="2330" spans="1:24" x14ac:dyDescent="0.3">
      <c r="A2330">
        <v>1165</v>
      </c>
      <c r="B2330" t="s">
        <v>5026</v>
      </c>
      <c r="C2330" t="s">
        <v>45</v>
      </c>
      <c r="X2330">
        <f t="shared" si="36"/>
        <v>0</v>
      </c>
    </row>
    <row r="2331" spans="1:24" x14ac:dyDescent="0.3">
      <c r="A2331">
        <v>1165</v>
      </c>
      <c r="B2331" t="s">
        <v>5026</v>
      </c>
      <c r="C2331" t="s">
        <v>38</v>
      </c>
      <c r="X2331">
        <f t="shared" si="36"/>
        <v>0</v>
      </c>
    </row>
    <row r="2332" spans="1:24" x14ac:dyDescent="0.3">
      <c r="A2332">
        <v>1166</v>
      </c>
      <c r="B2332" t="s">
        <v>5027</v>
      </c>
      <c r="C2332" t="s">
        <v>74</v>
      </c>
      <c r="X2332">
        <f t="shared" si="36"/>
        <v>0</v>
      </c>
    </row>
    <row r="2333" spans="1:24" x14ac:dyDescent="0.3">
      <c r="A2333">
        <v>1166</v>
      </c>
      <c r="B2333" t="s">
        <v>5027</v>
      </c>
      <c r="C2333" t="s">
        <v>44</v>
      </c>
      <c r="X2333">
        <f t="shared" si="36"/>
        <v>0</v>
      </c>
    </row>
    <row r="2334" spans="1:24" x14ac:dyDescent="0.3">
      <c r="A2334">
        <v>1167</v>
      </c>
      <c r="B2334" t="s">
        <v>5028</v>
      </c>
      <c r="C2334" t="s">
        <v>28</v>
      </c>
      <c r="X2334">
        <f t="shared" si="36"/>
        <v>0</v>
      </c>
    </row>
    <row r="2335" spans="1:24" x14ac:dyDescent="0.3">
      <c r="A2335">
        <v>1167</v>
      </c>
      <c r="B2335" t="s">
        <v>5028</v>
      </c>
      <c r="C2335" t="s">
        <v>29</v>
      </c>
      <c r="X2335">
        <f t="shared" si="36"/>
        <v>0</v>
      </c>
    </row>
    <row r="2336" spans="1:24" x14ac:dyDescent="0.3">
      <c r="A2336">
        <v>1168</v>
      </c>
      <c r="B2336" t="s">
        <v>5029</v>
      </c>
      <c r="C2336" t="s">
        <v>190</v>
      </c>
      <c r="X2336">
        <f t="shared" si="36"/>
        <v>0</v>
      </c>
    </row>
    <row r="2337" spans="1:24" x14ac:dyDescent="0.3">
      <c r="A2337">
        <v>1168</v>
      </c>
      <c r="B2337" t="s">
        <v>5029</v>
      </c>
      <c r="C2337" t="s">
        <v>46</v>
      </c>
      <c r="X2337">
        <f t="shared" si="36"/>
        <v>0</v>
      </c>
    </row>
    <row r="2338" spans="1:24" x14ac:dyDescent="0.3">
      <c r="A2338">
        <v>1169</v>
      </c>
      <c r="B2338" t="s">
        <v>5030</v>
      </c>
      <c r="C2338" t="s">
        <v>50</v>
      </c>
      <c r="X2338">
        <f t="shared" si="36"/>
        <v>0</v>
      </c>
    </row>
    <row r="2339" spans="1:24" x14ac:dyDescent="0.3">
      <c r="A2339">
        <v>1169</v>
      </c>
      <c r="B2339" t="s">
        <v>5030</v>
      </c>
      <c r="C2339" t="s">
        <v>34</v>
      </c>
      <c r="X2339">
        <f t="shared" si="36"/>
        <v>0</v>
      </c>
    </row>
    <row r="2340" spans="1:24" x14ac:dyDescent="0.3">
      <c r="A2340">
        <v>1170</v>
      </c>
      <c r="B2340" t="s">
        <v>5031</v>
      </c>
      <c r="C2340" t="s">
        <v>48</v>
      </c>
      <c r="X2340">
        <f t="shared" si="36"/>
        <v>0</v>
      </c>
    </row>
    <row r="2341" spans="1:24" x14ac:dyDescent="0.3">
      <c r="A2341">
        <v>1170</v>
      </c>
      <c r="B2341" t="s">
        <v>5031</v>
      </c>
      <c r="C2341" t="s">
        <v>47</v>
      </c>
      <c r="X2341">
        <f t="shared" si="36"/>
        <v>0</v>
      </c>
    </row>
    <row r="2342" spans="1:24" x14ac:dyDescent="0.3">
      <c r="A2342">
        <v>1171</v>
      </c>
      <c r="B2342" t="s">
        <v>5032</v>
      </c>
      <c r="C2342" t="s">
        <v>36</v>
      </c>
      <c r="X2342">
        <f t="shared" si="36"/>
        <v>0</v>
      </c>
    </row>
    <row r="2343" spans="1:24" x14ac:dyDescent="0.3">
      <c r="A2343">
        <v>1171</v>
      </c>
      <c r="B2343" t="s">
        <v>5032</v>
      </c>
      <c r="C2343" t="s">
        <v>49</v>
      </c>
      <c r="X2343">
        <f t="shared" si="36"/>
        <v>0</v>
      </c>
    </row>
    <row r="2344" spans="1:24" x14ac:dyDescent="0.3">
      <c r="A2344">
        <v>1172</v>
      </c>
      <c r="B2344" t="s">
        <v>5033</v>
      </c>
      <c r="C2344" t="s">
        <v>39</v>
      </c>
      <c r="X2344">
        <f t="shared" si="36"/>
        <v>0</v>
      </c>
    </row>
    <row r="2345" spans="1:24" x14ac:dyDescent="0.3">
      <c r="A2345">
        <v>1172</v>
      </c>
      <c r="B2345" t="s">
        <v>5033</v>
      </c>
      <c r="C2345" t="s">
        <v>33</v>
      </c>
      <c r="X2345">
        <f t="shared" si="36"/>
        <v>0</v>
      </c>
    </row>
    <row r="2346" spans="1:24" x14ac:dyDescent="0.3">
      <c r="A2346">
        <v>1173</v>
      </c>
      <c r="B2346" t="s">
        <v>5034</v>
      </c>
      <c r="C2346" t="s">
        <v>53</v>
      </c>
      <c r="X2346">
        <f t="shared" si="36"/>
        <v>0</v>
      </c>
    </row>
    <row r="2347" spans="1:24" x14ac:dyDescent="0.3">
      <c r="A2347">
        <v>1173</v>
      </c>
      <c r="B2347" t="s">
        <v>5034</v>
      </c>
      <c r="C2347" t="s">
        <v>32</v>
      </c>
      <c r="X2347">
        <f t="shared" si="36"/>
        <v>0</v>
      </c>
    </row>
    <row r="2348" spans="1:24" x14ac:dyDescent="0.3">
      <c r="A2348">
        <v>1174</v>
      </c>
      <c r="B2348" t="s">
        <v>5035</v>
      </c>
      <c r="C2348" t="s">
        <v>246</v>
      </c>
      <c r="X2348">
        <f t="shared" si="36"/>
        <v>0</v>
      </c>
    </row>
    <row r="2349" spans="1:24" x14ac:dyDescent="0.3">
      <c r="A2349">
        <v>1174</v>
      </c>
      <c r="B2349" t="s">
        <v>5035</v>
      </c>
      <c r="C2349" t="s">
        <v>51</v>
      </c>
      <c r="X2349">
        <f t="shared" si="36"/>
        <v>0</v>
      </c>
    </row>
    <row r="2350" spans="1:24" x14ac:dyDescent="0.3">
      <c r="A2350">
        <v>1175</v>
      </c>
      <c r="B2350" t="s">
        <v>5036</v>
      </c>
      <c r="C2350" t="s">
        <v>136</v>
      </c>
      <c r="X2350">
        <f t="shared" si="36"/>
        <v>0</v>
      </c>
    </row>
    <row r="2351" spans="1:24" x14ac:dyDescent="0.3">
      <c r="A2351">
        <v>1175</v>
      </c>
      <c r="B2351" t="s">
        <v>5036</v>
      </c>
      <c r="C2351" t="s">
        <v>112</v>
      </c>
      <c r="X2351">
        <f t="shared" si="36"/>
        <v>0</v>
      </c>
    </row>
    <row r="2352" spans="1:24" x14ac:dyDescent="0.3">
      <c r="A2352">
        <v>1176</v>
      </c>
      <c r="B2352" t="s">
        <v>5037</v>
      </c>
      <c r="C2352" t="s">
        <v>52</v>
      </c>
      <c r="X2352">
        <f t="shared" si="36"/>
        <v>0</v>
      </c>
    </row>
    <row r="2353" spans="1:24" x14ac:dyDescent="0.3">
      <c r="A2353">
        <v>1176</v>
      </c>
      <c r="B2353" t="s">
        <v>5037</v>
      </c>
      <c r="C2353" t="s">
        <v>43</v>
      </c>
      <c r="X2353">
        <f t="shared" si="36"/>
        <v>0</v>
      </c>
    </row>
    <row r="2354" spans="1:24" x14ac:dyDescent="0.3">
      <c r="A2354">
        <v>1177</v>
      </c>
      <c r="B2354" t="s">
        <v>5038</v>
      </c>
      <c r="C2354" t="s">
        <v>37</v>
      </c>
      <c r="X2354">
        <f t="shared" si="36"/>
        <v>0</v>
      </c>
    </row>
    <row r="2355" spans="1:24" x14ac:dyDescent="0.3">
      <c r="A2355">
        <v>1177</v>
      </c>
      <c r="B2355" t="s">
        <v>5038</v>
      </c>
      <c r="C2355" t="s">
        <v>30</v>
      </c>
      <c r="X2355">
        <f t="shared" si="36"/>
        <v>0</v>
      </c>
    </row>
    <row r="2356" spans="1:24" x14ac:dyDescent="0.3">
      <c r="A2356">
        <v>1178</v>
      </c>
      <c r="B2356" t="s">
        <v>5039</v>
      </c>
      <c r="C2356" t="s">
        <v>31</v>
      </c>
      <c r="X2356">
        <f t="shared" si="36"/>
        <v>0</v>
      </c>
    </row>
    <row r="2357" spans="1:24" x14ac:dyDescent="0.3">
      <c r="A2357">
        <v>1178</v>
      </c>
      <c r="B2357" t="s">
        <v>5039</v>
      </c>
      <c r="C2357" t="s">
        <v>42</v>
      </c>
      <c r="X2357">
        <f t="shared" si="36"/>
        <v>0</v>
      </c>
    </row>
    <row r="2358" spans="1:24" x14ac:dyDescent="0.3">
      <c r="A2358">
        <v>1179</v>
      </c>
      <c r="B2358" t="s">
        <v>5040</v>
      </c>
      <c r="C2358" t="s">
        <v>45</v>
      </c>
      <c r="X2358">
        <f t="shared" si="36"/>
        <v>0</v>
      </c>
    </row>
    <row r="2359" spans="1:24" x14ac:dyDescent="0.3">
      <c r="A2359">
        <v>1179</v>
      </c>
      <c r="B2359" t="s">
        <v>5040</v>
      </c>
      <c r="C2359" t="s">
        <v>38</v>
      </c>
      <c r="X2359">
        <f t="shared" si="36"/>
        <v>0</v>
      </c>
    </row>
    <row r="2360" spans="1:24" x14ac:dyDescent="0.3">
      <c r="A2360">
        <v>1180</v>
      </c>
      <c r="B2360" t="s">
        <v>5041</v>
      </c>
      <c r="C2360" t="s">
        <v>28</v>
      </c>
      <c r="X2360">
        <f t="shared" si="36"/>
        <v>0</v>
      </c>
    </row>
    <row r="2361" spans="1:24" x14ac:dyDescent="0.3">
      <c r="A2361">
        <v>1180</v>
      </c>
      <c r="B2361" t="s">
        <v>5041</v>
      </c>
      <c r="C2361" t="s">
        <v>29</v>
      </c>
      <c r="X2361">
        <f t="shared" si="36"/>
        <v>0</v>
      </c>
    </row>
    <row r="2362" spans="1:24" x14ac:dyDescent="0.3">
      <c r="A2362">
        <v>1181</v>
      </c>
      <c r="B2362" t="s">
        <v>5042</v>
      </c>
      <c r="C2362" t="s">
        <v>190</v>
      </c>
      <c r="X2362">
        <f t="shared" si="36"/>
        <v>0</v>
      </c>
    </row>
    <row r="2363" spans="1:24" x14ac:dyDescent="0.3">
      <c r="A2363">
        <v>1181</v>
      </c>
      <c r="B2363" t="s">
        <v>5042</v>
      </c>
      <c r="C2363" t="s">
        <v>46</v>
      </c>
      <c r="X2363">
        <f t="shared" si="36"/>
        <v>0</v>
      </c>
    </row>
    <row r="2364" spans="1:24" x14ac:dyDescent="0.3">
      <c r="A2364">
        <v>1182</v>
      </c>
      <c r="B2364" t="s">
        <v>5043</v>
      </c>
      <c r="C2364" t="s">
        <v>50</v>
      </c>
      <c r="X2364">
        <f t="shared" si="36"/>
        <v>0</v>
      </c>
    </row>
    <row r="2365" spans="1:24" x14ac:dyDescent="0.3">
      <c r="A2365">
        <v>1182</v>
      </c>
      <c r="B2365" t="s">
        <v>5043</v>
      </c>
      <c r="C2365" t="s">
        <v>34</v>
      </c>
      <c r="X2365">
        <f t="shared" si="36"/>
        <v>0</v>
      </c>
    </row>
    <row r="2366" spans="1:24" x14ac:dyDescent="0.3">
      <c r="A2366">
        <v>1183</v>
      </c>
      <c r="B2366" t="s">
        <v>5044</v>
      </c>
      <c r="C2366" t="s">
        <v>48</v>
      </c>
      <c r="X2366">
        <f t="shared" si="36"/>
        <v>0</v>
      </c>
    </row>
    <row r="2367" spans="1:24" x14ac:dyDescent="0.3">
      <c r="A2367">
        <v>1183</v>
      </c>
      <c r="B2367" t="s">
        <v>5044</v>
      </c>
      <c r="C2367" t="s">
        <v>47</v>
      </c>
      <c r="X2367">
        <f t="shared" si="36"/>
        <v>0</v>
      </c>
    </row>
    <row r="2368" spans="1:24" x14ac:dyDescent="0.3">
      <c r="A2368">
        <v>1184</v>
      </c>
      <c r="B2368" t="s">
        <v>5045</v>
      </c>
      <c r="C2368" t="s">
        <v>36</v>
      </c>
      <c r="X2368">
        <f t="shared" si="36"/>
        <v>0</v>
      </c>
    </row>
    <row r="2369" spans="1:24" x14ac:dyDescent="0.3">
      <c r="A2369">
        <v>1184</v>
      </c>
      <c r="B2369" t="s">
        <v>5045</v>
      </c>
      <c r="C2369" t="s">
        <v>49</v>
      </c>
      <c r="X2369">
        <f t="shared" si="36"/>
        <v>0</v>
      </c>
    </row>
    <row r="2370" spans="1:24" x14ac:dyDescent="0.3">
      <c r="A2370">
        <v>1185</v>
      </c>
      <c r="B2370" t="s">
        <v>5046</v>
      </c>
      <c r="C2370" t="s">
        <v>39</v>
      </c>
      <c r="X2370">
        <f t="shared" si="36"/>
        <v>0</v>
      </c>
    </row>
    <row r="2371" spans="1:24" x14ac:dyDescent="0.3">
      <c r="A2371">
        <v>1185</v>
      </c>
      <c r="B2371" t="s">
        <v>5046</v>
      </c>
      <c r="C2371" t="s">
        <v>33</v>
      </c>
      <c r="X2371">
        <f t="shared" ref="X2371:X2434" si="37">SUM(D2371:W2371)</f>
        <v>0</v>
      </c>
    </row>
    <row r="2372" spans="1:24" x14ac:dyDescent="0.3">
      <c r="A2372">
        <v>1186</v>
      </c>
      <c r="B2372" t="s">
        <v>5047</v>
      </c>
      <c r="C2372" t="s">
        <v>53</v>
      </c>
      <c r="X2372">
        <f t="shared" si="37"/>
        <v>0</v>
      </c>
    </row>
    <row r="2373" spans="1:24" x14ac:dyDescent="0.3">
      <c r="A2373">
        <v>1186</v>
      </c>
      <c r="B2373" t="s">
        <v>5047</v>
      </c>
      <c r="C2373" t="s">
        <v>32</v>
      </c>
      <c r="X2373">
        <f t="shared" si="37"/>
        <v>0</v>
      </c>
    </row>
    <row r="2374" spans="1:24" x14ac:dyDescent="0.3">
      <c r="A2374">
        <v>1187</v>
      </c>
      <c r="B2374" t="s">
        <v>5048</v>
      </c>
      <c r="C2374" t="s">
        <v>40</v>
      </c>
      <c r="X2374">
        <f t="shared" si="37"/>
        <v>0</v>
      </c>
    </row>
    <row r="2375" spans="1:24" x14ac:dyDescent="0.3">
      <c r="A2375">
        <v>1187</v>
      </c>
      <c r="B2375" t="s">
        <v>5048</v>
      </c>
      <c r="C2375" t="s">
        <v>35</v>
      </c>
      <c r="X2375">
        <f t="shared" si="37"/>
        <v>0</v>
      </c>
    </row>
    <row r="2376" spans="1:24" x14ac:dyDescent="0.3">
      <c r="A2376">
        <v>1188</v>
      </c>
      <c r="B2376" t="s">
        <v>5049</v>
      </c>
      <c r="C2376" t="s">
        <v>136</v>
      </c>
      <c r="X2376">
        <f t="shared" si="37"/>
        <v>0</v>
      </c>
    </row>
    <row r="2377" spans="1:24" x14ac:dyDescent="0.3">
      <c r="A2377">
        <v>1188</v>
      </c>
      <c r="B2377" t="s">
        <v>5049</v>
      </c>
      <c r="C2377" t="s">
        <v>112</v>
      </c>
      <c r="X2377">
        <f t="shared" si="37"/>
        <v>0</v>
      </c>
    </row>
    <row r="2378" spans="1:24" x14ac:dyDescent="0.3">
      <c r="A2378">
        <v>1189</v>
      </c>
      <c r="B2378" t="s">
        <v>5050</v>
      </c>
      <c r="C2378" t="s">
        <v>74</v>
      </c>
      <c r="X2378">
        <f t="shared" si="37"/>
        <v>0</v>
      </c>
    </row>
    <row r="2379" spans="1:24" x14ac:dyDescent="0.3">
      <c r="A2379">
        <v>1189</v>
      </c>
      <c r="B2379" t="s">
        <v>5050</v>
      </c>
      <c r="C2379" t="s">
        <v>44</v>
      </c>
      <c r="X2379">
        <f t="shared" si="37"/>
        <v>0</v>
      </c>
    </row>
    <row r="2380" spans="1:24" x14ac:dyDescent="0.3">
      <c r="A2380">
        <v>1190</v>
      </c>
      <c r="B2380" t="s">
        <v>5051</v>
      </c>
      <c r="C2380" t="s">
        <v>246</v>
      </c>
      <c r="X2380">
        <f t="shared" si="37"/>
        <v>0</v>
      </c>
    </row>
    <row r="2381" spans="1:24" x14ac:dyDescent="0.3">
      <c r="A2381">
        <v>1190</v>
      </c>
      <c r="B2381" t="s">
        <v>5051</v>
      </c>
      <c r="C2381" t="s">
        <v>51</v>
      </c>
      <c r="X2381">
        <f t="shared" si="37"/>
        <v>0</v>
      </c>
    </row>
    <row r="2382" spans="1:24" x14ac:dyDescent="0.3">
      <c r="A2382">
        <v>1191</v>
      </c>
      <c r="B2382" t="s">
        <v>5050</v>
      </c>
      <c r="C2382" t="s">
        <v>74</v>
      </c>
      <c r="X2382">
        <f t="shared" si="37"/>
        <v>0</v>
      </c>
    </row>
    <row r="2383" spans="1:24" x14ac:dyDescent="0.3">
      <c r="A2383">
        <v>1191</v>
      </c>
      <c r="B2383" t="s">
        <v>5050</v>
      </c>
      <c r="C2383" t="s">
        <v>44</v>
      </c>
      <c r="X2383">
        <f t="shared" si="37"/>
        <v>0</v>
      </c>
    </row>
    <row r="2384" spans="1:24" x14ac:dyDescent="0.3">
      <c r="A2384">
        <v>1192</v>
      </c>
      <c r="B2384" t="s">
        <v>5051</v>
      </c>
      <c r="C2384" t="s">
        <v>246</v>
      </c>
      <c r="X2384">
        <f t="shared" si="37"/>
        <v>0</v>
      </c>
    </row>
    <row r="2385" spans="1:24" x14ac:dyDescent="0.3">
      <c r="A2385">
        <v>1192</v>
      </c>
      <c r="B2385" t="s">
        <v>5051</v>
      </c>
      <c r="C2385" t="s">
        <v>51</v>
      </c>
      <c r="X2385">
        <f t="shared" si="37"/>
        <v>0</v>
      </c>
    </row>
    <row r="2386" spans="1:24" x14ac:dyDescent="0.3">
      <c r="A2386">
        <v>1193</v>
      </c>
      <c r="B2386" t="s">
        <v>5052</v>
      </c>
      <c r="C2386" t="s">
        <v>52</v>
      </c>
      <c r="X2386">
        <f t="shared" si="37"/>
        <v>0</v>
      </c>
    </row>
    <row r="2387" spans="1:24" x14ac:dyDescent="0.3">
      <c r="A2387">
        <v>1193</v>
      </c>
      <c r="B2387" t="s">
        <v>5052</v>
      </c>
      <c r="C2387" t="s">
        <v>43</v>
      </c>
      <c r="X2387">
        <f t="shared" si="37"/>
        <v>0</v>
      </c>
    </row>
    <row r="2388" spans="1:24" x14ac:dyDescent="0.3">
      <c r="A2388">
        <v>1194</v>
      </c>
      <c r="B2388" t="s">
        <v>5053</v>
      </c>
      <c r="C2388" t="s">
        <v>37</v>
      </c>
      <c r="X2388">
        <f t="shared" si="37"/>
        <v>0</v>
      </c>
    </row>
    <row r="2389" spans="1:24" x14ac:dyDescent="0.3">
      <c r="A2389">
        <v>1194</v>
      </c>
      <c r="B2389" t="s">
        <v>5053</v>
      </c>
      <c r="C2389" t="s">
        <v>30</v>
      </c>
      <c r="X2389">
        <f t="shared" si="37"/>
        <v>0</v>
      </c>
    </row>
    <row r="2390" spans="1:24" x14ac:dyDescent="0.3">
      <c r="A2390">
        <v>1195</v>
      </c>
      <c r="B2390" t="s">
        <v>5054</v>
      </c>
      <c r="C2390" t="s">
        <v>31</v>
      </c>
      <c r="X2390">
        <f t="shared" si="37"/>
        <v>0</v>
      </c>
    </row>
    <row r="2391" spans="1:24" x14ac:dyDescent="0.3">
      <c r="A2391">
        <v>1195</v>
      </c>
      <c r="B2391" t="s">
        <v>5054</v>
      </c>
      <c r="C2391" t="s">
        <v>42</v>
      </c>
      <c r="X2391">
        <f t="shared" si="37"/>
        <v>0</v>
      </c>
    </row>
    <row r="2392" spans="1:24" x14ac:dyDescent="0.3">
      <c r="A2392">
        <v>1196</v>
      </c>
      <c r="B2392" t="s">
        <v>5055</v>
      </c>
      <c r="C2392" t="s">
        <v>45</v>
      </c>
      <c r="X2392">
        <f t="shared" si="37"/>
        <v>0</v>
      </c>
    </row>
    <row r="2393" spans="1:24" x14ac:dyDescent="0.3">
      <c r="A2393">
        <v>1196</v>
      </c>
      <c r="B2393" t="s">
        <v>5055</v>
      </c>
      <c r="C2393" t="s">
        <v>38</v>
      </c>
      <c r="X2393">
        <f t="shared" si="37"/>
        <v>0</v>
      </c>
    </row>
    <row r="2394" spans="1:24" x14ac:dyDescent="0.3">
      <c r="A2394">
        <v>1197</v>
      </c>
      <c r="B2394" t="s">
        <v>5056</v>
      </c>
      <c r="C2394" t="s">
        <v>74</v>
      </c>
      <c r="X2394">
        <f t="shared" si="37"/>
        <v>0</v>
      </c>
    </row>
    <row r="2395" spans="1:24" x14ac:dyDescent="0.3">
      <c r="A2395">
        <v>1197</v>
      </c>
      <c r="B2395" t="s">
        <v>5056</v>
      </c>
      <c r="C2395" t="s">
        <v>44</v>
      </c>
      <c r="X2395">
        <f t="shared" si="37"/>
        <v>0</v>
      </c>
    </row>
    <row r="2396" spans="1:24" x14ac:dyDescent="0.3">
      <c r="A2396">
        <v>1198</v>
      </c>
      <c r="B2396" t="s">
        <v>5057</v>
      </c>
      <c r="C2396" t="s">
        <v>28</v>
      </c>
      <c r="X2396">
        <f t="shared" si="37"/>
        <v>0</v>
      </c>
    </row>
    <row r="2397" spans="1:24" x14ac:dyDescent="0.3">
      <c r="A2397">
        <v>1198</v>
      </c>
      <c r="B2397" t="s">
        <v>5057</v>
      </c>
      <c r="C2397" t="s">
        <v>29</v>
      </c>
      <c r="X2397">
        <f t="shared" si="37"/>
        <v>0</v>
      </c>
    </row>
    <row r="2398" spans="1:24" x14ac:dyDescent="0.3">
      <c r="A2398">
        <v>1199</v>
      </c>
      <c r="B2398" t="s">
        <v>5058</v>
      </c>
      <c r="C2398" t="s">
        <v>190</v>
      </c>
      <c r="X2398">
        <f t="shared" si="37"/>
        <v>0</v>
      </c>
    </row>
    <row r="2399" spans="1:24" x14ac:dyDescent="0.3">
      <c r="A2399">
        <v>1199</v>
      </c>
      <c r="B2399" t="s">
        <v>5058</v>
      </c>
      <c r="C2399" t="s">
        <v>46</v>
      </c>
      <c r="X2399">
        <f t="shared" si="37"/>
        <v>0</v>
      </c>
    </row>
    <row r="2400" spans="1:24" x14ac:dyDescent="0.3">
      <c r="A2400">
        <v>1200</v>
      </c>
      <c r="B2400" t="s">
        <v>5059</v>
      </c>
      <c r="C2400" t="s">
        <v>50</v>
      </c>
      <c r="X2400">
        <f t="shared" si="37"/>
        <v>0</v>
      </c>
    </row>
    <row r="2401" spans="1:24" x14ac:dyDescent="0.3">
      <c r="A2401">
        <v>1200</v>
      </c>
      <c r="B2401" t="s">
        <v>5059</v>
      </c>
      <c r="C2401" t="s">
        <v>34</v>
      </c>
      <c r="X2401">
        <f t="shared" si="37"/>
        <v>0</v>
      </c>
    </row>
    <row r="2402" spans="1:24" x14ac:dyDescent="0.3">
      <c r="A2402">
        <v>1201</v>
      </c>
      <c r="B2402" t="s">
        <v>5060</v>
      </c>
      <c r="C2402" t="s">
        <v>48</v>
      </c>
      <c r="X2402">
        <f t="shared" si="37"/>
        <v>0</v>
      </c>
    </row>
    <row r="2403" spans="1:24" x14ac:dyDescent="0.3">
      <c r="A2403">
        <v>1201</v>
      </c>
      <c r="B2403" t="s">
        <v>5060</v>
      </c>
      <c r="C2403" t="s">
        <v>47</v>
      </c>
      <c r="X2403">
        <f t="shared" si="37"/>
        <v>0</v>
      </c>
    </row>
    <row r="2404" spans="1:24" x14ac:dyDescent="0.3">
      <c r="A2404">
        <v>1202</v>
      </c>
      <c r="B2404" t="s">
        <v>5061</v>
      </c>
      <c r="C2404" t="s">
        <v>36</v>
      </c>
      <c r="X2404">
        <f t="shared" si="37"/>
        <v>0</v>
      </c>
    </row>
    <row r="2405" spans="1:24" x14ac:dyDescent="0.3">
      <c r="A2405">
        <v>1202</v>
      </c>
      <c r="B2405" t="s">
        <v>5061</v>
      </c>
      <c r="C2405" t="s">
        <v>49</v>
      </c>
      <c r="X2405">
        <f t="shared" si="37"/>
        <v>0</v>
      </c>
    </row>
    <row r="2406" spans="1:24" x14ac:dyDescent="0.3">
      <c r="A2406">
        <v>1203</v>
      </c>
      <c r="B2406" t="s">
        <v>5062</v>
      </c>
      <c r="C2406" t="s">
        <v>39</v>
      </c>
      <c r="X2406">
        <f t="shared" si="37"/>
        <v>0</v>
      </c>
    </row>
    <row r="2407" spans="1:24" x14ac:dyDescent="0.3">
      <c r="A2407">
        <v>1203</v>
      </c>
      <c r="B2407" t="s">
        <v>5062</v>
      </c>
      <c r="C2407" t="s">
        <v>33</v>
      </c>
      <c r="X2407">
        <f t="shared" si="37"/>
        <v>0</v>
      </c>
    </row>
    <row r="2408" spans="1:24" x14ac:dyDescent="0.3">
      <c r="A2408">
        <v>1204</v>
      </c>
      <c r="B2408" t="s">
        <v>5063</v>
      </c>
      <c r="C2408" t="s">
        <v>53</v>
      </c>
      <c r="X2408">
        <f t="shared" si="37"/>
        <v>0</v>
      </c>
    </row>
    <row r="2409" spans="1:24" x14ac:dyDescent="0.3">
      <c r="A2409">
        <v>1204</v>
      </c>
      <c r="B2409" t="s">
        <v>5063</v>
      </c>
      <c r="C2409" t="s">
        <v>32</v>
      </c>
      <c r="X2409">
        <f t="shared" si="37"/>
        <v>0</v>
      </c>
    </row>
    <row r="2410" spans="1:24" x14ac:dyDescent="0.3">
      <c r="A2410">
        <v>1205</v>
      </c>
      <c r="B2410" t="s">
        <v>5064</v>
      </c>
      <c r="C2410" t="s">
        <v>40</v>
      </c>
      <c r="X2410">
        <f t="shared" si="37"/>
        <v>0</v>
      </c>
    </row>
    <row r="2411" spans="1:24" x14ac:dyDescent="0.3">
      <c r="A2411">
        <v>1205</v>
      </c>
      <c r="B2411" t="s">
        <v>5064</v>
      </c>
      <c r="C2411" t="s">
        <v>35</v>
      </c>
      <c r="X2411">
        <f t="shared" si="37"/>
        <v>0</v>
      </c>
    </row>
    <row r="2412" spans="1:24" x14ac:dyDescent="0.3">
      <c r="A2412">
        <v>1206</v>
      </c>
      <c r="B2412" t="s">
        <v>5065</v>
      </c>
      <c r="C2412" t="s">
        <v>246</v>
      </c>
      <c r="X2412">
        <f t="shared" si="37"/>
        <v>0</v>
      </c>
    </row>
    <row r="2413" spans="1:24" x14ac:dyDescent="0.3">
      <c r="A2413">
        <v>1206</v>
      </c>
      <c r="B2413" t="s">
        <v>5065</v>
      </c>
      <c r="C2413" t="s">
        <v>51</v>
      </c>
      <c r="X2413">
        <f t="shared" si="37"/>
        <v>0</v>
      </c>
    </row>
    <row r="2414" spans="1:24" x14ac:dyDescent="0.3">
      <c r="A2414">
        <v>1207</v>
      </c>
      <c r="B2414" t="s">
        <v>5066</v>
      </c>
      <c r="C2414" t="s">
        <v>136</v>
      </c>
      <c r="X2414">
        <f t="shared" si="37"/>
        <v>0</v>
      </c>
    </row>
    <row r="2415" spans="1:24" x14ac:dyDescent="0.3">
      <c r="A2415">
        <v>1207</v>
      </c>
      <c r="B2415" t="s">
        <v>5066</v>
      </c>
      <c r="C2415" t="s">
        <v>112</v>
      </c>
      <c r="X2415">
        <f t="shared" si="37"/>
        <v>0</v>
      </c>
    </row>
    <row r="2416" spans="1:24" x14ac:dyDescent="0.3">
      <c r="A2416">
        <v>1208</v>
      </c>
      <c r="B2416" t="s">
        <v>5067</v>
      </c>
      <c r="C2416" t="s">
        <v>31</v>
      </c>
      <c r="X2416">
        <f t="shared" si="37"/>
        <v>0</v>
      </c>
    </row>
    <row r="2417" spans="1:24" x14ac:dyDescent="0.3">
      <c r="A2417">
        <v>1208</v>
      </c>
      <c r="B2417" t="s">
        <v>5067</v>
      </c>
      <c r="C2417" t="s">
        <v>42</v>
      </c>
      <c r="X2417">
        <f t="shared" si="37"/>
        <v>0</v>
      </c>
    </row>
    <row r="2418" spans="1:24" x14ac:dyDescent="0.3">
      <c r="A2418">
        <v>1209</v>
      </c>
      <c r="B2418" t="s">
        <v>5068</v>
      </c>
      <c r="C2418" t="s">
        <v>52</v>
      </c>
      <c r="X2418">
        <f t="shared" si="37"/>
        <v>0</v>
      </c>
    </row>
    <row r="2419" spans="1:24" x14ac:dyDescent="0.3">
      <c r="A2419">
        <v>1209</v>
      </c>
      <c r="B2419" t="s">
        <v>5068</v>
      </c>
      <c r="C2419" t="s">
        <v>190</v>
      </c>
      <c r="X2419">
        <f t="shared" si="37"/>
        <v>0</v>
      </c>
    </row>
    <row r="2420" spans="1:24" x14ac:dyDescent="0.3">
      <c r="A2420">
        <v>1210</v>
      </c>
      <c r="B2420" t="s">
        <v>5069</v>
      </c>
      <c r="C2420" t="s">
        <v>28</v>
      </c>
      <c r="X2420">
        <f t="shared" si="37"/>
        <v>0</v>
      </c>
    </row>
    <row r="2421" spans="1:24" x14ac:dyDescent="0.3">
      <c r="A2421">
        <v>1210</v>
      </c>
      <c r="B2421" t="s">
        <v>5069</v>
      </c>
      <c r="C2421" t="s">
        <v>37</v>
      </c>
      <c r="X2421">
        <f t="shared" si="37"/>
        <v>0</v>
      </c>
    </row>
    <row r="2422" spans="1:24" x14ac:dyDescent="0.3">
      <c r="A2422">
        <v>1211</v>
      </c>
      <c r="B2422" t="s">
        <v>5070</v>
      </c>
      <c r="C2422" t="s">
        <v>29</v>
      </c>
      <c r="X2422">
        <f t="shared" si="37"/>
        <v>0</v>
      </c>
    </row>
    <row r="2423" spans="1:24" x14ac:dyDescent="0.3">
      <c r="A2423">
        <v>1211</v>
      </c>
      <c r="B2423" t="s">
        <v>5070</v>
      </c>
      <c r="C2423" t="s">
        <v>30</v>
      </c>
      <c r="X2423">
        <f t="shared" si="37"/>
        <v>0</v>
      </c>
    </row>
    <row r="2424" spans="1:24" x14ac:dyDescent="0.3">
      <c r="A2424">
        <v>1212</v>
      </c>
      <c r="B2424" t="s">
        <v>5071</v>
      </c>
      <c r="C2424" t="s">
        <v>50</v>
      </c>
      <c r="X2424">
        <f t="shared" si="37"/>
        <v>0</v>
      </c>
    </row>
    <row r="2425" spans="1:24" x14ac:dyDescent="0.3">
      <c r="A2425">
        <v>1212</v>
      </c>
      <c r="B2425" t="s">
        <v>5071</v>
      </c>
      <c r="C2425" t="s">
        <v>34</v>
      </c>
      <c r="X2425">
        <f t="shared" si="37"/>
        <v>0</v>
      </c>
    </row>
    <row r="2426" spans="1:24" x14ac:dyDescent="0.3">
      <c r="A2426">
        <v>1213</v>
      </c>
      <c r="B2426" t="s">
        <v>5072</v>
      </c>
      <c r="C2426" t="s">
        <v>53</v>
      </c>
      <c r="X2426">
        <f t="shared" si="37"/>
        <v>0</v>
      </c>
    </row>
    <row r="2427" spans="1:24" x14ac:dyDescent="0.3">
      <c r="A2427">
        <v>1213</v>
      </c>
      <c r="B2427" t="s">
        <v>5072</v>
      </c>
      <c r="C2427" t="s">
        <v>47</v>
      </c>
      <c r="X2427">
        <f t="shared" si="37"/>
        <v>0</v>
      </c>
    </row>
    <row r="2428" spans="1:24" x14ac:dyDescent="0.3">
      <c r="A2428">
        <v>1214</v>
      </c>
      <c r="B2428" t="s">
        <v>5073</v>
      </c>
      <c r="C2428" t="s">
        <v>48</v>
      </c>
      <c r="X2428">
        <f t="shared" si="37"/>
        <v>0</v>
      </c>
    </row>
    <row r="2429" spans="1:24" x14ac:dyDescent="0.3">
      <c r="A2429">
        <v>1214</v>
      </c>
      <c r="B2429" t="s">
        <v>5073</v>
      </c>
      <c r="C2429" t="s">
        <v>32</v>
      </c>
      <c r="X2429">
        <f t="shared" si="37"/>
        <v>0</v>
      </c>
    </row>
    <row r="2430" spans="1:24" x14ac:dyDescent="0.3">
      <c r="A2430">
        <v>1215</v>
      </c>
      <c r="B2430" t="s">
        <v>5074</v>
      </c>
      <c r="C2430" t="s">
        <v>35</v>
      </c>
      <c r="X2430">
        <f t="shared" si="37"/>
        <v>0</v>
      </c>
    </row>
    <row r="2431" spans="1:24" x14ac:dyDescent="0.3">
      <c r="A2431">
        <v>1215</v>
      </c>
      <c r="B2431" t="s">
        <v>5074</v>
      </c>
      <c r="C2431" t="s">
        <v>36</v>
      </c>
      <c r="X2431">
        <f t="shared" si="37"/>
        <v>0</v>
      </c>
    </row>
    <row r="2432" spans="1:24" x14ac:dyDescent="0.3">
      <c r="A2432">
        <v>1216</v>
      </c>
      <c r="B2432" t="s">
        <v>5075</v>
      </c>
      <c r="C2432" t="s">
        <v>39</v>
      </c>
      <c r="X2432">
        <f t="shared" si="37"/>
        <v>0</v>
      </c>
    </row>
    <row r="2433" spans="1:24" x14ac:dyDescent="0.3">
      <c r="A2433">
        <v>1216</v>
      </c>
      <c r="B2433" t="s">
        <v>5075</v>
      </c>
      <c r="C2433" t="s">
        <v>33</v>
      </c>
      <c r="X2433">
        <f t="shared" si="37"/>
        <v>0</v>
      </c>
    </row>
    <row r="2434" spans="1:24" x14ac:dyDescent="0.3">
      <c r="A2434">
        <v>1217</v>
      </c>
      <c r="B2434" t="s">
        <v>5076</v>
      </c>
      <c r="C2434" t="s">
        <v>112</v>
      </c>
      <c r="X2434">
        <f t="shared" si="37"/>
        <v>0</v>
      </c>
    </row>
    <row r="2435" spans="1:24" x14ac:dyDescent="0.3">
      <c r="A2435">
        <v>1217</v>
      </c>
      <c r="B2435" t="s">
        <v>5076</v>
      </c>
      <c r="C2435" t="s">
        <v>51</v>
      </c>
      <c r="X2435">
        <f t="shared" ref="X2435:X2498" si="38">SUM(D2435:W2435)</f>
        <v>0</v>
      </c>
    </row>
    <row r="2436" spans="1:24" x14ac:dyDescent="0.3">
      <c r="A2436">
        <v>1218</v>
      </c>
      <c r="B2436" t="s">
        <v>5077</v>
      </c>
      <c r="C2436" t="s">
        <v>40</v>
      </c>
      <c r="X2436">
        <f t="shared" si="38"/>
        <v>0</v>
      </c>
    </row>
    <row r="2437" spans="1:24" x14ac:dyDescent="0.3">
      <c r="A2437">
        <v>1218</v>
      </c>
      <c r="B2437" t="s">
        <v>5077</v>
      </c>
      <c r="C2437" t="s">
        <v>49</v>
      </c>
      <c r="X2437">
        <f t="shared" si="38"/>
        <v>0</v>
      </c>
    </row>
    <row r="2438" spans="1:24" x14ac:dyDescent="0.3">
      <c r="A2438">
        <v>1219</v>
      </c>
      <c r="B2438" t="s">
        <v>5078</v>
      </c>
      <c r="C2438" t="s">
        <v>136</v>
      </c>
      <c r="X2438">
        <f t="shared" si="38"/>
        <v>0</v>
      </c>
    </row>
    <row r="2439" spans="1:24" x14ac:dyDescent="0.3">
      <c r="A2439">
        <v>1219</v>
      </c>
      <c r="B2439" t="s">
        <v>5078</v>
      </c>
      <c r="C2439" t="s">
        <v>246</v>
      </c>
      <c r="X2439">
        <f t="shared" si="38"/>
        <v>0</v>
      </c>
    </row>
    <row r="2440" spans="1:24" x14ac:dyDescent="0.3">
      <c r="A2440">
        <v>1220</v>
      </c>
      <c r="B2440" t="s">
        <v>5079</v>
      </c>
      <c r="C2440" t="s">
        <v>42</v>
      </c>
      <c r="X2440">
        <f t="shared" si="38"/>
        <v>0</v>
      </c>
    </row>
    <row r="2441" spans="1:24" x14ac:dyDescent="0.3">
      <c r="A2441">
        <v>1220</v>
      </c>
      <c r="B2441" t="s">
        <v>5079</v>
      </c>
      <c r="C2441" t="s">
        <v>45</v>
      </c>
      <c r="X2441">
        <f t="shared" si="38"/>
        <v>0</v>
      </c>
    </row>
    <row r="2442" spans="1:24" x14ac:dyDescent="0.3">
      <c r="A2442">
        <v>1221</v>
      </c>
      <c r="B2442" t="s">
        <v>5080</v>
      </c>
      <c r="C2442" t="s">
        <v>52</v>
      </c>
      <c r="X2442">
        <f t="shared" si="38"/>
        <v>0</v>
      </c>
    </row>
    <row r="2443" spans="1:24" x14ac:dyDescent="0.3">
      <c r="A2443">
        <v>1221</v>
      </c>
      <c r="B2443" t="s">
        <v>5080</v>
      </c>
      <c r="C2443" t="s">
        <v>190</v>
      </c>
      <c r="X2443">
        <f t="shared" si="38"/>
        <v>0</v>
      </c>
    </row>
    <row r="2444" spans="1:24" x14ac:dyDescent="0.3">
      <c r="A2444">
        <v>1222</v>
      </c>
      <c r="B2444" t="s">
        <v>5081</v>
      </c>
      <c r="C2444" t="s">
        <v>44</v>
      </c>
      <c r="X2444">
        <f t="shared" si="38"/>
        <v>0</v>
      </c>
    </row>
    <row r="2445" spans="1:24" x14ac:dyDescent="0.3">
      <c r="A2445">
        <v>1222</v>
      </c>
      <c r="B2445" t="s">
        <v>5081</v>
      </c>
      <c r="C2445" t="s">
        <v>38</v>
      </c>
      <c r="X2445">
        <f t="shared" si="38"/>
        <v>0</v>
      </c>
    </row>
    <row r="2446" spans="1:24" x14ac:dyDescent="0.3">
      <c r="A2446">
        <v>1223</v>
      </c>
      <c r="B2446" t="s">
        <v>5082</v>
      </c>
      <c r="C2446" t="s">
        <v>74</v>
      </c>
      <c r="X2446">
        <f t="shared" si="38"/>
        <v>0</v>
      </c>
    </row>
    <row r="2447" spans="1:24" x14ac:dyDescent="0.3">
      <c r="A2447">
        <v>1223</v>
      </c>
      <c r="B2447" t="s">
        <v>5082</v>
      </c>
      <c r="C2447" t="s">
        <v>43</v>
      </c>
      <c r="X2447">
        <f t="shared" si="38"/>
        <v>0</v>
      </c>
    </row>
    <row r="2448" spans="1:24" x14ac:dyDescent="0.3">
      <c r="A2448">
        <v>1224</v>
      </c>
      <c r="B2448" t="s">
        <v>5083</v>
      </c>
      <c r="C2448" t="s">
        <v>28</v>
      </c>
      <c r="X2448">
        <f t="shared" si="38"/>
        <v>0</v>
      </c>
    </row>
    <row r="2449" spans="1:24" x14ac:dyDescent="0.3">
      <c r="A2449">
        <v>1224</v>
      </c>
      <c r="B2449" t="s">
        <v>5083</v>
      </c>
      <c r="C2449" t="s">
        <v>37</v>
      </c>
      <c r="X2449">
        <f t="shared" si="38"/>
        <v>0</v>
      </c>
    </row>
    <row r="2450" spans="1:24" x14ac:dyDescent="0.3">
      <c r="A2450">
        <v>1225</v>
      </c>
      <c r="B2450" t="s">
        <v>5084</v>
      </c>
      <c r="C2450" t="s">
        <v>29</v>
      </c>
      <c r="X2450">
        <f t="shared" si="38"/>
        <v>0</v>
      </c>
    </row>
    <row r="2451" spans="1:24" x14ac:dyDescent="0.3">
      <c r="A2451">
        <v>1225</v>
      </c>
      <c r="B2451" t="s">
        <v>5084</v>
      </c>
      <c r="C2451" t="s">
        <v>30</v>
      </c>
      <c r="X2451">
        <f t="shared" si="38"/>
        <v>0</v>
      </c>
    </row>
    <row r="2452" spans="1:24" x14ac:dyDescent="0.3">
      <c r="A2452">
        <v>1226</v>
      </c>
      <c r="B2452" t="s">
        <v>5085</v>
      </c>
      <c r="C2452" t="s">
        <v>46</v>
      </c>
      <c r="X2452">
        <f t="shared" si="38"/>
        <v>0</v>
      </c>
    </row>
    <row r="2453" spans="1:24" x14ac:dyDescent="0.3">
      <c r="A2453">
        <v>1226</v>
      </c>
      <c r="B2453" t="s">
        <v>5085</v>
      </c>
      <c r="C2453" t="s">
        <v>31</v>
      </c>
      <c r="X2453">
        <f t="shared" si="38"/>
        <v>0</v>
      </c>
    </row>
    <row r="2454" spans="1:24" x14ac:dyDescent="0.3">
      <c r="A2454">
        <v>1227</v>
      </c>
      <c r="B2454" t="s">
        <v>5086</v>
      </c>
      <c r="C2454" t="s">
        <v>39</v>
      </c>
      <c r="X2454">
        <f t="shared" si="38"/>
        <v>0</v>
      </c>
    </row>
    <row r="2455" spans="1:24" x14ac:dyDescent="0.3">
      <c r="A2455">
        <v>1227</v>
      </c>
      <c r="B2455" t="s">
        <v>5086</v>
      </c>
      <c r="C2455" t="s">
        <v>50</v>
      </c>
      <c r="X2455">
        <f t="shared" si="38"/>
        <v>0</v>
      </c>
    </row>
    <row r="2456" spans="1:24" x14ac:dyDescent="0.3">
      <c r="A2456">
        <v>1228</v>
      </c>
      <c r="B2456" t="s">
        <v>5087</v>
      </c>
      <c r="C2456" t="s">
        <v>53</v>
      </c>
      <c r="X2456">
        <f t="shared" si="38"/>
        <v>0</v>
      </c>
    </row>
    <row r="2457" spans="1:24" x14ac:dyDescent="0.3">
      <c r="A2457">
        <v>1228</v>
      </c>
      <c r="B2457" t="s">
        <v>5087</v>
      </c>
      <c r="C2457" t="s">
        <v>47</v>
      </c>
      <c r="X2457">
        <f t="shared" si="38"/>
        <v>0</v>
      </c>
    </row>
    <row r="2458" spans="1:24" x14ac:dyDescent="0.3">
      <c r="A2458">
        <v>1229</v>
      </c>
      <c r="B2458" t="s">
        <v>5088</v>
      </c>
      <c r="C2458" t="s">
        <v>48</v>
      </c>
      <c r="X2458">
        <f t="shared" si="38"/>
        <v>0</v>
      </c>
    </row>
    <row r="2459" spans="1:24" x14ac:dyDescent="0.3">
      <c r="A2459">
        <v>1229</v>
      </c>
      <c r="B2459" t="s">
        <v>5088</v>
      </c>
      <c r="C2459" t="s">
        <v>32</v>
      </c>
      <c r="X2459">
        <f t="shared" si="38"/>
        <v>0</v>
      </c>
    </row>
    <row r="2460" spans="1:24" x14ac:dyDescent="0.3">
      <c r="A2460">
        <v>1230</v>
      </c>
      <c r="B2460" t="s">
        <v>5089</v>
      </c>
      <c r="C2460" t="s">
        <v>33</v>
      </c>
      <c r="X2460">
        <f t="shared" si="38"/>
        <v>0</v>
      </c>
    </row>
    <row r="2461" spans="1:24" x14ac:dyDescent="0.3">
      <c r="A2461">
        <v>1230</v>
      </c>
      <c r="B2461" t="s">
        <v>5089</v>
      </c>
      <c r="C2461" t="s">
        <v>34</v>
      </c>
      <c r="X2461">
        <f t="shared" si="38"/>
        <v>0</v>
      </c>
    </row>
    <row r="2462" spans="1:24" x14ac:dyDescent="0.3">
      <c r="A2462">
        <v>1231</v>
      </c>
      <c r="B2462" t="s">
        <v>5090</v>
      </c>
      <c r="C2462" t="s">
        <v>35</v>
      </c>
      <c r="X2462">
        <f t="shared" si="38"/>
        <v>0</v>
      </c>
    </row>
    <row r="2463" spans="1:24" x14ac:dyDescent="0.3">
      <c r="A2463">
        <v>1231</v>
      </c>
      <c r="B2463" t="s">
        <v>5090</v>
      </c>
      <c r="C2463" t="s">
        <v>36</v>
      </c>
      <c r="X2463">
        <f t="shared" si="38"/>
        <v>0</v>
      </c>
    </row>
    <row r="2464" spans="1:24" x14ac:dyDescent="0.3">
      <c r="A2464">
        <v>1232</v>
      </c>
      <c r="B2464" t="s">
        <v>5091</v>
      </c>
      <c r="C2464" t="s">
        <v>112</v>
      </c>
      <c r="X2464">
        <f t="shared" si="38"/>
        <v>0</v>
      </c>
    </row>
    <row r="2465" spans="1:24" x14ac:dyDescent="0.3">
      <c r="A2465">
        <v>1232</v>
      </c>
      <c r="B2465" t="s">
        <v>5091</v>
      </c>
      <c r="C2465" t="s">
        <v>51</v>
      </c>
      <c r="X2465">
        <f t="shared" si="38"/>
        <v>0</v>
      </c>
    </row>
    <row r="2466" spans="1:24" x14ac:dyDescent="0.3">
      <c r="A2466">
        <v>1233</v>
      </c>
      <c r="B2466" t="s">
        <v>5092</v>
      </c>
      <c r="C2466" t="s">
        <v>40</v>
      </c>
      <c r="X2466">
        <f t="shared" si="38"/>
        <v>0</v>
      </c>
    </row>
    <row r="2467" spans="1:24" x14ac:dyDescent="0.3">
      <c r="A2467">
        <v>1233</v>
      </c>
      <c r="B2467" t="s">
        <v>5092</v>
      </c>
      <c r="C2467" t="s">
        <v>49</v>
      </c>
      <c r="X2467">
        <f t="shared" si="38"/>
        <v>0</v>
      </c>
    </row>
    <row r="2468" spans="1:24" x14ac:dyDescent="0.3">
      <c r="A2468">
        <v>1234</v>
      </c>
      <c r="B2468" t="s">
        <v>5093</v>
      </c>
      <c r="C2468" t="s">
        <v>136</v>
      </c>
      <c r="X2468">
        <f t="shared" si="38"/>
        <v>0</v>
      </c>
    </row>
    <row r="2469" spans="1:24" x14ac:dyDescent="0.3">
      <c r="A2469">
        <v>1234</v>
      </c>
      <c r="B2469" t="s">
        <v>5093</v>
      </c>
      <c r="C2469" t="s">
        <v>246</v>
      </c>
      <c r="X2469">
        <f t="shared" si="38"/>
        <v>0</v>
      </c>
    </row>
    <row r="2470" spans="1:24" x14ac:dyDescent="0.3">
      <c r="A2470">
        <v>1235</v>
      </c>
      <c r="B2470" t="s">
        <v>5094</v>
      </c>
      <c r="C2470" t="s">
        <v>42</v>
      </c>
      <c r="X2470">
        <f t="shared" si="38"/>
        <v>0</v>
      </c>
    </row>
    <row r="2471" spans="1:24" x14ac:dyDescent="0.3">
      <c r="A2471">
        <v>1235</v>
      </c>
      <c r="B2471" t="s">
        <v>5094</v>
      </c>
      <c r="C2471" t="s">
        <v>45</v>
      </c>
      <c r="X2471">
        <f t="shared" si="38"/>
        <v>0</v>
      </c>
    </row>
    <row r="2472" spans="1:24" x14ac:dyDescent="0.3">
      <c r="A2472">
        <v>1236</v>
      </c>
      <c r="B2472" t="s">
        <v>5095</v>
      </c>
      <c r="C2472" t="s">
        <v>52</v>
      </c>
      <c r="X2472">
        <f t="shared" si="38"/>
        <v>0</v>
      </c>
    </row>
    <row r="2473" spans="1:24" x14ac:dyDescent="0.3">
      <c r="A2473">
        <v>1236</v>
      </c>
      <c r="B2473" t="s">
        <v>5095</v>
      </c>
      <c r="C2473" t="s">
        <v>190</v>
      </c>
      <c r="X2473">
        <f t="shared" si="38"/>
        <v>0</v>
      </c>
    </row>
    <row r="2474" spans="1:24" x14ac:dyDescent="0.3">
      <c r="A2474">
        <v>1237</v>
      </c>
      <c r="B2474" t="s">
        <v>5096</v>
      </c>
      <c r="C2474" t="s">
        <v>44</v>
      </c>
      <c r="X2474">
        <f t="shared" si="38"/>
        <v>0</v>
      </c>
    </row>
    <row r="2475" spans="1:24" x14ac:dyDescent="0.3">
      <c r="A2475">
        <v>1237</v>
      </c>
      <c r="B2475" t="s">
        <v>5096</v>
      </c>
      <c r="C2475" t="s">
        <v>38</v>
      </c>
      <c r="X2475">
        <f t="shared" si="38"/>
        <v>0</v>
      </c>
    </row>
    <row r="2476" spans="1:24" x14ac:dyDescent="0.3">
      <c r="A2476">
        <v>1238</v>
      </c>
      <c r="B2476" t="s">
        <v>5097</v>
      </c>
      <c r="C2476" t="s">
        <v>74</v>
      </c>
      <c r="X2476">
        <f t="shared" si="38"/>
        <v>0</v>
      </c>
    </row>
    <row r="2477" spans="1:24" x14ac:dyDescent="0.3">
      <c r="A2477">
        <v>1238</v>
      </c>
      <c r="B2477" t="s">
        <v>5097</v>
      </c>
      <c r="C2477" t="s">
        <v>43</v>
      </c>
      <c r="X2477">
        <f t="shared" si="38"/>
        <v>0</v>
      </c>
    </row>
    <row r="2478" spans="1:24" x14ac:dyDescent="0.3">
      <c r="A2478">
        <v>1239</v>
      </c>
      <c r="B2478" t="s">
        <v>5098</v>
      </c>
      <c r="C2478" t="s">
        <v>28</v>
      </c>
      <c r="X2478">
        <f t="shared" si="38"/>
        <v>0</v>
      </c>
    </row>
    <row r="2479" spans="1:24" x14ac:dyDescent="0.3">
      <c r="A2479">
        <v>1239</v>
      </c>
      <c r="B2479" t="s">
        <v>5098</v>
      </c>
      <c r="C2479" t="s">
        <v>37</v>
      </c>
      <c r="X2479">
        <f t="shared" si="38"/>
        <v>0</v>
      </c>
    </row>
    <row r="2480" spans="1:24" x14ac:dyDescent="0.3">
      <c r="A2480">
        <v>1240</v>
      </c>
      <c r="B2480" t="s">
        <v>5099</v>
      </c>
      <c r="C2480" t="s">
        <v>29</v>
      </c>
      <c r="X2480">
        <f t="shared" si="38"/>
        <v>0</v>
      </c>
    </row>
    <row r="2481" spans="1:24" x14ac:dyDescent="0.3">
      <c r="A2481">
        <v>1240</v>
      </c>
      <c r="B2481" t="s">
        <v>5099</v>
      </c>
      <c r="C2481" t="s">
        <v>30</v>
      </c>
      <c r="X2481">
        <f t="shared" si="38"/>
        <v>0</v>
      </c>
    </row>
    <row r="2482" spans="1:24" x14ac:dyDescent="0.3">
      <c r="A2482">
        <v>1241</v>
      </c>
      <c r="B2482" t="s">
        <v>5100</v>
      </c>
      <c r="C2482" t="s">
        <v>46</v>
      </c>
      <c r="X2482">
        <f t="shared" si="38"/>
        <v>0</v>
      </c>
    </row>
    <row r="2483" spans="1:24" x14ac:dyDescent="0.3">
      <c r="A2483">
        <v>1241</v>
      </c>
      <c r="B2483" t="s">
        <v>5100</v>
      </c>
      <c r="C2483" t="s">
        <v>31</v>
      </c>
      <c r="X2483">
        <f t="shared" si="38"/>
        <v>0</v>
      </c>
    </row>
    <row r="2484" spans="1:24" x14ac:dyDescent="0.3">
      <c r="A2484">
        <v>1242</v>
      </c>
      <c r="B2484" t="s">
        <v>5101</v>
      </c>
      <c r="C2484" t="s">
        <v>39</v>
      </c>
      <c r="X2484">
        <f t="shared" si="38"/>
        <v>0</v>
      </c>
    </row>
    <row r="2485" spans="1:24" x14ac:dyDescent="0.3">
      <c r="A2485">
        <v>1242</v>
      </c>
      <c r="B2485" t="s">
        <v>5101</v>
      </c>
      <c r="C2485" t="s">
        <v>50</v>
      </c>
      <c r="X2485">
        <f t="shared" si="38"/>
        <v>0</v>
      </c>
    </row>
    <row r="2486" spans="1:24" x14ac:dyDescent="0.3">
      <c r="A2486">
        <v>1243</v>
      </c>
      <c r="B2486" t="s">
        <v>5102</v>
      </c>
      <c r="C2486" t="s">
        <v>53</v>
      </c>
      <c r="X2486">
        <f t="shared" si="38"/>
        <v>0</v>
      </c>
    </row>
    <row r="2487" spans="1:24" x14ac:dyDescent="0.3">
      <c r="A2487">
        <v>1243</v>
      </c>
      <c r="B2487" t="s">
        <v>5102</v>
      </c>
      <c r="C2487" t="s">
        <v>47</v>
      </c>
      <c r="X2487">
        <f t="shared" si="38"/>
        <v>0</v>
      </c>
    </row>
    <row r="2488" spans="1:24" x14ac:dyDescent="0.3">
      <c r="A2488">
        <v>1244</v>
      </c>
      <c r="B2488" t="s">
        <v>5103</v>
      </c>
      <c r="C2488" t="s">
        <v>48</v>
      </c>
      <c r="X2488">
        <f t="shared" si="38"/>
        <v>0</v>
      </c>
    </row>
    <row r="2489" spans="1:24" x14ac:dyDescent="0.3">
      <c r="A2489">
        <v>1244</v>
      </c>
      <c r="B2489" t="s">
        <v>5103</v>
      </c>
      <c r="C2489" t="s">
        <v>32</v>
      </c>
      <c r="X2489">
        <f t="shared" si="38"/>
        <v>0</v>
      </c>
    </row>
    <row r="2490" spans="1:24" x14ac:dyDescent="0.3">
      <c r="A2490">
        <v>1245</v>
      </c>
      <c r="B2490" t="s">
        <v>5104</v>
      </c>
      <c r="C2490" t="s">
        <v>33</v>
      </c>
      <c r="X2490">
        <f t="shared" si="38"/>
        <v>0</v>
      </c>
    </row>
    <row r="2491" spans="1:24" x14ac:dyDescent="0.3">
      <c r="A2491">
        <v>1245</v>
      </c>
      <c r="B2491" t="s">
        <v>5104</v>
      </c>
      <c r="C2491" t="s">
        <v>34</v>
      </c>
      <c r="X2491">
        <f t="shared" si="38"/>
        <v>0</v>
      </c>
    </row>
    <row r="2492" spans="1:24" x14ac:dyDescent="0.3">
      <c r="A2492">
        <v>1246</v>
      </c>
      <c r="B2492" t="s">
        <v>5105</v>
      </c>
      <c r="C2492" t="s">
        <v>35</v>
      </c>
      <c r="X2492">
        <f t="shared" si="38"/>
        <v>0</v>
      </c>
    </row>
    <row r="2493" spans="1:24" x14ac:dyDescent="0.3">
      <c r="A2493">
        <v>1246</v>
      </c>
      <c r="B2493" t="s">
        <v>5105</v>
      </c>
      <c r="C2493" t="s">
        <v>36</v>
      </c>
      <c r="X2493">
        <f t="shared" si="38"/>
        <v>0</v>
      </c>
    </row>
    <row r="2494" spans="1:24" x14ac:dyDescent="0.3">
      <c r="A2494">
        <v>1247</v>
      </c>
      <c r="B2494" t="s">
        <v>5106</v>
      </c>
      <c r="C2494" t="s">
        <v>112</v>
      </c>
      <c r="X2494">
        <f t="shared" si="38"/>
        <v>0</v>
      </c>
    </row>
    <row r="2495" spans="1:24" x14ac:dyDescent="0.3">
      <c r="A2495">
        <v>1247</v>
      </c>
      <c r="B2495" t="s">
        <v>5106</v>
      </c>
      <c r="C2495" t="s">
        <v>51</v>
      </c>
      <c r="X2495">
        <f t="shared" si="38"/>
        <v>0</v>
      </c>
    </row>
    <row r="2496" spans="1:24" x14ac:dyDescent="0.3">
      <c r="A2496">
        <v>1248</v>
      </c>
      <c r="B2496" t="s">
        <v>5107</v>
      </c>
      <c r="C2496" t="s">
        <v>40</v>
      </c>
      <c r="X2496">
        <f t="shared" si="38"/>
        <v>0</v>
      </c>
    </row>
    <row r="2497" spans="1:24" x14ac:dyDescent="0.3">
      <c r="A2497">
        <v>1248</v>
      </c>
      <c r="B2497" t="s">
        <v>5107</v>
      </c>
      <c r="C2497" t="s">
        <v>49</v>
      </c>
      <c r="X2497">
        <f t="shared" si="38"/>
        <v>0</v>
      </c>
    </row>
    <row r="2498" spans="1:24" x14ac:dyDescent="0.3">
      <c r="A2498">
        <v>1249</v>
      </c>
      <c r="B2498" t="s">
        <v>5108</v>
      </c>
      <c r="C2498" t="s">
        <v>136</v>
      </c>
      <c r="X2498">
        <f t="shared" si="38"/>
        <v>0</v>
      </c>
    </row>
    <row r="2499" spans="1:24" x14ac:dyDescent="0.3">
      <c r="A2499">
        <v>1249</v>
      </c>
      <c r="B2499" t="s">
        <v>5108</v>
      </c>
      <c r="C2499" t="s">
        <v>246</v>
      </c>
      <c r="X2499">
        <f t="shared" ref="X2499:X2562" si="39">SUM(D2499:W2499)</f>
        <v>0</v>
      </c>
    </row>
    <row r="2500" spans="1:24" x14ac:dyDescent="0.3">
      <c r="A2500">
        <v>1250</v>
      </c>
      <c r="B2500" t="s">
        <v>5109</v>
      </c>
      <c r="C2500" t="s">
        <v>42</v>
      </c>
      <c r="X2500">
        <f t="shared" si="39"/>
        <v>0</v>
      </c>
    </row>
    <row r="2501" spans="1:24" x14ac:dyDescent="0.3">
      <c r="A2501">
        <v>1250</v>
      </c>
      <c r="B2501" t="s">
        <v>5109</v>
      </c>
      <c r="C2501" t="s">
        <v>45</v>
      </c>
      <c r="X2501">
        <f t="shared" si="39"/>
        <v>0</v>
      </c>
    </row>
    <row r="2502" spans="1:24" x14ac:dyDescent="0.3">
      <c r="A2502">
        <v>1251</v>
      </c>
      <c r="B2502" t="s">
        <v>5110</v>
      </c>
      <c r="C2502" t="s">
        <v>52</v>
      </c>
      <c r="X2502">
        <f t="shared" si="39"/>
        <v>0</v>
      </c>
    </row>
    <row r="2503" spans="1:24" x14ac:dyDescent="0.3">
      <c r="A2503">
        <v>1251</v>
      </c>
      <c r="B2503" t="s">
        <v>5110</v>
      </c>
      <c r="C2503" t="s">
        <v>190</v>
      </c>
      <c r="X2503">
        <f t="shared" si="39"/>
        <v>0</v>
      </c>
    </row>
    <row r="2504" spans="1:24" x14ac:dyDescent="0.3">
      <c r="A2504">
        <v>1252</v>
      </c>
      <c r="B2504" t="s">
        <v>5111</v>
      </c>
      <c r="C2504" t="s">
        <v>44</v>
      </c>
      <c r="X2504">
        <f t="shared" si="39"/>
        <v>0</v>
      </c>
    </row>
    <row r="2505" spans="1:24" x14ac:dyDescent="0.3">
      <c r="A2505">
        <v>1252</v>
      </c>
      <c r="B2505" t="s">
        <v>5111</v>
      </c>
      <c r="C2505" t="s">
        <v>38</v>
      </c>
      <c r="X2505">
        <f t="shared" si="39"/>
        <v>0</v>
      </c>
    </row>
    <row r="2506" spans="1:24" x14ac:dyDescent="0.3">
      <c r="A2506">
        <v>1253</v>
      </c>
      <c r="B2506" t="s">
        <v>5112</v>
      </c>
      <c r="C2506" t="s">
        <v>74</v>
      </c>
      <c r="X2506">
        <f t="shared" si="39"/>
        <v>0</v>
      </c>
    </row>
    <row r="2507" spans="1:24" x14ac:dyDescent="0.3">
      <c r="A2507">
        <v>1253</v>
      </c>
      <c r="B2507" t="s">
        <v>5112</v>
      </c>
      <c r="C2507" t="s">
        <v>43</v>
      </c>
      <c r="X2507">
        <f t="shared" si="39"/>
        <v>0</v>
      </c>
    </row>
    <row r="2508" spans="1:24" x14ac:dyDescent="0.3">
      <c r="A2508">
        <v>1254</v>
      </c>
      <c r="B2508" t="s">
        <v>5113</v>
      </c>
      <c r="C2508" t="s">
        <v>46</v>
      </c>
      <c r="X2508">
        <f t="shared" si="39"/>
        <v>0</v>
      </c>
    </row>
    <row r="2509" spans="1:24" x14ac:dyDescent="0.3">
      <c r="A2509">
        <v>1254</v>
      </c>
      <c r="B2509" t="s">
        <v>5113</v>
      </c>
      <c r="C2509" t="s">
        <v>31</v>
      </c>
      <c r="X2509">
        <f t="shared" si="39"/>
        <v>0</v>
      </c>
    </row>
    <row r="2510" spans="1:24" x14ac:dyDescent="0.3">
      <c r="A2510">
        <v>1255</v>
      </c>
      <c r="B2510" t="s">
        <v>5114</v>
      </c>
      <c r="C2510" t="s">
        <v>39</v>
      </c>
      <c r="X2510">
        <f t="shared" si="39"/>
        <v>0</v>
      </c>
    </row>
    <row r="2511" spans="1:24" x14ac:dyDescent="0.3">
      <c r="A2511">
        <v>1255</v>
      </c>
      <c r="B2511" t="s">
        <v>5114</v>
      </c>
      <c r="C2511" t="s">
        <v>50</v>
      </c>
      <c r="X2511">
        <f t="shared" si="39"/>
        <v>0</v>
      </c>
    </row>
    <row r="2512" spans="1:24" x14ac:dyDescent="0.3">
      <c r="A2512">
        <v>1256</v>
      </c>
      <c r="B2512" t="s">
        <v>5115</v>
      </c>
      <c r="C2512" t="s">
        <v>48</v>
      </c>
      <c r="X2512">
        <f t="shared" si="39"/>
        <v>0</v>
      </c>
    </row>
    <row r="2513" spans="1:24" x14ac:dyDescent="0.3">
      <c r="A2513">
        <v>1256</v>
      </c>
      <c r="B2513" t="s">
        <v>5115</v>
      </c>
      <c r="C2513" t="s">
        <v>32</v>
      </c>
      <c r="X2513">
        <f t="shared" si="39"/>
        <v>0</v>
      </c>
    </row>
    <row r="2514" spans="1:24" x14ac:dyDescent="0.3">
      <c r="A2514">
        <v>1257</v>
      </c>
      <c r="B2514" t="s">
        <v>5116</v>
      </c>
      <c r="C2514" t="s">
        <v>33</v>
      </c>
      <c r="X2514">
        <f t="shared" si="39"/>
        <v>0</v>
      </c>
    </row>
    <row r="2515" spans="1:24" x14ac:dyDescent="0.3">
      <c r="A2515">
        <v>1257</v>
      </c>
      <c r="B2515" t="s">
        <v>5116</v>
      </c>
      <c r="C2515" t="s">
        <v>34</v>
      </c>
      <c r="X2515">
        <f t="shared" si="39"/>
        <v>0</v>
      </c>
    </row>
    <row r="2516" spans="1:24" x14ac:dyDescent="0.3">
      <c r="A2516">
        <v>1258</v>
      </c>
      <c r="B2516" t="s">
        <v>5117</v>
      </c>
      <c r="C2516" t="s">
        <v>35</v>
      </c>
      <c r="X2516">
        <f t="shared" si="39"/>
        <v>0</v>
      </c>
    </row>
    <row r="2517" spans="1:24" x14ac:dyDescent="0.3">
      <c r="A2517">
        <v>1258</v>
      </c>
      <c r="B2517" t="s">
        <v>5117</v>
      </c>
      <c r="C2517" t="s">
        <v>36</v>
      </c>
      <c r="X2517">
        <f t="shared" si="39"/>
        <v>0</v>
      </c>
    </row>
    <row r="2518" spans="1:24" x14ac:dyDescent="0.3">
      <c r="A2518">
        <v>1259</v>
      </c>
      <c r="B2518" t="s">
        <v>5118</v>
      </c>
      <c r="C2518" t="s">
        <v>112</v>
      </c>
      <c r="X2518">
        <f t="shared" si="39"/>
        <v>0</v>
      </c>
    </row>
    <row r="2519" spans="1:24" x14ac:dyDescent="0.3">
      <c r="A2519">
        <v>1259</v>
      </c>
      <c r="B2519" t="s">
        <v>5118</v>
      </c>
      <c r="C2519" t="s">
        <v>51</v>
      </c>
      <c r="X2519">
        <f t="shared" si="39"/>
        <v>0</v>
      </c>
    </row>
    <row r="2520" spans="1:24" x14ac:dyDescent="0.3">
      <c r="A2520">
        <v>1260</v>
      </c>
      <c r="B2520" t="s">
        <v>5119</v>
      </c>
      <c r="C2520" t="s">
        <v>40</v>
      </c>
      <c r="X2520">
        <f t="shared" si="39"/>
        <v>0</v>
      </c>
    </row>
    <row r="2521" spans="1:24" x14ac:dyDescent="0.3">
      <c r="A2521">
        <v>1260</v>
      </c>
      <c r="B2521" t="s">
        <v>5119</v>
      </c>
      <c r="C2521" t="s">
        <v>49</v>
      </c>
      <c r="X2521">
        <f t="shared" si="39"/>
        <v>0</v>
      </c>
    </row>
    <row r="2522" spans="1:24" x14ac:dyDescent="0.3">
      <c r="A2522">
        <v>1261</v>
      </c>
      <c r="B2522" t="s">
        <v>5120</v>
      </c>
      <c r="C2522" t="s">
        <v>34</v>
      </c>
      <c r="X2522">
        <f t="shared" si="39"/>
        <v>0</v>
      </c>
    </row>
    <row r="2523" spans="1:24" x14ac:dyDescent="0.3">
      <c r="A2523">
        <v>1261</v>
      </c>
      <c r="B2523" t="s">
        <v>5120</v>
      </c>
      <c r="C2523" t="s">
        <v>136</v>
      </c>
      <c r="X2523">
        <f t="shared" si="39"/>
        <v>0</v>
      </c>
    </row>
    <row r="2524" spans="1:24" x14ac:dyDescent="0.3">
      <c r="A2524">
        <v>1262</v>
      </c>
      <c r="B2524" t="s">
        <v>5121</v>
      </c>
      <c r="C2524" t="s">
        <v>37</v>
      </c>
      <c r="X2524">
        <f t="shared" si="39"/>
        <v>0</v>
      </c>
    </row>
    <row r="2525" spans="1:24" x14ac:dyDescent="0.3">
      <c r="A2525">
        <v>1262</v>
      </c>
      <c r="B2525" t="s">
        <v>5121</v>
      </c>
      <c r="C2525" t="s">
        <v>51</v>
      </c>
      <c r="X2525">
        <f t="shared" si="39"/>
        <v>0</v>
      </c>
    </row>
    <row r="2526" spans="1:24" x14ac:dyDescent="0.3">
      <c r="A2526">
        <v>1263</v>
      </c>
      <c r="B2526" t="s">
        <v>5122</v>
      </c>
      <c r="C2526" t="s">
        <v>31</v>
      </c>
      <c r="X2526">
        <f t="shared" si="39"/>
        <v>0</v>
      </c>
    </row>
    <row r="2527" spans="1:24" x14ac:dyDescent="0.3">
      <c r="A2527">
        <v>1263</v>
      </c>
      <c r="B2527" t="s">
        <v>5122</v>
      </c>
      <c r="C2527" t="s">
        <v>47</v>
      </c>
      <c r="X2527">
        <f t="shared" si="39"/>
        <v>0</v>
      </c>
    </row>
    <row r="2528" spans="1:24" x14ac:dyDescent="0.3">
      <c r="A2528">
        <v>1264</v>
      </c>
      <c r="B2528" t="s">
        <v>5123</v>
      </c>
      <c r="C2528" t="s">
        <v>52</v>
      </c>
      <c r="X2528">
        <f t="shared" si="39"/>
        <v>0</v>
      </c>
    </row>
    <row r="2529" spans="1:24" x14ac:dyDescent="0.3">
      <c r="A2529">
        <v>1264</v>
      </c>
      <c r="B2529" t="s">
        <v>5123</v>
      </c>
      <c r="C2529" t="s">
        <v>36</v>
      </c>
      <c r="X2529">
        <f t="shared" si="39"/>
        <v>0</v>
      </c>
    </row>
    <row r="2530" spans="1:24" x14ac:dyDescent="0.3">
      <c r="A2530">
        <v>1265</v>
      </c>
      <c r="B2530" t="s">
        <v>5124</v>
      </c>
      <c r="C2530" t="s">
        <v>48</v>
      </c>
      <c r="X2530">
        <f t="shared" si="39"/>
        <v>0</v>
      </c>
    </row>
    <row r="2531" spans="1:24" x14ac:dyDescent="0.3">
      <c r="A2531">
        <v>1265</v>
      </c>
      <c r="B2531" t="s">
        <v>5124</v>
      </c>
      <c r="C2531" t="s">
        <v>43</v>
      </c>
      <c r="X2531">
        <f t="shared" si="39"/>
        <v>0</v>
      </c>
    </row>
    <row r="2532" spans="1:24" x14ac:dyDescent="0.3">
      <c r="A2532">
        <v>1266</v>
      </c>
      <c r="B2532" t="s">
        <v>5125</v>
      </c>
      <c r="C2532" t="s">
        <v>33</v>
      </c>
      <c r="X2532">
        <f t="shared" si="39"/>
        <v>0</v>
      </c>
    </row>
    <row r="2533" spans="1:24" x14ac:dyDescent="0.3">
      <c r="A2533">
        <v>1266</v>
      </c>
      <c r="B2533" t="s">
        <v>5125</v>
      </c>
      <c r="C2533" t="s">
        <v>44</v>
      </c>
      <c r="X2533">
        <f t="shared" si="39"/>
        <v>0</v>
      </c>
    </row>
    <row r="2534" spans="1:24" x14ac:dyDescent="0.3">
      <c r="A2534">
        <v>1267</v>
      </c>
      <c r="B2534" t="s">
        <v>5126</v>
      </c>
      <c r="C2534" t="s">
        <v>39</v>
      </c>
      <c r="X2534">
        <f t="shared" si="39"/>
        <v>0</v>
      </c>
    </row>
    <row r="2535" spans="1:24" x14ac:dyDescent="0.3">
      <c r="A2535">
        <v>1267</v>
      </c>
      <c r="B2535" t="s">
        <v>5126</v>
      </c>
      <c r="C2535" t="s">
        <v>74</v>
      </c>
      <c r="X2535">
        <f t="shared" si="39"/>
        <v>0</v>
      </c>
    </row>
    <row r="2536" spans="1:24" x14ac:dyDescent="0.3">
      <c r="A2536">
        <v>1268</v>
      </c>
      <c r="B2536" t="s">
        <v>5127</v>
      </c>
      <c r="C2536" t="s">
        <v>53</v>
      </c>
      <c r="X2536">
        <f t="shared" si="39"/>
        <v>0</v>
      </c>
    </row>
    <row r="2537" spans="1:24" x14ac:dyDescent="0.3">
      <c r="A2537">
        <v>1268</v>
      </c>
      <c r="B2537" t="s">
        <v>5127</v>
      </c>
      <c r="C2537" t="s">
        <v>45</v>
      </c>
      <c r="X2537">
        <f t="shared" si="39"/>
        <v>0</v>
      </c>
    </row>
    <row r="2538" spans="1:24" x14ac:dyDescent="0.3">
      <c r="A2538">
        <v>1269</v>
      </c>
      <c r="B2538" t="s">
        <v>5128</v>
      </c>
      <c r="C2538" t="s">
        <v>42</v>
      </c>
      <c r="X2538">
        <f t="shared" si="39"/>
        <v>0</v>
      </c>
    </row>
    <row r="2539" spans="1:24" x14ac:dyDescent="0.3">
      <c r="A2539">
        <v>1269</v>
      </c>
      <c r="B2539" t="s">
        <v>5128</v>
      </c>
      <c r="C2539" t="s">
        <v>49</v>
      </c>
      <c r="X2539">
        <f t="shared" si="39"/>
        <v>0</v>
      </c>
    </row>
    <row r="2540" spans="1:24" x14ac:dyDescent="0.3">
      <c r="A2540">
        <v>1270</v>
      </c>
      <c r="B2540" t="s">
        <v>5129</v>
      </c>
      <c r="C2540" t="s">
        <v>30</v>
      </c>
      <c r="X2540">
        <f t="shared" si="39"/>
        <v>0</v>
      </c>
    </row>
    <row r="2541" spans="1:24" x14ac:dyDescent="0.3">
      <c r="A2541">
        <v>1270</v>
      </c>
      <c r="B2541" t="s">
        <v>5129</v>
      </c>
      <c r="C2541" t="s">
        <v>50</v>
      </c>
      <c r="X2541">
        <f t="shared" si="39"/>
        <v>0</v>
      </c>
    </row>
    <row r="2542" spans="1:24" x14ac:dyDescent="0.3">
      <c r="A2542">
        <v>1271</v>
      </c>
      <c r="B2542" t="s">
        <v>5130</v>
      </c>
      <c r="C2542" t="s">
        <v>32</v>
      </c>
      <c r="X2542">
        <f t="shared" si="39"/>
        <v>0</v>
      </c>
    </row>
    <row r="2543" spans="1:24" x14ac:dyDescent="0.3">
      <c r="A2543">
        <v>1271</v>
      </c>
      <c r="B2543" t="s">
        <v>5130</v>
      </c>
      <c r="C2543" t="s">
        <v>38</v>
      </c>
      <c r="X2543">
        <f t="shared" si="39"/>
        <v>0</v>
      </c>
    </row>
    <row r="2544" spans="1:24" x14ac:dyDescent="0.3">
      <c r="A2544">
        <v>1272</v>
      </c>
      <c r="B2544" t="s">
        <v>5131</v>
      </c>
      <c r="C2544" t="s">
        <v>28</v>
      </c>
      <c r="X2544">
        <f t="shared" si="39"/>
        <v>0</v>
      </c>
    </row>
    <row r="2545" spans="1:24" x14ac:dyDescent="0.3">
      <c r="A2545">
        <v>1272</v>
      </c>
      <c r="B2545" t="s">
        <v>5131</v>
      </c>
      <c r="C2545" t="s">
        <v>112</v>
      </c>
      <c r="X2545">
        <f t="shared" si="39"/>
        <v>0</v>
      </c>
    </row>
    <row r="2546" spans="1:24" x14ac:dyDescent="0.3">
      <c r="A2546">
        <v>1273</v>
      </c>
      <c r="B2546" t="s">
        <v>5132</v>
      </c>
      <c r="C2546" t="s">
        <v>190</v>
      </c>
      <c r="X2546">
        <f t="shared" si="39"/>
        <v>0</v>
      </c>
    </row>
    <row r="2547" spans="1:24" x14ac:dyDescent="0.3">
      <c r="A2547">
        <v>1273</v>
      </c>
      <c r="B2547" t="s">
        <v>5132</v>
      </c>
      <c r="C2547" t="s">
        <v>35</v>
      </c>
      <c r="X2547">
        <f t="shared" si="39"/>
        <v>0</v>
      </c>
    </row>
    <row r="2548" spans="1:24" x14ac:dyDescent="0.3">
      <c r="A2548">
        <v>1274</v>
      </c>
      <c r="B2548" t="s">
        <v>5133</v>
      </c>
      <c r="C2548" t="s">
        <v>29</v>
      </c>
      <c r="X2548">
        <f t="shared" si="39"/>
        <v>0</v>
      </c>
    </row>
    <row r="2549" spans="1:24" x14ac:dyDescent="0.3">
      <c r="A2549">
        <v>1274</v>
      </c>
      <c r="B2549" t="s">
        <v>5133</v>
      </c>
      <c r="C2549" t="s">
        <v>246</v>
      </c>
      <c r="X2549">
        <f t="shared" si="39"/>
        <v>0</v>
      </c>
    </row>
    <row r="2550" spans="1:24" x14ac:dyDescent="0.3">
      <c r="A2550">
        <v>1275</v>
      </c>
      <c r="B2550" t="s">
        <v>5134</v>
      </c>
      <c r="C2550" t="s">
        <v>46</v>
      </c>
      <c r="X2550">
        <f t="shared" si="39"/>
        <v>0</v>
      </c>
    </row>
    <row r="2551" spans="1:24" x14ac:dyDescent="0.3">
      <c r="A2551">
        <v>1275</v>
      </c>
      <c r="B2551" t="s">
        <v>5134</v>
      </c>
      <c r="C2551" t="s">
        <v>40</v>
      </c>
      <c r="X2551">
        <f t="shared" si="39"/>
        <v>0</v>
      </c>
    </row>
    <row r="2552" spans="1:24" x14ac:dyDescent="0.3">
      <c r="A2552">
        <v>1276</v>
      </c>
      <c r="B2552" t="s">
        <v>5135</v>
      </c>
      <c r="C2552" t="s">
        <v>34</v>
      </c>
      <c r="X2552">
        <f t="shared" si="39"/>
        <v>0</v>
      </c>
    </row>
    <row r="2553" spans="1:24" x14ac:dyDescent="0.3">
      <c r="A2553">
        <v>1276</v>
      </c>
      <c r="B2553" t="s">
        <v>5135</v>
      </c>
      <c r="C2553" t="s">
        <v>136</v>
      </c>
      <c r="X2553">
        <f t="shared" si="39"/>
        <v>0</v>
      </c>
    </row>
    <row r="2554" spans="1:24" x14ac:dyDescent="0.3">
      <c r="A2554">
        <v>1277</v>
      </c>
      <c r="B2554" t="s">
        <v>5136</v>
      </c>
      <c r="C2554" t="s">
        <v>37</v>
      </c>
      <c r="X2554">
        <f t="shared" si="39"/>
        <v>0</v>
      </c>
    </row>
    <row r="2555" spans="1:24" x14ac:dyDescent="0.3">
      <c r="A2555">
        <v>1277</v>
      </c>
      <c r="B2555" t="s">
        <v>5136</v>
      </c>
      <c r="C2555" t="s">
        <v>51</v>
      </c>
      <c r="X2555">
        <f t="shared" si="39"/>
        <v>0</v>
      </c>
    </row>
    <row r="2556" spans="1:24" x14ac:dyDescent="0.3">
      <c r="A2556">
        <v>1278</v>
      </c>
      <c r="B2556" t="s">
        <v>5137</v>
      </c>
      <c r="C2556" t="s">
        <v>31</v>
      </c>
      <c r="X2556">
        <f t="shared" si="39"/>
        <v>0</v>
      </c>
    </row>
    <row r="2557" spans="1:24" x14ac:dyDescent="0.3">
      <c r="A2557">
        <v>1278</v>
      </c>
      <c r="B2557" t="s">
        <v>5137</v>
      </c>
      <c r="C2557" t="s">
        <v>47</v>
      </c>
      <c r="X2557">
        <f t="shared" si="39"/>
        <v>0</v>
      </c>
    </row>
    <row r="2558" spans="1:24" x14ac:dyDescent="0.3">
      <c r="A2558">
        <v>1279</v>
      </c>
      <c r="B2558" t="s">
        <v>5138</v>
      </c>
      <c r="C2558" t="s">
        <v>52</v>
      </c>
      <c r="X2558">
        <f t="shared" si="39"/>
        <v>0</v>
      </c>
    </row>
    <row r="2559" spans="1:24" x14ac:dyDescent="0.3">
      <c r="A2559">
        <v>1279</v>
      </c>
      <c r="B2559" t="s">
        <v>5138</v>
      </c>
      <c r="C2559" t="s">
        <v>36</v>
      </c>
      <c r="X2559">
        <f t="shared" si="39"/>
        <v>0</v>
      </c>
    </row>
    <row r="2560" spans="1:24" x14ac:dyDescent="0.3">
      <c r="A2560">
        <v>1280</v>
      </c>
      <c r="B2560" t="s">
        <v>5139</v>
      </c>
      <c r="C2560" t="s">
        <v>48</v>
      </c>
      <c r="X2560">
        <f t="shared" si="39"/>
        <v>0</v>
      </c>
    </row>
    <row r="2561" spans="1:24" x14ac:dyDescent="0.3">
      <c r="A2561">
        <v>1280</v>
      </c>
      <c r="B2561" t="s">
        <v>5139</v>
      </c>
      <c r="C2561" t="s">
        <v>43</v>
      </c>
      <c r="X2561">
        <f t="shared" si="39"/>
        <v>0</v>
      </c>
    </row>
    <row r="2562" spans="1:24" x14ac:dyDescent="0.3">
      <c r="A2562">
        <v>1281</v>
      </c>
      <c r="B2562" t="s">
        <v>5140</v>
      </c>
      <c r="C2562" t="s">
        <v>33</v>
      </c>
      <c r="X2562">
        <f t="shared" si="39"/>
        <v>0</v>
      </c>
    </row>
    <row r="2563" spans="1:24" x14ac:dyDescent="0.3">
      <c r="A2563">
        <v>1281</v>
      </c>
      <c r="B2563" t="s">
        <v>5140</v>
      </c>
      <c r="C2563" t="s">
        <v>44</v>
      </c>
      <c r="X2563">
        <f t="shared" ref="X2563:X2626" si="40">SUM(D2563:W2563)</f>
        <v>0</v>
      </c>
    </row>
    <row r="2564" spans="1:24" x14ac:dyDescent="0.3">
      <c r="A2564">
        <v>1282</v>
      </c>
      <c r="B2564" t="s">
        <v>5141</v>
      </c>
      <c r="C2564" t="s">
        <v>39</v>
      </c>
      <c r="X2564">
        <f t="shared" si="40"/>
        <v>0</v>
      </c>
    </row>
    <row r="2565" spans="1:24" x14ac:dyDescent="0.3">
      <c r="A2565">
        <v>1282</v>
      </c>
      <c r="B2565" t="s">
        <v>5141</v>
      </c>
      <c r="C2565" t="s">
        <v>74</v>
      </c>
      <c r="X2565">
        <f t="shared" si="40"/>
        <v>0</v>
      </c>
    </row>
    <row r="2566" spans="1:24" x14ac:dyDescent="0.3">
      <c r="A2566">
        <v>1283</v>
      </c>
      <c r="B2566" t="s">
        <v>5142</v>
      </c>
      <c r="C2566" t="s">
        <v>53</v>
      </c>
      <c r="X2566">
        <f t="shared" si="40"/>
        <v>0</v>
      </c>
    </row>
    <row r="2567" spans="1:24" x14ac:dyDescent="0.3">
      <c r="A2567">
        <v>1283</v>
      </c>
      <c r="B2567" t="s">
        <v>5142</v>
      </c>
      <c r="C2567" t="s">
        <v>45</v>
      </c>
      <c r="X2567">
        <f t="shared" si="40"/>
        <v>0</v>
      </c>
    </row>
    <row r="2568" spans="1:24" x14ac:dyDescent="0.3">
      <c r="A2568">
        <v>1284</v>
      </c>
      <c r="B2568" t="s">
        <v>5143</v>
      </c>
      <c r="C2568" t="s">
        <v>42</v>
      </c>
      <c r="X2568">
        <f t="shared" si="40"/>
        <v>0</v>
      </c>
    </row>
    <row r="2569" spans="1:24" x14ac:dyDescent="0.3">
      <c r="A2569">
        <v>1284</v>
      </c>
      <c r="B2569" t="s">
        <v>5143</v>
      </c>
      <c r="C2569" t="s">
        <v>49</v>
      </c>
      <c r="X2569">
        <f t="shared" si="40"/>
        <v>0</v>
      </c>
    </row>
    <row r="2570" spans="1:24" x14ac:dyDescent="0.3">
      <c r="A2570">
        <v>1285</v>
      </c>
      <c r="B2570" t="s">
        <v>5144</v>
      </c>
      <c r="C2570" t="s">
        <v>30</v>
      </c>
      <c r="X2570">
        <f t="shared" si="40"/>
        <v>0</v>
      </c>
    </row>
    <row r="2571" spans="1:24" x14ac:dyDescent="0.3">
      <c r="A2571">
        <v>1285</v>
      </c>
      <c r="B2571" t="s">
        <v>5144</v>
      </c>
      <c r="C2571" t="s">
        <v>50</v>
      </c>
      <c r="X2571">
        <f t="shared" si="40"/>
        <v>0</v>
      </c>
    </row>
    <row r="2572" spans="1:24" x14ac:dyDescent="0.3">
      <c r="A2572">
        <v>1286</v>
      </c>
      <c r="B2572" t="s">
        <v>5145</v>
      </c>
      <c r="C2572" t="s">
        <v>32</v>
      </c>
      <c r="X2572">
        <f t="shared" si="40"/>
        <v>0</v>
      </c>
    </row>
    <row r="2573" spans="1:24" x14ac:dyDescent="0.3">
      <c r="A2573">
        <v>1286</v>
      </c>
      <c r="B2573" t="s">
        <v>5145</v>
      </c>
      <c r="C2573" t="s">
        <v>38</v>
      </c>
      <c r="X2573">
        <f t="shared" si="40"/>
        <v>0</v>
      </c>
    </row>
    <row r="2574" spans="1:24" x14ac:dyDescent="0.3">
      <c r="A2574">
        <v>1287</v>
      </c>
      <c r="B2574" t="s">
        <v>5146</v>
      </c>
      <c r="C2574" t="s">
        <v>28</v>
      </c>
      <c r="X2574">
        <f t="shared" si="40"/>
        <v>0</v>
      </c>
    </row>
    <row r="2575" spans="1:24" x14ac:dyDescent="0.3">
      <c r="A2575">
        <v>1287</v>
      </c>
      <c r="B2575" t="s">
        <v>5146</v>
      </c>
      <c r="C2575" t="s">
        <v>112</v>
      </c>
      <c r="X2575">
        <f t="shared" si="40"/>
        <v>0</v>
      </c>
    </row>
    <row r="2576" spans="1:24" x14ac:dyDescent="0.3">
      <c r="A2576">
        <v>1288</v>
      </c>
      <c r="B2576" t="s">
        <v>5147</v>
      </c>
      <c r="C2576" t="s">
        <v>190</v>
      </c>
      <c r="X2576">
        <f t="shared" si="40"/>
        <v>0</v>
      </c>
    </row>
    <row r="2577" spans="1:24" x14ac:dyDescent="0.3">
      <c r="A2577">
        <v>1288</v>
      </c>
      <c r="B2577" t="s">
        <v>5147</v>
      </c>
      <c r="C2577" t="s">
        <v>35</v>
      </c>
      <c r="X2577">
        <f t="shared" si="40"/>
        <v>0</v>
      </c>
    </row>
    <row r="2578" spans="1:24" x14ac:dyDescent="0.3">
      <c r="A2578">
        <v>1289</v>
      </c>
      <c r="B2578" t="s">
        <v>5148</v>
      </c>
      <c r="C2578" t="s">
        <v>29</v>
      </c>
      <c r="X2578">
        <f t="shared" si="40"/>
        <v>0</v>
      </c>
    </row>
    <row r="2579" spans="1:24" x14ac:dyDescent="0.3">
      <c r="A2579">
        <v>1289</v>
      </c>
      <c r="B2579" t="s">
        <v>5148</v>
      </c>
      <c r="C2579" t="s">
        <v>246</v>
      </c>
      <c r="X2579">
        <f t="shared" si="40"/>
        <v>0</v>
      </c>
    </row>
    <row r="2580" spans="1:24" x14ac:dyDescent="0.3">
      <c r="A2580">
        <v>1290</v>
      </c>
      <c r="B2580" t="s">
        <v>5149</v>
      </c>
      <c r="C2580" t="s">
        <v>46</v>
      </c>
      <c r="X2580">
        <f t="shared" si="40"/>
        <v>0</v>
      </c>
    </row>
    <row r="2581" spans="1:24" x14ac:dyDescent="0.3">
      <c r="A2581">
        <v>1290</v>
      </c>
      <c r="B2581" t="s">
        <v>5149</v>
      </c>
      <c r="C2581" t="s">
        <v>40</v>
      </c>
      <c r="X2581">
        <f t="shared" si="40"/>
        <v>0</v>
      </c>
    </row>
    <row r="2582" spans="1:24" x14ac:dyDescent="0.3">
      <c r="A2582">
        <v>1291</v>
      </c>
      <c r="B2582" t="s">
        <v>5150</v>
      </c>
      <c r="C2582" t="s">
        <v>34</v>
      </c>
      <c r="X2582">
        <f t="shared" si="40"/>
        <v>0</v>
      </c>
    </row>
    <row r="2583" spans="1:24" x14ac:dyDescent="0.3">
      <c r="A2583">
        <v>1291</v>
      </c>
      <c r="B2583" t="s">
        <v>5150</v>
      </c>
      <c r="C2583" t="s">
        <v>136</v>
      </c>
      <c r="X2583">
        <f t="shared" si="40"/>
        <v>0</v>
      </c>
    </row>
    <row r="2584" spans="1:24" x14ac:dyDescent="0.3">
      <c r="A2584">
        <v>1292</v>
      </c>
      <c r="B2584" t="s">
        <v>5151</v>
      </c>
      <c r="C2584" t="s">
        <v>37</v>
      </c>
      <c r="X2584">
        <f t="shared" si="40"/>
        <v>0</v>
      </c>
    </row>
    <row r="2585" spans="1:24" x14ac:dyDescent="0.3">
      <c r="A2585">
        <v>1292</v>
      </c>
      <c r="B2585" t="s">
        <v>5151</v>
      </c>
      <c r="C2585" t="s">
        <v>51</v>
      </c>
      <c r="X2585">
        <f t="shared" si="40"/>
        <v>0</v>
      </c>
    </row>
    <row r="2586" spans="1:24" x14ac:dyDescent="0.3">
      <c r="A2586">
        <v>1293</v>
      </c>
      <c r="B2586" t="s">
        <v>5152</v>
      </c>
      <c r="C2586" t="s">
        <v>31</v>
      </c>
      <c r="X2586">
        <f t="shared" si="40"/>
        <v>0</v>
      </c>
    </row>
    <row r="2587" spans="1:24" x14ac:dyDescent="0.3">
      <c r="A2587">
        <v>1293</v>
      </c>
      <c r="B2587" t="s">
        <v>5152</v>
      </c>
      <c r="C2587" t="s">
        <v>47</v>
      </c>
      <c r="X2587">
        <f t="shared" si="40"/>
        <v>0</v>
      </c>
    </row>
    <row r="2588" spans="1:24" x14ac:dyDescent="0.3">
      <c r="A2588">
        <v>1294</v>
      </c>
      <c r="B2588" t="s">
        <v>5153</v>
      </c>
      <c r="C2588" t="s">
        <v>52</v>
      </c>
      <c r="X2588">
        <f t="shared" si="40"/>
        <v>0</v>
      </c>
    </row>
    <row r="2589" spans="1:24" x14ac:dyDescent="0.3">
      <c r="A2589">
        <v>1294</v>
      </c>
      <c r="B2589" t="s">
        <v>5153</v>
      </c>
      <c r="C2589" t="s">
        <v>36</v>
      </c>
      <c r="X2589">
        <f t="shared" si="40"/>
        <v>0</v>
      </c>
    </row>
    <row r="2590" spans="1:24" x14ac:dyDescent="0.3">
      <c r="A2590">
        <v>1295</v>
      </c>
      <c r="B2590" t="s">
        <v>5154</v>
      </c>
      <c r="C2590" t="s">
        <v>48</v>
      </c>
      <c r="X2590">
        <f t="shared" si="40"/>
        <v>0</v>
      </c>
    </row>
    <row r="2591" spans="1:24" x14ac:dyDescent="0.3">
      <c r="A2591">
        <v>1295</v>
      </c>
      <c r="B2591" t="s">
        <v>5154</v>
      </c>
      <c r="C2591" t="s">
        <v>43</v>
      </c>
      <c r="X2591">
        <f t="shared" si="40"/>
        <v>0</v>
      </c>
    </row>
    <row r="2592" spans="1:24" x14ac:dyDescent="0.3">
      <c r="A2592">
        <v>1296</v>
      </c>
      <c r="B2592" t="s">
        <v>5155</v>
      </c>
      <c r="C2592" t="s">
        <v>33</v>
      </c>
      <c r="X2592">
        <f t="shared" si="40"/>
        <v>0</v>
      </c>
    </row>
    <row r="2593" spans="1:24" x14ac:dyDescent="0.3">
      <c r="A2593">
        <v>1296</v>
      </c>
      <c r="B2593" t="s">
        <v>5155</v>
      </c>
      <c r="C2593" t="s">
        <v>44</v>
      </c>
      <c r="X2593">
        <f t="shared" si="40"/>
        <v>0</v>
      </c>
    </row>
    <row r="2594" spans="1:24" x14ac:dyDescent="0.3">
      <c r="A2594">
        <v>1297</v>
      </c>
      <c r="B2594" t="s">
        <v>5156</v>
      </c>
      <c r="C2594" t="s">
        <v>39</v>
      </c>
      <c r="X2594">
        <f t="shared" si="40"/>
        <v>0</v>
      </c>
    </row>
    <row r="2595" spans="1:24" x14ac:dyDescent="0.3">
      <c r="A2595">
        <v>1297</v>
      </c>
      <c r="B2595" t="s">
        <v>5156</v>
      </c>
      <c r="C2595" t="s">
        <v>74</v>
      </c>
      <c r="X2595">
        <f t="shared" si="40"/>
        <v>0</v>
      </c>
    </row>
    <row r="2596" spans="1:24" x14ac:dyDescent="0.3">
      <c r="A2596">
        <v>1298</v>
      </c>
      <c r="B2596" t="s">
        <v>5157</v>
      </c>
      <c r="C2596" t="s">
        <v>53</v>
      </c>
      <c r="X2596">
        <f t="shared" si="40"/>
        <v>0</v>
      </c>
    </row>
    <row r="2597" spans="1:24" x14ac:dyDescent="0.3">
      <c r="A2597">
        <v>1298</v>
      </c>
      <c r="B2597" t="s">
        <v>5157</v>
      </c>
      <c r="C2597" t="s">
        <v>45</v>
      </c>
      <c r="X2597">
        <f t="shared" si="40"/>
        <v>0</v>
      </c>
    </row>
    <row r="2598" spans="1:24" x14ac:dyDescent="0.3">
      <c r="A2598">
        <v>1299</v>
      </c>
      <c r="B2598" t="s">
        <v>5158</v>
      </c>
      <c r="C2598" t="s">
        <v>42</v>
      </c>
      <c r="X2598">
        <f t="shared" si="40"/>
        <v>0</v>
      </c>
    </row>
    <row r="2599" spans="1:24" x14ac:dyDescent="0.3">
      <c r="A2599">
        <v>1299</v>
      </c>
      <c r="B2599" t="s">
        <v>5158</v>
      </c>
      <c r="C2599" t="s">
        <v>49</v>
      </c>
      <c r="X2599">
        <f t="shared" si="40"/>
        <v>0</v>
      </c>
    </row>
    <row r="2600" spans="1:24" x14ac:dyDescent="0.3">
      <c r="A2600">
        <v>1300</v>
      </c>
      <c r="B2600" t="s">
        <v>5159</v>
      </c>
      <c r="C2600" t="s">
        <v>30</v>
      </c>
      <c r="X2600">
        <f t="shared" si="40"/>
        <v>0</v>
      </c>
    </row>
    <row r="2601" spans="1:24" x14ac:dyDescent="0.3">
      <c r="A2601">
        <v>1300</v>
      </c>
      <c r="B2601" t="s">
        <v>5159</v>
      </c>
      <c r="C2601" t="s">
        <v>50</v>
      </c>
      <c r="X2601">
        <f t="shared" si="40"/>
        <v>0</v>
      </c>
    </row>
    <row r="2602" spans="1:24" x14ac:dyDescent="0.3">
      <c r="A2602">
        <v>1301</v>
      </c>
      <c r="B2602" t="s">
        <v>5160</v>
      </c>
      <c r="C2602" t="s">
        <v>32</v>
      </c>
      <c r="X2602">
        <f t="shared" si="40"/>
        <v>0</v>
      </c>
    </row>
    <row r="2603" spans="1:24" x14ac:dyDescent="0.3">
      <c r="A2603">
        <v>1301</v>
      </c>
      <c r="B2603" t="s">
        <v>5160</v>
      </c>
      <c r="C2603" t="s">
        <v>38</v>
      </c>
      <c r="X2603">
        <f t="shared" si="40"/>
        <v>0</v>
      </c>
    </row>
    <row r="2604" spans="1:24" x14ac:dyDescent="0.3">
      <c r="A2604">
        <v>1302</v>
      </c>
      <c r="B2604" t="s">
        <v>5161</v>
      </c>
      <c r="C2604" t="s">
        <v>28</v>
      </c>
      <c r="X2604">
        <f t="shared" si="40"/>
        <v>0</v>
      </c>
    </row>
    <row r="2605" spans="1:24" x14ac:dyDescent="0.3">
      <c r="A2605">
        <v>1302</v>
      </c>
      <c r="B2605" t="s">
        <v>5161</v>
      </c>
      <c r="C2605" t="s">
        <v>112</v>
      </c>
      <c r="X2605">
        <f t="shared" si="40"/>
        <v>0</v>
      </c>
    </row>
    <row r="2606" spans="1:24" x14ac:dyDescent="0.3">
      <c r="A2606">
        <v>1303</v>
      </c>
      <c r="B2606" t="s">
        <v>5162</v>
      </c>
      <c r="C2606" t="s">
        <v>190</v>
      </c>
      <c r="X2606">
        <f t="shared" si="40"/>
        <v>0</v>
      </c>
    </row>
    <row r="2607" spans="1:24" x14ac:dyDescent="0.3">
      <c r="A2607">
        <v>1303</v>
      </c>
      <c r="B2607" t="s">
        <v>5162</v>
      </c>
      <c r="C2607" t="s">
        <v>35</v>
      </c>
      <c r="X2607">
        <f t="shared" si="40"/>
        <v>0</v>
      </c>
    </row>
    <row r="2608" spans="1:24" x14ac:dyDescent="0.3">
      <c r="A2608">
        <v>1304</v>
      </c>
      <c r="B2608" t="s">
        <v>5163</v>
      </c>
      <c r="C2608" t="s">
        <v>29</v>
      </c>
      <c r="X2608">
        <f t="shared" si="40"/>
        <v>0</v>
      </c>
    </row>
    <row r="2609" spans="1:24" x14ac:dyDescent="0.3">
      <c r="A2609">
        <v>1304</v>
      </c>
      <c r="B2609" t="s">
        <v>5163</v>
      </c>
      <c r="C2609" t="s">
        <v>246</v>
      </c>
      <c r="X2609">
        <f t="shared" si="40"/>
        <v>0</v>
      </c>
    </row>
    <row r="2610" spans="1:24" x14ac:dyDescent="0.3">
      <c r="A2610">
        <v>1305</v>
      </c>
      <c r="B2610" t="s">
        <v>5164</v>
      </c>
      <c r="C2610" t="s">
        <v>46</v>
      </c>
      <c r="X2610">
        <f t="shared" si="40"/>
        <v>0</v>
      </c>
    </row>
    <row r="2611" spans="1:24" x14ac:dyDescent="0.3">
      <c r="A2611">
        <v>1305</v>
      </c>
      <c r="B2611" t="s">
        <v>5164</v>
      </c>
      <c r="C2611" t="s">
        <v>40</v>
      </c>
      <c r="X2611">
        <f t="shared" si="40"/>
        <v>0</v>
      </c>
    </row>
    <row r="2612" spans="1:24" x14ac:dyDescent="0.3">
      <c r="A2612">
        <v>1306</v>
      </c>
      <c r="B2612" t="s">
        <v>5165</v>
      </c>
      <c r="C2612" t="s">
        <v>51</v>
      </c>
      <c r="X2612">
        <f t="shared" si="40"/>
        <v>0</v>
      </c>
    </row>
    <row r="2613" spans="1:24" x14ac:dyDescent="0.3">
      <c r="A2613">
        <v>1306</v>
      </c>
      <c r="B2613" t="s">
        <v>5165</v>
      </c>
      <c r="C2613" t="s">
        <v>33</v>
      </c>
      <c r="X2613">
        <f t="shared" si="40"/>
        <v>0</v>
      </c>
    </row>
    <row r="2614" spans="1:24" x14ac:dyDescent="0.3">
      <c r="A2614">
        <v>1307</v>
      </c>
      <c r="B2614" t="s">
        <v>5166</v>
      </c>
      <c r="C2614" t="s">
        <v>50</v>
      </c>
      <c r="X2614">
        <f t="shared" si="40"/>
        <v>0</v>
      </c>
    </row>
    <row r="2615" spans="1:24" x14ac:dyDescent="0.3">
      <c r="A2615">
        <v>1307</v>
      </c>
      <c r="B2615" t="s">
        <v>5166</v>
      </c>
      <c r="C2615" t="s">
        <v>29</v>
      </c>
      <c r="X2615">
        <f t="shared" si="40"/>
        <v>0</v>
      </c>
    </row>
    <row r="2616" spans="1:24" x14ac:dyDescent="0.3">
      <c r="A2616">
        <v>1308</v>
      </c>
      <c r="B2616" t="s">
        <v>5167</v>
      </c>
      <c r="C2616" t="s">
        <v>36</v>
      </c>
      <c r="X2616">
        <f t="shared" si="40"/>
        <v>0</v>
      </c>
    </row>
    <row r="2617" spans="1:24" x14ac:dyDescent="0.3">
      <c r="A2617">
        <v>1308</v>
      </c>
      <c r="B2617" t="s">
        <v>5167</v>
      </c>
      <c r="C2617" t="s">
        <v>42</v>
      </c>
      <c r="X2617">
        <f t="shared" si="40"/>
        <v>0</v>
      </c>
    </row>
    <row r="2618" spans="1:24" x14ac:dyDescent="0.3">
      <c r="A2618">
        <v>1309</v>
      </c>
      <c r="B2618" t="s">
        <v>5168</v>
      </c>
      <c r="C2618" t="s">
        <v>43</v>
      </c>
      <c r="X2618">
        <f t="shared" si="40"/>
        <v>0</v>
      </c>
    </row>
    <row r="2619" spans="1:24" x14ac:dyDescent="0.3">
      <c r="A2619">
        <v>1309</v>
      </c>
      <c r="B2619" t="s">
        <v>5168</v>
      </c>
      <c r="C2619" t="s">
        <v>34</v>
      </c>
      <c r="X2619">
        <f t="shared" si="40"/>
        <v>0</v>
      </c>
    </row>
    <row r="2620" spans="1:24" x14ac:dyDescent="0.3">
      <c r="A2620">
        <v>1310</v>
      </c>
      <c r="B2620" t="s">
        <v>5169</v>
      </c>
      <c r="C2620" t="s">
        <v>44</v>
      </c>
      <c r="X2620">
        <f t="shared" si="40"/>
        <v>0</v>
      </c>
    </row>
    <row r="2621" spans="1:24" x14ac:dyDescent="0.3">
      <c r="A2621">
        <v>1310</v>
      </c>
      <c r="B2621" t="s">
        <v>5169</v>
      </c>
      <c r="C2621" t="s">
        <v>32</v>
      </c>
      <c r="X2621">
        <f t="shared" si="40"/>
        <v>0</v>
      </c>
    </row>
    <row r="2622" spans="1:24" x14ac:dyDescent="0.3">
      <c r="A2622">
        <v>1311</v>
      </c>
      <c r="B2622" t="s">
        <v>5170</v>
      </c>
      <c r="C2622" t="s">
        <v>45</v>
      </c>
      <c r="X2622">
        <f t="shared" si="40"/>
        <v>0</v>
      </c>
    </row>
    <row r="2623" spans="1:24" x14ac:dyDescent="0.3">
      <c r="A2623">
        <v>1311</v>
      </c>
      <c r="B2623" t="s">
        <v>5170</v>
      </c>
      <c r="C2623" t="s">
        <v>39</v>
      </c>
      <c r="X2623">
        <f t="shared" si="40"/>
        <v>0</v>
      </c>
    </row>
    <row r="2624" spans="1:24" x14ac:dyDescent="0.3">
      <c r="A2624">
        <v>1312</v>
      </c>
      <c r="B2624" t="s">
        <v>5171</v>
      </c>
      <c r="C2624" t="s">
        <v>35</v>
      </c>
      <c r="X2624">
        <f t="shared" si="40"/>
        <v>0</v>
      </c>
    </row>
    <row r="2625" spans="1:24" x14ac:dyDescent="0.3">
      <c r="A2625">
        <v>1312</v>
      </c>
      <c r="B2625" t="s">
        <v>5171</v>
      </c>
      <c r="C2625" t="s">
        <v>46</v>
      </c>
      <c r="X2625">
        <f t="shared" si="40"/>
        <v>0</v>
      </c>
    </row>
    <row r="2626" spans="1:24" x14ac:dyDescent="0.3">
      <c r="A2626">
        <v>1313</v>
      </c>
      <c r="B2626" t="s">
        <v>5172</v>
      </c>
      <c r="C2626" t="s">
        <v>112</v>
      </c>
      <c r="X2626">
        <f t="shared" si="40"/>
        <v>0</v>
      </c>
    </row>
    <row r="2627" spans="1:24" x14ac:dyDescent="0.3">
      <c r="A2627">
        <v>1313</v>
      </c>
      <c r="B2627" t="s">
        <v>5172</v>
      </c>
      <c r="C2627" t="s">
        <v>37</v>
      </c>
      <c r="X2627">
        <f t="shared" ref="X2627:X2690" si="41">SUM(D2627:W2627)</f>
        <v>0</v>
      </c>
    </row>
    <row r="2628" spans="1:24" x14ac:dyDescent="0.3">
      <c r="A2628">
        <v>1314</v>
      </c>
      <c r="B2628" t="s">
        <v>5173</v>
      </c>
      <c r="C2628" t="s">
        <v>38</v>
      </c>
      <c r="X2628">
        <f t="shared" si="41"/>
        <v>0</v>
      </c>
    </row>
    <row r="2629" spans="1:24" x14ac:dyDescent="0.3">
      <c r="A2629">
        <v>1314</v>
      </c>
      <c r="B2629" t="s">
        <v>5173</v>
      </c>
      <c r="C2629" t="s">
        <v>48</v>
      </c>
      <c r="X2629">
        <f t="shared" si="41"/>
        <v>0</v>
      </c>
    </row>
    <row r="2630" spans="1:24" x14ac:dyDescent="0.3">
      <c r="A2630">
        <v>1315</v>
      </c>
      <c r="B2630" t="s">
        <v>5174</v>
      </c>
      <c r="C2630" t="s">
        <v>40</v>
      </c>
      <c r="X2630">
        <f t="shared" si="41"/>
        <v>0</v>
      </c>
    </row>
    <row r="2631" spans="1:24" x14ac:dyDescent="0.3">
      <c r="A2631">
        <v>1315</v>
      </c>
      <c r="B2631" t="s">
        <v>5174</v>
      </c>
      <c r="C2631" t="s">
        <v>31</v>
      </c>
      <c r="X2631">
        <f t="shared" si="41"/>
        <v>0</v>
      </c>
    </row>
    <row r="2632" spans="1:24" x14ac:dyDescent="0.3">
      <c r="A2632">
        <v>1316</v>
      </c>
      <c r="B2632" t="s">
        <v>5175</v>
      </c>
      <c r="C2632" t="s">
        <v>49</v>
      </c>
      <c r="X2632">
        <f t="shared" si="41"/>
        <v>0</v>
      </c>
    </row>
    <row r="2633" spans="1:24" x14ac:dyDescent="0.3">
      <c r="A2633">
        <v>1316</v>
      </c>
      <c r="B2633" t="s">
        <v>5175</v>
      </c>
      <c r="C2633" t="s">
        <v>190</v>
      </c>
      <c r="X2633">
        <f t="shared" si="41"/>
        <v>0</v>
      </c>
    </row>
    <row r="2634" spans="1:24" x14ac:dyDescent="0.3">
      <c r="A2634">
        <v>1317</v>
      </c>
      <c r="B2634" t="s">
        <v>5176</v>
      </c>
      <c r="C2634" t="s">
        <v>47</v>
      </c>
      <c r="X2634">
        <f t="shared" si="41"/>
        <v>0</v>
      </c>
    </row>
    <row r="2635" spans="1:24" x14ac:dyDescent="0.3">
      <c r="A2635">
        <v>1317</v>
      </c>
      <c r="B2635" t="s">
        <v>5176</v>
      </c>
      <c r="C2635" t="s">
        <v>52</v>
      </c>
      <c r="X2635">
        <f t="shared" si="41"/>
        <v>0</v>
      </c>
    </row>
    <row r="2636" spans="1:24" x14ac:dyDescent="0.3">
      <c r="A2636">
        <v>1318</v>
      </c>
      <c r="B2636" t="s">
        <v>5177</v>
      </c>
      <c r="C2636" t="s">
        <v>246</v>
      </c>
      <c r="X2636">
        <f t="shared" si="41"/>
        <v>0</v>
      </c>
    </row>
    <row r="2637" spans="1:24" x14ac:dyDescent="0.3">
      <c r="A2637">
        <v>1318</v>
      </c>
      <c r="B2637" t="s">
        <v>5177</v>
      </c>
      <c r="C2637" t="s">
        <v>28</v>
      </c>
      <c r="X2637">
        <f t="shared" si="41"/>
        <v>0</v>
      </c>
    </row>
    <row r="2638" spans="1:24" x14ac:dyDescent="0.3">
      <c r="A2638">
        <v>1319</v>
      </c>
      <c r="B2638" t="s">
        <v>5178</v>
      </c>
      <c r="C2638" t="s">
        <v>136</v>
      </c>
      <c r="X2638">
        <f t="shared" si="41"/>
        <v>0</v>
      </c>
    </row>
    <row r="2639" spans="1:24" x14ac:dyDescent="0.3">
      <c r="A2639">
        <v>1319</v>
      </c>
      <c r="B2639" t="s">
        <v>5178</v>
      </c>
      <c r="C2639" t="s">
        <v>30</v>
      </c>
      <c r="X2639">
        <f t="shared" si="41"/>
        <v>0</v>
      </c>
    </row>
    <row r="2640" spans="1:24" x14ac:dyDescent="0.3">
      <c r="A2640">
        <v>1320</v>
      </c>
      <c r="B2640" t="s">
        <v>5179</v>
      </c>
      <c r="C2640" t="s">
        <v>51</v>
      </c>
      <c r="X2640">
        <f t="shared" si="41"/>
        <v>0</v>
      </c>
    </row>
    <row r="2641" spans="1:24" x14ac:dyDescent="0.3">
      <c r="A2641">
        <v>1320</v>
      </c>
      <c r="B2641" t="s">
        <v>5179</v>
      </c>
      <c r="C2641" t="s">
        <v>33</v>
      </c>
      <c r="X2641">
        <f t="shared" si="41"/>
        <v>0</v>
      </c>
    </row>
    <row r="2642" spans="1:24" x14ac:dyDescent="0.3">
      <c r="A2642">
        <v>1321</v>
      </c>
      <c r="B2642" t="s">
        <v>5180</v>
      </c>
      <c r="C2642" t="s">
        <v>50</v>
      </c>
      <c r="X2642">
        <f t="shared" si="41"/>
        <v>0</v>
      </c>
    </row>
    <row r="2643" spans="1:24" x14ac:dyDescent="0.3">
      <c r="A2643">
        <v>1321</v>
      </c>
      <c r="B2643" t="s">
        <v>5180</v>
      </c>
      <c r="C2643" t="s">
        <v>29</v>
      </c>
      <c r="X2643">
        <f t="shared" si="41"/>
        <v>0</v>
      </c>
    </row>
    <row r="2644" spans="1:24" x14ac:dyDescent="0.3">
      <c r="A2644">
        <v>1322</v>
      </c>
      <c r="B2644" t="s">
        <v>5181</v>
      </c>
      <c r="C2644" t="s">
        <v>36</v>
      </c>
      <c r="X2644">
        <f t="shared" si="41"/>
        <v>0</v>
      </c>
    </row>
    <row r="2645" spans="1:24" x14ac:dyDescent="0.3">
      <c r="A2645">
        <v>1322</v>
      </c>
      <c r="B2645" t="s">
        <v>5181</v>
      </c>
      <c r="C2645" t="s">
        <v>42</v>
      </c>
      <c r="X2645">
        <f t="shared" si="41"/>
        <v>0</v>
      </c>
    </row>
    <row r="2646" spans="1:24" x14ac:dyDescent="0.3">
      <c r="A2646">
        <v>1323</v>
      </c>
      <c r="B2646" t="s">
        <v>5182</v>
      </c>
      <c r="C2646" t="s">
        <v>43</v>
      </c>
      <c r="X2646">
        <f t="shared" si="41"/>
        <v>0</v>
      </c>
    </row>
    <row r="2647" spans="1:24" x14ac:dyDescent="0.3">
      <c r="A2647">
        <v>1323</v>
      </c>
      <c r="B2647" t="s">
        <v>5182</v>
      </c>
      <c r="C2647" t="s">
        <v>34</v>
      </c>
      <c r="X2647">
        <f t="shared" si="41"/>
        <v>0</v>
      </c>
    </row>
    <row r="2648" spans="1:24" x14ac:dyDescent="0.3">
      <c r="A2648">
        <v>1324</v>
      </c>
      <c r="B2648" t="s">
        <v>5183</v>
      </c>
      <c r="C2648" t="s">
        <v>44</v>
      </c>
      <c r="X2648">
        <f t="shared" si="41"/>
        <v>0</v>
      </c>
    </row>
    <row r="2649" spans="1:24" x14ac:dyDescent="0.3">
      <c r="A2649">
        <v>1324</v>
      </c>
      <c r="B2649" t="s">
        <v>5183</v>
      </c>
      <c r="C2649" t="s">
        <v>32</v>
      </c>
      <c r="X2649">
        <f t="shared" si="41"/>
        <v>0</v>
      </c>
    </row>
    <row r="2650" spans="1:24" x14ac:dyDescent="0.3">
      <c r="A2650">
        <v>1325</v>
      </c>
      <c r="B2650" t="s">
        <v>5184</v>
      </c>
      <c r="C2650" t="s">
        <v>45</v>
      </c>
      <c r="X2650">
        <f t="shared" si="41"/>
        <v>0</v>
      </c>
    </row>
    <row r="2651" spans="1:24" x14ac:dyDescent="0.3">
      <c r="A2651">
        <v>1325</v>
      </c>
      <c r="B2651" t="s">
        <v>5184</v>
      </c>
      <c r="C2651" t="s">
        <v>39</v>
      </c>
      <c r="X2651">
        <f t="shared" si="41"/>
        <v>0</v>
      </c>
    </row>
    <row r="2652" spans="1:24" x14ac:dyDescent="0.3">
      <c r="A2652">
        <v>1326</v>
      </c>
      <c r="B2652" t="s">
        <v>5185</v>
      </c>
      <c r="C2652" t="s">
        <v>35</v>
      </c>
      <c r="X2652">
        <f t="shared" si="41"/>
        <v>0</v>
      </c>
    </row>
    <row r="2653" spans="1:24" x14ac:dyDescent="0.3">
      <c r="A2653">
        <v>1326</v>
      </c>
      <c r="B2653" t="s">
        <v>5185</v>
      </c>
      <c r="C2653" t="s">
        <v>46</v>
      </c>
      <c r="X2653">
        <f t="shared" si="41"/>
        <v>0</v>
      </c>
    </row>
    <row r="2654" spans="1:24" x14ac:dyDescent="0.3">
      <c r="A2654">
        <v>1327</v>
      </c>
      <c r="B2654" t="s">
        <v>5186</v>
      </c>
      <c r="C2654" t="s">
        <v>112</v>
      </c>
      <c r="X2654">
        <f t="shared" si="41"/>
        <v>0</v>
      </c>
    </row>
    <row r="2655" spans="1:24" x14ac:dyDescent="0.3">
      <c r="A2655">
        <v>1327</v>
      </c>
      <c r="B2655" t="s">
        <v>5186</v>
      </c>
      <c r="C2655" t="s">
        <v>37</v>
      </c>
      <c r="X2655">
        <f t="shared" si="41"/>
        <v>0</v>
      </c>
    </row>
    <row r="2656" spans="1:24" x14ac:dyDescent="0.3">
      <c r="A2656">
        <v>1328</v>
      </c>
      <c r="B2656" t="s">
        <v>5187</v>
      </c>
      <c r="C2656" t="s">
        <v>38</v>
      </c>
      <c r="X2656">
        <f t="shared" si="41"/>
        <v>0</v>
      </c>
    </row>
    <row r="2657" spans="1:24" x14ac:dyDescent="0.3">
      <c r="A2657">
        <v>1328</v>
      </c>
      <c r="B2657" t="s">
        <v>5187</v>
      </c>
      <c r="C2657" t="s">
        <v>48</v>
      </c>
      <c r="X2657">
        <f t="shared" si="41"/>
        <v>0</v>
      </c>
    </row>
    <row r="2658" spans="1:24" x14ac:dyDescent="0.3">
      <c r="A2658">
        <v>1329</v>
      </c>
      <c r="B2658" t="s">
        <v>5188</v>
      </c>
      <c r="C2658" t="s">
        <v>40</v>
      </c>
      <c r="X2658">
        <f t="shared" si="41"/>
        <v>0</v>
      </c>
    </row>
    <row r="2659" spans="1:24" x14ac:dyDescent="0.3">
      <c r="A2659">
        <v>1329</v>
      </c>
      <c r="B2659" t="s">
        <v>5188</v>
      </c>
      <c r="C2659" t="s">
        <v>31</v>
      </c>
      <c r="X2659">
        <f t="shared" si="41"/>
        <v>0</v>
      </c>
    </row>
    <row r="2660" spans="1:24" x14ac:dyDescent="0.3">
      <c r="A2660">
        <v>1330</v>
      </c>
      <c r="B2660" t="s">
        <v>5189</v>
      </c>
      <c r="C2660" t="s">
        <v>49</v>
      </c>
      <c r="X2660">
        <f t="shared" si="41"/>
        <v>0</v>
      </c>
    </row>
    <row r="2661" spans="1:24" x14ac:dyDescent="0.3">
      <c r="A2661">
        <v>1330</v>
      </c>
      <c r="B2661" t="s">
        <v>5189</v>
      </c>
      <c r="C2661" t="s">
        <v>190</v>
      </c>
      <c r="X2661">
        <f t="shared" si="41"/>
        <v>0</v>
      </c>
    </row>
    <row r="2662" spans="1:24" x14ac:dyDescent="0.3">
      <c r="A2662">
        <v>1331</v>
      </c>
      <c r="B2662" t="s">
        <v>5190</v>
      </c>
      <c r="C2662" t="s">
        <v>47</v>
      </c>
      <c r="X2662">
        <f t="shared" si="41"/>
        <v>0</v>
      </c>
    </row>
    <row r="2663" spans="1:24" x14ac:dyDescent="0.3">
      <c r="A2663">
        <v>1331</v>
      </c>
      <c r="B2663" t="s">
        <v>5190</v>
      </c>
      <c r="C2663" t="s">
        <v>52</v>
      </c>
      <c r="X2663">
        <f t="shared" si="41"/>
        <v>0</v>
      </c>
    </row>
    <row r="2664" spans="1:24" x14ac:dyDescent="0.3">
      <c r="A2664">
        <v>1332</v>
      </c>
      <c r="B2664" t="s">
        <v>5191</v>
      </c>
      <c r="C2664" t="s">
        <v>246</v>
      </c>
      <c r="X2664">
        <f t="shared" si="41"/>
        <v>0</v>
      </c>
    </row>
    <row r="2665" spans="1:24" x14ac:dyDescent="0.3">
      <c r="A2665">
        <v>1332</v>
      </c>
      <c r="B2665" t="s">
        <v>5191</v>
      </c>
      <c r="C2665" t="s">
        <v>28</v>
      </c>
      <c r="X2665">
        <f t="shared" si="41"/>
        <v>0</v>
      </c>
    </row>
    <row r="2666" spans="1:24" x14ac:dyDescent="0.3">
      <c r="A2666">
        <v>1333</v>
      </c>
      <c r="B2666" t="s">
        <v>5192</v>
      </c>
      <c r="C2666" t="s">
        <v>136</v>
      </c>
      <c r="X2666">
        <f t="shared" si="41"/>
        <v>0</v>
      </c>
    </row>
    <row r="2667" spans="1:24" x14ac:dyDescent="0.3">
      <c r="A2667">
        <v>1333</v>
      </c>
      <c r="B2667" t="s">
        <v>5192</v>
      </c>
      <c r="C2667" t="s">
        <v>30</v>
      </c>
      <c r="X2667">
        <f t="shared" si="41"/>
        <v>0</v>
      </c>
    </row>
    <row r="2668" spans="1:24" x14ac:dyDescent="0.3">
      <c r="A2668">
        <v>1334</v>
      </c>
      <c r="B2668" t="s">
        <v>5193</v>
      </c>
      <c r="C2668" t="s">
        <v>74</v>
      </c>
      <c r="X2668">
        <f t="shared" si="41"/>
        <v>0</v>
      </c>
    </row>
    <row r="2669" spans="1:24" x14ac:dyDescent="0.3">
      <c r="A2669">
        <v>1334</v>
      </c>
      <c r="B2669" t="s">
        <v>5193</v>
      </c>
      <c r="C2669" t="s">
        <v>53</v>
      </c>
      <c r="X2669">
        <f t="shared" si="41"/>
        <v>0</v>
      </c>
    </row>
    <row r="2670" spans="1:24" x14ac:dyDescent="0.3">
      <c r="A2670">
        <v>1335</v>
      </c>
      <c r="B2670" t="s">
        <v>5193</v>
      </c>
      <c r="C2670" t="s">
        <v>74</v>
      </c>
      <c r="X2670">
        <f t="shared" si="41"/>
        <v>0</v>
      </c>
    </row>
    <row r="2671" spans="1:24" x14ac:dyDescent="0.3">
      <c r="A2671">
        <v>1335</v>
      </c>
      <c r="B2671" t="s">
        <v>5193</v>
      </c>
      <c r="C2671" t="s">
        <v>53</v>
      </c>
      <c r="X2671">
        <f t="shared" si="41"/>
        <v>0</v>
      </c>
    </row>
    <row r="2672" spans="1:24" x14ac:dyDescent="0.3">
      <c r="A2672">
        <v>1336</v>
      </c>
      <c r="B2672" t="s">
        <v>5194</v>
      </c>
      <c r="C2672" t="s">
        <v>51</v>
      </c>
      <c r="X2672">
        <f t="shared" si="41"/>
        <v>0</v>
      </c>
    </row>
    <row r="2673" spans="1:24" x14ac:dyDescent="0.3">
      <c r="A2673">
        <v>1336</v>
      </c>
      <c r="B2673" t="s">
        <v>5194</v>
      </c>
      <c r="C2673" t="s">
        <v>33</v>
      </c>
      <c r="X2673">
        <f t="shared" si="41"/>
        <v>0</v>
      </c>
    </row>
    <row r="2674" spans="1:24" x14ac:dyDescent="0.3">
      <c r="A2674">
        <v>1337</v>
      </c>
      <c r="B2674" t="s">
        <v>5195</v>
      </c>
      <c r="C2674" t="s">
        <v>50</v>
      </c>
      <c r="X2674">
        <f t="shared" si="41"/>
        <v>0</v>
      </c>
    </row>
    <row r="2675" spans="1:24" x14ac:dyDescent="0.3">
      <c r="A2675">
        <v>1337</v>
      </c>
      <c r="B2675" t="s">
        <v>5195</v>
      </c>
      <c r="C2675" t="s">
        <v>29</v>
      </c>
      <c r="X2675">
        <f t="shared" si="41"/>
        <v>0</v>
      </c>
    </row>
    <row r="2676" spans="1:24" x14ac:dyDescent="0.3">
      <c r="A2676">
        <v>1338</v>
      </c>
      <c r="B2676" t="s">
        <v>5196</v>
      </c>
      <c r="C2676" t="s">
        <v>36</v>
      </c>
      <c r="X2676">
        <f t="shared" si="41"/>
        <v>0</v>
      </c>
    </row>
    <row r="2677" spans="1:24" x14ac:dyDescent="0.3">
      <c r="A2677">
        <v>1338</v>
      </c>
      <c r="B2677" t="s">
        <v>5196</v>
      </c>
      <c r="C2677" t="s">
        <v>42</v>
      </c>
      <c r="X2677">
        <f t="shared" si="41"/>
        <v>0</v>
      </c>
    </row>
    <row r="2678" spans="1:24" x14ac:dyDescent="0.3">
      <c r="A2678">
        <v>1339</v>
      </c>
      <c r="B2678" t="s">
        <v>5197</v>
      </c>
      <c r="C2678" t="s">
        <v>43</v>
      </c>
      <c r="X2678">
        <f t="shared" si="41"/>
        <v>0</v>
      </c>
    </row>
    <row r="2679" spans="1:24" x14ac:dyDescent="0.3">
      <c r="A2679">
        <v>1339</v>
      </c>
      <c r="B2679" t="s">
        <v>5197</v>
      </c>
      <c r="C2679" t="s">
        <v>34</v>
      </c>
      <c r="X2679">
        <f t="shared" si="41"/>
        <v>0</v>
      </c>
    </row>
    <row r="2680" spans="1:24" x14ac:dyDescent="0.3">
      <c r="A2680">
        <v>1340</v>
      </c>
      <c r="B2680" t="s">
        <v>5198</v>
      </c>
      <c r="C2680" t="s">
        <v>44</v>
      </c>
      <c r="X2680">
        <f t="shared" si="41"/>
        <v>0</v>
      </c>
    </row>
    <row r="2681" spans="1:24" x14ac:dyDescent="0.3">
      <c r="A2681">
        <v>1340</v>
      </c>
      <c r="B2681" t="s">
        <v>5198</v>
      </c>
      <c r="C2681" t="s">
        <v>32</v>
      </c>
      <c r="X2681">
        <f t="shared" si="41"/>
        <v>0</v>
      </c>
    </row>
    <row r="2682" spans="1:24" x14ac:dyDescent="0.3">
      <c r="A2682">
        <v>1341</v>
      </c>
      <c r="B2682" t="s">
        <v>5199</v>
      </c>
      <c r="C2682" t="s">
        <v>45</v>
      </c>
      <c r="X2682">
        <f t="shared" si="41"/>
        <v>0</v>
      </c>
    </row>
    <row r="2683" spans="1:24" x14ac:dyDescent="0.3">
      <c r="A2683">
        <v>1341</v>
      </c>
      <c r="B2683" t="s">
        <v>5199</v>
      </c>
      <c r="C2683" t="s">
        <v>39</v>
      </c>
      <c r="X2683">
        <f t="shared" si="41"/>
        <v>0</v>
      </c>
    </row>
    <row r="2684" spans="1:24" x14ac:dyDescent="0.3">
      <c r="A2684">
        <v>1342</v>
      </c>
      <c r="B2684" t="s">
        <v>5200</v>
      </c>
      <c r="C2684" t="s">
        <v>35</v>
      </c>
      <c r="X2684">
        <f t="shared" si="41"/>
        <v>0</v>
      </c>
    </row>
    <row r="2685" spans="1:24" x14ac:dyDescent="0.3">
      <c r="A2685">
        <v>1342</v>
      </c>
      <c r="B2685" t="s">
        <v>5200</v>
      </c>
      <c r="C2685" t="s">
        <v>46</v>
      </c>
      <c r="X2685">
        <f t="shared" si="41"/>
        <v>0</v>
      </c>
    </row>
    <row r="2686" spans="1:24" x14ac:dyDescent="0.3">
      <c r="A2686">
        <v>1343</v>
      </c>
      <c r="B2686" t="s">
        <v>5201</v>
      </c>
      <c r="C2686" t="s">
        <v>74</v>
      </c>
      <c r="X2686">
        <f t="shared" si="41"/>
        <v>0</v>
      </c>
    </row>
    <row r="2687" spans="1:24" x14ac:dyDescent="0.3">
      <c r="A2687">
        <v>1343</v>
      </c>
      <c r="B2687" t="s">
        <v>5201</v>
      </c>
      <c r="C2687" t="s">
        <v>53</v>
      </c>
      <c r="X2687">
        <f t="shared" si="41"/>
        <v>0</v>
      </c>
    </row>
    <row r="2688" spans="1:24" x14ac:dyDescent="0.3">
      <c r="A2688">
        <v>1344</v>
      </c>
      <c r="B2688" t="s">
        <v>5202</v>
      </c>
      <c r="C2688" t="s">
        <v>112</v>
      </c>
      <c r="X2688">
        <f t="shared" si="41"/>
        <v>0</v>
      </c>
    </row>
    <row r="2689" spans="1:24" x14ac:dyDescent="0.3">
      <c r="A2689">
        <v>1344</v>
      </c>
      <c r="B2689" t="s">
        <v>5202</v>
      </c>
      <c r="C2689" t="s">
        <v>37</v>
      </c>
      <c r="X2689">
        <f t="shared" si="41"/>
        <v>0</v>
      </c>
    </row>
    <row r="2690" spans="1:24" x14ac:dyDescent="0.3">
      <c r="A2690">
        <v>1345</v>
      </c>
      <c r="B2690" t="s">
        <v>5203</v>
      </c>
      <c r="C2690" t="s">
        <v>38</v>
      </c>
      <c r="X2690">
        <f t="shared" si="41"/>
        <v>0</v>
      </c>
    </row>
    <row r="2691" spans="1:24" x14ac:dyDescent="0.3">
      <c r="A2691">
        <v>1345</v>
      </c>
      <c r="B2691" t="s">
        <v>5203</v>
      </c>
      <c r="C2691" t="s">
        <v>48</v>
      </c>
      <c r="X2691">
        <f t="shared" ref="X2691:X2754" si="42">SUM(D2691:W2691)</f>
        <v>0</v>
      </c>
    </row>
    <row r="2692" spans="1:24" x14ac:dyDescent="0.3">
      <c r="A2692">
        <v>1346</v>
      </c>
      <c r="B2692" t="s">
        <v>5204</v>
      </c>
      <c r="C2692" t="s">
        <v>40</v>
      </c>
      <c r="X2692">
        <f t="shared" si="42"/>
        <v>0</v>
      </c>
    </row>
    <row r="2693" spans="1:24" x14ac:dyDescent="0.3">
      <c r="A2693">
        <v>1346</v>
      </c>
      <c r="B2693" t="s">
        <v>5204</v>
      </c>
      <c r="C2693" t="s">
        <v>31</v>
      </c>
      <c r="X2693">
        <f t="shared" si="42"/>
        <v>0</v>
      </c>
    </row>
    <row r="2694" spans="1:24" x14ac:dyDescent="0.3">
      <c r="A2694">
        <v>1347</v>
      </c>
      <c r="B2694" t="s">
        <v>5205</v>
      </c>
      <c r="C2694" t="s">
        <v>49</v>
      </c>
      <c r="X2694">
        <f t="shared" si="42"/>
        <v>0</v>
      </c>
    </row>
    <row r="2695" spans="1:24" x14ac:dyDescent="0.3">
      <c r="A2695">
        <v>1347</v>
      </c>
      <c r="B2695" t="s">
        <v>5205</v>
      </c>
      <c r="C2695" t="s">
        <v>190</v>
      </c>
      <c r="X2695">
        <f t="shared" si="42"/>
        <v>0</v>
      </c>
    </row>
    <row r="2696" spans="1:24" x14ac:dyDescent="0.3">
      <c r="A2696">
        <v>1348</v>
      </c>
      <c r="B2696" t="s">
        <v>5206</v>
      </c>
      <c r="C2696" t="s">
        <v>47</v>
      </c>
      <c r="X2696">
        <f t="shared" si="42"/>
        <v>0</v>
      </c>
    </row>
    <row r="2697" spans="1:24" x14ac:dyDescent="0.3">
      <c r="A2697">
        <v>1348</v>
      </c>
      <c r="B2697" t="s">
        <v>5206</v>
      </c>
      <c r="C2697" t="s">
        <v>52</v>
      </c>
      <c r="X2697">
        <f t="shared" si="42"/>
        <v>0</v>
      </c>
    </row>
    <row r="2698" spans="1:24" x14ac:dyDescent="0.3">
      <c r="A2698">
        <v>1349</v>
      </c>
      <c r="B2698" t="s">
        <v>5207</v>
      </c>
      <c r="C2698" t="s">
        <v>246</v>
      </c>
      <c r="X2698">
        <f t="shared" si="42"/>
        <v>0</v>
      </c>
    </row>
    <row r="2699" spans="1:24" x14ac:dyDescent="0.3">
      <c r="A2699">
        <v>1349</v>
      </c>
      <c r="B2699" t="s">
        <v>5207</v>
      </c>
      <c r="C2699" t="s">
        <v>28</v>
      </c>
      <c r="X2699">
        <f t="shared" si="42"/>
        <v>0</v>
      </c>
    </row>
    <row r="2700" spans="1:24" x14ac:dyDescent="0.3">
      <c r="A2700">
        <v>1350</v>
      </c>
      <c r="B2700" t="s">
        <v>5208</v>
      </c>
      <c r="C2700" t="s">
        <v>136</v>
      </c>
      <c r="X2700">
        <f t="shared" si="42"/>
        <v>0</v>
      </c>
    </row>
    <row r="2701" spans="1:24" x14ac:dyDescent="0.3">
      <c r="A2701">
        <v>1350</v>
      </c>
      <c r="B2701" t="s">
        <v>5208</v>
      </c>
      <c r="C2701" t="s">
        <v>30</v>
      </c>
      <c r="X2701">
        <f t="shared" si="42"/>
        <v>0</v>
      </c>
    </row>
    <row r="2702" spans="1:24" x14ac:dyDescent="0.3">
      <c r="A2702">
        <v>1351</v>
      </c>
      <c r="B2702" t="s">
        <v>5209</v>
      </c>
      <c r="C2702" t="s">
        <v>112</v>
      </c>
      <c r="X2702">
        <f t="shared" si="42"/>
        <v>0</v>
      </c>
    </row>
    <row r="2703" spans="1:24" x14ac:dyDescent="0.3">
      <c r="A2703">
        <v>1351</v>
      </c>
      <c r="B2703" t="s">
        <v>5209</v>
      </c>
      <c r="C2703" t="s">
        <v>32</v>
      </c>
      <c r="X2703">
        <f t="shared" si="42"/>
        <v>0</v>
      </c>
    </row>
    <row r="2704" spans="1:24" x14ac:dyDescent="0.3">
      <c r="A2704">
        <v>1352</v>
      </c>
      <c r="B2704" t="s">
        <v>5210</v>
      </c>
      <c r="C2704" t="s">
        <v>50</v>
      </c>
      <c r="X2704">
        <f t="shared" si="42"/>
        <v>0</v>
      </c>
    </row>
    <row r="2705" spans="1:24" x14ac:dyDescent="0.3">
      <c r="A2705">
        <v>1352</v>
      </c>
      <c r="B2705" t="s">
        <v>5210</v>
      </c>
      <c r="C2705" t="s">
        <v>28</v>
      </c>
      <c r="X2705">
        <f t="shared" si="42"/>
        <v>0</v>
      </c>
    </row>
    <row r="2706" spans="1:24" x14ac:dyDescent="0.3">
      <c r="A2706">
        <v>1353</v>
      </c>
      <c r="B2706" t="s">
        <v>5211</v>
      </c>
      <c r="C2706" t="s">
        <v>36</v>
      </c>
      <c r="X2706">
        <f t="shared" si="42"/>
        <v>0</v>
      </c>
    </row>
    <row r="2707" spans="1:24" x14ac:dyDescent="0.3">
      <c r="A2707">
        <v>1353</v>
      </c>
      <c r="B2707" t="s">
        <v>5211</v>
      </c>
      <c r="C2707" t="s">
        <v>46</v>
      </c>
      <c r="X2707">
        <f t="shared" si="42"/>
        <v>0</v>
      </c>
    </row>
    <row r="2708" spans="1:24" x14ac:dyDescent="0.3">
      <c r="A2708">
        <v>1354</v>
      </c>
      <c r="B2708" t="s">
        <v>5212</v>
      </c>
      <c r="C2708" t="s">
        <v>43</v>
      </c>
      <c r="X2708">
        <f t="shared" si="42"/>
        <v>0</v>
      </c>
    </row>
    <row r="2709" spans="1:24" x14ac:dyDescent="0.3">
      <c r="A2709">
        <v>1354</v>
      </c>
      <c r="B2709" t="s">
        <v>5212</v>
      </c>
      <c r="C2709" t="s">
        <v>53</v>
      </c>
      <c r="X2709">
        <f t="shared" si="42"/>
        <v>0</v>
      </c>
    </row>
    <row r="2710" spans="1:24" x14ac:dyDescent="0.3">
      <c r="A2710">
        <v>1355</v>
      </c>
      <c r="B2710" t="s">
        <v>5213</v>
      </c>
      <c r="C2710" t="s">
        <v>44</v>
      </c>
      <c r="X2710">
        <f t="shared" si="42"/>
        <v>0</v>
      </c>
    </row>
    <row r="2711" spans="1:24" x14ac:dyDescent="0.3">
      <c r="A2711">
        <v>1355</v>
      </c>
      <c r="B2711" t="s">
        <v>5213</v>
      </c>
      <c r="C2711" t="s">
        <v>39</v>
      </c>
      <c r="X2711">
        <f t="shared" si="42"/>
        <v>0</v>
      </c>
    </row>
    <row r="2712" spans="1:24" x14ac:dyDescent="0.3">
      <c r="A2712">
        <v>1356</v>
      </c>
      <c r="B2712" t="s">
        <v>5214</v>
      </c>
      <c r="C2712" t="s">
        <v>51</v>
      </c>
      <c r="X2712">
        <f t="shared" si="42"/>
        <v>0</v>
      </c>
    </row>
    <row r="2713" spans="1:24" x14ac:dyDescent="0.3">
      <c r="A2713">
        <v>1356</v>
      </c>
      <c r="B2713" t="s">
        <v>5214</v>
      </c>
      <c r="C2713" t="s">
        <v>30</v>
      </c>
      <c r="X2713">
        <f t="shared" si="42"/>
        <v>0</v>
      </c>
    </row>
    <row r="2714" spans="1:24" x14ac:dyDescent="0.3">
      <c r="A2714">
        <v>1357</v>
      </c>
      <c r="B2714" t="s">
        <v>5215</v>
      </c>
      <c r="C2714" t="s">
        <v>45</v>
      </c>
      <c r="X2714">
        <f t="shared" si="42"/>
        <v>0</v>
      </c>
    </row>
    <row r="2715" spans="1:24" x14ac:dyDescent="0.3">
      <c r="A2715">
        <v>1357</v>
      </c>
      <c r="B2715" t="s">
        <v>5215</v>
      </c>
      <c r="C2715" t="s">
        <v>33</v>
      </c>
      <c r="X2715">
        <f t="shared" si="42"/>
        <v>0</v>
      </c>
    </row>
    <row r="2716" spans="1:24" x14ac:dyDescent="0.3">
      <c r="A2716">
        <v>1358</v>
      </c>
      <c r="B2716" t="s">
        <v>5216</v>
      </c>
      <c r="C2716" t="s">
        <v>35</v>
      </c>
      <c r="X2716">
        <f t="shared" si="42"/>
        <v>0</v>
      </c>
    </row>
    <row r="2717" spans="1:24" x14ac:dyDescent="0.3">
      <c r="A2717">
        <v>1358</v>
      </c>
      <c r="B2717" t="s">
        <v>5216</v>
      </c>
      <c r="C2717" t="s">
        <v>52</v>
      </c>
      <c r="X2717">
        <f t="shared" si="42"/>
        <v>0</v>
      </c>
    </row>
    <row r="2718" spans="1:24" x14ac:dyDescent="0.3">
      <c r="A2718">
        <v>1359</v>
      </c>
      <c r="B2718" t="s">
        <v>5217</v>
      </c>
      <c r="C2718" t="s">
        <v>74</v>
      </c>
      <c r="X2718">
        <f t="shared" si="42"/>
        <v>0</v>
      </c>
    </row>
    <row r="2719" spans="1:24" x14ac:dyDescent="0.3">
      <c r="A2719">
        <v>1359</v>
      </c>
      <c r="B2719" t="s">
        <v>5217</v>
      </c>
      <c r="C2719" t="s">
        <v>48</v>
      </c>
      <c r="X2719">
        <f t="shared" si="42"/>
        <v>0</v>
      </c>
    </row>
    <row r="2720" spans="1:24" x14ac:dyDescent="0.3">
      <c r="A2720">
        <v>1360</v>
      </c>
      <c r="B2720" t="s">
        <v>5218</v>
      </c>
      <c r="C2720" t="s">
        <v>38</v>
      </c>
      <c r="X2720">
        <f t="shared" si="42"/>
        <v>0</v>
      </c>
    </row>
    <row r="2721" spans="1:24" x14ac:dyDescent="0.3">
      <c r="A2721">
        <v>1360</v>
      </c>
      <c r="B2721" t="s">
        <v>5218</v>
      </c>
      <c r="C2721" t="s">
        <v>34</v>
      </c>
      <c r="X2721">
        <f t="shared" si="42"/>
        <v>0</v>
      </c>
    </row>
    <row r="2722" spans="1:24" x14ac:dyDescent="0.3">
      <c r="A2722">
        <v>1361</v>
      </c>
      <c r="B2722" t="s">
        <v>5219</v>
      </c>
      <c r="C2722" t="s">
        <v>40</v>
      </c>
      <c r="X2722">
        <f t="shared" si="42"/>
        <v>0</v>
      </c>
    </row>
    <row r="2723" spans="1:24" x14ac:dyDescent="0.3">
      <c r="A2723">
        <v>1361</v>
      </c>
      <c r="B2723" t="s">
        <v>5219</v>
      </c>
      <c r="C2723" t="s">
        <v>42</v>
      </c>
      <c r="X2723">
        <f t="shared" si="42"/>
        <v>0</v>
      </c>
    </row>
    <row r="2724" spans="1:24" x14ac:dyDescent="0.3">
      <c r="A2724">
        <v>1362</v>
      </c>
      <c r="B2724" t="s">
        <v>5220</v>
      </c>
      <c r="C2724" t="s">
        <v>49</v>
      </c>
      <c r="X2724">
        <f t="shared" si="42"/>
        <v>0</v>
      </c>
    </row>
    <row r="2725" spans="1:24" x14ac:dyDescent="0.3">
      <c r="A2725">
        <v>1362</v>
      </c>
      <c r="B2725" t="s">
        <v>5220</v>
      </c>
      <c r="C2725" t="s">
        <v>31</v>
      </c>
      <c r="X2725">
        <f t="shared" si="42"/>
        <v>0</v>
      </c>
    </row>
    <row r="2726" spans="1:24" x14ac:dyDescent="0.3">
      <c r="A2726">
        <v>1363</v>
      </c>
      <c r="B2726" t="s">
        <v>5221</v>
      </c>
      <c r="C2726" t="s">
        <v>47</v>
      </c>
      <c r="X2726">
        <f t="shared" si="42"/>
        <v>0</v>
      </c>
    </row>
    <row r="2727" spans="1:24" x14ac:dyDescent="0.3">
      <c r="A2727">
        <v>1363</v>
      </c>
      <c r="B2727" t="s">
        <v>5221</v>
      </c>
      <c r="C2727" t="s">
        <v>190</v>
      </c>
      <c r="X2727">
        <f t="shared" si="42"/>
        <v>0</v>
      </c>
    </row>
    <row r="2728" spans="1:24" x14ac:dyDescent="0.3">
      <c r="A2728">
        <v>1364</v>
      </c>
      <c r="B2728" t="s">
        <v>5222</v>
      </c>
      <c r="C2728" t="s">
        <v>246</v>
      </c>
      <c r="X2728">
        <f t="shared" si="42"/>
        <v>0</v>
      </c>
    </row>
    <row r="2729" spans="1:24" x14ac:dyDescent="0.3">
      <c r="A2729">
        <v>1364</v>
      </c>
      <c r="B2729" t="s">
        <v>5222</v>
      </c>
      <c r="C2729" t="s">
        <v>37</v>
      </c>
      <c r="X2729">
        <f t="shared" si="42"/>
        <v>0</v>
      </c>
    </row>
    <row r="2730" spans="1:24" x14ac:dyDescent="0.3">
      <c r="A2730">
        <v>1365</v>
      </c>
      <c r="B2730" t="s">
        <v>5223</v>
      </c>
      <c r="C2730" t="s">
        <v>136</v>
      </c>
      <c r="X2730">
        <f t="shared" si="42"/>
        <v>0</v>
      </c>
    </row>
    <row r="2731" spans="1:24" x14ac:dyDescent="0.3">
      <c r="A2731">
        <v>1365</v>
      </c>
      <c r="B2731" t="s">
        <v>5223</v>
      </c>
      <c r="C2731" t="s">
        <v>29</v>
      </c>
      <c r="X2731">
        <f t="shared" si="42"/>
        <v>0</v>
      </c>
    </row>
    <row r="2732" spans="1:24" x14ac:dyDescent="0.3">
      <c r="A2732">
        <v>1366</v>
      </c>
      <c r="B2732" t="s">
        <v>5224</v>
      </c>
      <c r="C2732" t="s">
        <v>112</v>
      </c>
      <c r="X2732">
        <f t="shared" si="42"/>
        <v>0</v>
      </c>
    </row>
    <row r="2733" spans="1:24" x14ac:dyDescent="0.3">
      <c r="A2733">
        <v>1366</v>
      </c>
      <c r="B2733" t="s">
        <v>5224</v>
      </c>
      <c r="C2733" t="s">
        <v>32</v>
      </c>
      <c r="X2733">
        <f t="shared" si="42"/>
        <v>0</v>
      </c>
    </row>
    <row r="2734" spans="1:24" x14ac:dyDescent="0.3">
      <c r="A2734">
        <v>1367</v>
      </c>
      <c r="B2734" t="s">
        <v>5225</v>
      </c>
      <c r="C2734" t="s">
        <v>50</v>
      </c>
      <c r="X2734">
        <f t="shared" si="42"/>
        <v>0</v>
      </c>
    </row>
    <row r="2735" spans="1:24" x14ac:dyDescent="0.3">
      <c r="A2735">
        <v>1367</v>
      </c>
      <c r="B2735" t="s">
        <v>5225</v>
      </c>
      <c r="C2735" t="s">
        <v>28</v>
      </c>
      <c r="X2735">
        <f t="shared" si="42"/>
        <v>0</v>
      </c>
    </row>
    <row r="2736" spans="1:24" x14ac:dyDescent="0.3">
      <c r="A2736">
        <v>1368</v>
      </c>
      <c r="B2736" t="s">
        <v>5226</v>
      </c>
      <c r="C2736" t="s">
        <v>36</v>
      </c>
      <c r="X2736">
        <f t="shared" si="42"/>
        <v>0</v>
      </c>
    </row>
    <row r="2737" spans="1:24" x14ac:dyDescent="0.3">
      <c r="A2737">
        <v>1368</v>
      </c>
      <c r="B2737" t="s">
        <v>5226</v>
      </c>
      <c r="C2737" t="s">
        <v>46</v>
      </c>
      <c r="X2737">
        <f t="shared" si="42"/>
        <v>0</v>
      </c>
    </row>
    <row r="2738" spans="1:24" x14ac:dyDescent="0.3">
      <c r="A2738">
        <v>1369</v>
      </c>
      <c r="B2738" t="s">
        <v>5227</v>
      </c>
      <c r="C2738" t="s">
        <v>43</v>
      </c>
      <c r="X2738">
        <f t="shared" si="42"/>
        <v>0</v>
      </c>
    </row>
    <row r="2739" spans="1:24" x14ac:dyDescent="0.3">
      <c r="A2739">
        <v>1369</v>
      </c>
      <c r="B2739" t="s">
        <v>5227</v>
      </c>
      <c r="C2739" t="s">
        <v>53</v>
      </c>
      <c r="X2739">
        <f t="shared" si="42"/>
        <v>0</v>
      </c>
    </row>
    <row r="2740" spans="1:24" x14ac:dyDescent="0.3">
      <c r="A2740">
        <v>1370</v>
      </c>
      <c r="B2740" t="s">
        <v>5228</v>
      </c>
      <c r="C2740" t="s">
        <v>44</v>
      </c>
      <c r="X2740">
        <f t="shared" si="42"/>
        <v>0</v>
      </c>
    </row>
    <row r="2741" spans="1:24" x14ac:dyDescent="0.3">
      <c r="A2741">
        <v>1370</v>
      </c>
      <c r="B2741" t="s">
        <v>5228</v>
      </c>
      <c r="C2741" t="s">
        <v>39</v>
      </c>
      <c r="X2741">
        <f t="shared" si="42"/>
        <v>0</v>
      </c>
    </row>
    <row r="2742" spans="1:24" x14ac:dyDescent="0.3">
      <c r="A2742">
        <v>1371</v>
      </c>
      <c r="B2742" t="s">
        <v>5229</v>
      </c>
      <c r="C2742" t="s">
        <v>51</v>
      </c>
      <c r="X2742">
        <f t="shared" si="42"/>
        <v>0</v>
      </c>
    </row>
    <row r="2743" spans="1:24" x14ac:dyDescent="0.3">
      <c r="A2743">
        <v>1371</v>
      </c>
      <c r="B2743" t="s">
        <v>5229</v>
      </c>
      <c r="C2743" t="s">
        <v>30</v>
      </c>
      <c r="X2743">
        <f t="shared" si="42"/>
        <v>0</v>
      </c>
    </row>
    <row r="2744" spans="1:24" x14ac:dyDescent="0.3">
      <c r="A2744">
        <v>1372</v>
      </c>
      <c r="B2744" t="s">
        <v>5230</v>
      </c>
      <c r="C2744" t="s">
        <v>45</v>
      </c>
      <c r="X2744">
        <f t="shared" si="42"/>
        <v>0</v>
      </c>
    </row>
    <row r="2745" spans="1:24" x14ac:dyDescent="0.3">
      <c r="A2745">
        <v>1372</v>
      </c>
      <c r="B2745" t="s">
        <v>5230</v>
      </c>
      <c r="C2745" t="s">
        <v>33</v>
      </c>
      <c r="X2745">
        <f t="shared" si="42"/>
        <v>0</v>
      </c>
    </row>
    <row r="2746" spans="1:24" x14ac:dyDescent="0.3">
      <c r="A2746">
        <v>1373</v>
      </c>
      <c r="B2746" t="s">
        <v>5231</v>
      </c>
      <c r="C2746" t="s">
        <v>35</v>
      </c>
      <c r="X2746">
        <f t="shared" si="42"/>
        <v>0</v>
      </c>
    </row>
    <row r="2747" spans="1:24" x14ac:dyDescent="0.3">
      <c r="A2747">
        <v>1373</v>
      </c>
      <c r="B2747" t="s">
        <v>5231</v>
      </c>
      <c r="C2747" t="s">
        <v>52</v>
      </c>
      <c r="X2747">
        <f t="shared" si="42"/>
        <v>0</v>
      </c>
    </row>
    <row r="2748" spans="1:24" x14ac:dyDescent="0.3">
      <c r="A2748">
        <v>1374</v>
      </c>
      <c r="B2748" t="s">
        <v>5232</v>
      </c>
      <c r="C2748" t="s">
        <v>74</v>
      </c>
      <c r="X2748">
        <f t="shared" si="42"/>
        <v>0</v>
      </c>
    </row>
    <row r="2749" spans="1:24" x14ac:dyDescent="0.3">
      <c r="A2749">
        <v>1374</v>
      </c>
      <c r="B2749" t="s">
        <v>5232</v>
      </c>
      <c r="C2749" t="s">
        <v>48</v>
      </c>
      <c r="X2749">
        <f t="shared" si="42"/>
        <v>0</v>
      </c>
    </row>
    <row r="2750" spans="1:24" x14ac:dyDescent="0.3">
      <c r="A2750">
        <v>1375</v>
      </c>
      <c r="B2750" t="s">
        <v>5233</v>
      </c>
      <c r="C2750" t="s">
        <v>38</v>
      </c>
      <c r="X2750">
        <f t="shared" si="42"/>
        <v>0</v>
      </c>
    </row>
    <row r="2751" spans="1:24" x14ac:dyDescent="0.3">
      <c r="A2751">
        <v>1375</v>
      </c>
      <c r="B2751" t="s">
        <v>5233</v>
      </c>
      <c r="C2751" t="s">
        <v>34</v>
      </c>
      <c r="X2751">
        <f t="shared" si="42"/>
        <v>0</v>
      </c>
    </row>
    <row r="2752" spans="1:24" x14ac:dyDescent="0.3">
      <c r="A2752">
        <v>1376</v>
      </c>
      <c r="B2752" t="s">
        <v>5234</v>
      </c>
      <c r="C2752" t="s">
        <v>40</v>
      </c>
      <c r="X2752">
        <f t="shared" si="42"/>
        <v>0</v>
      </c>
    </row>
    <row r="2753" spans="1:24" x14ac:dyDescent="0.3">
      <c r="A2753">
        <v>1376</v>
      </c>
      <c r="B2753" t="s">
        <v>5234</v>
      </c>
      <c r="C2753" t="s">
        <v>42</v>
      </c>
      <c r="X2753">
        <f t="shared" si="42"/>
        <v>0</v>
      </c>
    </row>
    <row r="2754" spans="1:24" x14ac:dyDescent="0.3">
      <c r="A2754">
        <v>1377</v>
      </c>
      <c r="B2754" t="s">
        <v>5235</v>
      </c>
      <c r="C2754" t="s">
        <v>49</v>
      </c>
      <c r="X2754">
        <f t="shared" si="42"/>
        <v>0</v>
      </c>
    </row>
    <row r="2755" spans="1:24" x14ac:dyDescent="0.3">
      <c r="A2755">
        <v>1377</v>
      </c>
      <c r="B2755" t="s">
        <v>5235</v>
      </c>
      <c r="C2755" t="s">
        <v>31</v>
      </c>
      <c r="X2755">
        <f t="shared" ref="X2755:X2818" si="43">SUM(D2755:W2755)</f>
        <v>0</v>
      </c>
    </row>
    <row r="2756" spans="1:24" x14ac:dyDescent="0.3">
      <c r="A2756">
        <v>1378</v>
      </c>
      <c r="B2756" t="s">
        <v>5236</v>
      </c>
      <c r="C2756" t="s">
        <v>47</v>
      </c>
      <c r="X2756">
        <f t="shared" si="43"/>
        <v>0</v>
      </c>
    </row>
    <row r="2757" spans="1:24" x14ac:dyDescent="0.3">
      <c r="A2757">
        <v>1378</v>
      </c>
      <c r="B2757" t="s">
        <v>5236</v>
      </c>
      <c r="C2757" t="s">
        <v>190</v>
      </c>
      <c r="X2757">
        <f t="shared" si="43"/>
        <v>0</v>
      </c>
    </row>
    <row r="2758" spans="1:24" x14ac:dyDescent="0.3">
      <c r="A2758">
        <v>1379</v>
      </c>
      <c r="B2758" t="s">
        <v>5237</v>
      </c>
      <c r="C2758" t="s">
        <v>246</v>
      </c>
      <c r="X2758">
        <f t="shared" si="43"/>
        <v>0</v>
      </c>
    </row>
    <row r="2759" spans="1:24" x14ac:dyDescent="0.3">
      <c r="A2759">
        <v>1379</v>
      </c>
      <c r="B2759" t="s">
        <v>5237</v>
      </c>
      <c r="C2759" t="s">
        <v>37</v>
      </c>
      <c r="X2759">
        <f t="shared" si="43"/>
        <v>0</v>
      </c>
    </row>
    <row r="2760" spans="1:24" x14ac:dyDescent="0.3">
      <c r="A2760">
        <v>1380</v>
      </c>
      <c r="B2760" t="s">
        <v>5238</v>
      </c>
      <c r="C2760" t="s">
        <v>136</v>
      </c>
      <c r="X2760">
        <f t="shared" si="43"/>
        <v>0</v>
      </c>
    </row>
    <row r="2761" spans="1:24" x14ac:dyDescent="0.3">
      <c r="A2761">
        <v>1380</v>
      </c>
      <c r="B2761" t="s">
        <v>5238</v>
      </c>
      <c r="C2761" t="s">
        <v>29</v>
      </c>
      <c r="X2761">
        <f t="shared" si="43"/>
        <v>0</v>
      </c>
    </row>
    <row r="2762" spans="1:24" x14ac:dyDescent="0.3">
      <c r="A2762">
        <v>1381</v>
      </c>
      <c r="B2762" t="s">
        <v>5239</v>
      </c>
      <c r="C2762" t="s">
        <v>112</v>
      </c>
      <c r="X2762">
        <f t="shared" si="43"/>
        <v>0</v>
      </c>
    </row>
    <row r="2763" spans="1:24" x14ac:dyDescent="0.3">
      <c r="A2763">
        <v>1381</v>
      </c>
      <c r="B2763" t="s">
        <v>5239</v>
      </c>
      <c r="C2763" t="s">
        <v>32</v>
      </c>
      <c r="X2763">
        <f t="shared" si="43"/>
        <v>0</v>
      </c>
    </row>
    <row r="2764" spans="1:24" x14ac:dyDescent="0.3">
      <c r="A2764">
        <v>1382</v>
      </c>
      <c r="B2764" t="s">
        <v>5240</v>
      </c>
      <c r="C2764" t="s">
        <v>50</v>
      </c>
      <c r="X2764">
        <f t="shared" si="43"/>
        <v>0</v>
      </c>
    </row>
    <row r="2765" spans="1:24" x14ac:dyDescent="0.3">
      <c r="A2765">
        <v>1382</v>
      </c>
      <c r="B2765" t="s">
        <v>5240</v>
      </c>
      <c r="C2765" t="s">
        <v>28</v>
      </c>
      <c r="X2765">
        <f t="shared" si="43"/>
        <v>0</v>
      </c>
    </row>
    <row r="2766" spans="1:24" x14ac:dyDescent="0.3">
      <c r="A2766">
        <v>1383</v>
      </c>
      <c r="B2766" t="s">
        <v>5241</v>
      </c>
      <c r="C2766" t="s">
        <v>36</v>
      </c>
      <c r="X2766">
        <f t="shared" si="43"/>
        <v>0</v>
      </c>
    </row>
    <row r="2767" spans="1:24" x14ac:dyDescent="0.3">
      <c r="A2767">
        <v>1383</v>
      </c>
      <c r="B2767" t="s">
        <v>5241</v>
      </c>
      <c r="C2767" t="s">
        <v>46</v>
      </c>
      <c r="X2767">
        <f t="shared" si="43"/>
        <v>0</v>
      </c>
    </row>
    <row r="2768" spans="1:24" x14ac:dyDescent="0.3">
      <c r="A2768">
        <v>1384</v>
      </c>
      <c r="B2768" t="s">
        <v>5242</v>
      </c>
      <c r="C2768" t="s">
        <v>43</v>
      </c>
      <c r="X2768">
        <f t="shared" si="43"/>
        <v>0</v>
      </c>
    </row>
    <row r="2769" spans="1:24" x14ac:dyDescent="0.3">
      <c r="A2769">
        <v>1384</v>
      </c>
      <c r="B2769" t="s">
        <v>5242</v>
      </c>
      <c r="C2769" t="s">
        <v>53</v>
      </c>
      <c r="X2769">
        <f t="shared" si="43"/>
        <v>0</v>
      </c>
    </row>
    <row r="2770" spans="1:24" x14ac:dyDescent="0.3">
      <c r="A2770">
        <v>1385</v>
      </c>
      <c r="B2770" t="s">
        <v>5243</v>
      </c>
      <c r="C2770" t="s">
        <v>44</v>
      </c>
      <c r="X2770">
        <f t="shared" si="43"/>
        <v>0</v>
      </c>
    </row>
    <row r="2771" spans="1:24" x14ac:dyDescent="0.3">
      <c r="A2771">
        <v>1385</v>
      </c>
      <c r="B2771" t="s">
        <v>5243</v>
      </c>
      <c r="C2771" t="s">
        <v>39</v>
      </c>
      <c r="X2771">
        <f t="shared" si="43"/>
        <v>0</v>
      </c>
    </row>
    <row r="2772" spans="1:24" x14ac:dyDescent="0.3">
      <c r="A2772">
        <v>1386</v>
      </c>
      <c r="B2772" t="s">
        <v>5244</v>
      </c>
      <c r="C2772" t="s">
        <v>51</v>
      </c>
      <c r="X2772">
        <f t="shared" si="43"/>
        <v>0</v>
      </c>
    </row>
    <row r="2773" spans="1:24" x14ac:dyDescent="0.3">
      <c r="A2773">
        <v>1386</v>
      </c>
      <c r="B2773" t="s">
        <v>5244</v>
      </c>
      <c r="C2773" t="s">
        <v>30</v>
      </c>
      <c r="X2773">
        <f t="shared" si="43"/>
        <v>0</v>
      </c>
    </row>
    <row r="2774" spans="1:24" x14ac:dyDescent="0.3">
      <c r="A2774">
        <v>1387</v>
      </c>
      <c r="B2774" t="s">
        <v>5245</v>
      </c>
      <c r="C2774" t="s">
        <v>45</v>
      </c>
      <c r="X2774">
        <f t="shared" si="43"/>
        <v>0</v>
      </c>
    </row>
    <row r="2775" spans="1:24" x14ac:dyDescent="0.3">
      <c r="A2775">
        <v>1387</v>
      </c>
      <c r="B2775" t="s">
        <v>5245</v>
      </c>
      <c r="C2775" t="s">
        <v>33</v>
      </c>
      <c r="X2775">
        <f t="shared" si="43"/>
        <v>0</v>
      </c>
    </row>
    <row r="2776" spans="1:24" x14ac:dyDescent="0.3">
      <c r="A2776">
        <v>1388</v>
      </c>
      <c r="B2776" t="s">
        <v>5246</v>
      </c>
      <c r="C2776" t="s">
        <v>35</v>
      </c>
      <c r="X2776">
        <f t="shared" si="43"/>
        <v>0</v>
      </c>
    </row>
    <row r="2777" spans="1:24" x14ac:dyDescent="0.3">
      <c r="A2777">
        <v>1388</v>
      </c>
      <c r="B2777" t="s">
        <v>5246</v>
      </c>
      <c r="C2777" t="s">
        <v>52</v>
      </c>
      <c r="X2777">
        <f t="shared" si="43"/>
        <v>0</v>
      </c>
    </row>
    <row r="2778" spans="1:24" x14ac:dyDescent="0.3">
      <c r="A2778">
        <v>1389</v>
      </c>
      <c r="B2778" t="s">
        <v>5247</v>
      </c>
      <c r="C2778" t="s">
        <v>74</v>
      </c>
      <c r="X2778">
        <f t="shared" si="43"/>
        <v>0</v>
      </c>
    </row>
    <row r="2779" spans="1:24" x14ac:dyDescent="0.3">
      <c r="A2779">
        <v>1389</v>
      </c>
      <c r="B2779" t="s">
        <v>5247</v>
      </c>
      <c r="C2779" t="s">
        <v>48</v>
      </c>
      <c r="X2779">
        <f t="shared" si="43"/>
        <v>0</v>
      </c>
    </row>
    <row r="2780" spans="1:24" x14ac:dyDescent="0.3">
      <c r="A2780">
        <v>1390</v>
      </c>
      <c r="B2780" t="s">
        <v>5248</v>
      </c>
      <c r="C2780" t="s">
        <v>38</v>
      </c>
      <c r="X2780">
        <f t="shared" si="43"/>
        <v>0</v>
      </c>
    </row>
    <row r="2781" spans="1:24" x14ac:dyDescent="0.3">
      <c r="A2781">
        <v>1390</v>
      </c>
      <c r="B2781" t="s">
        <v>5248</v>
      </c>
      <c r="C2781" t="s">
        <v>34</v>
      </c>
      <c r="X2781">
        <f t="shared" si="43"/>
        <v>0</v>
      </c>
    </row>
    <row r="2782" spans="1:24" x14ac:dyDescent="0.3">
      <c r="A2782">
        <v>1391</v>
      </c>
      <c r="B2782" t="s">
        <v>5249</v>
      </c>
      <c r="C2782" t="s">
        <v>40</v>
      </c>
      <c r="X2782">
        <f t="shared" si="43"/>
        <v>0</v>
      </c>
    </row>
    <row r="2783" spans="1:24" x14ac:dyDescent="0.3">
      <c r="A2783">
        <v>1391</v>
      </c>
      <c r="B2783" t="s">
        <v>5249</v>
      </c>
      <c r="C2783" t="s">
        <v>42</v>
      </c>
      <c r="X2783">
        <f t="shared" si="43"/>
        <v>0</v>
      </c>
    </row>
    <row r="2784" spans="1:24" x14ac:dyDescent="0.3">
      <c r="A2784">
        <v>1392</v>
      </c>
      <c r="B2784" t="s">
        <v>5250</v>
      </c>
      <c r="C2784" t="s">
        <v>49</v>
      </c>
      <c r="X2784">
        <f t="shared" si="43"/>
        <v>0</v>
      </c>
    </row>
    <row r="2785" spans="1:24" x14ac:dyDescent="0.3">
      <c r="A2785">
        <v>1392</v>
      </c>
      <c r="B2785" t="s">
        <v>5250</v>
      </c>
      <c r="C2785" t="s">
        <v>31</v>
      </c>
      <c r="X2785">
        <f t="shared" si="43"/>
        <v>0</v>
      </c>
    </row>
    <row r="2786" spans="1:24" x14ac:dyDescent="0.3">
      <c r="A2786">
        <v>1393</v>
      </c>
      <c r="B2786" t="s">
        <v>5251</v>
      </c>
      <c r="C2786" t="s">
        <v>47</v>
      </c>
      <c r="X2786">
        <f t="shared" si="43"/>
        <v>0</v>
      </c>
    </row>
    <row r="2787" spans="1:24" x14ac:dyDescent="0.3">
      <c r="A2787">
        <v>1393</v>
      </c>
      <c r="B2787" t="s">
        <v>5251</v>
      </c>
      <c r="C2787" t="s">
        <v>190</v>
      </c>
      <c r="X2787">
        <f t="shared" si="43"/>
        <v>0</v>
      </c>
    </row>
    <row r="2788" spans="1:24" x14ac:dyDescent="0.3">
      <c r="A2788">
        <v>1394</v>
      </c>
      <c r="B2788" t="s">
        <v>5252</v>
      </c>
      <c r="C2788" t="s">
        <v>246</v>
      </c>
      <c r="X2788">
        <f t="shared" si="43"/>
        <v>0</v>
      </c>
    </row>
    <row r="2789" spans="1:24" x14ac:dyDescent="0.3">
      <c r="A2789">
        <v>1394</v>
      </c>
      <c r="B2789" t="s">
        <v>5252</v>
      </c>
      <c r="C2789" t="s">
        <v>37</v>
      </c>
      <c r="X2789">
        <f t="shared" si="43"/>
        <v>0</v>
      </c>
    </row>
    <row r="2790" spans="1:24" x14ac:dyDescent="0.3">
      <c r="A2790">
        <v>1395</v>
      </c>
      <c r="B2790" t="s">
        <v>5253</v>
      </c>
      <c r="C2790" t="s">
        <v>136</v>
      </c>
      <c r="X2790">
        <f t="shared" si="43"/>
        <v>0</v>
      </c>
    </row>
    <row r="2791" spans="1:24" x14ac:dyDescent="0.3">
      <c r="A2791">
        <v>1395</v>
      </c>
      <c r="B2791" t="s">
        <v>5253</v>
      </c>
      <c r="C2791" t="s">
        <v>29</v>
      </c>
      <c r="X2791">
        <f t="shared" si="43"/>
        <v>0</v>
      </c>
    </row>
    <row r="2792" spans="1:24" x14ac:dyDescent="0.3">
      <c r="A2792">
        <v>1396</v>
      </c>
      <c r="B2792" t="s">
        <v>5254</v>
      </c>
      <c r="C2792" t="s">
        <v>46</v>
      </c>
      <c r="X2792">
        <f t="shared" si="43"/>
        <v>0</v>
      </c>
    </row>
    <row r="2793" spans="1:24" x14ac:dyDescent="0.3">
      <c r="A2793">
        <v>1396</v>
      </c>
      <c r="B2793" t="s">
        <v>5254</v>
      </c>
      <c r="C2793" t="s">
        <v>44</v>
      </c>
      <c r="X2793">
        <f t="shared" si="43"/>
        <v>0</v>
      </c>
    </row>
    <row r="2794" spans="1:24" x14ac:dyDescent="0.3">
      <c r="A2794">
        <v>1397</v>
      </c>
      <c r="B2794" t="s">
        <v>5255</v>
      </c>
      <c r="C2794" t="s">
        <v>37</v>
      </c>
      <c r="X2794">
        <f t="shared" si="43"/>
        <v>0</v>
      </c>
    </row>
    <row r="2795" spans="1:24" x14ac:dyDescent="0.3">
      <c r="A2795">
        <v>1397</v>
      </c>
      <c r="B2795" t="s">
        <v>5255</v>
      </c>
      <c r="C2795" t="s">
        <v>29</v>
      </c>
      <c r="X2795">
        <f t="shared" si="43"/>
        <v>0</v>
      </c>
    </row>
    <row r="2796" spans="1:24" x14ac:dyDescent="0.3">
      <c r="A2796">
        <v>1398</v>
      </c>
      <c r="B2796" t="s">
        <v>5256</v>
      </c>
      <c r="C2796" t="s">
        <v>31</v>
      </c>
      <c r="X2796">
        <f t="shared" si="43"/>
        <v>0</v>
      </c>
    </row>
    <row r="2797" spans="1:24" x14ac:dyDescent="0.3">
      <c r="A2797">
        <v>1398</v>
      </c>
      <c r="B2797" t="s">
        <v>5256</v>
      </c>
      <c r="C2797" t="s">
        <v>52</v>
      </c>
      <c r="X2797">
        <f t="shared" si="43"/>
        <v>0</v>
      </c>
    </row>
    <row r="2798" spans="1:24" x14ac:dyDescent="0.3">
      <c r="A2798">
        <v>1399</v>
      </c>
      <c r="B2798" t="s">
        <v>5257</v>
      </c>
      <c r="C2798" t="s">
        <v>43</v>
      </c>
      <c r="X2798">
        <f t="shared" si="43"/>
        <v>0</v>
      </c>
    </row>
    <row r="2799" spans="1:24" x14ac:dyDescent="0.3">
      <c r="A2799">
        <v>1399</v>
      </c>
      <c r="B2799" t="s">
        <v>5257</v>
      </c>
      <c r="C2799" t="s">
        <v>38</v>
      </c>
      <c r="X2799">
        <f t="shared" si="43"/>
        <v>0</v>
      </c>
    </row>
    <row r="2800" spans="1:24" x14ac:dyDescent="0.3">
      <c r="A2800">
        <v>1400</v>
      </c>
      <c r="B2800" t="s">
        <v>5258</v>
      </c>
      <c r="C2800" t="s">
        <v>74</v>
      </c>
      <c r="X2800">
        <f t="shared" si="43"/>
        <v>0</v>
      </c>
    </row>
    <row r="2801" spans="1:24" x14ac:dyDescent="0.3">
      <c r="A2801">
        <v>1400</v>
      </c>
      <c r="B2801" t="s">
        <v>5258</v>
      </c>
      <c r="C2801" t="s">
        <v>45</v>
      </c>
      <c r="X2801">
        <f t="shared" si="43"/>
        <v>0</v>
      </c>
    </row>
    <row r="2802" spans="1:24" x14ac:dyDescent="0.3">
      <c r="A2802">
        <v>1401</v>
      </c>
      <c r="B2802" t="s">
        <v>5259</v>
      </c>
      <c r="C2802" t="s">
        <v>30</v>
      </c>
      <c r="X2802">
        <f t="shared" si="43"/>
        <v>0</v>
      </c>
    </row>
    <row r="2803" spans="1:24" x14ac:dyDescent="0.3">
      <c r="A2803">
        <v>1401</v>
      </c>
      <c r="B2803" t="s">
        <v>5259</v>
      </c>
      <c r="C2803" t="s">
        <v>28</v>
      </c>
      <c r="X2803">
        <f t="shared" si="43"/>
        <v>0</v>
      </c>
    </row>
    <row r="2804" spans="1:24" x14ac:dyDescent="0.3">
      <c r="A2804">
        <v>1402</v>
      </c>
      <c r="B2804" t="s">
        <v>5260</v>
      </c>
      <c r="C2804" t="s">
        <v>190</v>
      </c>
      <c r="X2804">
        <f t="shared" si="43"/>
        <v>0</v>
      </c>
    </row>
    <row r="2805" spans="1:24" x14ac:dyDescent="0.3">
      <c r="A2805">
        <v>1402</v>
      </c>
      <c r="B2805" t="s">
        <v>5260</v>
      </c>
      <c r="C2805" t="s">
        <v>42</v>
      </c>
      <c r="X2805">
        <f t="shared" si="43"/>
        <v>0</v>
      </c>
    </row>
    <row r="2806" spans="1:24" x14ac:dyDescent="0.3">
      <c r="A2806">
        <v>1403</v>
      </c>
      <c r="B2806" t="s">
        <v>5261</v>
      </c>
      <c r="C2806" t="s">
        <v>50</v>
      </c>
      <c r="X2806">
        <f t="shared" si="43"/>
        <v>0</v>
      </c>
    </row>
    <row r="2807" spans="1:24" x14ac:dyDescent="0.3">
      <c r="A2807">
        <v>1403</v>
      </c>
      <c r="B2807" t="s">
        <v>5261</v>
      </c>
      <c r="C2807" t="s">
        <v>39</v>
      </c>
      <c r="X2807">
        <f t="shared" si="43"/>
        <v>0</v>
      </c>
    </row>
    <row r="2808" spans="1:24" x14ac:dyDescent="0.3">
      <c r="A2808">
        <v>1404</v>
      </c>
      <c r="B2808" t="s">
        <v>5262</v>
      </c>
      <c r="C2808" t="s">
        <v>47</v>
      </c>
      <c r="X2808">
        <f t="shared" si="43"/>
        <v>0</v>
      </c>
    </row>
    <row r="2809" spans="1:24" x14ac:dyDescent="0.3">
      <c r="A2809">
        <v>1404</v>
      </c>
      <c r="B2809" t="s">
        <v>5262</v>
      </c>
      <c r="C2809" t="s">
        <v>53</v>
      </c>
      <c r="X2809">
        <f t="shared" si="43"/>
        <v>0</v>
      </c>
    </row>
    <row r="2810" spans="1:24" x14ac:dyDescent="0.3">
      <c r="A2810">
        <v>1405</v>
      </c>
      <c r="B2810" t="s">
        <v>5263</v>
      </c>
      <c r="C2810" t="s">
        <v>36</v>
      </c>
      <c r="X2810">
        <f t="shared" si="43"/>
        <v>0</v>
      </c>
    </row>
    <row r="2811" spans="1:24" x14ac:dyDescent="0.3">
      <c r="A2811">
        <v>1405</v>
      </c>
      <c r="B2811" t="s">
        <v>5263</v>
      </c>
      <c r="C2811" t="s">
        <v>35</v>
      </c>
      <c r="X2811">
        <f t="shared" si="43"/>
        <v>0</v>
      </c>
    </row>
    <row r="2812" spans="1:24" x14ac:dyDescent="0.3">
      <c r="A2812">
        <v>1406</v>
      </c>
      <c r="B2812" t="s">
        <v>5264</v>
      </c>
      <c r="C2812" t="s">
        <v>51</v>
      </c>
      <c r="X2812">
        <f t="shared" si="43"/>
        <v>0</v>
      </c>
    </row>
    <row r="2813" spans="1:24" x14ac:dyDescent="0.3">
      <c r="A2813">
        <v>1406</v>
      </c>
      <c r="B2813" t="s">
        <v>5264</v>
      </c>
      <c r="C2813" t="s">
        <v>112</v>
      </c>
      <c r="X2813">
        <f t="shared" si="43"/>
        <v>0</v>
      </c>
    </row>
    <row r="2814" spans="1:24" x14ac:dyDescent="0.3">
      <c r="A2814">
        <v>1407</v>
      </c>
      <c r="B2814" t="s">
        <v>5265</v>
      </c>
      <c r="C2814" t="s">
        <v>49</v>
      </c>
      <c r="X2814">
        <f t="shared" si="43"/>
        <v>0</v>
      </c>
    </row>
    <row r="2815" spans="1:24" x14ac:dyDescent="0.3">
      <c r="A2815">
        <v>1407</v>
      </c>
      <c r="B2815" t="s">
        <v>5265</v>
      </c>
      <c r="C2815" t="s">
        <v>40</v>
      </c>
      <c r="X2815">
        <f t="shared" si="43"/>
        <v>0</v>
      </c>
    </row>
    <row r="2816" spans="1:24" x14ac:dyDescent="0.3">
      <c r="A2816">
        <v>1408</v>
      </c>
      <c r="B2816" t="s">
        <v>5266</v>
      </c>
      <c r="C2816" t="s">
        <v>32</v>
      </c>
      <c r="X2816">
        <f t="shared" si="43"/>
        <v>0</v>
      </c>
    </row>
    <row r="2817" spans="1:24" x14ac:dyDescent="0.3">
      <c r="A2817">
        <v>1408</v>
      </c>
      <c r="B2817" t="s">
        <v>5266</v>
      </c>
      <c r="C2817" t="s">
        <v>48</v>
      </c>
      <c r="X2817">
        <f t="shared" si="43"/>
        <v>0</v>
      </c>
    </row>
    <row r="2818" spans="1:24" x14ac:dyDescent="0.3">
      <c r="A2818">
        <v>1409</v>
      </c>
      <c r="B2818" t="s">
        <v>5267</v>
      </c>
      <c r="C2818" t="s">
        <v>246</v>
      </c>
      <c r="X2818">
        <f t="shared" si="43"/>
        <v>0</v>
      </c>
    </row>
    <row r="2819" spans="1:24" x14ac:dyDescent="0.3">
      <c r="A2819">
        <v>1409</v>
      </c>
      <c r="B2819" t="s">
        <v>5267</v>
      </c>
      <c r="C2819" t="s">
        <v>136</v>
      </c>
      <c r="X2819">
        <f t="shared" ref="X2819:X2882" si="44">SUM(D2819:W2819)</f>
        <v>0</v>
      </c>
    </row>
    <row r="2820" spans="1:24" x14ac:dyDescent="0.3">
      <c r="A2820">
        <v>1410</v>
      </c>
      <c r="B2820" t="s">
        <v>5268</v>
      </c>
      <c r="C2820" t="s">
        <v>34</v>
      </c>
      <c r="X2820">
        <f t="shared" si="44"/>
        <v>0</v>
      </c>
    </row>
    <row r="2821" spans="1:24" x14ac:dyDescent="0.3">
      <c r="A2821">
        <v>1410</v>
      </c>
      <c r="B2821" t="s">
        <v>5268</v>
      </c>
      <c r="C2821" t="s">
        <v>33</v>
      </c>
      <c r="X2821">
        <f t="shared" si="44"/>
        <v>0</v>
      </c>
    </row>
    <row r="2822" spans="1:24" x14ac:dyDescent="0.3">
      <c r="A2822">
        <v>1411</v>
      </c>
      <c r="B2822" t="s">
        <v>5269</v>
      </c>
      <c r="C2822" t="s">
        <v>46</v>
      </c>
      <c r="X2822">
        <f t="shared" si="44"/>
        <v>0</v>
      </c>
    </row>
    <row r="2823" spans="1:24" x14ac:dyDescent="0.3">
      <c r="A2823">
        <v>1411</v>
      </c>
      <c r="B2823" t="s">
        <v>5269</v>
      </c>
      <c r="C2823" t="s">
        <v>44</v>
      </c>
      <c r="X2823">
        <f t="shared" si="44"/>
        <v>0</v>
      </c>
    </row>
    <row r="2824" spans="1:24" x14ac:dyDescent="0.3">
      <c r="A2824">
        <v>1412</v>
      </c>
      <c r="B2824" t="s">
        <v>5270</v>
      </c>
      <c r="C2824" t="s">
        <v>37</v>
      </c>
      <c r="X2824">
        <f t="shared" si="44"/>
        <v>0</v>
      </c>
    </row>
    <row r="2825" spans="1:24" x14ac:dyDescent="0.3">
      <c r="A2825">
        <v>1412</v>
      </c>
      <c r="B2825" t="s">
        <v>5270</v>
      </c>
      <c r="C2825" t="s">
        <v>29</v>
      </c>
      <c r="X2825">
        <f t="shared" si="44"/>
        <v>0</v>
      </c>
    </row>
    <row r="2826" spans="1:24" x14ac:dyDescent="0.3">
      <c r="A2826">
        <v>1413</v>
      </c>
      <c r="B2826" t="s">
        <v>5271</v>
      </c>
      <c r="C2826" t="s">
        <v>31</v>
      </c>
      <c r="X2826">
        <f t="shared" si="44"/>
        <v>0</v>
      </c>
    </row>
    <row r="2827" spans="1:24" x14ac:dyDescent="0.3">
      <c r="A2827">
        <v>1413</v>
      </c>
      <c r="B2827" t="s">
        <v>5271</v>
      </c>
      <c r="C2827" t="s">
        <v>52</v>
      </c>
      <c r="X2827">
        <f t="shared" si="44"/>
        <v>0</v>
      </c>
    </row>
    <row r="2828" spans="1:24" x14ac:dyDescent="0.3">
      <c r="A2828">
        <v>1414</v>
      </c>
      <c r="B2828" t="s">
        <v>5272</v>
      </c>
      <c r="C2828" t="s">
        <v>43</v>
      </c>
      <c r="X2828">
        <f t="shared" si="44"/>
        <v>0</v>
      </c>
    </row>
    <row r="2829" spans="1:24" x14ac:dyDescent="0.3">
      <c r="A2829">
        <v>1414</v>
      </c>
      <c r="B2829" t="s">
        <v>5272</v>
      </c>
      <c r="C2829" t="s">
        <v>38</v>
      </c>
      <c r="X2829">
        <f t="shared" si="44"/>
        <v>0</v>
      </c>
    </row>
    <row r="2830" spans="1:24" x14ac:dyDescent="0.3">
      <c r="A2830">
        <v>1415</v>
      </c>
      <c r="B2830" t="s">
        <v>5273</v>
      </c>
      <c r="C2830" t="s">
        <v>74</v>
      </c>
      <c r="X2830">
        <f t="shared" si="44"/>
        <v>0</v>
      </c>
    </row>
    <row r="2831" spans="1:24" x14ac:dyDescent="0.3">
      <c r="A2831">
        <v>1415</v>
      </c>
      <c r="B2831" t="s">
        <v>5273</v>
      </c>
      <c r="C2831" t="s">
        <v>45</v>
      </c>
      <c r="X2831">
        <f t="shared" si="44"/>
        <v>0</v>
      </c>
    </row>
    <row r="2832" spans="1:24" x14ac:dyDescent="0.3">
      <c r="A2832">
        <v>1416</v>
      </c>
      <c r="B2832" t="s">
        <v>5274</v>
      </c>
      <c r="C2832" t="s">
        <v>30</v>
      </c>
      <c r="X2832">
        <f t="shared" si="44"/>
        <v>0</v>
      </c>
    </row>
    <row r="2833" spans="1:24" x14ac:dyDescent="0.3">
      <c r="A2833">
        <v>1416</v>
      </c>
      <c r="B2833" t="s">
        <v>5274</v>
      </c>
      <c r="C2833" t="s">
        <v>28</v>
      </c>
      <c r="X2833">
        <f t="shared" si="44"/>
        <v>0</v>
      </c>
    </row>
    <row r="2834" spans="1:24" x14ac:dyDescent="0.3">
      <c r="A2834">
        <v>1417</v>
      </c>
      <c r="B2834" t="s">
        <v>5275</v>
      </c>
      <c r="C2834" t="s">
        <v>190</v>
      </c>
      <c r="X2834">
        <f t="shared" si="44"/>
        <v>0</v>
      </c>
    </row>
    <row r="2835" spans="1:24" x14ac:dyDescent="0.3">
      <c r="A2835">
        <v>1417</v>
      </c>
      <c r="B2835" t="s">
        <v>5275</v>
      </c>
      <c r="C2835" t="s">
        <v>42</v>
      </c>
      <c r="X2835">
        <f t="shared" si="44"/>
        <v>0</v>
      </c>
    </row>
    <row r="2836" spans="1:24" x14ac:dyDescent="0.3">
      <c r="A2836">
        <v>1418</v>
      </c>
      <c r="B2836" t="s">
        <v>5276</v>
      </c>
      <c r="C2836" t="s">
        <v>50</v>
      </c>
      <c r="X2836">
        <f t="shared" si="44"/>
        <v>0</v>
      </c>
    </row>
    <row r="2837" spans="1:24" x14ac:dyDescent="0.3">
      <c r="A2837">
        <v>1418</v>
      </c>
      <c r="B2837" t="s">
        <v>5276</v>
      </c>
      <c r="C2837" t="s">
        <v>39</v>
      </c>
      <c r="X2837">
        <f t="shared" si="44"/>
        <v>0</v>
      </c>
    </row>
    <row r="2838" spans="1:24" x14ac:dyDescent="0.3">
      <c r="A2838">
        <v>1419</v>
      </c>
      <c r="B2838" t="s">
        <v>5277</v>
      </c>
      <c r="C2838" t="s">
        <v>47</v>
      </c>
      <c r="X2838">
        <f t="shared" si="44"/>
        <v>0</v>
      </c>
    </row>
    <row r="2839" spans="1:24" x14ac:dyDescent="0.3">
      <c r="A2839">
        <v>1419</v>
      </c>
      <c r="B2839" t="s">
        <v>5277</v>
      </c>
      <c r="C2839" t="s">
        <v>53</v>
      </c>
      <c r="X2839">
        <f t="shared" si="44"/>
        <v>0</v>
      </c>
    </row>
    <row r="2840" spans="1:24" x14ac:dyDescent="0.3">
      <c r="A2840">
        <v>1420</v>
      </c>
      <c r="B2840" t="s">
        <v>5278</v>
      </c>
      <c r="C2840" t="s">
        <v>36</v>
      </c>
      <c r="X2840">
        <f t="shared" si="44"/>
        <v>0</v>
      </c>
    </row>
    <row r="2841" spans="1:24" x14ac:dyDescent="0.3">
      <c r="A2841">
        <v>1420</v>
      </c>
      <c r="B2841" t="s">
        <v>5278</v>
      </c>
      <c r="C2841" t="s">
        <v>35</v>
      </c>
      <c r="X2841">
        <f t="shared" si="44"/>
        <v>0</v>
      </c>
    </row>
    <row r="2842" spans="1:24" x14ac:dyDescent="0.3">
      <c r="A2842">
        <v>1421</v>
      </c>
      <c r="B2842" t="s">
        <v>5279</v>
      </c>
      <c r="C2842" t="s">
        <v>49</v>
      </c>
      <c r="X2842">
        <f t="shared" si="44"/>
        <v>0</v>
      </c>
    </row>
    <row r="2843" spans="1:24" x14ac:dyDescent="0.3">
      <c r="A2843">
        <v>1421</v>
      </c>
      <c r="B2843" t="s">
        <v>5279</v>
      </c>
      <c r="C2843" t="s">
        <v>40</v>
      </c>
      <c r="X2843">
        <f t="shared" si="44"/>
        <v>0</v>
      </c>
    </row>
    <row r="2844" spans="1:24" x14ac:dyDescent="0.3">
      <c r="A2844">
        <v>1422</v>
      </c>
      <c r="B2844" t="s">
        <v>5280</v>
      </c>
      <c r="C2844" t="s">
        <v>32</v>
      </c>
      <c r="X2844">
        <f t="shared" si="44"/>
        <v>0</v>
      </c>
    </row>
    <row r="2845" spans="1:24" x14ac:dyDescent="0.3">
      <c r="A2845">
        <v>1422</v>
      </c>
      <c r="B2845" t="s">
        <v>5280</v>
      </c>
      <c r="C2845" t="s">
        <v>48</v>
      </c>
      <c r="X2845">
        <f t="shared" si="44"/>
        <v>0</v>
      </c>
    </row>
    <row r="2846" spans="1:24" x14ac:dyDescent="0.3">
      <c r="A2846">
        <v>1423</v>
      </c>
      <c r="B2846" t="s">
        <v>5281</v>
      </c>
      <c r="C2846" t="s">
        <v>246</v>
      </c>
      <c r="X2846">
        <f t="shared" si="44"/>
        <v>0</v>
      </c>
    </row>
    <row r="2847" spans="1:24" x14ac:dyDescent="0.3">
      <c r="A2847">
        <v>1423</v>
      </c>
      <c r="B2847" t="s">
        <v>5281</v>
      </c>
      <c r="C2847" t="s">
        <v>136</v>
      </c>
      <c r="X2847">
        <f t="shared" si="44"/>
        <v>0</v>
      </c>
    </row>
    <row r="2848" spans="1:24" x14ac:dyDescent="0.3">
      <c r="A2848">
        <v>1424</v>
      </c>
      <c r="B2848" t="s">
        <v>5282</v>
      </c>
      <c r="C2848" t="s">
        <v>34</v>
      </c>
      <c r="X2848">
        <f t="shared" si="44"/>
        <v>0</v>
      </c>
    </row>
    <row r="2849" spans="1:24" x14ac:dyDescent="0.3">
      <c r="A2849">
        <v>1424</v>
      </c>
      <c r="B2849" t="s">
        <v>5282</v>
      </c>
      <c r="C2849" t="s">
        <v>33</v>
      </c>
      <c r="X2849">
        <f t="shared" si="44"/>
        <v>0</v>
      </c>
    </row>
    <row r="2850" spans="1:24" x14ac:dyDescent="0.3">
      <c r="A2850">
        <v>1425</v>
      </c>
      <c r="B2850" t="s">
        <v>5283</v>
      </c>
      <c r="C2850" t="s">
        <v>51</v>
      </c>
      <c r="X2850">
        <f t="shared" si="44"/>
        <v>0</v>
      </c>
    </row>
    <row r="2851" spans="1:24" x14ac:dyDescent="0.3">
      <c r="A2851">
        <v>1425</v>
      </c>
      <c r="B2851" t="s">
        <v>5283</v>
      </c>
      <c r="C2851" t="s">
        <v>112</v>
      </c>
      <c r="X2851">
        <f t="shared" si="44"/>
        <v>0</v>
      </c>
    </row>
    <row r="2852" spans="1:24" x14ac:dyDescent="0.3">
      <c r="A2852">
        <v>1426</v>
      </c>
      <c r="B2852" t="s">
        <v>5283</v>
      </c>
      <c r="C2852" t="s">
        <v>51</v>
      </c>
      <c r="X2852">
        <f t="shared" si="44"/>
        <v>0</v>
      </c>
    </row>
    <row r="2853" spans="1:24" x14ac:dyDescent="0.3">
      <c r="A2853">
        <v>1426</v>
      </c>
      <c r="B2853" t="s">
        <v>5283</v>
      </c>
      <c r="C2853" t="s">
        <v>112</v>
      </c>
      <c r="X2853">
        <f t="shared" si="44"/>
        <v>0</v>
      </c>
    </row>
    <row r="2854" spans="1:24" x14ac:dyDescent="0.3">
      <c r="A2854">
        <v>1427</v>
      </c>
      <c r="B2854" t="s">
        <v>5284</v>
      </c>
      <c r="C2854" t="s">
        <v>37</v>
      </c>
      <c r="X2854">
        <f t="shared" si="44"/>
        <v>0</v>
      </c>
    </row>
    <row r="2855" spans="1:24" x14ac:dyDescent="0.3">
      <c r="A2855">
        <v>1427</v>
      </c>
      <c r="B2855" t="s">
        <v>5284</v>
      </c>
      <c r="C2855" t="s">
        <v>31</v>
      </c>
      <c r="X2855">
        <f t="shared" si="44"/>
        <v>0</v>
      </c>
    </row>
    <row r="2856" spans="1:24" x14ac:dyDescent="0.3">
      <c r="A2856">
        <v>1428</v>
      </c>
      <c r="B2856" t="s">
        <v>5285</v>
      </c>
      <c r="C2856" t="s">
        <v>52</v>
      </c>
      <c r="X2856">
        <f t="shared" si="44"/>
        <v>0</v>
      </c>
    </row>
    <row r="2857" spans="1:24" x14ac:dyDescent="0.3">
      <c r="A2857">
        <v>1428</v>
      </c>
      <c r="B2857" t="s">
        <v>5285</v>
      </c>
      <c r="C2857" t="s">
        <v>45</v>
      </c>
      <c r="X2857">
        <f t="shared" si="44"/>
        <v>0</v>
      </c>
    </row>
    <row r="2858" spans="1:24" x14ac:dyDescent="0.3">
      <c r="A2858">
        <v>1429</v>
      </c>
      <c r="B2858" t="s">
        <v>5286</v>
      </c>
      <c r="C2858" t="s">
        <v>44</v>
      </c>
      <c r="X2858">
        <f t="shared" si="44"/>
        <v>0</v>
      </c>
    </row>
    <row r="2859" spans="1:24" x14ac:dyDescent="0.3">
      <c r="A2859">
        <v>1429</v>
      </c>
      <c r="B2859" t="s">
        <v>5286</v>
      </c>
      <c r="C2859" t="s">
        <v>42</v>
      </c>
      <c r="X2859">
        <f t="shared" si="44"/>
        <v>0</v>
      </c>
    </row>
    <row r="2860" spans="1:24" x14ac:dyDescent="0.3">
      <c r="A2860">
        <v>1430</v>
      </c>
      <c r="B2860" t="s">
        <v>5287</v>
      </c>
      <c r="C2860" t="s">
        <v>30</v>
      </c>
      <c r="X2860">
        <f t="shared" si="44"/>
        <v>0</v>
      </c>
    </row>
    <row r="2861" spans="1:24" x14ac:dyDescent="0.3">
      <c r="A2861">
        <v>1430</v>
      </c>
      <c r="B2861" t="s">
        <v>5287</v>
      </c>
      <c r="C2861" t="s">
        <v>74</v>
      </c>
      <c r="X2861">
        <f t="shared" si="44"/>
        <v>0</v>
      </c>
    </row>
    <row r="2862" spans="1:24" x14ac:dyDescent="0.3">
      <c r="A2862">
        <v>1431</v>
      </c>
      <c r="B2862" t="s">
        <v>5288</v>
      </c>
      <c r="C2862" t="s">
        <v>28</v>
      </c>
      <c r="X2862">
        <f t="shared" si="44"/>
        <v>0</v>
      </c>
    </row>
    <row r="2863" spans="1:24" x14ac:dyDescent="0.3">
      <c r="A2863">
        <v>1431</v>
      </c>
      <c r="B2863" t="s">
        <v>5288</v>
      </c>
      <c r="C2863" t="s">
        <v>38</v>
      </c>
      <c r="X2863">
        <f t="shared" si="44"/>
        <v>0</v>
      </c>
    </row>
    <row r="2864" spans="1:24" x14ac:dyDescent="0.3">
      <c r="A2864">
        <v>1432</v>
      </c>
      <c r="B2864" t="s">
        <v>5289</v>
      </c>
      <c r="C2864" t="s">
        <v>29</v>
      </c>
      <c r="X2864">
        <f t="shared" si="44"/>
        <v>0</v>
      </c>
    </row>
    <row r="2865" spans="1:24" x14ac:dyDescent="0.3">
      <c r="A2865">
        <v>1432</v>
      </c>
      <c r="B2865" t="s">
        <v>5289</v>
      </c>
      <c r="C2865" t="s">
        <v>190</v>
      </c>
      <c r="X2865">
        <f t="shared" si="44"/>
        <v>0</v>
      </c>
    </row>
    <row r="2866" spans="1:24" x14ac:dyDescent="0.3">
      <c r="A2866">
        <v>1433</v>
      </c>
      <c r="B2866" t="s">
        <v>5290</v>
      </c>
      <c r="C2866" t="s">
        <v>46</v>
      </c>
      <c r="X2866">
        <f t="shared" si="44"/>
        <v>0</v>
      </c>
    </row>
    <row r="2867" spans="1:24" x14ac:dyDescent="0.3">
      <c r="A2867">
        <v>1433</v>
      </c>
      <c r="B2867" t="s">
        <v>5290</v>
      </c>
      <c r="C2867" t="s">
        <v>43</v>
      </c>
      <c r="X2867">
        <f t="shared" si="44"/>
        <v>0</v>
      </c>
    </row>
    <row r="2868" spans="1:24" x14ac:dyDescent="0.3">
      <c r="A2868">
        <v>1434</v>
      </c>
      <c r="B2868" t="s">
        <v>5291</v>
      </c>
      <c r="C2868" t="s">
        <v>48</v>
      </c>
      <c r="X2868">
        <f t="shared" si="44"/>
        <v>0</v>
      </c>
    </row>
    <row r="2869" spans="1:24" x14ac:dyDescent="0.3">
      <c r="A2869">
        <v>1434</v>
      </c>
      <c r="B2869" t="s">
        <v>5291</v>
      </c>
      <c r="C2869" t="s">
        <v>49</v>
      </c>
      <c r="X2869">
        <f t="shared" si="44"/>
        <v>0</v>
      </c>
    </row>
    <row r="2870" spans="1:24" x14ac:dyDescent="0.3">
      <c r="A2870">
        <v>1435</v>
      </c>
      <c r="B2870" t="s">
        <v>5292</v>
      </c>
      <c r="C2870" t="s">
        <v>33</v>
      </c>
      <c r="X2870">
        <f t="shared" si="44"/>
        <v>0</v>
      </c>
    </row>
    <row r="2871" spans="1:24" x14ac:dyDescent="0.3">
      <c r="A2871">
        <v>1435</v>
      </c>
      <c r="B2871" t="s">
        <v>5292</v>
      </c>
      <c r="C2871" t="s">
        <v>136</v>
      </c>
      <c r="X2871">
        <f t="shared" si="44"/>
        <v>0</v>
      </c>
    </row>
    <row r="2872" spans="1:24" x14ac:dyDescent="0.3">
      <c r="A2872">
        <v>1436</v>
      </c>
      <c r="B2872" t="s">
        <v>5293</v>
      </c>
      <c r="C2872" t="s">
        <v>53</v>
      </c>
      <c r="X2872">
        <f t="shared" si="44"/>
        <v>0</v>
      </c>
    </row>
    <row r="2873" spans="1:24" x14ac:dyDescent="0.3">
      <c r="A2873">
        <v>1436</v>
      </c>
      <c r="B2873" t="s">
        <v>5293</v>
      </c>
      <c r="C2873" t="s">
        <v>35</v>
      </c>
      <c r="X2873">
        <f t="shared" si="44"/>
        <v>0</v>
      </c>
    </row>
    <row r="2874" spans="1:24" x14ac:dyDescent="0.3">
      <c r="A2874">
        <v>1437</v>
      </c>
      <c r="B2874" t="s">
        <v>5294</v>
      </c>
      <c r="C2874" t="s">
        <v>32</v>
      </c>
      <c r="X2874">
        <f t="shared" si="44"/>
        <v>0</v>
      </c>
    </row>
    <row r="2875" spans="1:24" x14ac:dyDescent="0.3">
      <c r="A2875">
        <v>1437</v>
      </c>
      <c r="B2875" t="s">
        <v>5294</v>
      </c>
      <c r="C2875" t="s">
        <v>40</v>
      </c>
      <c r="X2875">
        <f t="shared" si="44"/>
        <v>0</v>
      </c>
    </row>
    <row r="2876" spans="1:24" x14ac:dyDescent="0.3">
      <c r="A2876">
        <v>1438</v>
      </c>
      <c r="B2876" t="s">
        <v>5295</v>
      </c>
      <c r="C2876" t="s">
        <v>34</v>
      </c>
      <c r="X2876">
        <f t="shared" si="44"/>
        <v>0</v>
      </c>
    </row>
    <row r="2877" spans="1:24" x14ac:dyDescent="0.3">
      <c r="A2877">
        <v>1438</v>
      </c>
      <c r="B2877" t="s">
        <v>5295</v>
      </c>
      <c r="C2877" t="s">
        <v>51</v>
      </c>
      <c r="X2877">
        <f t="shared" si="44"/>
        <v>0</v>
      </c>
    </row>
    <row r="2878" spans="1:24" x14ac:dyDescent="0.3">
      <c r="A2878">
        <v>1439</v>
      </c>
      <c r="B2878" t="s">
        <v>5296</v>
      </c>
      <c r="C2878" t="s">
        <v>112</v>
      </c>
      <c r="X2878">
        <f t="shared" si="44"/>
        <v>0</v>
      </c>
    </row>
    <row r="2879" spans="1:24" x14ac:dyDescent="0.3">
      <c r="A2879">
        <v>1439</v>
      </c>
      <c r="B2879" t="s">
        <v>5296</v>
      </c>
      <c r="C2879" t="s">
        <v>50</v>
      </c>
      <c r="X2879">
        <f t="shared" si="44"/>
        <v>0</v>
      </c>
    </row>
    <row r="2880" spans="1:24" x14ac:dyDescent="0.3">
      <c r="A2880">
        <v>1440</v>
      </c>
      <c r="B2880" t="s">
        <v>5297</v>
      </c>
      <c r="C2880" t="s">
        <v>246</v>
      </c>
      <c r="X2880">
        <f t="shared" si="44"/>
        <v>0</v>
      </c>
    </row>
    <row r="2881" spans="1:24" x14ac:dyDescent="0.3">
      <c r="A2881">
        <v>1440</v>
      </c>
      <c r="B2881" t="s">
        <v>5297</v>
      </c>
      <c r="C2881" t="s">
        <v>39</v>
      </c>
      <c r="X2881">
        <f t="shared" si="44"/>
        <v>0</v>
      </c>
    </row>
    <row r="2882" spans="1:24" x14ac:dyDescent="0.3">
      <c r="A2882">
        <v>1441</v>
      </c>
      <c r="B2882" t="s">
        <v>5298</v>
      </c>
      <c r="C2882" t="s">
        <v>36</v>
      </c>
      <c r="X2882">
        <f t="shared" si="44"/>
        <v>0</v>
      </c>
    </row>
    <row r="2883" spans="1:24" x14ac:dyDescent="0.3">
      <c r="A2883">
        <v>1441</v>
      </c>
      <c r="B2883" t="s">
        <v>5298</v>
      </c>
      <c r="C2883" t="s">
        <v>47</v>
      </c>
      <c r="X2883">
        <f t="shared" ref="X2883:X2946" si="45">SUM(D2883:W2883)</f>
        <v>0</v>
      </c>
    </row>
    <row r="2884" spans="1:24" x14ac:dyDescent="0.3">
      <c r="A2884">
        <v>1442</v>
      </c>
      <c r="B2884" t="s">
        <v>5298</v>
      </c>
      <c r="C2884" t="s">
        <v>36</v>
      </c>
      <c r="X2884">
        <f t="shared" si="45"/>
        <v>0</v>
      </c>
    </row>
    <row r="2885" spans="1:24" x14ac:dyDescent="0.3">
      <c r="A2885">
        <v>1442</v>
      </c>
      <c r="B2885" t="s">
        <v>5298</v>
      </c>
      <c r="C2885" t="s">
        <v>47</v>
      </c>
      <c r="X2885">
        <f t="shared" si="45"/>
        <v>0</v>
      </c>
    </row>
    <row r="2886" spans="1:24" x14ac:dyDescent="0.3">
      <c r="A2886">
        <v>1443</v>
      </c>
      <c r="B2886" t="s">
        <v>5299</v>
      </c>
      <c r="C2886" t="s">
        <v>37</v>
      </c>
      <c r="X2886">
        <f t="shared" si="45"/>
        <v>0</v>
      </c>
    </row>
    <row r="2887" spans="1:24" x14ac:dyDescent="0.3">
      <c r="A2887">
        <v>1443</v>
      </c>
      <c r="B2887" t="s">
        <v>5299</v>
      </c>
      <c r="C2887" t="s">
        <v>31</v>
      </c>
      <c r="X2887">
        <f t="shared" si="45"/>
        <v>0</v>
      </c>
    </row>
    <row r="2888" spans="1:24" x14ac:dyDescent="0.3">
      <c r="A2888">
        <v>1444</v>
      </c>
      <c r="B2888" t="s">
        <v>5300</v>
      </c>
      <c r="C2888" t="s">
        <v>52</v>
      </c>
      <c r="X2888">
        <f t="shared" si="45"/>
        <v>0</v>
      </c>
    </row>
    <row r="2889" spans="1:24" x14ac:dyDescent="0.3">
      <c r="A2889">
        <v>1444</v>
      </c>
      <c r="B2889" t="s">
        <v>5300</v>
      </c>
      <c r="C2889" t="s">
        <v>45</v>
      </c>
      <c r="X2889">
        <f t="shared" si="45"/>
        <v>0</v>
      </c>
    </row>
    <row r="2890" spans="1:24" x14ac:dyDescent="0.3">
      <c r="A2890">
        <v>1445</v>
      </c>
      <c r="B2890" t="s">
        <v>5301</v>
      </c>
      <c r="C2890" t="s">
        <v>44</v>
      </c>
      <c r="X2890">
        <f t="shared" si="45"/>
        <v>0</v>
      </c>
    </row>
    <row r="2891" spans="1:24" x14ac:dyDescent="0.3">
      <c r="A2891">
        <v>1445</v>
      </c>
      <c r="B2891" t="s">
        <v>5301</v>
      </c>
      <c r="C2891" t="s">
        <v>42</v>
      </c>
      <c r="X2891">
        <f t="shared" si="45"/>
        <v>0</v>
      </c>
    </row>
    <row r="2892" spans="1:24" x14ac:dyDescent="0.3">
      <c r="A2892">
        <v>1446</v>
      </c>
      <c r="B2892" t="s">
        <v>5302</v>
      </c>
      <c r="C2892" t="s">
        <v>30</v>
      </c>
      <c r="X2892">
        <f t="shared" si="45"/>
        <v>0</v>
      </c>
    </row>
    <row r="2893" spans="1:24" x14ac:dyDescent="0.3">
      <c r="A2893">
        <v>1446</v>
      </c>
      <c r="B2893" t="s">
        <v>5302</v>
      </c>
      <c r="C2893" t="s">
        <v>74</v>
      </c>
      <c r="X2893">
        <f t="shared" si="45"/>
        <v>0</v>
      </c>
    </row>
    <row r="2894" spans="1:24" x14ac:dyDescent="0.3">
      <c r="A2894">
        <v>1447</v>
      </c>
      <c r="B2894" t="s">
        <v>5303</v>
      </c>
      <c r="C2894" t="s">
        <v>28</v>
      </c>
      <c r="X2894">
        <f t="shared" si="45"/>
        <v>0</v>
      </c>
    </row>
    <row r="2895" spans="1:24" x14ac:dyDescent="0.3">
      <c r="A2895">
        <v>1447</v>
      </c>
      <c r="B2895" t="s">
        <v>5303</v>
      </c>
      <c r="C2895" t="s">
        <v>38</v>
      </c>
      <c r="X2895">
        <f t="shared" si="45"/>
        <v>0</v>
      </c>
    </row>
    <row r="2896" spans="1:24" x14ac:dyDescent="0.3">
      <c r="A2896">
        <v>1448</v>
      </c>
      <c r="B2896" t="s">
        <v>5304</v>
      </c>
      <c r="C2896" t="s">
        <v>29</v>
      </c>
      <c r="X2896">
        <f t="shared" si="45"/>
        <v>0</v>
      </c>
    </row>
    <row r="2897" spans="1:24" x14ac:dyDescent="0.3">
      <c r="A2897">
        <v>1448</v>
      </c>
      <c r="B2897" t="s">
        <v>5304</v>
      </c>
      <c r="C2897" t="s">
        <v>190</v>
      </c>
      <c r="X2897">
        <f t="shared" si="45"/>
        <v>0</v>
      </c>
    </row>
    <row r="2898" spans="1:24" x14ac:dyDescent="0.3">
      <c r="A2898">
        <v>1449</v>
      </c>
      <c r="B2898" t="s">
        <v>5305</v>
      </c>
      <c r="C2898" t="s">
        <v>46</v>
      </c>
      <c r="X2898">
        <f t="shared" si="45"/>
        <v>0</v>
      </c>
    </row>
    <row r="2899" spans="1:24" x14ac:dyDescent="0.3">
      <c r="A2899">
        <v>1449</v>
      </c>
      <c r="B2899" t="s">
        <v>5305</v>
      </c>
      <c r="C2899" t="s">
        <v>43</v>
      </c>
      <c r="X2899">
        <f t="shared" si="45"/>
        <v>0</v>
      </c>
    </row>
    <row r="2900" spans="1:24" x14ac:dyDescent="0.3">
      <c r="A2900">
        <v>1450</v>
      </c>
      <c r="B2900" t="s">
        <v>5306</v>
      </c>
      <c r="C2900" t="s">
        <v>48</v>
      </c>
      <c r="X2900">
        <f t="shared" si="45"/>
        <v>0</v>
      </c>
    </row>
    <row r="2901" spans="1:24" x14ac:dyDescent="0.3">
      <c r="A2901">
        <v>1450</v>
      </c>
      <c r="B2901" t="s">
        <v>5306</v>
      </c>
      <c r="C2901" t="s">
        <v>49</v>
      </c>
      <c r="X2901">
        <f t="shared" si="45"/>
        <v>0</v>
      </c>
    </row>
    <row r="2902" spans="1:24" x14ac:dyDescent="0.3">
      <c r="A2902">
        <v>1451</v>
      </c>
      <c r="B2902" t="s">
        <v>5307</v>
      </c>
      <c r="C2902" t="s">
        <v>33</v>
      </c>
      <c r="X2902">
        <f t="shared" si="45"/>
        <v>0</v>
      </c>
    </row>
    <row r="2903" spans="1:24" x14ac:dyDescent="0.3">
      <c r="A2903">
        <v>1451</v>
      </c>
      <c r="B2903" t="s">
        <v>5307</v>
      </c>
      <c r="C2903" t="s">
        <v>136</v>
      </c>
      <c r="X2903">
        <f t="shared" si="45"/>
        <v>0</v>
      </c>
    </row>
    <row r="2904" spans="1:24" x14ac:dyDescent="0.3">
      <c r="A2904">
        <v>1452</v>
      </c>
      <c r="B2904" t="s">
        <v>5308</v>
      </c>
      <c r="C2904" t="s">
        <v>53</v>
      </c>
      <c r="X2904">
        <f t="shared" si="45"/>
        <v>0</v>
      </c>
    </row>
    <row r="2905" spans="1:24" x14ac:dyDescent="0.3">
      <c r="A2905">
        <v>1452</v>
      </c>
      <c r="B2905" t="s">
        <v>5308</v>
      </c>
      <c r="C2905" t="s">
        <v>35</v>
      </c>
      <c r="X2905">
        <f t="shared" si="45"/>
        <v>0</v>
      </c>
    </row>
    <row r="2906" spans="1:24" x14ac:dyDescent="0.3">
      <c r="A2906">
        <v>1453</v>
      </c>
      <c r="B2906" t="s">
        <v>5309</v>
      </c>
      <c r="C2906" t="s">
        <v>32</v>
      </c>
      <c r="X2906">
        <f t="shared" si="45"/>
        <v>0</v>
      </c>
    </row>
    <row r="2907" spans="1:24" x14ac:dyDescent="0.3">
      <c r="A2907">
        <v>1453</v>
      </c>
      <c r="B2907" t="s">
        <v>5309</v>
      </c>
      <c r="C2907" t="s">
        <v>40</v>
      </c>
      <c r="X2907">
        <f t="shared" si="45"/>
        <v>0</v>
      </c>
    </row>
    <row r="2908" spans="1:24" x14ac:dyDescent="0.3">
      <c r="A2908">
        <v>1454</v>
      </c>
      <c r="B2908" t="s">
        <v>5310</v>
      </c>
      <c r="C2908" t="s">
        <v>246</v>
      </c>
      <c r="X2908">
        <f t="shared" si="45"/>
        <v>0</v>
      </c>
    </row>
    <row r="2909" spans="1:24" x14ac:dyDescent="0.3">
      <c r="A2909">
        <v>1454</v>
      </c>
      <c r="B2909" t="s">
        <v>5310</v>
      </c>
      <c r="C2909" t="s">
        <v>39</v>
      </c>
      <c r="X2909">
        <f t="shared" si="45"/>
        <v>0</v>
      </c>
    </row>
    <row r="2910" spans="1:24" x14ac:dyDescent="0.3">
      <c r="A2910">
        <v>1455</v>
      </c>
      <c r="B2910" t="s">
        <v>5311</v>
      </c>
      <c r="C2910" t="s">
        <v>34</v>
      </c>
      <c r="X2910">
        <f t="shared" si="45"/>
        <v>0</v>
      </c>
    </row>
    <row r="2911" spans="1:24" x14ac:dyDescent="0.3">
      <c r="A2911">
        <v>1455</v>
      </c>
      <c r="B2911" t="s">
        <v>5311</v>
      </c>
      <c r="C2911" t="s">
        <v>51</v>
      </c>
      <c r="X2911">
        <f t="shared" si="45"/>
        <v>0</v>
      </c>
    </row>
    <row r="2912" spans="1:24" x14ac:dyDescent="0.3">
      <c r="A2912">
        <v>1456</v>
      </c>
      <c r="B2912" t="s">
        <v>5312</v>
      </c>
      <c r="C2912" t="s">
        <v>36</v>
      </c>
      <c r="X2912">
        <f t="shared" si="45"/>
        <v>0</v>
      </c>
    </row>
    <row r="2913" spans="1:24" x14ac:dyDescent="0.3">
      <c r="A2913">
        <v>1456</v>
      </c>
      <c r="B2913" t="s">
        <v>5312</v>
      </c>
      <c r="C2913" t="s">
        <v>47</v>
      </c>
      <c r="X2913">
        <f t="shared" si="45"/>
        <v>0</v>
      </c>
    </row>
    <row r="2914" spans="1:24" x14ac:dyDescent="0.3">
      <c r="A2914">
        <v>1457</v>
      </c>
      <c r="B2914" t="s">
        <v>5313</v>
      </c>
      <c r="C2914" t="s">
        <v>112</v>
      </c>
      <c r="X2914">
        <f t="shared" si="45"/>
        <v>0</v>
      </c>
    </row>
    <row r="2915" spans="1:24" x14ac:dyDescent="0.3">
      <c r="A2915">
        <v>1457</v>
      </c>
      <c r="B2915" t="s">
        <v>5313</v>
      </c>
      <c r="C2915" t="s">
        <v>50</v>
      </c>
      <c r="X2915">
        <f t="shared" si="45"/>
        <v>0</v>
      </c>
    </row>
    <row r="2916" spans="1:24" x14ac:dyDescent="0.3">
      <c r="A2916">
        <v>1458</v>
      </c>
      <c r="B2916" t="s">
        <v>5314</v>
      </c>
      <c r="C2916" t="s">
        <v>37</v>
      </c>
      <c r="X2916">
        <f t="shared" si="45"/>
        <v>0</v>
      </c>
    </row>
    <row r="2917" spans="1:24" x14ac:dyDescent="0.3">
      <c r="A2917">
        <v>1458</v>
      </c>
      <c r="B2917" t="s">
        <v>5314</v>
      </c>
      <c r="C2917" t="s">
        <v>31</v>
      </c>
      <c r="X2917">
        <f t="shared" si="45"/>
        <v>0</v>
      </c>
    </row>
    <row r="2918" spans="1:24" x14ac:dyDescent="0.3">
      <c r="A2918">
        <v>1459</v>
      </c>
      <c r="B2918" t="s">
        <v>5315</v>
      </c>
      <c r="C2918" t="s">
        <v>52</v>
      </c>
      <c r="X2918">
        <f t="shared" si="45"/>
        <v>0</v>
      </c>
    </row>
    <row r="2919" spans="1:24" x14ac:dyDescent="0.3">
      <c r="A2919">
        <v>1459</v>
      </c>
      <c r="B2919" t="s">
        <v>5315</v>
      </c>
      <c r="C2919" t="s">
        <v>45</v>
      </c>
      <c r="X2919">
        <f t="shared" si="45"/>
        <v>0</v>
      </c>
    </row>
    <row r="2920" spans="1:24" x14ac:dyDescent="0.3">
      <c r="A2920">
        <v>1460</v>
      </c>
      <c r="B2920" t="s">
        <v>5316</v>
      </c>
      <c r="C2920" t="s">
        <v>44</v>
      </c>
      <c r="X2920">
        <f t="shared" si="45"/>
        <v>0</v>
      </c>
    </row>
    <row r="2921" spans="1:24" x14ac:dyDescent="0.3">
      <c r="A2921">
        <v>1460</v>
      </c>
      <c r="B2921" t="s">
        <v>5316</v>
      </c>
      <c r="C2921" t="s">
        <v>42</v>
      </c>
      <c r="X2921">
        <f t="shared" si="45"/>
        <v>0</v>
      </c>
    </row>
    <row r="2922" spans="1:24" x14ac:dyDescent="0.3">
      <c r="A2922">
        <v>1461</v>
      </c>
      <c r="B2922" t="s">
        <v>5317</v>
      </c>
      <c r="C2922" t="s">
        <v>30</v>
      </c>
      <c r="X2922">
        <f t="shared" si="45"/>
        <v>0</v>
      </c>
    </row>
    <row r="2923" spans="1:24" x14ac:dyDescent="0.3">
      <c r="A2923">
        <v>1461</v>
      </c>
      <c r="B2923" t="s">
        <v>5317</v>
      </c>
      <c r="C2923" t="s">
        <v>74</v>
      </c>
      <c r="X2923">
        <f t="shared" si="45"/>
        <v>0</v>
      </c>
    </row>
    <row r="2924" spans="1:24" x14ac:dyDescent="0.3">
      <c r="A2924">
        <v>1462</v>
      </c>
      <c r="B2924" t="s">
        <v>5318</v>
      </c>
      <c r="C2924" t="s">
        <v>28</v>
      </c>
      <c r="X2924">
        <f t="shared" si="45"/>
        <v>0</v>
      </c>
    </row>
    <row r="2925" spans="1:24" x14ac:dyDescent="0.3">
      <c r="A2925">
        <v>1462</v>
      </c>
      <c r="B2925" t="s">
        <v>5318</v>
      </c>
      <c r="C2925" t="s">
        <v>38</v>
      </c>
      <c r="X2925">
        <f t="shared" si="45"/>
        <v>0</v>
      </c>
    </row>
    <row r="2926" spans="1:24" x14ac:dyDescent="0.3">
      <c r="A2926">
        <v>1463</v>
      </c>
      <c r="B2926" t="s">
        <v>5319</v>
      </c>
      <c r="C2926" t="s">
        <v>29</v>
      </c>
      <c r="X2926">
        <f t="shared" si="45"/>
        <v>0</v>
      </c>
    </row>
    <row r="2927" spans="1:24" x14ac:dyDescent="0.3">
      <c r="A2927">
        <v>1463</v>
      </c>
      <c r="B2927" t="s">
        <v>5319</v>
      </c>
      <c r="C2927" t="s">
        <v>190</v>
      </c>
      <c r="X2927">
        <f t="shared" si="45"/>
        <v>0</v>
      </c>
    </row>
    <row r="2928" spans="1:24" x14ac:dyDescent="0.3">
      <c r="A2928">
        <v>1464</v>
      </c>
      <c r="B2928" t="s">
        <v>5320</v>
      </c>
      <c r="C2928" t="s">
        <v>46</v>
      </c>
      <c r="X2928">
        <f t="shared" si="45"/>
        <v>0</v>
      </c>
    </row>
    <row r="2929" spans="1:24" x14ac:dyDescent="0.3">
      <c r="A2929">
        <v>1464</v>
      </c>
      <c r="B2929" t="s">
        <v>5320</v>
      </c>
      <c r="C2929" t="s">
        <v>43</v>
      </c>
      <c r="X2929">
        <f t="shared" si="45"/>
        <v>0</v>
      </c>
    </row>
    <row r="2930" spans="1:24" x14ac:dyDescent="0.3">
      <c r="A2930">
        <v>1465</v>
      </c>
      <c r="B2930" t="s">
        <v>5321</v>
      </c>
      <c r="C2930" t="s">
        <v>48</v>
      </c>
      <c r="X2930">
        <f t="shared" si="45"/>
        <v>0</v>
      </c>
    </row>
    <row r="2931" spans="1:24" x14ac:dyDescent="0.3">
      <c r="A2931">
        <v>1465</v>
      </c>
      <c r="B2931" t="s">
        <v>5321</v>
      </c>
      <c r="C2931" t="s">
        <v>49</v>
      </c>
      <c r="X2931">
        <f t="shared" si="45"/>
        <v>0</v>
      </c>
    </row>
    <row r="2932" spans="1:24" x14ac:dyDescent="0.3">
      <c r="A2932">
        <v>1466</v>
      </c>
      <c r="B2932" t="s">
        <v>5322</v>
      </c>
      <c r="C2932" t="s">
        <v>33</v>
      </c>
      <c r="X2932">
        <f t="shared" si="45"/>
        <v>0</v>
      </c>
    </row>
    <row r="2933" spans="1:24" x14ac:dyDescent="0.3">
      <c r="A2933">
        <v>1466</v>
      </c>
      <c r="B2933" t="s">
        <v>5322</v>
      </c>
      <c r="C2933" t="s">
        <v>136</v>
      </c>
      <c r="X2933">
        <f t="shared" si="45"/>
        <v>0</v>
      </c>
    </row>
    <row r="2934" spans="1:24" x14ac:dyDescent="0.3">
      <c r="A2934">
        <v>1467</v>
      </c>
      <c r="B2934" t="s">
        <v>5323</v>
      </c>
      <c r="C2934" t="s">
        <v>53</v>
      </c>
      <c r="X2934">
        <f t="shared" si="45"/>
        <v>0</v>
      </c>
    </row>
    <row r="2935" spans="1:24" x14ac:dyDescent="0.3">
      <c r="A2935">
        <v>1467</v>
      </c>
      <c r="B2935" t="s">
        <v>5323</v>
      </c>
      <c r="C2935" t="s">
        <v>35</v>
      </c>
      <c r="X2935">
        <f t="shared" si="45"/>
        <v>0</v>
      </c>
    </row>
    <row r="2936" spans="1:24" x14ac:dyDescent="0.3">
      <c r="A2936">
        <v>1468</v>
      </c>
      <c r="B2936" t="s">
        <v>5324</v>
      </c>
      <c r="C2936" t="s">
        <v>32</v>
      </c>
      <c r="X2936">
        <f t="shared" si="45"/>
        <v>0</v>
      </c>
    </row>
    <row r="2937" spans="1:24" x14ac:dyDescent="0.3">
      <c r="A2937">
        <v>1468</v>
      </c>
      <c r="B2937" t="s">
        <v>5324</v>
      </c>
      <c r="C2937" t="s">
        <v>40</v>
      </c>
      <c r="X2937">
        <f t="shared" si="45"/>
        <v>0</v>
      </c>
    </row>
    <row r="2938" spans="1:24" x14ac:dyDescent="0.3">
      <c r="A2938">
        <v>1469</v>
      </c>
      <c r="B2938" t="s">
        <v>5325</v>
      </c>
      <c r="C2938" t="s">
        <v>246</v>
      </c>
      <c r="X2938">
        <f t="shared" si="45"/>
        <v>0</v>
      </c>
    </row>
    <row r="2939" spans="1:24" x14ac:dyDescent="0.3">
      <c r="A2939">
        <v>1469</v>
      </c>
      <c r="B2939" t="s">
        <v>5325</v>
      </c>
      <c r="C2939" t="s">
        <v>39</v>
      </c>
      <c r="X2939">
        <f t="shared" si="45"/>
        <v>0</v>
      </c>
    </row>
    <row r="2940" spans="1:24" x14ac:dyDescent="0.3">
      <c r="A2940">
        <v>1470</v>
      </c>
      <c r="B2940" t="s">
        <v>5326</v>
      </c>
      <c r="C2940" t="s">
        <v>34</v>
      </c>
      <c r="X2940">
        <f t="shared" si="45"/>
        <v>0</v>
      </c>
    </row>
    <row r="2941" spans="1:24" x14ac:dyDescent="0.3">
      <c r="A2941">
        <v>1470</v>
      </c>
      <c r="B2941" t="s">
        <v>5326</v>
      </c>
      <c r="C2941" t="s">
        <v>51</v>
      </c>
      <c r="X2941">
        <f t="shared" si="45"/>
        <v>0</v>
      </c>
    </row>
    <row r="2942" spans="1:24" x14ac:dyDescent="0.3">
      <c r="A2942">
        <v>1471</v>
      </c>
      <c r="B2942" t="s">
        <v>5327</v>
      </c>
      <c r="C2942" t="s">
        <v>36</v>
      </c>
      <c r="X2942">
        <f t="shared" si="45"/>
        <v>0</v>
      </c>
    </row>
    <row r="2943" spans="1:24" x14ac:dyDescent="0.3">
      <c r="A2943">
        <v>1471</v>
      </c>
      <c r="B2943" t="s">
        <v>5327</v>
      </c>
      <c r="C2943" t="s">
        <v>47</v>
      </c>
      <c r="X2943">
        <f t="shared" si="45"/>
        <v>0</v>
      </c>
    </row>
    <row r="2944" spans="1:24" x14ac:dyDescent="0.3">
      <c r="A2944">
        <v>1472</v>
      </c>
      <c r="B2944" t="s">
        <v>5328</v>
      </c>
      <c r="C2944" t="s">
        <v>112</v>
      </c>
      <c r="X2944">
        <f t="shared" si="45"/>
        <v>0</v>
      </c>
    </row>
    <row r="2945" spans="1:24" x14ac:dyDescent="0.3">
      <c r="A2945">
        <v>1472</v>
      </c>
      <c r="B2945" t="s">
        <v>5328</v>
      </c>
      <c r="C2945" t="s">
        <v>50</v>
      </c>
      <c r="X2945">
        <f t="shared" si="45"/>
        <v>0</v>
      </c>
    </row>
    <row r="2946" spans="1:24" x14ac:dyDescent="0.3">
      <c r="A2946">
        <v>1473</v>
      </c>
      <c r="B2946" t="s">
        <v>5329</v>
      </c>
      <c r="C2946" t="s">
        <v>37</v>
      </c>
      <c r="X2946">
        <f t="shared" si="45"/>
        <v>0</v>
      </c>
    </row>
    <row r="2947" spans="1:24" x14ac:dyDescent="0.3">
      <c r="A2947">
        <v>1473</v>
      </c>
      <c r="B2947" t="s">
        <v>5329</v>
      </c>
      <c r="C2947" t="s">
        <v>190</v>
      </c>
      <c r="X2947">
        <f t="shared" ref="X2947:X3010" si="46">SUM(D2947:W2947)</f>
        <v>0</v>
      </c>
    </row>
    <row r="2948" spans="1:24" x14ac:dyDescent="0.3">
      <c r="A2948">
        <v>1474</v>
      </c>
      <c r="B2948" t="s">
        <v>5330</v>
      </c>
      <c r="C2948" t="s">
        <v>30</v>
      </c>
      <c r="X2948">
        <f t="shared" si="46"/>
        <v>0</v>
      </c>
    </row>
    <row r="2949" spans="1:24" x14ac:dyDescent="0.3">
      <c r="A2949">
        <v>1474</v>
      </c>
      <c r="B2949" t="s">
        <v>5330</v>
      </c>
      <c r="C2949" t="s">
        <v>38</v>
      </c>
      <c r="X2949">
        <f t="shared" si="46"/>
        <v>0</v>
      </c>
    </row>
    <row r="2950" spans="1:24" x14ac:dyDescent="0.3">
      <c r="A2950">
        <v>1475</v>
      </c>
      <c r="B2950" t="s">
        <v>5331</v>
      </c>
      <c r="C2950" t="s">
        <v>46</v>
      </c>
      <c r="X2950">
        <f t="shared" si="46"/>
        <v>0</v>
      </c>
    </row>
    <row r="2951" spans="1:24" x14ac:dyDescent="0.3">
      <c r="A2951">
        <v>1475</v>
      </c>
      <c r="B2951" t="s">
        <v>5331</v>
      </c>
      <c r="C2951" t="s">
        <v>43</v>
      </c>
      <c r="X2951">
        <f t="shared" si="46"/>
        <v>0</v>
      </c>
    </row>
    <row r="2952" spans="1:24" x14ac:dyDescent="0.3">
      <c r="A2952">
        <v>1476</v>
      </c>
      <c r="B2952" t="s">
        <v>5332</v>
      </c>
      <c r="C2952" t="s">
        <v>45</v>
      </c>
      <c r="X2952">
        <f t="shared" si="46"/>
        <v>0</v>
      </c>
    </row>
    <row r="2953" spans="1:24" x14ac:dyDescent="0.3">
      <c r="A2953">
        <v>1476</v>
      </c>
      <c r="B2953" t="s">
        <v>5332</v>
      </c>
      <c r="C2953" t="s">
        <v>44</v>
      </c>
      <c r="X2953">
        <f t="shared" si="46"/>
        <v>0</v>
      </c>
    </row>
    <row r="2954" spans="1:24" x14ac:dyDescent="0.3">
      <c r="A2954">
        <v>1477</v>
      </c>
      <c r="B2954" t="s">
        <v>5333</v>
      </c>
      <c r="C2954" t="s">
        <v>48</v>
      </c>
      <c r="X2954">
        <f t="shared" si="46"/>
        <v>0</v>
      </c>
    </row>
    <row r="2955" spans="1:24" x14ac:dyDescent="0.3">
      <c r="A2955">
        <v>1477</v>
      </c>
      <c r="B2955" t="s">
        <v>5333</v>
      </c>
      <c r="C2955" t="s">
        <v>40</v>
      </c>
      <c r="X2955">
        <f t="shared" si="46"/>
        <v>0</v>
      </c>
    </row>
    <row r="2956" spans="1:24" x14ac:dyDescent="0.3">
      <c r="A2956">
        <v>1478</v>
      </c>
      <c r="B2956" t="s">
        <v>5334</v>
      </c>
      <c r="C2956" t="s">
        <v>33</v>
      </c>
      <c r="X2956">
        <f t="shared" si="46"/>
        <v>0</v>
      </c>
    </row>
    <row r="2957" spans="1:24" x14ac:dyDescent="0.3">
      <c r="A2957">
        <v>1478</v>
      </c>
      <c r="B2957" t="s">
        <v>5334</v>
      </c>
      <c r="C2957" t="s">
        <v>112</v>
      </c>
      <c r="X2957">
        <f t="shared" si="46"/>
        <v>0</v>
      </c>
    </row>
    <row r="2958" spans="1:24" x14ac:dyDescent="0.3">
      <c r="A2958">
        <v>1479</v>
      </c>
      <c r="B2958" t="s">
        <v>5335</v>
      </c>
      <c r="C2958" t="s">
        <v>39</v>
      </c>
      <c r="X2958">
        <f t="shared" si="46"/>
        <v>0</v>
      </c>
    </row>
    <row r="2959" spans="1:24" x14ac:dyDescent="0.3">
      <c r="A2959">
        <v>1479</v>
      </c>
      <c r="B2959" t="s">
        <v>5335</v>
      </c>
      <c r="C2959" t="s">
        <v>51</v>
      </c>
      <c r="X2959">
        <f t="shared" si="46"/>
        <v>0</v>
      </c>
    </row>
    <row r="2960" spans="1:24" x14ac:dyDescent="0.3">
      <c r="A2960">
        <v>1480</v>
      </c>
      <c r="B2960" t="s">
        <v>5336</v>
      </c>
      <c r="C2960" t="s">
        <v>53</v>
      </c>
      <c r="X2960">
        <f t="shared" si="46"/>
        <v>0</v>
      </c>
    </row>
    <row r="2961" spans="1:24" x14ac:dyDescent="0.3">
      <c r="A2961">
        <v>1480</v>
      </c>
      <c r="B2961" t="s">
        <v>5336</v>
      </c>
      <c r="C2961" t="s">
        <v>36</v>
      </c>
      <c r="X2961">
        <f t="shared" si="46"/>
        <v>0</v>
      </c>
    </row>
    <row r="2962" spans="1:24" x14ac:dyDescent="0.3">
      <c r="A2962">
        <v>1481</v>
      </c>
      <c r="B2962" t="s">
        <v>5337</v>
      </c>
      <c r="C2962" t="s">
        <v>32</v>
      </c>
      <c r="X2962">
        <f t="shared" si="46"/>
        <v>0</v>
      </c>
    </row>
    <row r="2963" spans="1:24" x14ac:dyDescent="0.3">
      <c r="A2963">
        <v>1481</v>
      </c>
      <c r="B2963" t="s">
        <v>5337</v>
      </c>
      <c r="C2963" t="s">
        <v>49</v>
      </c>
      <c r="X2963">
        <f t="shared" si="46"/>
        <v>0</v>
      </c>
    </row>
    <row r="2964" spans="1:24" x14ac:dyDescent="0.3">
      <c r="A2964">
        <v>1482</v>
      </c>
      <c r="B2964" t="s">
        <v>5338</v>
      </c>
      <c r="C2964" t="s">
        <v>34</v>
      </c>
      <c r="X2964">
        <f t="shared" si="46"/>
        <v>0</v>
      </c>
    </row>
    <row r="2965" spans="1:24" x14ac:dyDescent="0.3">
      <c r="A2965">
        <v>1482</v>
      </c>
      <c r="B2965" t="s">
        <v>5338</v>
      </c>
      <c r="C2965" t="s">
        <v>136</v>
      </c>
      <c r="X2965">
        <f t="shared" si="46"/>
        <v>0</v>
      </c>
    </row>
    <row r="2966" spans="1:24" x14ac:dyDescent="0.3">
      <c r="A2966">
        <v>1483</v>
      </c>
      <c r="B2966" t="s">
        <v>5339</v>
      </c>
      <c r="C2966" t="s">
        <v>50</v>
      </c>
      <c r="X2966">
        <f t="shared" si="46"/>
        <v>0</v>
      </c>
    </row>
    <row r="2967" spans="1:24" x14ac:dyDescent="0.3">
      <c r="A2967">
        <v>1483</v>
      </c>
      <c r="B2967" t="s">
        <v>5339</v>
      </c>
      <c r="C2967" t="s">
        <v>246</v>
      </c>
      <c r="X2967">
        <f t="shared" si="46"/>
        <v>0</v>
      </c>
    </row>
    <row r="2968" spans="1:24" x14ac:dyDescent="0.3">
      <c r="A2968">
        <v>1484</v>
      </c>
      <c r="B2968" t="s">
        <v>5340</v>
      </c>
      <c r="C2968" t="s">
        <v>35</v>
      </c>
      <c r="X2968">
        <f t="shared" si="46"/>
        <v>0</v>
      </c>
    </row>
    <row r="2969" spans="1:24" x14ac:dyDescent="0.3">
      <c r="A2969">
        <v>1484</v>
      </c>
      <c r="B2969" t="s">
        <v>5340</v>
      </c>
      <c r="C2969" t="s">
        <v>47</v>
      </c>
      <c r="X2969">
        <f t="shared" si="46"/>
        <v>0</v>
      </c>
    </row>
    <row r="2970" spans="1:24" x14ac:dyDescent="0.3">
      <c r="A2970">
        <v>1485</v>
      </c>
      <c r="B2970" t="s">
        <v>5341</v>
      </c>
      <c r="C2970" t="s">
        <v>37</v>
      </c>
      <c r="X2970">
        <f t="shared" si="46"/>
        <v>0</v>
      </c>
    </row>
    <row r="2971" spans="1:24" x14ac:dyDescent="0.3">
      <c r="A2971">
        <v>1485</v>
      </c>
      <c r="B2971" t="s">
        <v>5341</v>
      </c>
      <c r="C2971" t="s">
        <v>190</v>
      </c>
      <c r="X2971">
        <f t="shared" si="46"/>
        <v>0</v>
      </c>
    </row>
    <row r="2972" spans="1:24" x14ac:dyDescent="0.3">
      <c r="A2972">
        <v>1486</v>
      </c>
      <c r="B2972" t="s">
        <v>5342</v>
      </c>
      <c r="C2972" t="s">
        <v>42</v>
      </c>
      <c r="X2972">
        <f t="shared" si="46"/>
        <v>0</v>
      </c>
    </row>
    <row r="2973" spans="1:24" x14ac:dyDescent="0.3">
      <c r="A2973">
        <v>1486</v>
      </c>
      <c r="B2973" t="s">
        <v>5342</v>
      </c>
      <c r="C2973" t="s">
        <v>43</v>
      </c>
      <c r="X2973">
        <f t="shared" si="46"/>
        <v>0</v>
      </c>
    </row>
    <row r="2974" spans="1:24" x14ac:dyDescent="0.3">
      <c r="A2974">
        <v>1487</v>
      </c>
      <c r="B2974" t="s">
        <v>5343</v>
      </c>
      <c r="C2974" t="s">
        <v>30</v>
      </c>
      <c r="X2974">
        <f t="shared" si="46"/>
        <v>0</v>
      </c>
    </row>
    <row r="2975" spans="1:24" x14ac:dyDescent="0.3">
      <c r="A2975">
        <v>1487</v>
      </c>
      <c r="B2975" t="s">
        <v>5343</v>
      </c>
      <c r="C2975" t="s">
        <v>38</v>
      </c>
      <c r="X2975">
        <f t="shared" si="46"/>
        <v>0</v>
      </c>
    </row>
    <row r="2976" spans="1:24" x14ac:dyDescent="0.3">
      <c r="A2976">
        <v>1488</v>
      </c>
      <c r="B2976" t="s">
        <v>5344</v>
      </c>
      <c r="C2976" t="s">
        <v>28</v>
      </c>
      <c r="X2976">
        <f t="shared" si="46"/>
        <v>0</v>
      </c>
    </row>
    <row r="2977" spans="1:24" x14ac:dyDescent="0.3">
      <c r="A2977">
        <v>1488</v>
      </c>
      <c r="B2977" t="s">
        <v>5344</v>
      </c>
      <c r="C2977" t="s">
        <v>74</v>
      </c>
      <c r="X2977">
        <f t="shared" si="46"/>
        <v>0</v>
      </c>
    </row>
    <row r="2978" spans="1:24" x14ac:dyDescent="0.3">
      <c r="A2978">
        <v>1489</v>
      </c>
      <c r="B2978" t="s">
        <v>5345</v>
      </c>
      <c r="C2978" t="s">
        <v>29</v>
      </c>
      <c r="X2978">
        <f t="shared" si="46"/>
        <v>0</v>
      </c>
    </row>
    <row r="2979" spans="1:24" x14ac:dyDescent="0.3">
      <c r="A2979">
        <v>1489</v>
      </c>
      <c r="B2979" t="s">
        <v>5345</v>
      </c>
      <c r="C2979" t="s">
        <v>31</v>
      </c>
      <c r="X2979">
        <f t="shared" si="46"/>
        <v>0</v>
      </c>
    </row>
    <row r="2980" spans="1:24" x14ac:dyDescent="0.3">
      <c r="A2980">
        <v>1490</v>
      </c>
      <c r="B2980" t="s">
        <v>5346</v>
      </c>
      <c r="C2980" t="s">
        <v>52</v>
      </c>
      <c r="X2980">
        <f t="shared" si="46"/>
        <v>0</v>
      </c>
    </row>
    <row r="2981" spans="1:24" x14ac:dyDescent="0.3">
      <c r="A2981">
        <v>1490</v>
      </c>
      <c r="B2981" t="s">
        <v>5346</v>
      </c>
      <c r="C2981" t="s">
        <v>46</v>
      </c>
      <c r="X2981">
        <f t="shared" si="46"/>
        <v>0</v>
      </c>
    </row>
    <row r="2982" spans="1:24" x14ac:dyDescent="0.3">
      <c r="A2982">
        <v>1491</v>
      </c>
      <c r="B2982" t="s">
        <v>5347</v>
      </c>
      <c r="C2982" t="s">
        <v>45</v>
      </c>
      <c r="X2982">
        <f t="shared" si="46"/>
        <v>0</v>
      </c>
    </row>
    <row r="2983" spans="1:24" x14ac:dyDescent="0.3">
      <c r="A2983">
        <v>1491</v>
      </c>
      <c r="B2983" t="s">
        <v>5347</v>
      </c>
      <c r="C2983" t="s">
        <v>44</v>
      </c>
      <c r="X2983">
        <f t="shared" si="46"/>
        <v>0</v>
      </c>
    </row>
    <row r="2984" spans="1:24" x14ac:dyDescent="0.3">
      <c r="A2984">
        <v>1492</v>
      </c>
      <c r="B2984" t="s">
        <v>5348</v>
      </c>
      <c r="C2984" t="s">
        <v>48</v>
      </c>
      <c r="X2984">
        <f t="shared" si="46"/>
        <v>0</v>
      </c>
    </row>
    <row r="2985" spans="1:24" x14ac:dyDescent="0.3">
      <c r="A2985">
        <v>1492</v>
      </c>
      <c r="B2985" t="s">
        <v>5348</v>
      </c>
      <c r="C2985" t="s">
        <v>40</v>
      </c>
      <c r="X2985">
        <f t="shared" si="46"/>
        <v>0</v>
      </c>
    </row>
    <row r="2986" spans="1:24" x14ac:dyDescent="0.3">
      <c r="A2986">
        <v>1493</v>
      </c>
      <c r="B2986" t="s">
        <v>5349</v>
      </c>
      <c r="C2986" t="s">
        <v>33</v>
      </c>
      <c r="X2986">
        <f t="shared" si="46"/>
        <v>0</v>
      </c>
    </row>
    <row r="2987" spans="1:24" x14ac:dyDescent="0.3">
      <c r="A2987">
        <v>1493</v>
      </c>
      <c r="B2987" t="s">
        <v>5349</v>
      </c>
      <c r="C2987" t="s">
        <v>112</v>
      </c>
      <c r="X2987">
        <f t="shared" si="46"/>
        <v>0</v>
      </c>
    </row>
    <row r="2988" spans="1:24" x14ac:dyDescent="0.3">
      <c r="A2988">
        <v>1494</v>
      </c>
      <c r="B2988" t="s">
        <v>5350</v>
      </c>
      <c r="C2988" t="s">
        <v>39</v>
      </c>
      <c r="X2988">
        <f t="shared" si="46"/>
        <v>0</v>
      </c>
    </row>
    <row r="2989" spans="1:24" x14ac:dyDescent="0.3">
      <c r="A2989">
        <v>1494</v>
      </c>
      <c r="B2989" t="s">
        <v>5350</v>
      </c>
      <c r="C2989" t="s">
        <v>51</v>
      </c>
      <c r="X2989">
        <f t="shared" si="46"/>
        <v>0</v>
      </c>
    </row>
    <row r="2990" spans="1:24" x14ac:dyDescent="0.3">
      <c r="A2990">
        <v>1495</v>
      </c>
      <c r="B2990" t="s">
        <v>5351</v>
      </c>
      <c r="C2990" t="s">
        <v>53</v>
      </c>
      <c r="X2990">
        <f t="shared" si="46"/>
        <v>0</v>
      </c>
    </row>
    <row r="2991" spans="1:24" x14ac:dyDescent="0.3">
      <c r="A2991">
        <v>1495</v>
      </c>
      <c r="B2991" t="s">
        <v>5351</v>
      </c>
      <c r="C2991" t="s">
        <v>36</v>
      </c>
      <c r="X2991">
        <f t="shared" si="46"/>
        <v>0</v>
      </c>
    </row>
    <row r="2992" spans="1:24" x14ac:dyDescent="0.3">
      <c r="A2992">
        <v>1496</v>
      </c>
      <c r="B2992" t="s">
        <v>5352</v>
      </c>
      <c r="C2992" t="s">
        <v>32</v>
      </c>
      <c r="X2992">
        <f t="shared" si="46"/>
        <v>0</v>
      </c>
    </row>
    <row r="2993" spans="1:24" x14ac:dyDescent="0.3">
      <c r="A2993">
        <v>1496</v>
      </c>
      <c r="B2993" t="s">
        <v>5352</v>
      </c>
      <c r="C2993" t="s">
        <v>49</v>
      </c>
      <c r="X2993">
        <f t="shared" si="46"/>
        <v>0</v>
      </c>
    </row>
    <row r="2994" spans="1:24" x14ac:dyDescent="0.3">
      <c r="A2994">
        <v>1497</v>
      </c>
      <c r="B2994" t="s">
        <v>5353</v>
      </c>
      <c r="C2994" t="s">
        <v>34</v>
      </c>
      <c r="X2994">
        <f t="shared" si="46"/>
        <v>0</v>
      </c>
    </row>
    <row r="2995" spans="1:24" x14ac:dyDescent="0.3">
      <c r="A2995">
        <v>1497</v>
      </c>
      <c r="B2995" t="s">
        <v>5353</v>
      </c>
      <c r="C2995" t="s">
        <v>136</v>
      </c>
      <c r="X2995">
        <f t="shared" si="46"/>
        <v>0</v>
      </c>
    </row>
    <row r="2996" spans="1:24" x14ac:dyDescent="0.3">
      <c r="A2996">
        <v>1498</v>
      </c>
      <c r="B2996" t="s">
        <v>5354</v>
      </c>
      <c r="C2996" t="s">
        <v>50</v>
      </c>
      <c r="X2996">
        <f t="shared" si="46"/>
        <v>0</v>
      </c>
    </row>
    <row r="2997" spans="1:24" x14ac:dyDescent="0.3">
      <c r="A2997">
        <v>1498</v>
      </c>
      <c r="B2997" t="s">
        <v>5354</v>
      </c>
      <c r="C2997" t="s">
        <v>246</v>
      </c>
      <c r="X2997">
        <f t="shared" si="46"/>
        <v>0</v>
      </c>
    </row>
    <row r="2998" spans="1:24" x14ac:dyDescent="0.3">
      <c r="A2998">
        <v>1499</v>
      </c>
      <c r="B2998" t="s">
        <v>5355</v>
      </c>
      <c r="C2998" t="s">
        <v>35</v>
      </c>
      <c r="X2998">
        <f t="shared" si="46"/>
        <v>0</v>
      </c>
    </row>
    <row r="2999" spans="1:24" x14ac:dyDescent="0.3">
      <c r="A2999">
        <v>1499</v>
      </c>
      <c r="B2999" t="s">
        <v>5355</v>
      </c>
      <c r="C2999" t="s">
        <v>47</v>
      </c>
      <c r="X2999">
        <f t="shared" si="46"/>
        <v>0</v>
      </c>
    </row>
    <row r="3000" spans="1:24" x14ac:dyDescent="0.3">
      <c r="A3000">
        <v>1500</v>
      </c>
      <c r="B3000" t="s">
        <v>5356</v>
      </c>
      <c r="C3000" t="s">
        <v>37</v>
      </c>
      <c r="X3000">
        <f t="shared" si="46"/>
        <v>0</v>
      </c>
    </row>
    <row r="3001" spans="1:24" x14ac:dyDescent="0.3">
      <c r="A3001">
        <v>1500</v>
      </c>
      <c r="B3001" t="s">
        <v>5356</v>
      </c>
      <c r="C3001" t="s">
        <v>190</v>
      </c>
      <c r="X3001">
        <f t="shared" si="46"/>
        <v>0</v>
      </c>
    </row>
    <row r="3002" spans="1:24" x14ac:dyDescent="0.3">
      <c r="A3002">
        <v>1501</v>
      </c>
      <c r="B3002" t="s">
        <v>5357</v>
      </c>
      <c r="C3002" t="s">
        <v>42</v>
      </c>
      <c r="X3002">
        <f t="shared" si="46"/>
        <v>0</v>
      </c>
    </row>
    <row r="3003" spans="1:24" x14ac:dyDescent="0.3">
      <c r="A3003">
        <v>1501</v>
      </c>
      <c r="B3003" t="s">
        <v>5357</v>
      </c>
      <c r="C3003" t="s">
        <v>43</v>
      </c>
      <c r="X3003">
        <f t="shared" si="46"/>
        <v>0</v>
      </c>
    </row>
    <row r="3004" spans="1:24" x14ac:dyDescent="0.3">
      <c r="A3004">
        <v>1502</v>
      </c>
      <c r="B3004" t="s">
        <v>5358</v>
      </c>
      <c r="C3004" t="s">
        <v>30</v>
      </c>
      <c r="X3004">
        <f t="shared" si="46"/>
        <v>0</v>
      </c>
    </row>
    <row r="3005" spans="1:24" x14ac:dyDescent="0.3">
      <c r="A3005">
        <v>1502</v>
      </c>
      <c r="B3005" t="s">
        <v>5358</v>
      </c>
      <c r="C3005" t="s">
        <v>38</v>
      </c>
      <c r="X3005">
        <f t="shared" si="46"/>
        <v>0</v>
      </c>
    </row>
    <row r="3006" spans="1:24" x14ac:dyDescent="0.3">
      <c r="A3006">
        <v>1503</v>
      </c>
      <c r="B3006" t="s">
        <v>5359</v>
      </c>
      <c r="C3006" t="s">
        <v>28</v>
      </c>
      <c r="X3006">
        <f t="shared" si="46"/>
        <v>0</v>
      </c>
    </row>
    <row r="3007" spans="1:24" x14ac:dyDescent="0.3">
      <c r="A3007">
        <v>1503</v>
      </c>
      <c r="B3007" t="s">
        <v>5359</v>
      </c>
      <c r="C3007" t="s">
        <v>74</v>
      </c>
      <c r="X3007">
        <f t="shared" si="46"/>
        <v>0</v>
      </c>
    </row>
    <row r="3008" spans="1:24" x14ac:dyDescent="0.3">
      <c r="A3008">
        <v>1504</v>
      </c>
      <c r="B3008" t="s">
        <v>5360</v>
      </c>
      <c r="C3008" t="s">
        <v>29</v>
      </c>
      <c r="X3008">
        <f t="shared" si="46"/>
        <v>0</v>
      </c>
    </row>
    <row r="3009" spans="1:24" x14ac:dyDescent="0.3">
      <c r="A3009">
        <v>1504</v>
      </c>
      <c r="B3009" t="s">
        <v>5360</v>
      </c>
      <c r="C3009" t="s">
        <v>31</v>
      </c>
      <c r="X3009">
        <f t="shared" si="46"/>
        <v>0</v>
      </c>
    </row>
    <row r="3010" spans="1:24" x14ac:dyDescent="0.3">
      <c r="A3010">
        <v>1505</v>
      </c>
      <c r="B3010" t="s">
        <v>5361</v>
      </c>
      <c r="C3010" t="s">
        <v>52</v>
      </c>
      <c r="X3010">
        <f t="shared" si="46"/>
        <v>0</v>
      </c>
    </row>
    <row r="3011" spans="1:24" x14ac:dyDescent="0.3">
      <c r="A3011">
        <v>1505</v>
      </c>
      <c r="B3011" t="s">
        <v>5361</v>
      </c>
      <c r="C3011" t="s">
        <v>46</v>
      </c>
      <c r="X3011">
        <f t="shared" ref="X3011:X3074" si="47">SUM(D3011:W3011)</f>
        <v>0</v>
      </c>
    </row>
    <row r="3012" spans="1:24" x14ac:dyDescent="0.3">
      <c r="A3012">
        <v>1506</v>
      </c>
      <c r="B3012" t="s">
        <v>5362</v>
      </c>
      <c r="C3012" t="s">
        <v>45</v>
      </c>
      <c r="X3012">
        <f t="shared" si="47"/>
        <v>0</v>
      </c>
    </row>
    <row r="3013" spans="1:24" x14ac:dyDescent="0.3">
      <c r="A3013">
        <v>1506</v>
      </c>
      <c r="B3013" t="s">
        <v>5362</v>
      </c>
      <c r="C3013" t="s">
        <v>44</v>
      </c>
      <c r="X3013">
        <f t="shared" si="47"/>
        <v>0</v>
      </c>
    </row>
    <row r="3014" spans="1:24" x14ac:dyDescent="0.3">
      <c r="A3014">
        <v>1507</v>
      </c>
      <c r="B3014" t="s">
        <v>5363</v>
      </c>
      <c r="C3014" t="s">
        <v>48</v>
      </c>
      <c r="X3014">
        <f t="shared" si="47"/>
        <v>0</v>
      </c>
    </row>
    <row r="3015" spans="1:24" x14ac:dyDescent="0.3">
      <c r="A3015">
        <v>1507</v>
      </c>
      <c r="B3015" t="s">
        <v>5363</v>
      </c>
      <c r="C3015" t="s">
        <v>40</v>
      </c>
      <c r="X3015">
        <f t="shared" si="47"/>
        <v>0</v>
      </c>
    </row>
    <row r="3016" spans="1:24" x14ac:dyDescent="0.3">
      <c r="A3016">
        <v>1508</v>
      </c>
      <c r="B3016" t="s">
        <v>5364</v>
      </c>
      <c r="C3016" t="s">
        <v>33</v>
      </c>
      <c r="X3016">
        <f t="shared" si="47"/>
        <v>0</v>
      </c>
    </row>
    <row r="3017" spans="1:24" x14ac:dyDescent="0.3">
      <c r="A3017">
        <v>1508</v>
      </c>
      <c r="B3017" t="s">
        <v>5364</v>
      </c>
      <c r="C3017" t="s">
        <v>112</v>
      </c>
      <c r="X3017">
        <f t="shared" si="47"/>
        <v>0</v>
      </c>
    </row>
    <row r="3018" spans="1:24" x14ac:dyDescent="0.3">
      <c r="A3018">
        <v>1509</v>
      </c>
      <c r="B3018" t="s">
        <v>5365</v>
      </c>
      <c r="C3018" t="s">
        <v>39</v>
      </c>
      <c r="X3018">
        <f t="shared" si="47"/>
        <v>0</v>
      </c>
    </row>
    <row r="3019" spans="1:24" x14ac:dyDescent="0.3">
      <c r="A3019">
        <v>1509</v>
      </c>
      <c r="B3019" t="s">
        <v>5365</v>
      </c>
      <c r="C3019" t="s">
        <v>51</v>
      </c>
      <c r="X3019">
        <f t="shared" si="47"/>
        <v>0</v>
      </c>
    </row>
    <row r="3020" spans="1:24" x14ac:dyDescent="0.3">
      <c r="A3020">
        <v>1510</v>
      </c>
      <c r="B3020" t="s">
        <v>5366</v>
      </c>
      <c r="C3020" t="s">
        <v>53</v>
      </c>
      <c r="X3020">
        <f t="shared" si="47"/>
        <v>0</v>
      </c>
    </row>
    <row r="3021" spans="1:24" x14ac:dyDescent="0.3">
      <c r="A3021">
        <v>1510</v>
      </c>
      <c r="B3021" t="s">
        <v>5366</v>
      </c>
      <c r="C3021" t="s">
        <v>36</v>
      </c>
      <c r="X3021">
        <f t="shared" si="47"/>
        <v>0</v>
      </c>
    </row>
    <row r="3022" spans="1:24" x14ac:dyDescent="0.3">
      <c r="A3022">
        <v>1511</v>
      </c>
      <c r="B3022" t="s">
        <v>5367</v>
      </c>
      <c r="C3022" t="s">
        <v>32</v>
      </c>
      <c r="X3022">
        <f t="shared" si="47"/>
        <v>0</v>
      </c>
    </row>
    <row r="3023" spans="1:24" x14ac:dyDescent="0.3">
      <c r="A3023">
        <v>1511</v>
      </c>
      <c r="B3023" t="s">
        <v>5367</v>
      </c>
      <c r="C3023" t="s">
        <v>49</v>
      </c>
      <c r="X3023">
        <f t="shared" si="47"/>
        <v>0</v>
      </c>
    </row>
    <row r="3024" spans="1:24" x14ac:dyDescent="0.3">
      <c r="A3024">
        <v>1512</v>
      </c>
      <c r="B3024" t="s">
        <v>5368</v>
      </c>
      <c r="C3024" t="s">
        <v>34</v>
      </c>
      <c r="X3024">
        <f t="shared" si="47"/>
        <v>0</v>
      </c>
    </row>
    <row r="3025" spans="1:24" x14ac:dyDescent="0.3">
      <c r="A3025">
        <v>1512</v>
      </c>
      <c r="B3025" t="s">
        <v>5368</v>
      </c>
      <c r="C3025" t="s">
        <v>136</v>
      </c>
      <c r="X3025">
        <f t="shared" si="47"/>
        <v>0</v>
      </c>
    </row>
    <row r="3026" spans="1:24" x14ac:dyDescent="0.3">
      <c r="A3026">
        <v>1513</v>
      </c>
      <c r="B3026" t="s">
        <v>5369</v>
      </c>
      <c r="C3026" t="s">
        <v>50</v>
      </c>
      <c r="X3026">
        <f t="shared" si="47"/>
        <v>0</v>
      </c>
    </row>
    <row r="3027" spans="1:24" x14ac:dyDescent="0.3">
      <c r="A3027">
        <v>1513</v>
      </c>
      <c r="B3027" t="s">
        <v>5369</v>
      </c>
      <c r="C3027" t="s">
        <v>246</v>
      </c>
      <c r="X3027">
        <f t="shared" si="47"/>
        <v>0</v>
      </c>
    </row>
    <row r="3028" spans="1:24" x14ac:dyDescent="0.3">
      <c r="A3028">
        <v>1514</v>
      </c>
      <c r="B3028" t="s">
        <v>5370</v>
      </c>
      <c r="C3028" t="s">
        <v>35</v>
      </c>
      <c r="X3028">
        <f t="shared" si="47"/>
        <v>0</v>
      </c>
    </row>
    <row r="3029" spans="1:24" x14ac:dyDescent="0.3">
      <c r="A3029">
        <v>1514</v>
      </c>
      <c r="B3029" t="s">
        <v>5370</v>
      </c>
      <c r="C3029" t="s">
        <v>47</v>
      </c>
      <c r="X3029">
        <f t="shared" si="47"/>
        <v>0</v>
      </c>
    </row>
    <row r="3030" spans="1:24" x14ac:dyDescent="0.3">
      <c r="A3030">
        <v>1515</v>
      </c>
      <c r="B3030" t="s">
        <v>5371</v>
      </c>
      <c r="C3030" t="s">
        <v>42</v>
      </c>
      <c r="X3030">
        <f t="shared" si="47"/>
        <v>0</v>
      </c>
    </row>
    <row r="3031" spans="1:24" x14ac:dyDescent="0.3">
      <c r="A3031">
        <v>1515</v>
      </c>
      <c r="B3031" t="s">
        <v>5371</v>
      </c>
      <c r="C3031" t="s">
        <v>43</v>
      </c>
      <c r="X3031">
        <f t="shared" si="47"/>
        <v>0</v>
      </c>
    </row>
    <row r="3032" spans="1:24" x14ac:dyDescent="0.3">
      <c r="A3032">
        <v>1516</v>
      </c>
      <c r="B3032" t="s">
        <v>5372</v>
      </c>
      <c r="C3032" t="s">
        <v>28</v>
      </c>
      <c r="X3032">
        <f t="shared" si="47"/>
        <v>0</v>
      </c>
    </row>
    <row r="3033" spans="1:24" x14ac:dyDescent="0.3">
      <c r="A3033">
        <v>1516</v>
      </c>
      <c r="B3033" t="s">
        <v>5372</v>
      </c>
      <c r="C3033" t="s">
        <v>74</v>
      </c>
      <c r="X3033">
        <f t="shared" si="47"/>
        <v>0</v>
      </c>
    </row>
    <row r="3034" spans="1:24" x14ac:dyDescent="0.3">
      <c r="A3034">
        <v>1517</v>
      </c>
      <c r="B3034" t="s">
        <v>5373</v>
      </c>
      <c r="C3034" t="s">
        <v>29</v>
      </c>
      <c r="X3034">
        <f t="shared" si="47"/>
        <v>0</v>
      </c>
    </row>
    <row r="3035" spans="1:24" x14ac:dyDescent="0.3">
      <c r="A3035">
        <v>1517</v>
      </c>
      <c r="B3035" t="s">
        <v>5373</v>
      </c>
      <c r="C3035" t="s">
        <v>31</v>
      </c>
      <c r="X3035">
        <f t="shared" si="47"/>
        <v>0</v>
      </c>
    </row>
    <row r="3036" spans="1:24" x14ac:dyDescent="0.3">
      <c r="A3036">
        <v>1518</v>
      </c>
      <c r="B3036" t="s">
        <v>5374</v>
      </c>
      <c r="C3036" t="s">
        <v>33</v>
      </c>
      <c r="X3036">
        <f t="shared" si="47"/>
        <v>0</v>
      </c>
    </row>
    <row r="3037" spans="1:24" x14ac:dyDescent="0.3">
      <c r="A3037">
        <v>1518</v>
      </c>
      <c r="B3037" t="s">
        <v>5374</v>
      </c>
      <c r="C3037" t="s">
        <v>112</v>
      </c>
      <c r="X3037">
        <f t="shared" si="47"/>
        <v>0</v>
      </c>
    </row>
    <row r="3038" spans="1:24" x14ac:dyDescent="0.3">
      <c r="A3038">
        <v>1519</v>
      </c>
      <c r="B3038" t="s">
        <v>5375</v>
      </c>
      <c r="C3038" t="s">
        <v>39</v>
      </c>
      <c r="X3038">
        <f t="shared" si="47"/>
        <v>0</v>
      </c>
    </row>
    <row r="3039" spans="1:24" x14ac:dyDescent="0.3">
      <c r="A3039">
        <v>1519</v>
      </c>
      <c r="B3039" t="s">
        <v>5375</v>
      </c>
      <c r="C3039" t="s">
        <v>51</v>
      </c>
      <c r="X3039">
        <f t="shared" si="47"/>
        <v>0</v>
      </c>
    </row>
    <row r="3040" spans="1:24" x14ac:dyDescent="0.3">
      <c r="A3040">
        <v>1520</v>
      </c>
      <c r="B3040" t="s">
        <v>5376</v>
      </c>
      <c r="C3040" t="s">
        <v>35</v>
      </c>
      <c r="X3040">
        <f t="shared" si="47"/>
        <v>0</v>
      </c>
    </row>
    <row r="3041" spans="1:24" x14ac:dyDescent="0.3">
      <c r="A3041">
        <v>1520</v>
      </c>
      <c r="B3041" t="s">
        <v>5376</v>
      </c>
      <c r="C3041" t="s">
        <v>47</v>
      </c>
      <c r="X3041">
        <f t="shared" si="47"/>
        <v>0</v>
      </c>
    </row>
    <row r="3042" spans="1:24" x14ac:dyDescent="0.3">
      <c r="A3042">
        <v>1521</v>
      </c>
      <c r="B3042" t="s">
        <v>5377</v>
      </c>
      <c r="C3042" t="s">
        <v>31</v>
      </c>
      <c r="X3042">
        <f t="shared" si="47"/>
        <v>0</v>
      </c>
    </row>
    <row r="3043" spans="1:24" x14ac:dyDescent="0.3">
      <c r="A3043">
        <v>1521</v>
      </c>
      <c r="B3043" t="s">
        <v>5377</v>
      </c>
      <c r="C3043" t="s">
        <v>28</v>
      </c>
      <c r="X3043">
        <f t="shared" si="47"/>
        <v>0</v>
      </c>
    </row>
    <row r="3044" spans="1:24" x14ac:dyDescent="0.3">
      <c r="A3044">
        <v>1522</v>
      </c>
      <c r="B3044" t="s">
        <v>5378</v>
      </c>
      <c r="C3044" t="s">
        <v>45</v>
      </c>
      <c r="X3044">
        <f t="shared" si="47"/>
        <v>0</v>
      </c>
    </row>
    <row r="3045" spans="1:24" x14ac:dyDescent="0.3">
      <c r="A3045">
        <v>1522</v>
      </c>
      <c r="B3045" t="s">
        <v>5378</v>
      </c>
      <c r="C3045" t="s">
        <v>46</v>
      </c>
      <c r="X3045">
        <f t="shared" si="47"/>
        <v>0</v>
      </c>
    </row>
    <row r="3046" spans="1:24" x14ac:dyDescent="0.3">
      <c r="A3046">
        <v>1523</v>
      </c>
      <c r="B3046" t="s">
        <v>5379</v>
      </c>
      <c r="C3046" t="s">
        <v>74</v>
      </c>
      <c r="X3046">
        <f t="shared" si="47"/>
        <v>0</v>
      </c>
    </row>
    <row r="3047" spans="1:24" x14ac:dyDescent="0.3">
      <c r="A3047">
        <v>1523</v>
      </c>
      <c r="B3047" t="s">
        <v>5379</v>
      </c>
      <c r="C3047" t="s">
        <v>29</v>
      </c>
      <c r="X3047">
        <f t="shared" si="47"/>
        <v>0</v>
      </c>
    </row>
    <row r="3048" spans="1:24" x14ac:dyDescent="0.3">
      <c r="A3048">
        <v>1524</v>
      </c>
      <c r="B3048" t="s">
        <v>5380</v>
      </c>
      <c r="C3048" t="s">
        <v>38</v>
      </c>
      <c r="X3048">
        <f t="shared" si="47"/>
        <v>0</v>
      </c>
    </row>
    <row r="3049" spans="1:24" x14ac:dyDescent="0.3">
      <c r="A3049">
        <v>1524</v>
      </c>
      <c r="B3049" t="s">
        <v>5380</v>
      </c>
      <c r="C3049" t="s">
        <v>37</v>
      </c>
      <c r="X3049">
        <f t="shared" si="47"/>
        <v>0</v>
      </c>
    </row>
    <row r="3050" spans="1:24" x14ac:dyDescent="0.3">
      <c r="A3050">
        <v>1525</v>
      </c>
      <c r="B3050" t="s">
        <v>5381</v>
      </c>
      <c r="C3050" t="s">
        <v>190</v>
      </c>
      <c r="X3050">
        <f t="shared" si="47"/>
        <v>0</v>
      </c>
    </row>
    <row r="3051" spans="1:24" x14ac:dyDescent="0.3">
      <c r="A3051">
        <v>1525</v>
      </c>
      <c r="B3051" t="s">
        <v>5381</v>
      </c>
      <c r="C3051" t="s">
        <v>30</v>
      </c>
      <c r="X3051">
        <f t="shared" si="47"/>
        <v>0</v>
      </c>
    </row>
    <row r="3052" spans="1:24" x14ac:dyDescent="0.3">
      <c r="A3052">
        <v>1526</v>
      </c>
      <c r="B3052" t="s">
        <v>5382</v>
      </c>
      <c r="C3052" t="s">
        <v>43</v>
      </c>
      <c r="X3052">
        <f t="shared" si="47"/>
        <v>0</v>
      </c>
    </row>
    <row r="3053" spans="1:24" x14ac:dyDescent="0.3">
      <c r="A3053">
        <v>1526</v>
      </c>
      <c r="B3053" t="s">
        <v>5382</v>
      </c>
      <c r="C3053" t="s">
        <v>44</v>
      </c>
      <c r="X3053">
        <f t="shared" si="47"/>
        <v>0</v>
      </c>
    </row>
    <row r="3054" spans="1:24" x14ac:dyDescent="0.3">
      <c r="A3054">
        <v>1527</v>
      </c>
      <c r="B3054" t="s">
        <v>5383</v>
      </c>
      <c r="C3054" t="s">
        <v>42</v>
      </c>
      <c r="X3054">
        <f t="shared" si="47"/>
        <v>0</v>
      </c>
    </row>
    <row r="3055" spans="1:24" x14ac:dyDescent="0.3">
      <c r="A3055">
        <v>1527</v>
      </c>
      <c r="B3055" t="s">
        <v>5383</v>
      </c>
      <c r="C3055" t="s">
        <v>52</v>
      </c>
      <c r="X3055">
        <f t="shared" si="47"/>
        <v>0</v>
      </c>
    </row>
    <row r="3056" spans="1:24" x14ac:dyDescent="0.3">
      <c r="A3056">
        <v>1528</v>
      </c>
      <c r="B3056" t="s">
        <v>5384</v>
      </c>
      <c r="C3056" t="s">
        <v>51</v>
      </c>
      <c r="X3056">
        <f t="shared" si="47"/>
        <v>0</v>
      </c>
    </row>
    <row r="3057" spans="1:24" x14ac:dyDescent="0.3">
      <c r="A3057">
        <v>1528</v>
      </c>
      <c r="B3057" t="s">
        <v>5384</v>
      </c>
      <c r="C3057" t="s">
        <v>34</v>
      </c>
      <c r="X3057">
        <f t="shared" si="47"/>
        <v>0</v>
      </c>
    </row>
    <row r="3058" spans="1:24" x14ac:dyDescent="0.3">
      <c r="A3058">
        <v>1529</v>
      </c>
      <c r="B3058" t="s">
        <v>5385</v>
      </c>
      <c r="C3058" t="s">
        <v>35</v>
      </c>
      <c r="X3058">
        <f t="shared" si="47"/>
        <v>0</v>
      </c>
    </row>
    <row r="3059" spans="1:24" x14ac:dyDescent="0.3">
      <c r="A3059">
        <v>1529</v>
      </c>
      <c r="B3059" t="s">
        <v>5385</v>
      </c>
      <c r="C3059" t="s">
        <v>32</v>
      </c>
      <c r="X3059">
        <f t="shared" si="47"/>
        <v>0</v>
      </c>
    </row>
    <row r="3060" spans="1:24" x14ac:dyDescent="0.3">
      <c r="A3060">
        <v>1530</v>
      </c>
      <c r="B3060" t="s">
        <v>5386</v>
      </c>
      <c r="C3060" t="s">
        <v>39</v>
      </c>
      <c r="X3060">
        <f t="shared" si="47"/>
        <v>0</v>
      </c>
    </row>
    <row r="3061" spans="1:24" x14ac:dyDescent="0.3">
      <c r="A3061">
        <v>1530</v>
      </c>
      <c r="B3061" t="s">
        <v>5386</v>
      </c>
      <c r="C3061" t="s">
        <v>246</v>
      </c>
      <c r="X3061">
        <f t="shared" si="47"/>
        <v>0</v>
      </c>
    </row>
    <row r="3062" spans="1:24" x14ac:dyDescent="0.3">
      <c r="A3062">
        <v>1531</v>
      </c>
      <c r="B3062" t="s">
        <v>5387</v>
      </c>
      <c r="C3062" t="s">
        <v>40</v>
      </c>
      <c r="X3062">
        <f t="shared" si="47"/>
        <v>0</v>
      </c>
    </row>
    <row r="3063" spans="1:24" x14ac:dyDescent="0.3">
      <c r="A3063">
        <v>1531</v>
      </c>
      <c r="B3063" t="s">
        <v>5387</v>
      </c>
      <c r="C3063" t="s">
        <v>53</v>
      </c>
      <c r="X3063">
        <f t="shared" si="47"/>
        <v>0</v>
      </c>
    </row>
    <row r="3064" spans="1:24" x14ac:dyDescent="0.3">
      <c r="A3064">
        <v>1532</v>
      </c>
      <c r="B3064" t="s">
        <v>5388</v>
      </c>
      <c r="C3064" t="s">
        <v>49</v>
      </c>
      <c r="X3064">
        <f t="shared" si="47"/>
        <v>0</v>
      </c>
    </row>
    <row r="3065" spans="1:24" x14ac:dyDescent="0.3">
      <c r="A3065">
        <v>1532</v>
      </c>
      <c r="B3065" t="s">
        <v>5388</v>
      </c>
      <c r="C3065" t="s">
        <v>48</v>
      </c>
      <c r="X3065">
        <f t="shared" si="47"/>
        <v>0</v>
      </c>
    </row>
    <row r="3066" spans="1:24" x14ac:dyDescent="0.3">
      <c r="A3066">
        <v>1533</v>
      </c>
      <c r="B3066" t="s">
        <v>5389</v>
      </c>
      <c r="C3066" t="s">
        <v>136</v>
      </c>
      <c r="X3066">
        <f t="shared" si="47"/>
        <v>0</v>
      </c>
    </row>
    <row r="3067" spans="1:24" x14ac:dyDescent="0.3">
      <c r="A3067">
        <v>1533</v>
      </c>
      <c r="B3067" t="s">
        <v>5389</v>
      </c>
      <c r="C3067" t="s">
        <v>33</v>
      </c>
      <c r="X3067">
        <f t="shared" si="47"/>
        <v>0</v>
      </c>
    </row>
    <row r="3068" spans="1:24" x14ac:dyDescent="0.3">
      <c r="A3068">
        <v>1534</v>
      </c>
      <c r="B3068" t="s">
        <v>5390</v>
      </c>
      <c r="C3068" t="s">
        <v>50</v>
      </c>
      <c r="X3068">
        <f t="shared" si="47"/>
        <v>0</v>
      </c>
    </row>
    <row r="3069" spans="1:24" x14ac:dyDescent="0.3">
      <c r="A3069">
        <v>1534</v>
      </c>
      <c r="B3069" t="s">
        <v>5390</v>
      </c>
      <c r="C3069" t="s">
        <v>112</v>
      </c>
      <c r="X3069">
        <f t="shared" si="47"/>
        <v>0</v>
      </c>
    </row>
    <row r="3070" spans="1:24" x14ac:dyDescent="0.3">
      <c r="A3070">
        <v>1535</v>
      </c>
      <c r="B3070" t="s">
        <v>5391</v>
      </c>
      <c r="C3070" t="s">
        <v>47</v>
      </c>
      <c r="X3070">
        <f t="shared" si="47"/>
        <v>0</v>
      </c>
    </row>
    <row r="3071" spans="1:24" x14ac:dyDescent="0.3">
      <c r="A3071">
        <v>1535</v>
      </c>
      <c r="B3071" t="s">
        <v>5391</v>
      </c>
      <c r="C3071" t="s">
        <v>36</v>
      </c>
      <c r="X3071">
        <f t="shared" si="47"/>
        <v>0</v>
      </c>
    </row>
    <row r="3072" spans="1:24" x14ac:dyDescent="0.3">
      <c r="A3072">
        <v>1536</v>
      </c>
      <c r="B3072" t="s">
        <v>5392</v>
      </c>
      <c r="C3072" t="s">
        <v>31</v>
      </c>
      <c r="X3072">
        <f t="shared" si="47"/>
        <v>0</v>
      </c>
    </row>
    <row r="3073" spans="1:24" x14ac:dyDescent="0.3">
      <c r="A3073">
        <v>1536</v>
      </c>
      <c r="B3073" t="s">
        <v>5392</v>
      </c>
      <c r="C3073" t="s">
        <v>28</v>
      </c>
      <c r="X3073">
        <f t="shared" si="47"/>
        <v>0</v>
      </c>
    </row>
    <row r="3074" spans="1:24" x14ac:dyDescent="0.3">
      <c r="A3074">
        <v>1537</v>
      </c>
      <c r="B3074" t="s">
        <v>5393</v>
      </c>
      <c r="C3074" t="s">
        <v>45</v>
      </c>
      <c r="X3074">
        <f t="shared" si="47"/>
        <v>0</v>
      </c>
    </row>
    <row r="3075" spans="1:24" x14ac:dyDescent="0.3">
      <c r="A3075">
        <v>1537</v>
      </c>
      <c r="B3075" t="s">
        <v>5393</v>
      </c>
      <c r="C3075" t="s">
        <v>46</v>
      </c>
      <c r="X3075">
        <f t="shared" ref="X3075:X3138" si="48">SUM(D3075:W3075)</f>
        <v>0</v>
      </c>
    </row>
    <row r="3076" spans="1:24" x14ac:dyDescent="0.3">
      <c r="A3076">
        <v>1538</v>
      </c>
      <c r="B3076" t="s">
        <v>5394</v>
      </c>
      <c r="C3076" t="s">
        <v>74</v>
      </c>
      <c r="X3076">
        <f t="shared" si="48"/>
        <v>0</v>
      </c>
    </row>
    <row r="3077" spans="1:24" x14ac:dyDescent="0.3">
      <c r="A3077">
        <v>1538</v>
      </c>
      <c r="B3077" t="s">
        <v>5394</v>
      </c>
      <c r="C3077" t="s">
        <v>29</v>
      </c>
      <c r="X3077">
        <f t="shared" si="48"/>
        <v>0</v>
      </c>
    </row>
    <row r="3078" spans="1:24" x14ac:dyDescent="0.3">
      <c r="A3078">
        <v>1539</v>
      </c>
      <c r="B3078" t="s">
        <v>5395</v>
      </c>
      <c r="C3078" t="s">
        <v>38</v>
      </c>
      <c r="X3078">
        <f t="shared" si="48"/>
        <v>0</v>
      </c>
    </row>
    <row r="3079" spans="1:24" x14ac:dyDescent="0.3">
      <c r="A3079">
        <v>1539</v>
      </c>
      <c r="B3079" t="s">
        <v>5395</v>
      </c>
      <c r="C3079" t="s">
        <v>37</v>
      </c>
      <c r="X3079">
        <f t="shared" si="48"/>
        <v>0</v>
      </c>
    </row>
    <row r="3080" spans="1:24" x14ac:dyDescent="0.3">
      <c r="A3080">
        <v>1540</v>
      </c>
      <c r="B3080" t="s">
        <v>5396</v>
      </c>
      <c r="C3080" t="s">
        <v>190</v>
      </c>
      <c r="X3080">
        <f t="shared" si="48"/>
        <v>0</v>
      </c>
    </row>
    <row r="3081" spans="1:24" x14ac:dyDescent="0.3">
      <c r="A3081">
        <v>1540</v>
      </c>
      <c r="B3081" t="s">
        <v>5396</v>
      </c>
      <c r="C3081" t="s">
        <v>30</v>
      </c>
      <c r="X3081">
        <f t="shared" si="48"/>
        <v>0</v>
      </c>
    </row>
    <row r="3082" spans="1:24" x14ac:dyDescent="0.3">
      <c r="A3082">
        <v>1541</v>
      </c>
      <c r="B3082" t="s">
        <v>5397</v>
      </c>
      <c r="C3082" t="s">
        <v>43</v>
      </c>
      <c r="X3082">
        <f t="shared" si="48"/>
        <v>0</v>
      </c>
    </row>
    <row r="3083" spans="1:24" x14ac:dyDescent="0.3">
      <c r="A3083">
        <v>1541</v>
      </c>
      <c r="B3083" t="s">
        <v>5397</v>
      </c>
      <c r="C3083" t="s">
        <v>44</v>
      </c>
      <c r="X3083">
        <f t="shared" si="48"/>
        <v>0</v>
      </c>
    </row>
    <row r="3084" spans="1:24" x14ac:dyDescent="0.3">
      <c r="A3084">
        <v>1542</v>
      </c>
      <c r="B3084" t="s">
        <v>5398</v>
      </c>
      <c r="C3084" t="s">
        <v>42</v>
      </c>
      <c r="X3084">
        <f t="shared" si="48"/>
        <v>0</v>
      </c>
    </row>
    <row r="3085" spans="1:24" x14ac:dyDescent="0.3">
      <c r="A3085">
        <v>1542</v>
      </c>
      <c r="B3085" t="s">
        <v>5398</v>
      </c>
      <c r="C3085" t="s">
        <v>52</v>
      </c>
      <c r="X3085">
        <f t="shared" si="48"/>
        <v>0</v>
      </c>
    </row>
    <row r="3086" spans="1:24" x14ac:dyDescent="0.3">
      <c r="A3086">
        <v>1543</v>
      </c>
      <c r="B3086" t="s">
        <v>5399</v>
      </c>
      <c r="C3086" t="s">
        <v>51</v>
      </c>
      <c r="X3086">
        <f t="shared" si="48"/>
        <v>0</v>
      </c>
    </row>
    <row r="3087" spans="1:24" x14ac:dyDescent="0.3">
      <c r="A3087">
        <v>1543</v>
      </c>
      <c r="B3087" t="s">
        <v>5399</v>
      </c>
      <c r="C3087" t="s">
        <v>34</v>
      </c>
      <c r="X3087">
        <f t="shared" si="48"/>
        <v>0</v>
      </c>
    </row>
    <row r="3088" spans="1:24" x14ac:dyDescent="0.3">
      <c r="A3088">
        <v>1544</v>
      </c>
      <c r="B3088" t="s">
        <v>5400</v>
      </c>
      <c r="C3088" t="s">
        <v>35</v>
      </c>
      <c r="X3088">
        <f t="shared" si="48"/>
        <v>0</v>
      </c>
    </row>
    <row r="3089" spans="1:24" x14ac:dyDescent="0.3">
      <c r="A3089">
        <v>1544</v>
      </c>
      <c r="B3089" t="s">
        <v>5400</v>
      </c>
      <c r="C3089" t="s">
        <v>32</v>
      </c>
      <c r="X3089">
        <f t="shared" si="48"/>
        <v>0</v>
      </c>
    </row>
    <row r="3090" spans="1:24" x14ac:dyDescent="0.3">
      <c r="A3090">
        <v>1545</v>
      </c>
      <c r="B3090" t="s">
        <v>5401</v>
      </c>
      <c r="C3090" t="s">
        <v>39</v>
      </c>
      <c r="X3090">
        <f t="shared" si="48"/>
        <v>0</v>
      </c>
    </row>
    <row r="3091" spans="1:24" x14ac:dyDescent="0.3">
      <c r="A3091">
        <v>1545</v>
      </c>
      <c r="B3091" t="s">
        <v>5401</v>
      </c>
      <c r="C3091" t="s">
        <v>246</v>
      </c>
      <c r="X3091">
        <f t="shared" si="48"/>
        <v>0</v>
      </c>
    </row>
    <row r="3092" spans="1:24" x14ac:dyDescent="0.3">
      <c r="A3092">
        <v>1546</v>
      </c>
      <c r="B3092" t="s">
        <v>5402</v>
      </c>
      <c r="C3092" t="s">
        <v>40</v>
      </c>
      <c r="X3092">
        <f t="shared" si="48"/>
        <v>0</v>
      </c>
    </row>
    <row r="3093" spans="1:24" x14ac:dyDescent="0.3">
      <c r="A3093">
        <v>1546</v>
      </c>
      <c r="B3093" t="s">
        <v>5402</v>
      </c>
      <c r="C3093" t="s">
        <v>53</v>
      </c>
      <c r="X3093">
        <f t="shared" si="48"/>
        <v>0</v>
      </c>
    </row>
    <row r="3094" spans="1:24" x14ac:dyDescent="0.3">
      <c r="A3094">
        <v>1547</v>
      </c>
      <c r="B3094" t="s">
        <v>5403</v>
      </c>
      <c r="C3094" t="s">
        <v>49</v>
      </c>
      <c r="X3094">
        <f t="shared" si="48"/>
        <v>0</v>
      </c>
    </row>
    <row r="3095" spans="1:24" x14ac:dyDescent="0.3">
      <c r="A3095">
        <v>1547</v>
      </c>
      <c r="B3095" t="s">
        <v>5403</v>
      </c>
      <c r="C3095" t="s">
        <v>48</v>
      </c>
      <c r="X3095">
        <f t="shared" si="48"/>
        <v>0</v>
      </c>
    </row>
    <row r="3096" spans="1:24" x14ac:dyDescent="0.3">
      <c r="A3096">
        <v>1548</v>
      </c>
      <c r="B3096" t="s">
        <v>5404</v>
      </c>
      <c r="C3096" t="s">
        <v>136</v>
      </c>
      <c r="X3096">
        <f t="shared" si="48"/>
        <v>0</v>
      </c>
    </row>
    <row r="3097" spans="1:24" x14ac:dyDescent="0.3">
      <c r="A3097">
        <v>1548</v>
      </c>
      <c r="B3097" t="s">
        <v>5404</v>
      </c>
      <c r="C3097" t="s">
        <v>33</v>
      </c>
      <c r="X3097">
        <f t="shared" si="48"/>
        <v>0</v>
      </c>
    </row>
    <row r="3098" spans="1:24" x14ac:dyDescent="0.3">
      <c r="A3098">
        <v>1549</v>
      </c>
      <c r="B3098" t="s">
        <v>5405</v>
      </c>
      <c r="C3098" t="s">
        <v>50</v>
      </c>
      <c r="X3098">
        <f t="shared" si="48"/>
        <v>0</v>
      </c>
    </row>
    <row r="3099" spans="1:24" x14ac:dyDescent="0.3">
      <c r="A3099">
        <v>1549</v>
      </c>
      <c r="B3099" t="s">
        <v>5405</v>
      </c>
      <c r="C3099" t="s">
        <v>112</v>
      </c>
      <c r="X3099">
        <f t="shared" si="48"/>
        <v>0</v>
      </c>
    </row>
    <row r="3100" spans="1:24" x14ac:dyDescent="0.3">
      <c r="A3100">
        <v>1550</v>
      </c>
      <c r="B3100" t="s">
        <v>5406</v>
      </c>
      <c r="C3100" t="s">
        <v>47</v>
      </c>
      <c r="X3100">
        <f t="shared" si="48"/>
        <v>0</v>
      </c>
    </row>
    <row r="3101" spans="1:24" x14ac:dyDescent="0.3">
      <c r="A3101">
        <v>1550</v>
      </c>
      <c r="B3101" t="s">
        <v>5406</v>
      </c>
      <c r="C3101" t="s">
        <v>36</v>
      </c>
      <c r="X3101">
        <f t="shared" si="48"/>
        <v>0</v>
      </c>
    </row>
    <row r="3102" spans="1:24" x14ac:dyDescent="0.3">
      <c r="A3102">
        <v>1551</v>
      </c>
      <c r="B3102" t="s">
        <v>5407</v>
      </c>
      <c r="C3102" t="s">
        <v>31</v>
      </c>
      <c r="X3102">
        <f t="shared" si="48"/>
        <v>0</v>
      </c>
    </row>
    <row r="3103" spans="1:24" x14ac:dyDescent="0.3">
      <c r="A3103">
        <v>1551</v>
      </c>
      <c r="B3103" t="s">
        <v>5407</v>
      </c>
      <c r="C3103" t="s">
        <v>28</v>
      </c>
      <c r="X3103">
        <f t="shared" si="48"/>
        <v>0</v>
      </c>
    </row>
    <row r="3104" spans="1:24" x14ac:dyDescent="0.3">
      <c r="A3104">
        <v>1552</v>
      </c>
      <c r="B3104" t="s">
        <v>5408</v>
      </c>
      <c r="C3104" t="s">
        <v>45</v>
      </c>
      <c r="X3104">
        <f t="shared" si="48"/>
        <v>0</v>
      </c>
    </row>
    <row r="3105" spans="1:24" x14ac:dyDescent="0.3">
      <c r="A3105">
        <v>1552</v>
      </c>
      <c r="B3105" t="s">
        <v>5408</v>
      </c>
      <c r="C3105" t="s">
        <v>46</v>
      </c>
      <c r="X3105">
        <f t="shared" si="48"/>
        <v>0</v>
      </c>
    </row>
    <row r="3106" spans="1:24" x14ac:dyDescent="0.3">
      <c r="A3106">
        <v>1553</v>
      </c>
      <c r="B3106" t="s">
        <v>5409</v>
      </c>
      <c r="C3106" t="s">
        <v>74</v>
      </c>
      <c r="X3106">
        <f t="shared" si="48"/>
        <v>0</v>
      </c>
    </row>
    <row r="3107" spans="1:24" x14ac:dyDescent="0.3">
      <c r="A3107">
        <v>1553</v>
      </c>
      <c r="B3107" t="s">
        <v>5409</v>
      </c>
      <c r="C3107" t="s">
        <v>29</v>
      </c>
      <c r="X3107">
        <f t="shared" si="48"/>
        <v>0</v>
      </c>
    </row>
    <row r="3108" spans="1:24" x14ac:dyDescent="0.3">
      <c r="A3108">
        <v>1554</v>
      </c>
      <c r="B3108" t="s">
        <v>5410</v>
      </c>
      <c r="C3108" t="s">
        <v>38</v>
      </c>
      <c r="X3108">
        <f t="shared" si="48"/>
        <v>0</v>
      </c>
    </row>
    <row r="3109" spans="1:24" x14ac:dyDescent="0.3">
      <c r="A3109">
        <v>1554</v>
      </c>
      <c r="B3109" t="s">
        <v>5410</v>
      </c>
      <c r="C3109" t="s">
        <v>37</v>
      </c>
      <c r="X3109">
        <f t="shared" si="48"/>
        <v>0</v>
      </c>
    </row>
    <row r="3110" spans="1:24" x14ac:dyDescent="0.3">
      <c r="A3110">
        <v>1555</v>
      </c>
      <c r="B3110" t="s">
        <v>5411</v>
      </c>
      <c r="C3110" t="s">
        <v>190</v>
      </c>
      <c r="X3110">
        <f t="shared" si="48"/>
        <v>0</v>
      </c>
    </row>
    <row r="3111" spans="1:24" x14ac:dyDescent="0.3">
      <c r="A3111">
        <v>1555</v>
      </c>
      <c r="B3111" t="s">
        <v>5411</v>
      </c>
      <c r="C3111" t="s">
        <v>30</v>
      </c>
      <c r="X3111">
        <f t="shared" si="48"/>
        <v>0</v>
      </c>
    </row>
    <row r="3112" spans="1:24" x14ac:dyDescent="0.3">
      <c r="A3112">
        <v>1556</v>
      </c>
      <c r="B3112" t="s">
        <v>5412</v>
      </c>
      <c r="C3112" t="s">
        <v>43</v>
      </c>
      <c r="X3112">
        <f t="shared" si="48"/>
        <v>0</v>
      </c>
    </row>
    <row r="3113" spans="1:24" x14ac:dyDescent="0.3">
      <c r="A3113">
        <v>1556</v>
      </c>
      <c r="B3113" t="s">
        <v>5412</v>
      </c>
      <c r="C3113" t="s">
        <v>44</v>
      </c>
      <c r="X3113">
        <f t="shared" si="48"/>
        <v>0</v>
      </c>
    </row>
    <row r="3114" spans="1:24" x14ac:dyDescent="0.3">
      <c r="A3114">
        <v>1557</v>
      </c>
      <c r="B3114" t="s">
        <v>5413</v>
      </c>
      <c r="C3114" t="s">
        <v>42</v>
      </c>
      <c r="X3114">
        <f t="shared" si="48"/>
        <v>0</v>
      </c>
    </row>
    <row r="3115" spans="1:24" x14ac:dyDescent="0.3">
      <c r="A3115">
        <v>1557</v>
      </c>
      <c r="B3115" t="s">
        <v>5413</v>
      </c>
      <c r="C3115" t="s">
        <v>52</v>
      </c>
      <c r="X3115">
        <f t="shared" si="48"/>
        <v>0</v>
      </c>
    </row>
    <row r="3116" spans="1:24" x14ac:dyDescent="0.3">
      <c r="A3116">
        <v>1558</v>
      </c>
      <c r="B3116" t="s">
        <v>5414</v>
      </c>
      <c r="C3116" t="s">
        <v>51</v>
      </c>
      <c r="X3116">
        <f t="shared" si="48"/>
        <v>0</v>
      </c>
    </row>
    <row r="3117" spans="1:24" x14ac:dyDescent="0.3">
      <c r="A3117">
        <v>1558</v>
      </c>
      <c r="B3117" t="s">
        <v>5414</v>
      </c>
      <c r="C3117" t="s">
        <v>34</v>
      </c>
      <c r="X3117">
        <f t="shared" si="48"/>
        <v>0</v>
      </c>
    </row>
    <row r="3118" spans="1:24" x14ac:dyDescent="0.3">
      <c r="A3118">
        <v>1559</v>
      </c>
      <c r="B3118" t="s">
        <v>5415</v>
      </c>
      <c r="C3118" t="s">
        <v>35</v>
      </c>
      <c r="X3118">
        <f t="shared" si="48"/>
        <v>0</v>
      </c>
    </row>
    <row r="3119" spans="1:24" x14ac:dyDescent="0.3">
      <c r="A3119">
        <v>1559</v>
      </c>
      <c r="B3119" t="s">
        <v>5415</v>
      </c>
      <c r="C3119" t="s">
        <v>32</v>
      </c>
      <c r="X3119">
        <f t="shared" si="48"/>
        <v>0</v>
      </c>
    </row>
    <row r="3120" spans="1:24" x14ac:dyDescent="0.3">
      <c r="A3120">
        <v>1560</v>
      </c>
      <c r="B3120" t="s">
        <v>5416</v>
      </c>
      <c r="C3120" t="s">
        <v>39</v>
      </c>
      <c r="X3120">
        <f t="shared" si="48"/>
        <v>0</v>
      </c>
    </row>
    <row r="3121" spans="1:24" x14ac:dyDescent="0.3">
      <c r="A3121">
        <v>1560</v>
      </c>
      <c r="B3121" t="s">
        <v>5416</v>
      </c>
      <c r="C3121" t="s">
        <v>246</v>
      </c>
      <c r="X3121">
        <f t="shared" si="48"/>
        <v>0</v>
      </c>
    </row>
    <row r="3122" spans="1:24" x14ac:dyDescent="0.3">
      <c r="A3122">
        <v>1561</v>
      </c>
      <c r="B3122" t="s">
        <v>5417</v>
      </c>
      <c r="C3122" t="s">
        <v>40</v>
      </c>
      <c r="X3122">
        <f t="shared" si="48"/>
        <v>0</v>
      </c>
    </row>
    <row r="3123" spans="1:24" x14ac:dyDescent="0.3">
      <c r="A3123">
        <v>1561</v>
      </c>
      <c r="B3123" t="s">
        <v>5417</v>
      </c>
      <c r="C3123" t="s">
        <v>53</v>
      </c>
      <c r="X3123">
        <f t="shared" si="48"/>
        <v>0</v>
      </c>
    </row>
    <row r="3124" spans="1:24" x14ac:dyDescent="0.3">
      <c r="A3124">
        <v>1562</v>
      </c>
      <c r="B3124" t="s">
        <v>5418</v>
      </c>
      <c r="C3124" t="s">
        <v>49</v>
      </c>
      <c r="X3124">
        <f t="shared" si="48"/>
        <v>0</v>
      </c>
    </row>
    <row r="3125" spans="1:24" x14ac:dyDescent="0.3">
      <c r="A3125">
        <v>1562</v>
      </c>
      <c r="B3125" t="s">
        <v>5418</v>
      </c>
      <c r="C3125" t="s">
        <v>48</v>
      </c>
      <c r="X3125">
        <f t="shared" si="48"/>
        <v>0</v>
      </c>
    </row>
    <row r="3126" spans="1:24" x14ac:dyDescent="0.3">
      <c r="A3126">
        <v>1563</v>
      </c>
      <c r="B3126" t="s">
        <v>5419</v>
      </c>
      <c r="C3126" t="s">
        <v>136</v>
      </c>
      <c r="X3126">
        <f t="shared" si="48"/>
        <v>0</v>
      </c>
    </row>
    <row r="3127" spans="1:24" x14ac:dyDescent="0.3">
      <c r="A3127">
        <v>1563</v>
      </c>
      <c r="B3127" t="s">
        <v>5419</v>
      </c>
      <c r="C3127" t="s">
        <v>33</v>
      </c>
      <c r="X3127">
        <f t="shared" si="48"/>
        <v>0</v>
      </c>
    </row>
    <row r="3128" spans="1:24" x14ac:dyDescent="0.3">
      <c r="A3128">
        <v>1564</v>
      </c>
      <c r="B3128" t="s">
        <v>5420</v>
      </c>
      <c r="C3128" t="s">
        <v>50</v>
      </c>
      <c r="X3128">
        <f t="shared" si="48"/>
        <v>0</v>
      </c>
    </row>
    <row r="3129" spans="1:24" x14ac:dyDescent="0.3">
      <c r="A3129">
        <v>1564</v>
      </c>
      <c r="B3129" t="s">
        <v>5420</v>
      </c>
      <c r="C3129" t="s">
        <v>112</v>
      </c>
      <c r="X3129">
        <f t="shared" si="48"/>
        <v>0</v>
      </c>
    </row>
    <row r="3130" spans="1:24" x14ac:dyDescent="0.3">
      <c r="A3130">
        <v>1565</v>
      </c>
      <c r="B3130" t="s">
        <v>5421</v>
      </c>
      <c r="C3130" t="s">
        <v>47</v>
      </c>
      <c r="X3130">
        <f t="shared" si="48"/>
        <v>0</v>
      </c>
    </row>
    <row r="3131" spans="1:24" x14ac:dyDescent="0.3">
      <c r="A3131">
        <v>1565</v>
      </c>
      <c r="B3131" t="s">
        <v>5421</v>
      </c>
      <c r="C3131" t="s">
        <v>36</v>
      </c>
      <c r="X3131">
        <f t="shared" si="48"/>
        <v>0</v>
      </c>
    </row>
    <row r="3132" spans="1:24" x14ac:dyDescent="0.3">
      <c r="A3132">
        <v>1566</v>
      </c>
      <c r="B3132" t="s">
        <v>5422</v>
      </c>
      <c r="C3132" t="s">
        <v>31</v>
      </c>
      <c r="X3132">
        <f t="shared" si="48"/>
        <v>0</v>
      </c>
    </row>
    <row r="3133" spans="1:24" x14ac:dyDescent="0.3">
      <c r="A3133">
        <v>1566</v>
      </c>
      <c r="B3133" t="s">
        <v>5422</v>
      </c>
      <c r="C3133" t="s">
        <v>30</v>
      </c>
      <c r="X3133">
        <f t="shared" si="48"/>
        <v>0</v>
      </c>
    </row>
    <row r="3134" spans="1:24" x14ac:dyDescent="0.3">
      <c r="A3134">
        <v>1567</v>
      </c>
      <c r="B3134" t="s">
        <v>5423</v>
      </c>
      <c r="C3134" t="s">
        <v>44</v>
      </c>
      <c r="X3134">
        <f t="shared" si="48"/>
        <v>0</v>
      </c>
    </row>
    <row r="3135" spans="1:24" x14ac:dyDescent="0.3">
      <c r="A3135">
        <v>1567</v>
      </c>
      <c r="B3135" t="s">
        <v>5423</v>
      </c>
      <c r="C3135" t="s">
        <v>52</v>
      </c>
      <c r="X3135">
        <f t="shared" si="48"/>
        <v>0</v>
      </c>
    </row>
    <row r="3136" spans="1:24" x14ac:dyDescent="0.3">
      <c r="A3136">
        <v>1568</v>
      </c>
      <c r="B3136" t="s">
        <v>5424</v>
      </c>
      <c r="C3136" t="s">
        <v>74</v>
      </c>
      <c r="X3136">
        <f t="shared" si="48"/>
        <v>0</v>
      </c>
    </row>
    <row r="3137" spans="1:24" x14ac:dyDescent="0.3">
      <c r="A3137">
        <v>1568</v>
      </c>
      <c r="B3137" t="s">
        <v>5424</v>
      </c>
      <c r="C3137" t="s">
        <v>37</v>
      </c>
      <c r="X3137">
        <f t="shared" si="48"/>
        <v>0</v>
      </c>
    </row>
    <row r="3138" spans="1:24" x14ac:dyDescent="0.3">
      <c r="A3138">
        <v>1569</v>
      </c>
      <c r="B3138" t="s">
        <v>5425</v>
      </c>
      <c r="C3138" t="s">
        <v>38</v>
      </c>
      <c r="X3138">
        <f t="shared" si="48"/>
        <v>0</v>
      </c>
    </row>
    <row r="3139" spans="1:24" x14ac:dyDescent="0.3">
      <c r="A3139">
        <v>1569</v>
      </c>
      <c r="B3139" t="s">
        <v>5425</v>
      </c>
      <c r="C3139" t="s">
        <v>29</v>
      </c>
      <c r="X3139">
        <f t="shared" ref="X3139:X3202" si="49">SUM(D3139:W3139)</f>
        <v>0</v>
      </c>
    </row>
    <row r="3140" spans="1:24" x14ac:dyDescent="0.3">
      <c r="A3140">
        <v>1570</v>
      </c>
      <c r="B3140" t="s">
        <v>5426</v>
      </c>
      <c r="C3140" t="s">
        <v>190</v>
      </c>
      <c r="X3140">
        <f t="shared" si="49"/>
        <v>0</v>
      </c>
    </row>
    <row r="3141" spans="1:24" x14ac:dyDescent="0.3">
      <c r="A3141">
        <v>1570</v>
      </c>
      <c r="B3141" t="s">
        <v>5426</v>
      </c>
      <c r="C3141" t="s">
        <v>28</v>
      </c>
      <c r="X3141">
        <f t="shared" si="49"/>
        <v>0</v>
      </c>
    </row>
    <row r="3142" spans="1:24" x14ac:dyDescent="0.3">
      <c r="A3142">
        <v>1571</v>
      </c>
      <c r="B3142" t="s">
        <v>5427</v>
      </c>
      <c r="C3142" t="s">
        <v>43</v>
      </c>
      <c r="X3142">
        <f t="shared" si="49"/>
        <v>0</v>
      </c>
    </row>
    <row r="3143" spans="1:24" x14ac:dyDescent="0.3">
      <c r="A3143">
        <v>1571</v>
      </c>
      <c r="B3143" t="s">
        <v>5427</v>
      </c>
      <c r="C3143" t="s">
        <v>45</v>
      </c>
      <c r="X3143">
        <f t="shared" si="49"/>
        <v>0</v>
      </c>
    </row>
    <row r="3144" spans="1:24" x14ac:dyDescent="0.3">
      <c r="A3144">
        <v>1572</v>
      </c>
      <c r="B3144" t="s">
        <v>5428</v>
      </c>
      <c r="C3144" t="s">
        <v>46</v>
      </c>
      <c r="X3144">
        <f t="shared" si="49"/>
        <v>0</v>
      </c>
    </row>
    <row r="3145" spans="1:24" x14ac:dyDescent="0.3">
      <c r="A3145">
        <v>1572</v>
      </c>
      <c r="B3145" t="s">
        <v>5428</v>
      </c>
      <c r="C3145" t="s">
        <v>42</v>
      </c>
      <c r="X3145">
        <f t="shared" si="49"/>
        <v>0</v>
      </c>
    </row>
    <row r="3146" spans="1:24" x14ac:dyDescent="0.3">
      <c r="A3146">
        <v>1573</v>
      </c>
      <c r="B3146" t="s">
        <v>5429</v>
      </c>
      <c r="C3146" t="s">
        <v>40</v>
      </c>
      <c r="X3146">
        <f t="shared" si="49"/>
        <v>0</v>
      </c>
    </row>
    <row r="3147" spans="1:24" x14ac:dyDescent="0.3">
      <c r="A3147">
        <v>1573</v>
      </c>
      <c r="B3147" t="s">
        <v>5429</v>
      </c>
      <c r="C3147" t="s">
        <v>48</v>
      </c>
      <c r="X3147">
        <f t="shared" si="49"/>
        <v>0</v>
      </c>
    </row>
    <row r="3148" spans="1:24" x14ac:dyDescent="0.3">
      <c r="A3148">
        <v>1574</v>
      </c>
      <c r="B3148" t="s">
        <v>5430</v>
      </c>
      <c r="C3148" t="s">
        <v>49</v>
      </c>
      <c r="X3148">
        <f t="shared" si="49"/>
        <v>0</v>
      </c>
    </row>
    <row r="3149" spans="1:24" x14ac:dyDescent="0.3">
      <c r="A3149">
        <v>1574</v>
      </c>
      <c r="B3149" t="s">
        <v>5430</v>
      </c>
      <c r="C3149" t="s">
        <v>53</v>
      </c>
      <c r="X3149">
        <f t="shared" si="49"/>
        <v>0</v>
      </c>
    </row>
    <row r="3150" spans="1:24" x14ac:dyDescent="0.3">
      <c r="A3150">
        <v>1575</v>
      </c>
      <c r="B3150" t="s">
        <v>5431</v>
      </c>
      <c r="C3150" t="s">
        <v>246</v>
      </c>
      <c r="X3150">
        <f t="shared" si="49"/>
        <v>0</v>
      </c>
    </row>
    <row r="3151" spans="1:24" x14ac:dyDescent="0.3">
      <c r="A3151">
        <v>1575</v>
      </c>
      <c r="B3151" t="s">
        <v>5431</v>
      </c>
      <c r="C3151" t="s">
        <v>34</v>
      </c>
      <c r="X3151">
        <f t="shared" si="49"/>
        <v>0</v>
      </c>
    </row>
    <row r="3152" spans="1:24" x14ac:dyDescent="0.3">
      <c r="A3152">
        <v>1576</v>
      </c>
      <c r="B3152" t="s">
        <v>5432</v>
      </c>
      <c r="C3152" t="s">
        <v>136</v>
      </c>
      <c r="X3152">
        <f t="shared" si="49"/>
        <v>0</v>
      </c>
    </row>
    <row r="3153" spans="1:24" x14ac:dyDescent="0.3">
      <c r="A3153">
        <v>1576</v>
      </c>
      <c r="B3153" t="s">
        <v>5432</v>
      </c>
      <c r="C3153" t="s">
        <v>50</v>
      </c>
      <c r="X3153">
        <f t="shared" si="49"/>
        <v>0</v>
      </c>
    </row>
    <row r="3154" spans="1:24" x14ac:dyDescent="0.3">
      <c r="A3154">
        <v>1577</v>
      </c>
      <c r="B3154" t="s">
        <v>5433</v>
      </c>
      <c r="C3154" t="s">
        <v>31</v>
      </c>
      <c r="X3154">
        <f t="shared" si="49"/>
        <v>0</v>
      </c>
    </row>
    <row r="3155" spans="1:24" x14ac:dyDescent="0.3">
      <c r="A3155">
        <v>1577</v>
      </c>
      <c r="B3155" t="s">
        <v>5433</v>
      </c>
      <c r="C3155" t="s">
        <v>30</v>
      </c>
      <c r="X3155">
        <f t="shared" si="49"/>
        <v>0</v>
      </c>
    </row>
    <row r="3156" spans="1:24" x14ac:dyDescent="0.3">
      <c r="A3156">
        <v>1578</v>
      </c>
      <c r="B3156" t="s">
        <v>5434</v>
      </c>
      <c r="C3156" t="s">
        <v>44</v>
      </c>
      <c r="X3156">
        <f t="shared" si="49"/>
        <v>0</v>
      </c>
    </row>
    <row r="3157" spans="1:24" x14ac:dyDescent="0.3">
      <c r="A3157">
        <v>1578</v>
      </c>
      <c r="B3157" t="s">
        <v>5434</v>
      </c>
      <c r="C3157" t="s">
        <v>52</v>
      </c>
      <c r="X3157">
        <f t="shared" si="49"/>
        <v>0</v>
      </c>
    </row>
    <row r="3158" spans="1:24" x14ac:dyDescent="0.3">
      <c r="A3158">
        <v>1579</v>
      </c>
      <c r="B3158" t="s">
        <v>5435</v>
      </c>
      <c r="C3158" t="s">
        <v>74</v>
      </c>
      <c r="X3158">
        <f t="shared" si="49"/>
        <v>0</v>
      </c>
    </row>
    <row r="3159" spans="1:24" x14ac:dyDescent="0.3">
      <c r="A3159">
        <v>1579</v>
      </c>
      <c r="B3159" t="s">
        <v>5435</v>
      </c>
      <c r="C3159" t="s">
        <v>37</v>
      </c>
      <c r="X3159">
        <f t="shared" si="49"/>
        <v>0</v>
      </c>
    </row>
    <row r="3160" spans="1:24" x14ac:dyDescent="0.3">
      <c r="A3160">
        <v>1580</v>
      </c>
      <c r="B3160" t="s">
        <v>5436</v>
      </c>
      <c r="C3160" t="s">
        <v>38</v>
      </c>
      <c r="X3160">
        <f t="shared" si="49"/>
        <v>0</v>
      </c>
    </row>
    <row r="3161" spans="1:24" x14ac:dyDescent="0.3">
      <c r="A3161">
        <v>1580</v>
      </c>
      <c r="B3161" t="s">
        <v>5436</v>
      </c>
      <c r="C3161" t="s">
        <v>29</v>
      </c>
      <c r="X3161">
        <f t="shared" si="49"/>
        <v>0</v>
      </c>
    </row>
    <row r="3162" spans="1:24" x14ac:dyDescent="0.3">
      <c r="A3162">
        <v>1581</v>
      </c>
      <c r="B3162" t="s">
        <v>5437</v>
      </c>
      <c r="C3162" t="s">
        <v>190</v>
      </c>
      <c r="X3162">
        <f t="shared" si="49"/>
        <v>0</v>
      </c>
    </row>
    <row r="3163" spans="1:24" x14ac:dyDescent="0.3">
      <c r="A3163">
        <v>1581</v>
      </c>
      <c r="B3163" t="s">
        <v>5437</v>
      </c>
      <c r="C3163" t="s">
        <v>28</v>
      </c>
      <c r="X3163">
        <f t="shared" si="49"/>
        <v>0</v>
      </c>
    </row>
    <row r="3164" spans="1:24" x14ac:dyDescent="0.3">
      <c r="A3164">
        <v>1582</v>
      </c>
      <c r="B3164" t="s">
        <v>5438</v>
      </c>
      <c r="C3164" t="s">
        <v>43</v>
      </c>
      <c r="X3164">
        <f t="shared" si="49"/>
        <v>0</v>
      </c>
    </row>
    <row r="3165" spans="1:24" x14ac:dyDescent="0.3">
      <c r="A3165">
        <v>1582</v>
      </c>
      <c r="B3165" t="s">
        <v>5438</v>
      </c>
      <c r="C3165" t="s">
        <v>45</v>
      </c>
      <c r="X3165">
        <f t="shared" si="49"/>
        <v>0</v>
      </c>
    </row>
    <row r="3166" spans="1:24" x14ac:dyDescent="0.3">
      <c r="A3166">
        <v>1583</v>
      </c>
      <c r="B3166" t="s">
        <v>5439</v>
      </c>
      <c r="C3166" t="s">
        <v>46</v>
      </c>
      <c r="X3166">
        <f t="shared" si="49"/>
        <v>0</v>
      </c>
    </row>
    <row r="3167" spans="1:24" x14ac:dyDescent="0.3">
      <c r="A3167">
        <v>1583</v>
      </c>
      <c r="B3167" t="s">
        <v>5439</v>
      </c>
      <c r="C3167" t="s">
        <v>42</v>
      </c>
      <c r="X3167">
        <f t="shared" si="49"/>
        <v>0</v>
      </c>
    </row>
    <row r="3168" spans="1:24" x14ac:dyDescent="0.3">
      <c r="A3168">
        <v>1584</v>
      </c>
      <c r="B3168" t="s">
        <v>5440</v>
      </c>
      <c r="C3168" t="s">
        <v>36</v>
      </c>
      <c r="X3168">
        <f t="shared" si="49"/>
        <v>0</v>
      </c>
    </row>
    <row r="3169" spans="1:24" x14ac:dyDescent="0.3">
      <c r="A3169">
        <v>1584</v>
      </c>
      <c r="B3169" t="s">
        <v>5440</v>
      </c>
      <c r="C3169" t="s">
        <v>32</v>
      </c>
      <c r="X3169">
        <f t="shared" si="49"/>
        <v>0</v>
      </c>
    </row>
    <row r="3170" spans="1:24" x14ac:dyDescent="0.3">
      <c r="A3170">
        <v>1585</v>
      </c>
      <c r="B3170" t="s">
        <v>5441</v>
      </c>
      <c r="C3170" t="s">
        <v>51</v>
      </c>
      <c r="X3170">
        <f t="shared" si="49"/>
        <v>0</v>
      </c>
    </row>
    <row r="3171" spans="1:24" x14ac:dyDescent="0.3">
      <c r="A3171">
        <v>1585</v>
      </c>
      <c r="B3171" t="s">
        <v>5441</v>
      </c>
      <c r="C3171" t="s">
        <v>33</v>
      </c>
      <c r="X3171">
        <f t="shared" si="49"/>
        <v>0</v>
      </c>
    </row>
    <row r="3172" spans="1:24" x14ac:dyDescent="0.3">
      <c r="A3172">
        <v>1586</v>
      </c>
      <c r="B3172" t="s">
        <v>5442</v>
      </c>
      <c r="C3172" t="s">
        <v>112</v>
      </c>
      <c r="X3172">
        <f t="shared" si="49"/>
        <v>0</v>
      </c>
    </row>
    <row r="3173" spans="1:24" x14ac:dyDescent="0.3">
      <c r="A3173">
        <v>1586</v>
      </c>
      <c r="B3173" t="s">
        <v>5442</v>
      </c>
      <c r="C3173" t="s">
        <v>39</v>
      </c>
      <c r="X3173">
        <f t="shared" si="49"/>
        <v>0</v>
      </c>
    </row>
    <row r="3174" spans="1:24" x14ac:dyDescent="0.3">
      <c r="A3174">
        <v>1587</v>
      </c>
      <c r="B3174" t="s">
        <v>5443</v>
      </c>
      <c r="C3174" t="s">
        <v>40</v>
      </c>
      <c r="X3174">
        <f t="shared" si="49"/>
        <v>0</v>
      </c>
    </row>
    <row r="3175" spans="1:24" x14ac:dyDescent="0.3">
      <c r="A3175">
        <v>1587</v>
      </c>
      <c r="B3175" t="s">
        <v>5443</v>
      </c>
      <c r="C3175" t="s">
        <v>48</v>
      </c>
      <c r="X3175">
        <f t="shared" si="49"/>
        <v>0</v>
      </c>
    </row>
    <row r="3176" spans="1:24" x14ac:dyDescent="0.3">
      <c r="A3176">
        <v>1588</v>
      </c>
      <c r="B3176" t="s">
        <v>5444</v>
      </c>
      <c r="C3176" t="s">
        <v>49</v>
      </c>
      <c r="X3176">
        <f t="shared" si="49"/>
        <v>0</v>
      </c>
    </row>
    <row r="3177" spans="1:24" x14ac:dyDescent="0.3">
      <c r="A3177">
        <v>1588</v>
      </c>
      <c r="B3177" t="s">
        <v>5444</v>
      </c>
      <c r="C3177" t="s">
        <v>53</v>
      </c>
      <c r="X3177">
        <f t="shared" si="49"/>
        <v>0</v>
      </c>
    </row>
    <row r="3178" spans="1:24" x14ac:dyDescent="0.3">
      <c r="A3178">
        <v>1589</v>
      </c>
      <c r="B3178" t="s">
        <v>5445</v>
      </c>
      <c r="C3178" t="s">
        <v>246</v>
      </c>
      <c r="X3178">
        <f t="shared" si="49"/>
        <v>0</v>
      </c>
    </row>
    <row r="3179" spans="1:24" x14ac:dyDescent="0.3">
      <c r="A3179">
        <v>1589</v>
      </c>
      <c r="B3179" t="s">
        <v>5445</v>
      </c>
      <c r="C3179" t="s">
        <v>34</v>
      </c>
      <c r="X3179">
        <f t="shared" si="49"/>
        <v>0</v>
      </c>
    </row>
    <row r="3180" spans="1:24" x14ac:dyDescent="0.3">
      <c r="A3180">
        <v>1590</v>
      </c>
      <c r="B3180" t="s">
        <v>5446</v>
      </c>
      <c r="C3180" t="s">
        <v>47</v>
      </c>
      <c r="X3180">
        <f t="shared" si="49"/>
        <v>0</v>
      </c>
    </row>
    <row r="3181" spans="1:24" x14ac:dyDescent="0.3">
      <c r="A3181">
        <v>1590</v>
      </c>
      <c r="B3181" t="s">
        <v>5446</v>
      </c>
      <c r="C3181" t="s">
        <v>35</v>
      </c>
      <c r="X3181">
        <f t="shared" si="49"/>
        <v>0</v>
      </c>
    </row>
    <row r="3182" spans="1:24" x14ac:dyDescent="0.3">
      <c r="A3182">
        <v>1591</v>
      </c>
      <c r="B3182" t="s">
        <v>5447</v>
      </c>
      <c r="C3182" t="s">
        <v>136</v>
      </c>
      <c r="X3182">
        <f t="shared" si="49"/>
        <v>0</v>
      </c>
    </row>
    <row r="3183" spans="1:24" x14ac:dyDescent="0.3">
      <c r="A3183">
        <v>1591</v>
      </c>
      <c r="B3183" t="s">
        <v>5447</v>
      </c>
      <c r="C3183" t="s">
        <v>50</v>
      </c>
      <c r="X3183">
        <f t="shared" si="49"/>
        <v>0</v>
      </c>
    </row>
    <row r="3184" spans="1:24" x14ac:dyDescent="0.3">
      <c r="A3184">
        <v>1592</v>
      </c>
      <c r="B3184" t="s">
        <v>5448</v>
      </c>
      <c r="C3184" t="s">
        <v>31</v>
      </c>
      <c r="X3184">
        <f t="shared" si="49"/>
        <v>0</v>
      </c>
    </row>
    <row r="3185" spans="1:24" x14ac:dyDescent="0.3">
      <c r="A3185">
        <v>1592</v>
      </c>
      <c r="B3185" t="s">
        <v>5448</v>
      </c>
      <c r="C3185" t="s">
        <v>30</v>
      </c>
      <c r="X3185">
        <f t="shared" si="49"/>
        <v>0</v>
      </c>
    </row>
    <row r="3186" spans="1:24" x14ac:dyDescent="0.3">
      <c r="A3186">
        <v>1593</v>
      </c>
      <c r="B3186" t="s">
        <v>5449</v>
      </c>
      <c r="C3186" t="s">
        <v>44</v>
      </c>
      <c r="X3186">
        <f t="shared" si="49"/>
        <v>0</v>
      </c>
    </row>
    <row r="3187" spans="1:24" x14ac:dyDescent="0.3">
      <c r="A3187">
        <v>1593</v>
      </c>
      <c r="B3187" t="s">
        <v>5449</v>
      </c>
      <c r="C3187" t="s">
        <v>52</v>
      </c>
      <c r="X3187">
        <f t="shared" si="49"/>
        <v>0</v>
      </c>
    </row>
    <row r="3188" spans="1:24" x14ac:dyDescent="0.3">
      <c r="A3188">
        <v>1594</v>
      </c>
      <c r="B3188" t="s">
        <v>5450</v>
      </c>
      <c r="C3188" t="s">
        <v>74</v>
      </c>
      <c r="X3188">
        <f t="shared" si="49"/>
        <v>0</v>
      </c>
    </row>
    <row r="3189" spans="1:24" x14ac:dyDescent="0.3">
      <c r="A3189">
        <v>1594</v>
      </c>
      <c r="B3189" t="s">
        <v>5450</v>
      </c>
      <c r="C3189" t="s">
        <v>37</v>
      </c>
      <c r="X3189">
        <f t="shared" si="49"/>
        <v>0</v>
      </c>
    </row>
    <row r="3190" spans="1:24" x14ac:dyDescent="0.3">
      <c r="A3190">
        <v>1595</v>
      </c>
      <c r="B3190" t="s">
        <v>5451</v>
      </c>
      <c r="C3190" t="s">
        <v>38</v>
      </c>
      <c r="X3190">
        <f t="shared" si="49"/>
        <v>0</v>
      </c>
    </row>
    <row r="3191" spans="1:24" x14ac:dyDescent="0.3">
      <c r="A3191">
        <v>1595</v>
      </c>
      <c r="B3191" t="s">
        <v>5451</v>
      </c>
      <c r="C3191" t="s">
        <v>29</v>
      </c>
      <c r="X3191">
        <f t="shared" si="49"/>
        <v>0</v>
      </c>
    </row>
    <row r="3192" spans="1:24" x14ac:dyDescent="0.3">
      <c r="A3192">
        <v>1596</v>
      </c>
      <c r="B3192" t="s">
        <v>5452</v>
      </c>
      <c r="C3192" t="s">
        <v>190</v>
      </c>
      <c r="X3192">
        <f t="shared" si="49"/>
        <v>0</v>
      </c>
    </row>
    <row r="3193" spans="1:24" x14ac:dyDescent="0.3">
      <c r="A3193">
        <v>1596</v>
      </c>
      <c r="B3193" t="s">
        <v>5452</v>
      </c>
      <c r="C3193" t="s">
        <v>28</v>
      </c>
      <c r="X3193">
        <f t="shared" si="49"/>
        <v>0</v>
      </c>
    </row>
    <row r="3194" spans="1:24" x14ac:dyDescent="0.3">
      <c r="A3194">
        <v>1597</v>
      </c>
      <c r="B3194" t="s">
        <v>5453</v>
      </c>
      <c r="C3194" t="s">
        <v>46</v>
      </c>
      <c r="X3194">
        <f t="shared" si="49"/>
        <v>0</v>
      </c>
    </row>
    <row r="3195" spans="1:24" x14ac:dyDescent="0.3">
      <c r="A3195">
        <v>1597</v>
      </c>
      <c r="B3195" t="s">
        <v>5453</v>
      </c>
      <c r="C3195" t="s">
        <v>42</v>
      </c>
      <c r="X3195">
        <f t="shared" si="49"/>
        <v>0</v>
      </c>
    </row>
    <row r="3196" spans="1:24" x14ac:dyDescent="0.3">
      <c r="A3196">
        <v>1598</v>
      </c>
      <c r="B3196" t="s">
        <v>5454</v>
      </c>
      <c r="C3196" t="s">
        <v>36</v>
      </c>
      <c r="X3196">
        <f t="shared" si="49"/>
        <v>0</v>
      </c>
    </row>
    <row r="3197" spans="1:24" x14ac:dyDescent="0.3">
      <c r="A3197">
        <v>1598</v>
      </c>
      <c r="B3197" t="s">
        <v>5454</v>
      </c>
      <c r="C3197" t="s">
        <v>32</v>
      </c>
      <c r="X3197">
        <f t="shared" si="49"/>
        <v>0</v>
      </c>
    </row>
    <row r="3198" spans="1:24" x14ac:dyDescent="0.3">
      <c r="A3198">
        <v>1599</v>
      </c>
      <c r="B3198" t="s">
        <v>5455</v>
      </c>
      <c r="C3198" t="s">
        <v>51</v>
      </c>
      <c r="X3198">
        <f t="shared" si="49"/>
        <v>0</v>
      </c>
    </row>
    <row r="3199" spans="1:24" x14ac:dyDescent="0.3">
      <c r="A3199">
        <v>1599</v>
      </c>
      <c r="B3199" t="s">
        <v>5455</v>
      </c>
      <c r="C3199" t="s">
        <v>33</v>
      </c>
      <c r="X3199">
        <f t="shared" si="49"/>
        <v>0</v>
      </c>
    </row>
    <row r="3200" spans="1:24" x14ac:dyDescent="0.3">
      <c r="A3200">
        <v>1600</v>
      </c>
      <c r="B3200" t="s">
        <v>5456</v>
      </c>
      <c r="C3200" t="s">
        <v>112</v>
      </c>
      <c r="X3200">
        <f t="shared" si="49"/>
        <v>0</v>
      </c>
    </row>
    <row r="3201" spans="1:24" x14ac:dyDescent="0.3">
      <c r="A3201">
        <v>1600</v>
      </c>
      <c r="B3201" t="s">
        <v>5456</v>
      </c>
      <c r="C3201" t="s">
        <v>39</v>
      </c>
      <c r="X3201">
        <f t="shared" si="49"/>
        <v>0</v>
      </c>
    </row>
    <row r="3202" spans="1:24" x14ac:dyDescent="0.3">
      <c r="A3202">
        <v>1601</v>
      </c>
      <c r="B3202" t="s">
        <v>5457</v>
      </c>
      <c r="C3202" t="s">
        <v>40</v>
      </c>
      <c r="X3202">
        <f t="shared" si="49"/>
        <v>0</v>
      </c>
    </row>
    <row r="3203" spans="1:24" x14ac:dyDescent="0.3">
      <c r="A3203">
        <v>1601</v>
      </c>
      <c r="B3203" t="s">
        <v>5457</v>
      </c>
      <c r="C3203" t="s">
        <v>48</v>
      </c>
      <c r="X3203">
        <f t="shared" ref="X3203:X3266" si="50">SUM(D3203:W3203)</f>
        <v>0</v>
      </c>
    </row>
    <row r="3204" spans="1:24" x14ac:dyDescent="0.3">
      <c r="A3204">
        <v>1602</v>
      </c>
      <c r="B3204" t="s">
        <v>5458</v>
      </c>
      <c r="C3204" t="s">
        <v>49</v>
      </c>
      <c r="X3204">
        <f t="shared" si="50"/>
        <v>0</v>
      </c>
    </row>
    <row r="3205" spans="1:24" x14ac:dyDescent="0.3">
      <c r="A3205">
        <v>1602</v>
      </c>
      <c r="B3205" t="s">
        <v>5458</v>
      </c>
      <c r="C3205" t="s">
        <v>53</v>
      </c>
      <c r="X3205">
        <f t="shared" si="50"/>
        <v>0</v>
      </c>
    </row>
    <row r="3206" spans="1:24" x14ac:dyDescent="0.3">
      <c r="A3206">
        <v>1603</v>
      </c>
      <c r="B3206" t="s">
        <v>5459</v>
      </c>
      <c r="C3206" t="s">
        <v>246</v>
      </c>
      <c r="X3206">
        <f t="shared" si="50"/>
        <v>0</v>
      </c>
    </row>
    <row r="3207" spans="1:24" x14ac:dyDescent="0.3">
      <c r="A3207">
        <v>1603</v>
      </c>
      <c r="B3207" t="s">
        <v>5459</v>
      </c>
      <c r="C3207" t="s">
        <v>34</v>
      </c>
      <c r="X3207">
        <f t="shared" si="50"/>
        <v>0</v>
      </c>
    </row>
    <row r="3208" spans="1:24" x14ac:dyDescent="0.3">
      <c r="A3208">
        <v>1604</v>
      </c>
      <c r="B3208" t="s">
        <v>5460</v>
      </c>
      <c r="C3208" t="s">
        <v>47</v>
      </c>
      <c r="X3208">
        <f t="shared" si="50"/>
        <v>0</v>
      </c>
    </row>
    <row r="3209" spans="1:24" x14ac:dyDescent="0.3">
      <c r="A3209">
        <v>1604</v>
      </c>
      <c r="B3209" t="s">
        <v>5460</v>
      </c>
      <c r="C3209" t="s">
        <v>35</v>
      </c>
      <c r="X3209">
        <f t="shared" si="50"/>
        <v>0</v>
      </c>
    </row>
    <row r="3210" spans="1:24" x14ac:dyDescent="0.3">
      <c r="A3210">
        <v>1605</v>
      </c>
      <c r="B3210" t="s">
        <v>5461</v>
      </c>
      <c r="C3210" t="s">
        <v>136</v>
      </c>
      <c r="X3210">
        <f t="shared" si="50"/>
        <v>0</v>
      </c>
    </row>
    <row r="3211" spans="1:24" x14ac:dyDescent="0.3">
      <c r="A3211">
        <v>1605</v>
      </c>
      <c r="B3211" t="s">
        <v>5461</v>
      </c>
      <c r="C3211" t="s">
        <v>50</v>
      </c>
      <c r="X3211">
        <f t="shared" si="50"/>
        <v>0</v>
      </c>
    </row>
    <row r="3212" spans="1:24" x14ac:dyDescent="0.3">
      <c r="A3212">
        <v>1606</v>
      </c>
      <c r="B3212" t="s">
        <v>5462</v>
      </c>
      <c r="C3212" t="s">
        <v>52</v>
      </c>
      <c r="X3212">
        <f t="shared" si="50"/>
        <v>0</v>
      </c>
    </row>
    <row r="3213" spans="1:24" x14ac:dyDescent="0.3">
      <c r="A3213">
        <v>1606</v>
      </c>
      <c r="B3213" t="s">
        <v>5462</v>
      </c>
      <c r="C3213" t="s">
        <v>37</v>
      </c>
      <c r="X3213">
        <f t="shared" si="50"/>
        <v>0</v>
      </c>
    </row>
    <row r="3214" spans="1:24" x14ac:dyDescent="0.3">
      <c r="A3214">
        <v>1607</v>
      </c>
      <c r="B3214" t="s">
        <v>5463</v>
      </c>
      <c r="C3214" t="s">
        <v>43</v>
      </c>
      <c r="X3214">
        <f t="shared" si="50"/>
        <v>0</v>
      </c>
    </row>
    <row r="3215" spans="1:24" x14ac:dyDescent="0.3">
      <c r="A3215">
        <v>1607</v>
      </c>
      <c r="B3215" t="s">
        <v>5463</v>
      </c>
      <c r="C3215" t="s">
        <v>30</v>
      </c>
      <c r="X3215">
        <f t="shared" si="50"/>
        <v>0</v>
      </c>
    </row>
    <row r="3216" spans="1:24" x14ac:dyDescent="0.3">
      <c r="A3216">
        <v>1608</v>
      </c>
      <c r="B3216" t="s">
        <v>5464</v>
      </c>
      <c r="C3216" t="s">
        <v>45</v>
      </c>
      <c r="X3216">
        <f t="shared" si="50"/>
        <v>0</v>
      </c>
    </row>
    <row r="3217" spans="1:24" x14ac:dyDescent="0.3">
      <c r="A3217">
        <v>1608</v>
      </c>
      <c r="B3217" t="s">
        <v>5464</v>
      </c>
      <c r="C3217" t="s">
        <v>31</v>
      </c>
      <c r="X3217">
        <f t="shared" si="50"/>
        <v>0</v>
      </c>
    </row>
    <row r="3218" spans="1:24" x14ac:dyDescent="0.3">
      <c r="A3218">
        <v>1609</v>
      </c>
      <c r="B3218" t="s">
        <v>5465</v>
      </c>
      <c r="C3218" t="s">
        <v>42</v>
      </c>
      <c r="X3218">
        <f t="shared" si="50"/>
        <v>0</v>
      </c>
    </row>
    <row r="3219" spans="1:24" x14ac:dyDescent="0.3">
      <c r="A3219">
        <v>1609</v>
      </c>
      <c r="B3219" t="s">
        <v>5465</v>
      </c>
      <c r="C3219" t="s">
        <v>28</v>
      </c>
      <c r="X3219">
        <f t="shared" si="50"/>
        <v>0</v>
      </c>
    </row>
    <row r="3220" spans="1:24" x14ac:dyDescent="0.3">
      <c r="A3220">
        <v>1610</v>
      </c>
      <c r="B3220" t="s">
        <v>5466</v>
      </c>
      <c r="C3220" t="s">
        <v>36</v>
      </c>
      <c r="X3220">
        <f t="shared" si="50"/>
        <v>0</v>
      </c>
    </row>
    <row r="3221" spans="1:24" x14ac:dyDescent="0.3">
      <c r="A3221">
        <v>1610</v>
      </c>
      <c r="B3221" t="s">
        <v>5466</v>
      </c>
      <c r="C3221" t="s">
        <v>32</v>
      </c>
      <c r="X3221">
        <f t="shared" si="50"/>
        <v>0</v>
      </c>
    </row>
    <row r="3222" spans="1:24" x14ac:dyDescent="0.3">
      <c r="A3222">
        <v>1611</v>
      </c>
      <c r="B3222" t="s">
        <v>5467</v>
      </c>
      <c r="C3222" t="s">
        <v>51</v>
      </c>
      <c r="X3222">
        <f t="shared" si="50"/>
        <v>0</v>
      </c>
    </row>
    <row r="3223" spans="1:24" x14ac:dyDescent="0.3">
      <c r="A3223">
        <v>1611</v>
      </c>
      <c r="B3223" t="s">
        <v>5467</v>
      </c>
      <c r="C3223" t="s">
        <v>33</v>
      </c>
      <c r="X3223">
        <f t="shared" si="50"/>
        <v>0</v>
      </c>
    </row>
    <row r="3224" spans="1:24" x14ac:dyDescent="0.3">
      <c r="A3224">
        <v>1612</v>
      </c>
      <c r="B3224" t="s">
        <v>5468</v>
      </c>
      <c r="C3224" t="s">
        <v>112</v>
      </c>
      <c r="X3224">
        <f t="shared" si="50"/>
        <v>0</v>
      </c>
    </row>
    <row r="3225" spans="1:24" x14ac:dyDescent="0.3">
      <c r="A3225">
        <v>1612</v>
      </c>
      <c r="B3225" t="s">
        <v>5468</v>
      </c>
      <c r="C3225" t="s">
        <v>39</v>
      </c>
      <c r="X3225">
        <f t="shared" si="50"/>
        <v>0</v>
      </c>
    </row>
    <row r="3226" spans="1:24" x14ac:dyDescent="0.3">
      <c r="A3226">
        <v>1613</v>
      </c>
      <c r="B3226" t="s">
        <v>5469</v>
      </c>
      <c r="C3226" t="s">
        <v>40</v>
      </c>
      <c r="X3226">
        <f t="shared" si="50"/>
        <v>0</v>
      </c>
    </row>
    <row r="3227" spans="1:24" x14ac:dyDescent="0.3">
      <c r="A3227">
        <v>1613</v>
      </c>
      <c r="B3227" t="s">
        <v>5469</v>
      </c>
      <c r="C3227" t="s">
        <v>48</v>
      </c>
      <c r="X3227">
        <f t="shared" si="50"/>
        <v>0</v>
      </c>
    </row>
    <row r="3228" spans="1:24" x14ac:dyDescent="0.3">
      <c r="A3228">
        <v>1614</v>
      </c>
      <c r="B3228" t="s">
        <v>5470</v>
      </c>
      <c r="C3228" t="s">
        <v>246</v>
      </c>
      <c r="X3228">
        <f t="shared" si="50"/>
        <v>0</v>
      </c>
    </row>
    <row r="3229" spans="1:24" x14ac:dyDescent="0.3">
      <c r="A3229">
        <v>1614</v>
      </c>
      <c r="B3229" t="s">
        <v>5470</v>
      </c>
      <c r="C3229" t="s">
        <v>34</v>
      </c>
      <c r="X3229">
        <f t="shared" si="50"/>
        <v>0</v>
      </c>
    </row>
    <row r="3230" spans="1:24" x14ac:dyDescent="0.3">
      <c r="A3230">
        <v>1615</v>
      </c>
      <c r="B3230" t="s">
        <v>5471</v>
      </c>
      <c r="C3230" t="s">
        <v>47</v>
      </c>
      <c r="X3230">
        <f t="shared" si="50"/>
        <v>0</v>
      </c>
    </row>
    <row r="3231" spans="1:24" x14ac:dyDescent="0.3">
      <c r="A3231">
        <v>1615</v>
      </c>
      <c r="B3231" t="s">
        <v>5471</v>
      </c>
      <c r="C3231" t="s">
        <v>35</v>
      </c>
      <c r="X3231">
        <f t="shared" si="50"/>
        <v>0</v>
      </c>
    </row>
    <row r="3232" spans="1:24" x14ac:dyDescent="0.3">
      <c r="A3232">
        <v>1616</v>
      </c>
      <c r="B3232" t="s">
        <v>5472</v>
      </c>
      <c r="C3232" t="s">
        <v>52</v>
      </c>
      <c r="X3232">
        <f t="shared" si="50"/>
        <v>0</v>
      </c>
    </row>
    <row r="3233" spans="1:24" x14ac:dyDescent="0.3">
      <c r="A3233">
        <v>1616</v>
      </c>
      <c r="B3233" t="s">
        <v>5472</v>
      </c>
      <c r="C3233" t="s">
        <v>37</v>
      </c>
      <c r="X3233">
        <f t="shared" si="50"/>
        <v>0</v>
      </c>
    </row>
    <row r="3234" spans="1:24" x14ac:dyDescent="0.3">
      <c r="A3234">
        <v>1617</v>
      </c>
      <c r="B3234" t="s">
        <v>5473</v>
      </c>
      <c r="C3234" t="s">
        <v>43</v>
      </c>
      <c r="X3234">
        <f t="shared" si="50"/>
        <v>0</v>
      </c>
    </row>
    <row r="3235" spans="1:24" x14ac:dyDescent="0.3">
      <c r="A3235">
        <v>1617</v>
      </c>
      <c r="B3235" t="s">
        <v>5473</v>
      </c>
      <c r="C3235" t="s">
        <v>30</v>
      </c>
      <c r="X3235">
        <f t="shared" si="50"/>
        <v>0</v>
      </c>
    </row>
    <row r="3236" spans="1:24" x14ac:dyDescent="0.3">
      <c r="A3236">
        <v>1618</v>
      </c>
      <c r="B3236" t="s">
        <v>5474</v>
      </c>
      <c r="C3236" t="s">
        <v>44</v>
      </c>
      <c r="X3236">
        <f t="shared" si="50"/>
        <v>0</v>
      </c>
    </row>
    <row r="3237" spans="1:24" x14ac:dyDescent="0.3">
      <c r="A3237">
        <v>1618</v>
      </c>
      <c r="B3237" t="s">
        <v>5474</v>
      </c>
      <c r="C3237" t="s">
        <v>190</v>
      </c>
      <c r="X3237">
        <f t="shared" si="50"/>
        <v>0</v>
      </c>
    </row>
    <row r="3238" spans="1:24" x14ac:dyDescent="0.3">
      <c r="A3238">
        <v>1619</v>
      </c>
      <c r="B3238" t="s">
        <v>5475</v>
      </c>
      <c r="C3238" t="s">
        <v>45</v>
      </c>
      <c r="X3238">
        <f t="shared" si="50"/>
        <v>0</v>
      </c>
    </row>
    <row r="3239" spans="1:24" x14ac:dyDescent="0.3">
      <c r="A3239">
        <v>1619</v>
      </c>
      <c r="B3239" t="s">
        <v>5475</v>
      </c>
      <c r="C3239" t="s">
        <v>31</v>
      </c>
      <c r="X3239">
        <f t="shared" si="50"/>
        <v>0</v>
      </c>
    </row>
    <row r="3240" spans="1:24" x14ac:dyDescent="0.3">
      <c r="A3240">
        <v>1620</v>
      </c>
      <c r="B3240" t="s">
        <v>5476</v>
      </c>
      <c r="C3240" t="s">
        <v>42</v>
      </c>
      <c r="X3240">
        <f t="shared" si="50"/>
        <v>0</v>
      </c>
    </row>
    <row r="3241" spans="1:24" x14ac:dyDescent="0.3">
      <c r="A3241">
        <v>1620</v>
      </c>
      <c r="B3241" t="s">
        <v>5476</v>
      </c>
      <c r="C3241" t="s">
        <v>28</v>
      </c>
      <c r="X3241">
        <f t="shared" si="50"/>
        <v>0</v>
      </c>
    </row>
    <row r="3242" spans="1:24" x14ac:dyDescent="0.3">
      <c r="A3242">
        <v>1621</v>
      </c>
      <c r="B3242" t="s">
        <v>5477</v>
      </c>
      <c r="C3242" t="s">
        <v>46</v>
      </c>
      <c r="X3242">
        <f t="shared" si="50"/>
        <v>0</v>
      </c>
    </row>
    <row r="3243" spans="1:24" x14ac:dyDescent="0.3">
      <c r="A3243">
        <v>1621</v>
      </c>
      <c r="B3243" t="s">
        <v>5477</v>
      </c>
      <c r="C3243" t="s">
        <v>29</v>
      </c>
      <c r="X3243">
        <f t="shared" si="50"/>
        <v>0</v>
      </c>
    </row>
    <row r="3244" spans="1:24" x14ac:dyDescent="0.3">
      <c r="A3244">
        <v>1622</v>
      </c>
      <c r="B3244" t="s">
        <v>5478</v>
      </c>
      <c r="C3244" t="s">
        <v>38</v>
      </c>
      <c r="X3244">
        <f t="shared" si="50"/>
        <v>0</v>
      </c>
    </row>
    <row r="3245" spans="1:24" x14ac:dyDescent="0.3">
      <c r="A3245">
        <v>1622</v>
      </c>
      <c r="B3245" t="s">
        <v>5478</v>
      </c>
      <c r="C3245" t="s">
        <v>74</v>
      </c>
      <c r="X3245">
        <f t="shared" si="50"/>
        <v>0</v>
      </c>
    </row>
    <row r="3246" spans="1:24" x14ac:dyDescent="0.3">
      <c r="A3246">
        <v>1623</v>
      </c>
      <c r="B3246" t="s">
        <v>5479</v>
      </c>
      <c r="C3246" t="s">
        <v>50</v>
      </c>
      <c r="X3246">
        <f t="shared" si="50"/>
        <v>0</v>
      </c>
    </row>
    <row r="3247" spans="1:24" x14ac:dyDescent="0.3">
      <c r="A3247">
        <v>1623</v>
      </c>
      <c r="B3247" t="s">
        <v>5479</v>
      </c>
      <c r="C3247" t="s">
        <v>47</v>
      </c>
      <c r="X3247">
        <f t="shared" si="50"/>
        <v>0</v>
      </c>
    </row>
    <row r="3248" spans="1:24" x14ac:dyDescent="0.3">
      <c r="A3248">
        <v>1624</v>
      </c>
      <c r="B3248" t="s">
        <v>5480</v>
      </c>
      <c r="C3248" t="s">
        <v>51</v>
      </c>
      <c r="X3248">
        <f t="shared" si="50"/>
        <v>0</v>
      </c>
    </row>
    <row r="3249" spans="1:24" x14ac:dyDescent="0.3">
      <c r="A3249">
        <v>1624</v>
      </c>
      <c r="B3249" t="s">
        <v>5480</v>
      </c>
      <c r="C3249" t="s">
        <v>35</v>
      </c>
      <c r="X3249">
        <f t="shared" si="50"/>
        <v>0</v>
      </c>
    </row>
    <row r="3250" spans="1:24" x14ac:dyDescent="0.3">
      <c r="A3250">
        <v>1625</v>
      </c>
      <c r="B3250" t="s">
        <v>5481</v>
      </c>
      <c r="C3250" t="s">
        <v>112</v>
      </c>
      <c r="X3250">
        <f t="shared" si="50"/>
        <v>0</v>
      </c>
    </row>
    <row r="3251" spans="1:24" x14ac:dyDescent="0.3">
      <c r="A3251">
        <v>1625</v>
      </c>
      <c r="B3251" t="s">
        <v>5481</v>
      </c>
      <c r="C3251" t="s">
        <v>49</v>
      </c>
      <c r="X3251">
        <f t="shared" si="50"/>
        <v>0</v>
      </c>
    </row>
    <row r="3252" spans="1:24" x14ac:dyDescent="0.3">
      <c r="A3252">
        <v>1626</v>
      </c>
      <c r="B3252" t="s">
        <v>5482</v>
      </c>
      <c r="C3252" t="s">
        <v>246</v>
      </c>
      <c r="X3252">
        <f t="shared" si="50"/>
        <v>0</v>
      </c>
    </row>
    <row r="3253" spans="1:24" x14ac:dyDescent="0.3">
      <c r="A3253">
        <v>1626</v>
      </c>
      <c r="B3253" t="s">
        <v>5482</v>
      </c>
      <c r="C3253" t="s">
        <v>40</v>
      </c>
      <c r="X3253">
        <f t="shared" si="50"/>
        <v>0</v>
      </c>
    </row>
    <row r="3254" spans="1:24" x14ac:dyDescent="0.3">
      <c r="A3254">
        <v>1627</v>
      </c>
      <c r="B3254" t="s">
        <v>5483</v>
      </c>
      <c r="C3254" t="s">
        <v>136</v>
      </c>
      <c r="X3254">
        <f t="shared" si="50"/>
        <v>0</v>
      </c>
    </row>
    <row r="3255" spans="1:24" x14ac:dyDescent="0.3">
      <c r="A3255">
        <v>1627</v>
      </c>
      <c r="B3255" t="s">
        <v>5483</v>
      </c>
      <c r="C3255" t="s">
        <v>36</v>
      </c>
      <c r="X3255">
        <f t="shared" si="50"/>
        <v>0</v>
      </c>
    </row>
    <row r="3256" spans="1:24" x14ac:dyDescent="0.3">
      <c r="A3256">
        <v>1628</v>
      </c>
      <c r="B3256" t="s">
        <v>5484</v>
      </c>
      <c r="C3256" t="s">
        <v>33</v>
      </c>
      <c r="X3256">
        <f t="shared" si="50"/>
        <v>0</v>
      </c>
    </row>
    <row r="3257" spans="1:24" x14ac:dyDescent="0.3">
      <c r="A3257">
        <v>1628</v>
      </c>
      <c r="B3257" t="s">
        <v>5484</v>
      </c>
      <c r="C3257" t="s">
        <v>53</v>
      </c>
      <c r="X3257">
        <f t="shared" si="50"/>
        <v>0</v>
      </c>
    </row>
    <row r="3258" spans="1:24" x14ac:dyDescent="0.3">
      <c r="A3258">
        <v>1629</v>
      </c>
      <c r="B3258" t="s">
        <v>5485</v>
      </c>
      <c r="C3258" t="s">
        <v>39</v>
      </c>
      <c r="X3258">
        <f t="shared" si="50"/>
        <v>0</v>
      </c>
    </row>
    <row r="3259" spans="1:24" x14ac:dyDescent="0.3">
      <c r="A3259">
        <v>1629</v>
      </c>
      <c r="B3259" t="s">
        <v>5485</v>
      </c>
      <c r="C3259" t="s">
        <v>48</v>
      </c>
      <c r="X3259">
        <f t="shared" si="50"/>
        <v>0</v>
      </c>
    </row>
    <row r="3260" spans="1:24" x14ac:dyDescent="0.3">
      <c r="A3260">
        <v>1630</v>
      </c>
      <c r="B3260" t="s">
        <v>5486</v>
      </c>
      <c r="C3260" t="s">
        <v>34</v>
      </c>
      <c r="X3260">
        <f t="shared" si="50"/>
        <v>0</v>
      </c>
    </row>
    <row r="3261" spans="1:24" x14ac:dyDescent="0.3">
      <c r="A3261">
        <v>1630</v>
      </c>
      <c r="B3261" t="s">
        <v>5486</v>
      </c>
      <c r="C3261" t="s">
        <v>32</v>
      </c>
      <c r="X3261">
        <f t="shared" si="50"/>
        <v>0</v>
      </c>
    </row>
    <row r="3262" spans="1:24" x14ac:dyDescent="0.3">
      <c r="A3262">
        <v>1631</v>
      </c>
      <c r="B3262" t="s">
        <v>5485</v>
      </c>
      <c r="C3262" t="s">
        <v>39</v>
      </c>
      <c r="X3262">
        <f t="shared" si="50"/>
        <v>0</v>
      </c>
    </row>
    <row r="3263" spans="1:24" x14ac:dyDescent="0.3">
      <c r="A3263">
        <v>1631</v>
      </c>
      <c r="B3263" t="s">
        <v>5485</v>
      </c>
      <c r="C3263" t="s">
        <v>48</v>
      </c>
      <c r="X3263">
        <f t="shared" si="50"/>
        <v>0</v>
      </c>
    </row>
    <row r="3264" spans="1:24" x14ac:dyDescent="0.3">
      <c r="A3264">
        <v>1632</v>
      </c>
      <c r="B3264" t="s">
        <v>5486</v>
      </c>
      <c r="C3264" t="s">
        <v>34</v>
      </c>
      <c r="X3264">
        <f t="shared" si="50"/>
        <v>0</v>
      </c>
    </row>
    <row r="3265" spans="1:24" x14ac:dyDescent="0.3">
      <c r="A3265">
        <v>1632</v>
      </c>
      <c r="B3265" t="s">
        <v>5486</v>
      </c>
      <c r="C3265" t="s">
        <v>32</v>
      </c>
      <c r="X3265">
        <f t="shared" si="50"/>
        <v>0</v>
      </c>
    </row>
    <row r="3266" spans="1:24" x14ac:dyDescent="0.3">
      <c r="A3266">
        <v>1633</v>
      </c>
      <c r="B3266" t="s">
        <v>5487</v>
      </c>
      <c r="C3266" t="s">
        <v>52</v>
      </c>
      <c r="X3266">
        <f t="shared" si="50"/>
        <v>0</v>
      </c>
    </row>
    <row r="3267" spans="1:24" x14ac:dyDescent="0.3">
      <c r="A3267">
        <v>1633</v>
      </c>
      <c r="B3267" t="s">
        <v>5487</v>
      </c>
      <c r="C3267" t="s">
        <v>37</v>
      </c>
      <c r="X3267">
        <f t="shared" ref="X3267:X3330" si="51">SUM(D3267:W3267)</f>
        <v>0</v>
      </c>
    </row>
    <row r="3268" spans="1:24" x14ac:dyDescent="0.3">
      <c r="A3268">
        <v>1634</v>
      </c>
      <c r="B3268" t="s">
        <v>5488</v>
      </c>
      <c r="C3268" t="s">
        <v>43</v>
      </c>
      <c r="X3268">
        <f t="shared" si="51"/>
        <v>0</v>
      </c>
    </row>
    <row r="3269" spans="1:24" x14ac:dyDescent="0.3">
      <c r="A3269">
        <v>1634</v>
      </c>
      <c r="B3269" t="s">
        <v>5488</v>
      </c>
      <c r="C3269" t="s">
        <v>30</v>
      </c>
      <c r="X3269">
        <f t="shared" si="51"/>
        <v>0</v>
      </c>
    </row>
    <row r="3270" spans="1:24" x14ac:dyDescent="0.3">
      <c r="A3270">
        <v>1635</v>
      </c>
      <c r="B3270" t="s">
        <v>5489</v>
      </c>
      <c r="C3270" t="s">
        <v>44</v>
      </c>
      <c r="X3270">
        <f t="shared" si="51"/>
        <v>0</v>
      </c>
    </row>
    <row r="3271" spans="1:24" x14ac:dyDescent="0.3">
      <c r="A3271">
        <v>1635</v>
      </c>
      <c r="B3271" t="s">
        <v>5489</v>
      </c>
      <c r="C3271" t="s">
        <v>190</v>
      </c>
      <c r="X3271">
        <f t="shared" si="51"/>
        <v>0</v>
      </c>
    </row>
    <row r="3272" spans="1:24" x14ac:dyDescent="0.3">
      <c r="A3272">
        <v>1636</v>
      </c>
      <c r="B3272" t="s">
        <v>5490</v>
      </c>
      <c r="C3272" t="s">
        <v>45</v>
      </c>
      <c r="X3272">
        <f t="shared" si="51"/>
        <v>0</v>
      </c>
    </row>
    <row r="3273" spans="1:24" x14ac:dyDescent="0.3">
      <c r="A3273">
        <v>1636</v>
      </c>
      <c r="B3273" t="s">
        <v>5490</v>
      </c>
      <c r="C3273" t="s">
        <v>31</v>
      </c>
      <c r="X3273">
        <f t="shared" si="51"/>
        <v>0</v>
      </c>
    </row>
    <row r="3274" spans="1:24" x14ac:dyDescent="0.3">
      <c r="A3274">
        <v>1637</v>
      </c>
      <c r="B3274" t="s">
        <v>5491</v>
      </c>
      <c r="C3274" t="s">
        <v>42</v>
      </c>
      <c r="X3274">
        <f t="shared" si="51"/>
        <v>0</v>
      </c>
    </row>
    <row r="3275" spans="1:24" x14ac:dyDescent="0.3">
      <c r="A3275">
        <v>1637</v>
      </c>
      <c r="B3275" t="s">
        <v>5491</v>
      </c>
      <c r="C3275" t="s">
        <v>28</v>
      </c>
      <c r="X3275">
        <f t="shared" si="51"/>
        <v>0</v>
      </c>
    </row>
    <row r="3276" spans="1:24" x14ac:dyDescent="0.3">
      <c r="A3276">
        <v>1638</v>
      </c>
      <c r="B3276" t="s">
        <v>5492</v>
      </c>
      <c r="C3276" t="s">
        <v>46</v>
      </c>
      <c r="X3276">
        <f t="shared" si="51"/>
        <v>0</v>
      </c>
    </row>
    <row r="3277" spans="1:24" x14ac:dyDescent="0.3">
      <c r="A3277">
        <v>1638</v>
      </c>
      <c r="B3277" t="s">
        <v>5492</v>
      </c>
      <c r="C3277" t="s">
        <v>29</v>
      </c>
      <c r="X3277">
        <f t="shared" si="51"/>
        <v>0</v>
      </c>
    </row>
    <row r="3278" spans="1:24" x14ac:dyDescent="0.3">
      <c r="A3278">
        <v>1639</v>
      </c>
      <c r="B3278" t="s">
        <v>5493</v>
      </c>
      <c r="C3278" t="s">
        <v>38</v>
      </c>
      <c r="X3278">
        <f t="shared" si="51"/>
        <v>0</v>
      </c>
    </row>
    <row r="3279" spans="1:24" x14ac:dyDescent="0.3">
      <c r="A3279">
        <v>1639</v>
      </c>
      <c r="B3279" t="s">
        <v>5493</v>
      </c>
      <c r="C3279" t="s">
        <v>74</v>
      </c>
      <c r="X3279">
        <f t="shared" si="51"/>
        <v>0</v>
      </c>
    </row>
    <row r="3280" spans="1:24" x14ac:dyDescent="0.3">
      <c r="A3280">
        <v>1640</v>
      </c>
      <c r="B3280" t="s">
        <v>5494</v>
      </c>
      <c r="C3280" t="s">
        <v>50</v>
      </c>
      <c r="X3280">
        <f t="shared" si="51"/>
        <v>0</v>
      </c>
    </row>
    <row r="3281" spans="1:24" x14ac:dyDescent="0.3">
      <c r="A3281">
        <v>1640</v>
      </c>
      <c r="B3281" t="s">
        <v>5494</v>
      </c>
      <c r="C3281" t="s">
        <v>47</v>
      </c>
      <c r="X3281">
        <f t="shared" si="51"/>
        <v>0</v>
      </c>
    </row>
    <row r="3282" spans="1:24" x14ac:dyDescent="0.3">
      <c r="A3282">
        <v>1641</v>
      </c>
      <c r="B3282" t="s">
        <v>5495</v>
      </c>
      <c r="C3282" t="s">
        <v>51</v>
      </c>
      <c r="X3282">
        <f t="shared" si="51"/>
        <v>0</v>
      </c>
    </row>
    <row r="3283" spans="1:24" x14ac:dyDescent="0.3">
      <c r="A3283">
        <v>1641</v>
      </c>
      <c r="B3283" t="s">
        <v>5495</v>
      </c>
      <c r="C3283" t="s">
        <v>35</v>
      </c>
      <c r="X3283">
        <f t="shared" si="51"/>
        <v>0</v>
      </c>
    </row>
    <row r="3284" spans="1:24" x14ac:dyDescent="0.3">
      <c r="A3284">
        <v>1642</v>
      </c>
      <c r="B3284" t="s">
        <v>5496</v>
      </c>
      <c r="C3284" t="s">
        <v>112</v>
      </c>
      <c r="X3284">
        <f t="shared" si="51"/>
        <v>0</v>
      </c>
    </row>
    <row r="3285" spans="1:24" x14ac:dyDescent="0.3">
      <c r="A3285">
        <v>1642</v>
      </c>
      <c r="B3285" t="s">
        <v>5496</v>
      </c>
      <c r="C3285" t="s">
        <v>49</v>
      </c>
      <c r="X3285">
        <f t="shared" si="51"/>
        <v>0</v>
      </c>
    </row>
    <row r="3286" spans="1:24" x14ac:dyDescent="0.3">
      <c r="A3286">
        <v>1643</v>
      </c>
      <c r="B3286" t="s">
        <v>5497</v>
      </c>
      <c r="C3286" t="s">
        <v>246</v>
      </c>
      <c r="X3286">
        <f t="shared" si="51"/>
        <v>0</v>
      </c>
    </row>
    <row r="3287" spans="1:24" x14ac:dyDescent="0.3">
      <c r="A3287">
        <v>1643</v>
      </c>
      <c r="B3287" t="s">
        <v>5497</v>
      </c>
      <c r="C3287" t="s">
        <v>40</v>
      </c>
      <c r="X3287">
        <f t="shared" si="51"/>
        <v>0</v>
      </c>
    </row>
    <row r="3288" spans="1:24" x14ac:dyDescent="0.3">
      <c r="A3288">
        <v>1644</v>
      </c>
      <c r="B3288" t="s">
        <v>5498</v>
      </c>
      <c r="C3288" t="s">
        <v>136</v>
      </c>
      <c r="X3288">
        <f t="shared" si="51"/>
        <v>0</v>
      </c>
    </row>
    <row r="3289" spans="1:24" x14ac:dyDescent="0.3">
      <c r="A3289">
        <v>1644</v>
      </c>
      <c r="B3289" t="s">
        <v>5498</v>
      </c>
      <c r="C3289" t="s">
        <v>36</v>
      </c>
      <c r="X3289">
        <f t="shared" si="51"/>
        <v>0</v>
      </c>
    </row>
    <row r="3290" spans="1:24" x14ac:dyDescent="0.3">
      <c r="A3290">
        <v>1645</v>
      </c>
      <c r="B3290" t="s">
        <v>5499</v>
      </c>
      <c r="C3290" t="s">
        <v>33</v>
      </c>
      <c r="X3290">
        <f t="shared" si="51"/>
        <v>0</v>
      </c>
    </row>
    <row r="3291" spans="1:24" x14ac:dyDescent="0.3">
      <c r="A3291">
        <v>1645</v>
      </c>
      <c r="B3291" t="s">
        <v>5499</v>
      </c>
      <c r="C3291" t="s">
        <v>53</v>
      </c>
      <c r="X3291">
        <f t="shared" si="51"/>
        <v>0</v>
      </c>
    </row>
    <row r="3292" spans="1:24" x14ac:dyDescent="0.3">
      <c r="A3292">
        <v>1646</v>
      </c>
      <c r="B3292" t="s">
        <v>5500</v>
      </c>
      <c r="C3292" t="s">
        <v>39</v>
      </c>
      <c r="X3292">
        <f t="shared" si="51"/>
        <v>0</v>
      </c>
    </row>
    <row r="3293" spans="1:24" x14ac:dyDescent="0.3">
      <c r="A3293">
        <v>1646</v>
      </c>
      <c r="B3293" t="s">
        <v>5500</v>
      </c>
      <c r="C3293" t="s">
        <v>48</v>
      </c>
      <c r="X3293">
        <f t="shared" si="51"/>
        <v>0</v>
      </c>
    </row>
    <row r="3294" spans="1:24" x14ac:dyDescent="0.3">
      <c r="A3294">
        <v>1647</v>
      </c>
      <c r="B3294" t="s">
        <v>5501</v>
      </c>
      <c r="C3294" t="s">
        <v>34</v>
      </c>
      <c r="X3294">
        <f t="shared" si="51"/>
        <v>0</v>
      </c>
    </row>
    <row r="3295" spans="1:24" x14ac:dyDescent="0.3">
      <c r="A3295">
        <v>1647</v>
      </c>
      <c r="B3295" t="s">
        <v>5501</v>
      </c>
      <c r="C3295" t="s">
        <v>32</v>
      </c>
      <c r="X3295">
        <f t="shared" si="51"/>
        <v>0</v>
      </c>
    </row>
    <row r="3296" spans="1:24" x14ac:dyDescent="0.3">
      <c r="A3296">
        <v>1648</v>
      </c>
      <c r="B3296" t="s">
        <v>5502</v>
      </c>
      <c r="C3296" t="s">
        <v>52</v>
      </c>
      <c r="X3296">
        <f t="shared" si="51"/>
        <v>0</v>
      </c>
    </row>
    <row r="3297" spans="1:24" x14ac:dyDescent="0.3">
      <c r="A3297">
        <v>1648</v>
      </c>
      <c r="B3297" t="s">
        <v>5502</v>
      </c>
      <c r="C3297" t="s">
        <v>37</v>
      </c>
      <c r="X3297">
        <f t="shared" si="51"/>
        <v>0</v>
      </c>
    </row>
    <row r="3298" spans="1:24" x14ac:dyDescent="0.3">
      <c r="A3298">
        <v>1649</v>
      </c>
      <c r="B3298" t="s">
        <v>5503</v>
      </c>
      <c r="C3298" t="s">
        <v>43</v>
      </c>
      <c r="X3298">
        <f t="shared" si="51"/>
        <v>0</v>
      </c>
    </row>
    <row r="3299" spans="1:24" x14ac:dyDescent="0.3">
      <c r="A3299">
        <v>1649</v>
      </c>
      <c r="B3299" t="s">
        <v>5503</v>
      </c>
      <c r="C3299" t="s">
        <v>30</v>
      </c>
      <c r="X3299">
        <f t="shared" si="51"/>
        <v>0</v>
      </c>
    </row>
    <row r="3300" spans="1:24" x14ac:dyDescent="0.3">
      <c r="A3300">
        <v>1650</v>
      </c>
      <c r="B3300" t="s">
        <v>5504</v>
      </c>
      <c r="C3300" t="s">
        <v>44</v>
      </c>
      <c r="X3300">
        <f t="shared" si="51"/>
        <v>0</v>
      </c>
    </row>
    <row r="3301" spans="1:24" x14ac:dyDescent="0.3">
      <c r="A3301">
        <v>1650</v>
      </c>
      <c r="B3301" t="s">
        <v>5504</v>
      </c>
      <c r="C3301" t="s">
        <v>190</v>
      </c>
      <c r="X3301">
        <f t="shared" si="51"/>
        <v>0</v>
      </c>
    </row>
    <row r="3302" spans="1:24" x14ac:dyDescent="0.3">
      <c r="A3302">
        <v>1651</v>
      </c>
      <c r="B3302" t="s">
        <v>5505</v>
      </c>
      <c r="C3302" t="s">
        <v>45</v>
      </c>
      <c r="X3302">
        <f t="shared" si="51"/>
        <v>0</v>
      </c>
    </row>
    <row r="3303" spans="1:24" x14ac:dyDescent="0.3">
      <c r="A3303">
        <v>1651</v>
      </c>
      <c r="B3303" t="s">
        <v>5505</v>
      </c>
      <c r="C3303" t="s">
        <v>31</v>
      </c>
      <c r="X3303">
        <f t="shared" si="51"/>
        <v>0</v>
      </c>
    </row>
    <row r="3304" spans="1:24" x14ac:dyDescent="0.3">
      <c r="A3304">
        <v>1652</v>
      </c>
      <c r="B3304" t="s">
        <v>5506</v>
      </c>
      <c r="C3304" t="s">
        <v>42</v>
      </c>
      <c r="X3304">
        <f t="shared" si="51"/>
        <v>0</v>
      </c>
    </row>
    <row r="3305" spans="1:24" x14ac:dyDescent="0.3">
      <c r="A3305">
        <v>1652</v>
      </c>
      <c r="B3305" t="s">
        <v>5506</v>
      </c>
      <c r="C3305" t="s">
        <v>28</v>
      </c>
      <c r="X3305">
        <f t="shared" si="51"/>
        <v>0</v>
      </c>
    </row>
    <row r="3306" spans="1:24" x14ac:dyDescent="0.3">
      <c r="A3306">
        <v>1653</v>
      </c>
      <c r="B3306" t="s">
        <v>5507</v>
      </c>
      <c r="C3306" t="s">
        <v>46</v>
      </c>
      <c r="X3306">
        <f t="shared" si="51"/>
        <v>0</v>
      </c>
    </row>
    <row r="3307" spans="1:24" x14ac:dyDescent="0.3">
      <c r="A3307">
        <v>1653</v>
      </c>
      <c r="B3307" t="s">
        <v>5507</v>
      </c>
      <c r="C3307" t="s">
        <v>29</v>
      </c>
      <c r="X3307">
        <f t="shared" si="51"/>
        <v>0</v>
      </c>
    </row>
    <row r="3308" spans="1:24" x14ac:dyDescent="0.3">
      <c r="A3308">
        <v>1654</v>
      </c>
      <c r="B3308" t="s">
        <v>5508</v>
      </c>
      <c r="C3308" t="s">
        <v>38</v>
      </c>
      <c r="X3308">
        <f t="shared" si="51"/>
        <v>0</v>
      </c>
    </row>
    <row r="3309" spans="1:24" x14ac:dyDescent="0.3">
      <c r="A3309">
        <v>1654</v>
      </c>
      <c r="B3309" t="s">
        <v>5508</v>
      </c>
      <c r="C3309" t="s">
        <v>74</v>
      </c>
      <c r="X3309">
        <f t="shared" si="51"/>
        <v>0</v>
      </c>
    </row>
    <row r="3310" spans="1:24" x14ac:dyDescent="0.3">
      <c r="A3310">
        <v>1655</v>
      </c>
      <c r="B3310" t="s">
        <v>5509</v>
      </c>
      <c r="C3310" t="s">
        <v>50</v>
      </c>
      <c r="X3310">
        <f t="shared" si="51"/>
        <v>0</v>
      </c>
    </row>
    <row r="3311" spans="1:24" x14ac:dyDescent="0.3">
      <c r="A3311">
        <v>1655</v>
      </c>
      <c r="B3311" t="s">
        <v>5509</v>
      </c>
      <c r="C3311" t="s">
        <v>47</v>
      </c>
      <c r="X3311">
        <f t="shared" si="51"/>
        <v>0</v>
      </c>
    </row>
    <row r="3312" spans="1:24" x14ac:dyDescent="0.3">
      <c r="A3312">
        <v>1656</v>
      </c>
      <c r="B3312" t="s">
        <v>5510</v>
      </c>
      <c r="C3312" t="s">
        <v>51</v>
      </c>
      <c r="X3312">
        <f t="shared" si="51"/>
        <v>0</v>
      </c>
    </row>
    <row r="3313" spans="1:24" x14ac:dyDescent="0.3">
      <c r="A3313">
        <v>1656</v>
      </c>
      <c r="B3313" t="s">
        <v>5510</v>
      </c>
      <c r="C3313" t="s">
        <v>35</v>
      </c>
      <c r="X3313">
        <f t="shared" si="51"/>
        <v>0</v>
      </c>
    </row>
    <row r="3314" spans="1:24" x14ac:dyDescent="0.3">
      <c r="A3314">
        <v>1657</v>
      </c>
      <c r="B3314" t="s">
        <v>5511</v>
      </c>
      <c r="C3314" t="s">
        <v>112</v>
      </c>
      <c r="X3314">
        <f t="shared" si="51"/>
        <v>0</v>
      </c>
    </row>
    <row r="3315" spans="1:24" x14ac:dyDescent="0.3">
      <c r="A3315">
        <v>1657</v>
      </c>
      <c r="B3315" t="s">
        <v>5511</v>
      </c>
      <c r="C3315" t="s">
        <v>49</v>
      </c>
      <c r="X3315">
        <f t="shared" si="51"/>
        <v>0</v>
      </c>
    </row>
    <row r="3316" spans="1:24" x14ac:dyDescent="0.3">
      <c r="A3316">
        <v>1658</v>
      </c>
      <c r="B3316" t="s">
        <v>5512</v>
      </c>
      <c r="C3316" t="s">
        <v>246</v>
      </c>
      <c r="X3316">
        <f t="shared" si="51"/>
        <v>0</v>
      </c>
    </row>
    <row r="3317" spans="1:24" x14ac:dyDescent="0.3">
      <c r="A3317">
        <v>1658</v>
      </c>
      <c r="B3317" t="s">
        <v>5512</v>
      </c>
      <c r="C3317" t="s">
        <v>40</v>
      </c>
      <c r="X3317">
        <f t="shared" si="51"/>
        <v>0</v>
      </c>
    </row>
    <row r="3318" spans="1:24" x14ac:dyDescent="0.3">
      <c r="A3318">
        <v>1659</v>
      </c>
      <c r="B3318" t="s">
        <v>5513</v>
      </c>
      <c r="C3318" t="s">
        <v>136</v>
      </c>
      <c r="X3318">
        <f t="shared" si="51"/>
        <v>0</v>
      </c>
    </row>
    <row r="3319" spans="1:24" x14ac:dyDescent="0.3">
      <c r="A3319">
        <v>1659</v>
      </c>
      <c r="B3319" t="s">
        <v>5513</v>
      </c>
      <c r="C3319" t="s">
        <v>36</v>
      </c>
      <c r="X3319">
        <f t="shared" si="51"/>
        <v>0</v>
      </c>
    </row>
    <row r="3320" spans="1:24" x14ac:dyDescent="0.3">
      <c r="A3320">
        <v>1660</v>
      </c>
      <c r="B3320" t="s">
        <v>5514</v>
      </c>
      <c r="C3320" t="s">
        <v>33</v>
      </c>
      <c r="X3320">
        <f t="shared" si="51"/>
        <v>0</v>
      </c>
    </row>
    <row r="3321" spans="1:24" x14ac:dyDescent="0.3">
      <c r="A3321">
        <v>1660</v>
      </c>
      <c r="B3321" t="s">
        <v>5514</v>
      </c>
      <c r="C3321" t="s">
        <v>53</v>
      </c>
      <c r="X3321">
        <f t="shared" si="51"/>
        <v>0</v>
      </c>
    </row>
    <row r="3322" spans="1:24" x14ac:dyDescent="0.3">
      <c r="A3322">
        <v>1661</v>
      </c>
      <c r="B3322" t="s">
        <v>5515</v>
      </c>
      <c r="C3322" t="s">
        <v>39</v>
      </c>
      <c r="X3322">
        <f t="shared" si="51"/>
        <v>0</v>
      </c>
    </row>
    <row r="3323" spans="1:24" x14ac:dyDescent="0.3">
      <c r="A3323">
        <v>1661</v>
      </c>
      <c r="B3323" t="s">
        <v>5515</v>
      </c>
      <c r="C3323" t="s">
        <v>48</v>
      </c>
      <c r="X3323">
        <f t="shared" si="51"/>
        <v>0</v>
      </c>
    </row>
    <row r="3324" spans="1:24" x14ac:dyDescent="0.3">
      <c r="A3324">
        <v>1662</v>
      </c>
      <c r="B3324" t="s">
        <v>5516</v>
      </c>
      <c r="C3324" t="s">
        <v>34</v>
      </c>
      <c r="X3324">
        <f t="shared" si="51"/>
        <v>0</v>
      </c>
    </row>
    <row r="3325" spans="1:24" x14ac:dyDescent="0.3">
      <c r="A3325">
        <v>1662</v>
      </c>
      <c r="B3325" t="s">
        <v>5516</v>
      </c>
      <c r="C3325" t="s">
        <v>32</v>
      </c>
      <c r="X3325">
        <f t="shared" si="51"/>
        <v>0</v>
      </c>
    </row>
    <row r="3326" spans="1:24" x14ac:dyDescent="0.3">
      <c r="A3326">
        <v>1663</v>
      </c>
      <c r="B3326" t="s">
        <v>5517</v>
      </c>
      <c r="C3326" t="s">
        <v>52</v>
      </c>
      <c r="X3326">
        <f t="shared" si="51"/>
        <v>0</v>
      </c>
    </row>
    <row r="3327" spans="1:24" x14ac:dyDescent="0.3">
      <c r="A3327">
        <v>1663</v>
      </c>
      <c r="B3327" t="s">
        <v>5517</v>
      </c>
      <c r="C3327" t="s">
        <v>74</v>
      </c>
      <c r="X3327">
        <f t="shared" si="51"/>
        <v>0</v>
      </c>
    </row>
    <row r="3328" spans="1:24" x14ac:dyDescent="0.3">
      <c r="A3328">
        <v>1664</v>
      </c>
      <c r="B3328" t="s">
        <v>5518</v>
      </c>
      <c r="C3328" t="s">
        <v>43</v>
      </c>
      <c r="X3328">
        <f t="shared" si="51"/>
        <v>0</v>
      </c>
    </row>
    <row r="3329" spans="1:24" x14ac:dyDescent="0.3">
      <c r="A3329">
        <v>1664</v>
      </c>
      <c r="B3329" t="s">
        <v>5518</v>
      </c>
      <c r="C3329" t="s">
        <v>28</v>
      </c>
      <c r="X3329">
        <f t="shared" si="51"/>
        <v>0</v>
      </c>
    </row>
    <row r="3330" spans="1:24" x14ac:dyDescent="0.3">
      <c r="A3330">
        <v>1665</v>
      </c>
      <c r="B3330" t="s">
        <v>5519</v>
      </c>
      <c r="C3330" t="s">
        <v>44</v>
      </c>
      <c r="X3330">
        <f t="shared" si="51"/>
        <v>0</v>
      </c>
    </row>
    <row r="3331" spans="1:24" x14ac:dyDescent="0.3">
      <c r="A3331">
        <v>1665</v>
      </c>
      <c r="B3331" t="s">
        <v>5519</v>
      </c>
      <c r="C3331" t="s">
        <v>37</v>
      </c>
      <c r="X3331">
        <f t="shared" ref="X3331:X3394" si="52">SUM(D3331:W3331)</f>
        <v>0</v>
      </c>
    </row>
    <row r="3332" spans="1:24" x14ac:dyDescent="0.3">
      <c r="A3332">
        <v>1666</v>
      </c>
      <c r="B3332" t="s">
        <v>5520</v>
      </c>
      <c r="C3332" t="s">
        <v>42</v>
      </c>
      <c r="X3332">
        <f t="shared" si="52"/>
        <v>0</v>
      </c>
    </row>
    <row r="3333" spans="1:24" x14ac:dyDescent="0.3">
      <c r="A3333">
        <v>1666</v>
      </c>
      <c r="B3333" t="s">
        <v>5520</v>
      </c>
      <c r="C3333" t="s">
        <v>30</v>
      </c>
      <c r="X3333">
        <f t="shared" si="52"/>
        <v>0</v>
      </c>
    </row>
    <row r="3334" spans="1:24" x14ac:dyDescent="0.3">
      <c r="A3334">
        <v>1667</v>
      </c>
      <c r="B3334" t="s">
        <v>5521</v>
      </c>
      <c r="C3334" t="s">
        <v>46</v>
      </c>
      <c r="X3334">
        <f t="shared" si="52"/>
        <v>0</v>
      </c>
    </row>
    <row r="3335" spans="1:24" x14ac:dyDescent="0.3">
      <c r="A3335">
        <v>1667</v>
      </c>
      <c r="B3335" t="s">
        <v>5521</v>
      </c>
      <c r="C3335" t="s">
        <v>29</v>
      </c>
      <c r="X3335">
        <f t="shared" si="52"/>
        <v>0</v>
      </c>
    </row>
    <row r="3336" spans="1:24" x14ac:dyDescent="0.3">
      <c r="A3336">
        <v>1668</v>
      </c>
      <c r="B3336" t="s">
        <v>5522</v>
      </c>
      <c r="C3336" t="s">
        <v>31</v>
      </c>
      <c r="X3336">
        <f t="shared" si="52"/>
        <v>0</v>
      </c>
    </row>
    <row r="3337" spans="1:24" x14ac:dyDescent="0.3">
      <c r="A3337">
        <v>1668</v>
      </c>
      <c r="B3337" t="s">
        <v>5522</v>
      </c>
      <c r="C3337" t="s">
        <v>190</v>
      </c>
      <c r="X3337">
        <f t="shared" si="52"/>
        <v>0</v>
      </c>
    </row>
    <row r="3338" spans="1:24" x14ac:dyDescent="0.3">
      <c r="A3338">
        <v>1669</v>
      </c>
      <c r="B3338" t="s">
        <v>5523</v>
      </c>
      <c r="C3338" t="s">
        <v>50</v>
      </c>
      <c r="X3338">
        <f t="shared" si="52"/>
        <v>0</v>
      </c>
    </row>
    <row r="3339" spans="1:24" x14ac:dyDescent="0.3">
      <c r="A3339">
        <v>1669</v>
      </c>
      <c r="B3339" t="s">
        <v>5523</v>
      </c>
      <c r="C3339" t="s">
        <v>48</v>
      </c>
      <c r="X3339">
        <f t="shared" si="52"/>
        <v>0</v>
      </c>
    </row>
    <row r="3340" spans="1:24" x14ac:dyDescent="0.3">
      <c r="A3340">
        <v>1670</v>
      </c>
      <c r="B3340" t="s">
        <v>5524</v>
      </c>
      <c r="C3340" t="s">
        <v>51</v>
      </c>
      <c r="X3340">
        <f t="shared" si="52"/>
        <v>0</v>
      </c>
    </row>
    <row r="3341" spans="1:24" x14ac:dyDescent="0.3">
      <c r="A3341">
        <v>1670</v>
      </c>
      <c r="B3341" t="s">
        <v>5524</v>
      </c>
      <c r="C3341" t="s">
        <v>53</v>
      </c>
      <c r="X3341">
        <f t="shared" si="52"/>
        <v>0</v>
      </c>
    </row>
    <row r="3342" spans="1:24" x14ac:dyDescent="0.3">
      <c r="A3342">
        <v>1671</v>
      </c>
      <c r="B3342" t="s">
        <v>5525</v>
      </c>
      <c r="C3342" t="s">
        <v>39</v>
      </c>
      <c r="X3342">
        <f t="shared" si="52"/>
        <v>0</v>
      </c>
    </row>
    <row r="3343" spans="1:24" x14ac:dyDescent="0.3">
      <c r="A3343">
        <v>1671</v>
      </c>
      <c r="B3343" t="s">
        <v>5525</v>
      </c>
      <c r="C3343" t="s">
        <v>36</v>
      </c>
      <c r="X3343">
        <f t="shared" si="52"/>
        <v>0</v>
      </c>
    </row>
    <row r="3344" spans="1:24" x14ac:dyDescent="0.3">
      <c r="A3344">
        <v>1672</v>
      </c>
      <c r="B3344" t="s">
        <v>5526</v>
      </c>
      <c r="C3344" t="s">
        <v>112</v>
      </c>
      <c r="X3344">
        <f t="shared" si="52"/>
        <v>0</v>
      </c>
    </row>
    <row r="3345" spans="1:24" x14ac:dyDescent="0.3">
      <c r="A3345">
        <v>1672</v>
      </c>
      <c r="B3345" t="s">
        <v>5526</v>
      </c>
      <c r="C3345" t="s">
        <v>49</v>
      </c>
      <c r="X3345">
        <f t="shared" si="52"/>
        <v>0</v>
      </c>
    </row>
    <row r="3346" spans="1:24" x14ac:dyDescent="0.3">
      <c r="A3346">
        <v>1673</v>
      </c>
      <c r="B3346" t="s">
        <v>5527</v>
      </c>
      <c r="C3346" t="s">
        <v>246</v>
      </c>
      <c r="X3346">
        <f t="shared" si="52"/>
        <v>0</v>
      </c>
    </row>
    <row r="3347" spans="1:24" x14ac:dyDescent="0.3">
      <c r="A3347">
        <v>1673</v>
      </c>
      <c r="B3347" t="s">
        <v>5527</v>
      </c>
      <c r="C3347" t="s">
        <v>40</v>
      </c>
      <c r="X3347">
        <f t="shared" si="52"/>
        <v>0</v>
      </c>
    </row>
    <row r="3348" spans="1:24" x14ac:dyDescent="0.3">
      <c r="A3348">
        <v>1674</v>
      </c>
      <c r="B3348" t="s">
        <v>5528</v>
      </c>
      <c r="C3348" t="s">
        <v>136</v>
      </c>
      <c r="X3348">
        <f t="shared" si="52"/>
        <v>0</v>
      </c>
    </row>
    <row r="3349" spans="1:24" x14ac:dyDescent="0.3">
      <c r="A3349">
        <v>1674</v>
      </c>
      <c r="B3349" t="s">
        <v>5528</v>
      </c>
      <c r="C3349" t="s">
        <v>35</v>
      </c>
      <c r="X3349">
        <f t="shared" si="52"/>
        <v>0</v>
      </c>
    </row>
    <row r="3350" spans="1:24" x14ac:dyDescent="0.3">
      <c r="A3350">
        <v>1675</v>
      </c>
      <c r="B3350" t="s">
        <v>5529</v>
      </c>
      <c r="C3350" t="s">
        <v>34</v>
      </c>
      <c r="X3350">
        <f t="shared" si="52"/>
        <v>0</v>
      </c>
    </row>
    <row r="3351" spans="1:24" x14ac:dyDescent="0.3">
      <c r="A3351">
        <v>1675</v>
      </c>
      <c r="B3351" t="s">
        <v>5529</v>
      </c>
      <c r="C3351" t="s">
        <v>47</v>
      </c>
      <c r="X3351">
        <f t="shared" si="52"/>
        <v>0</v>
      </c>
    </row>
    <row r="3352" spans="1:24" x14ac:dyDescent="0.3">
      <c r="A3352">
        <v>1676</v>
      </c>
      <c r="B3352" t="s">
        <v>5530</v>
      </c>
      <c r="C3352" t="s">
        <v>33</v>
      </c>
      <c r="X3352">
        <f t="shared" si="52"/>
        <v>0</v>
      </c>
    </row>
    <row r="3353" spans="1:24" x14ac:dyDescent="0.3">
      <c r="A3353">
        <v>1676</v>
      </c>
      <c r="B3353" t="s">
        <v>5530</v>
      </c>
      <c r="C3353" t="s">
        <v>32</v>
      </c>
      <c r="X3353">
        <f t="shared" si="52"/>
        <v>0</v>
      </c>
    </row>
    <row r="3354" spans="1:24" x14ac:dyDescent="0.3">
      <c r="A3354">
        <v>1677</v>
      </c>
      <c r="B3354" t="s">
        <v>5531</v>
      </c>
      <c r="C3354" t="s">
        <v>52</v>
      </c>
      <c r="X3354">
        <f t="shared" si="52"/>
        <v>0</v>
      </c>
    </row>
    <row r="3355" spans="1:24" x14ac:dyDescent="0.3">
      <c r="A3355">
        <v>1677</v>
      </c>
      <c r="B3355" t="s">
        <v>5531</v>
      </c>
      <c r="C3355" t="s">
        <v>74</v>
      </c>
      <c r="X3355">
        <f t="shared" si="52"/>
        <v>0</v>
      </c>
    </row>
    <row r="3356" spans="1:24" x14ac:dyDescent="0.3">
      <c r="A3356">
        <v>1678</v>
      </c>
      <c r="B3356" t="s">
        <v>5532</v>
      </c>
      <c r="C3356" t="s">
        <v>43</v>
      </c>
      <c r="X3356">
        <f t="shared" si="52"/>
        <v>0</v>
      </c>
    </row>
    <row r="3357" spans="1:24" x14ac:dyDescent="0.3">
      <c r="A3357">
        <v>1678</v>
      </c>
      <c r="B3357" t="s">
        <v>5532</v>
      </c>
      <c r="C3357" t="s">
        <v>28</v>
      </c>
      <c r="X3357">
        <f t="shared" si="52"/>
        <v>0</v>
      </c>
    </row>
    <row r="3358" spans="1:24" x14ac:dyDescent="0.3">
      <c r="A3358">
        <v>1679</v>
      </c>
      <c r="B3358" t="s">
        <v>5533</v>
      </c>
      <c r="C3358" t="s">
        <v>44</v>
      </c>
      <c r="X3358">
        <f t="shared" si="52"/>
        <v>0</v>
      </c>
    </row>
    <row r="3359" spans="1:24" x14ac:dyDescent="0.3">
      <c r="A3359">
        <v>1679</v>
      </c>
      <c r="B3359" t="s">
        <v>5533</v>
      </c>
      <c r="C3359" t="s">
        <v>37</v>
      </c>
      <c r="X3359">
        <f t="shared" si="52"/>
        <v>0</v>
      </c>
    </row>
    <row r="3360" spans="1:24" x14ac:dyDescent="0.3">
      <c r="A3360">
        <v>1680</v>
      </c>
      <c r="B3360" t="s">
        <v>5534</v>
      </c>
      <c r="C3360" t="s">
        <v>45</v>
      </c>
      <c r="X3360">
        <f t="shared" si="52"/>
        <v>0</v>
      </c>
    </row>
    <row r="3361" spans="1:24" x14ac:dyDescent="0.3">
      <c r="A3361">
        <v>1680</v>
      </c>
      <c r="B3361" t="s">
        <v>5534</v>
      </c>
      <c r="C3361" t="s">
        <v>29</v>
      </c>
      <c r="X3361">
        <f t="shared" si="52"/>
        <v>0</v>
      </c>
    </row>
    <row r="3362" spans="1:24" x14ac:dyDescent="0.3">
      <c r="A3362">
        <v>1681</v>
      </c>
      <c r="B3362" t="s">
        <v>5535</v>
      </c>
      <c r="C3362" t="s">
        <v>42</v>
      </c>
      <c r="X3362">
        <f t="shared" si="52"/>
        <v>0</v>
      </c>
    </row>
    <row r="3363" spans="1:24" x14ac:dyDescent="0.3">
      <c r="A3363">
        <v>1681</v>
      </c>
      <c r="B3363" t="s">
        <v>5535</v>
      </c>
      <c r="C3363" t="s">
        <v>30</v>
      </c>
      <c r="X3363">
        <f t="shared" si="52"/>
        <v>0</v>
      </c>
    </row>
    <row r="3364" spans="1:24" x14ac:dyDescent="0.3">
      <c r="A3364">
        <v>1682</v>
      </c>
      <c r="B3364" t="s">
        <v>5536</v>
      </c>
      <c r="C3364" t="s">
        <v>46</v>
      </c>
      <c r="X3364">
        <f t="shared" si="52"/>
        <v>0</v>
      </c>
    </row>
    <row r="3365" spans="1:24" x14ac:dyDescent="0.3">
      <c r="A3365">
        <v>1682</v>
      </c>
      <c r="B3365" t="s">
        <v>5536</v>
      </c>
      <c r="C3365" t="s">
        <v>38</v>
      </c>
      <c r="X3365">
        <f t="shared" si="52"/>
        <v>0</v>
      </c>
    </row>
    <row r="3366" spans="1:24" x14ac:dyDescent="0.3">
      <c r="A3366">
        <v>1683</v>
      </c>
      <c r="B3366" t="s">
        <v>5537</v>
      </c>
      <c r="C3366" t="s">
        <v>31</v>
      </c>
      <c r="X3366">
        <f t="shared" si="52"/>
        <v>0</v>
      </c>
    </row>
    <row r="3367" spans="1:24" x14ac:dyDescent="0.3">
      <c r="A3367">
        <v>1683</v>
      </c>
      <c r="B3367" t="s">
        <v>5537</v>
      </c>
      <c r="C3367" t="s">
        <v>190</v>
      </c>
      <c r="X3367">
        <f t="shared" si="52"/>
        <v>0</v>
      </c>
    </row>
    <row r="3368" spans="1:24" x14ac:dyDescent="0.3">
      <c r="A3368">
        <v>1684</v>
      </c>
      <c r="B3368" t="s">
        <v>5538</v>
      </c>
      <c r="C3368" t="s">
        <v>50</v>
      </c>
      <c r="X3368">
        <f t="shared" si="52"/>
        <v>0</v>
      </c>
    </row>
    <row r="3369" spans="1:24" x14ac:dyDescent="0.3">
      <c r="A3369">
        <v>1684</v>
      </c>
      <c r="B3369" t="s">
        <v>5538</v>
      </c>
      <c r="C3369" t="s">
        <v>48</v>
      </c>
      <c r="X3369">
        <f t="shared" si="52"/>
        <v>0</v>
      </c>
    </row>
    <row r="3370" spans="1:24" x14ac:dyDescent="0.3">
      <c r="A3370">
        <v>1685</v>
      </c>
      <c r="B3370" t="s">
        <v>5539</v>
      </c>
      <c r="C3370" t="s">
        <v>51</v>
      </c>
      <c r="X3370">
        <f t="shared" si="52"/>
        <v>0</v>
      </c>
    </row>
    <row r="3371" spans="1:24" x14ac:dyDescent="0.3">
      <c r="A3371">
        <v>1685</v>
      </c>
      <c r="B3371" t="s">
        <v>5539</v>
      </c>
      <c r="C3371" t="s">
        <v>53</v>
      </c>
      <c r="X3371">
        <f t="shared" si="52"/>
        <v>0</v>
      </c>
    </row>
    <row r="3372" spans="1:24" x14ac:dyDescent="0.3">
      <c r="A3372">
        <v>1686</v>
      </c>
      <c r="B3372" t="s">
        <v>5540</v>
      </c>
      <c r="C3372" t="s">
        <v>39</v>
      </c>
      <c r="X3372">
        <f t="shared" si="52"/>
        <v>0</v>
      </c>
    </row>
    <row r="3373" spans="1:24" x14ac:dyDescent="0.3">
      <c r="A3373">
        <v>1686</v>
      </c>
      <c r="B3373" t="s">
        <v>5540</v>
      </c>
      <c r="C3373" t="s">
        <v>36</v>
      </c>
      <c r="X3373">
        <f t="shared" si="52"/>
        <v>0</v>
      </c>
    </row>
    <row r="3374" spans="1:24" x14ac:dyDescent="0.3">
      <c r="A3374">
        <v>1687</v>
      </c>
      <c r="B3374" t="s">
        <v>5541</v>
      </c>
      <c r="C3374" t="s">
        <v>112</v>
      </c>
      <c r="X3374">
        <f t="shared" si="52"/>
        <v>0</v>
      </c>
    </row>
    <row r="3375" spans="1:24" x14ac:dyDescent="0.3">
      <c r="A3375">
        <v>1687</v>
      </c>
      <c r="B3375" t="s">
        <v>5541</v>
      </c>
      <c r="C3375" t="s">
        <v>40</v>
      </c>
      <c r="X3375">
        <f t="shared" si="52"/>
        <v>0</v>
      </c>
    </row>
    <row r="3376" spans="1:24" x14ac:dyDescent="0.3">
      <c r="A3376">
        <v>1688</v>
      </c>
      <c r="B3376" t="s">
        <v>5542</v>
      </c>
      <c r="C3376" t="s">
        <v>246</v>
      </c>
      <c r="X3376">
        <f t="shared" si="52"/>
        <v>0</v>
      </c>
    </row>
    <row r="3377" spans="1:24" x14ac:dyDescent="0.3">
      <c r="A3377">
        <v>1688</v>
      </c>
      <c r="B3377" t="s">
        <v>5542</v>
      </c>
      <c r="C3377" t="s">
        <v>49</v>
      </c>
      <c r="X3377">
        <f t="shared" si="52"/>
        <v>0</v>
      </c>
    </row>
    <row r="3378" spans="1:24" x14ac:dyDescent="0.3">
      <c r="A3378">
        <v>1689</v>
      </c>
      <c r="B3378" t="s">
        <v>5543</v>
      </c>
      <c r="C3378" t="s">
        <v>136</v>
      </c>
      <c r="X3378">
        <f t="shared" si="52"/>
        <v>0</v>
      </c>
    </row>
    <row r="3379" spans="1:24" x14ac:dyDescent="0.3">
      <c r="A3379">
        <v>1689</v>
      </c>
      <c r="B3379" t="s">
        <v>5543</v>
      </c>
      <c r="C3379" t="s">
        <v>35</v>
      </c>
      <c r="X3379">
        <f t="shared" si="52"/>
        <v>0</v>
      </c>
    </row>
    <row r="3380" spans="1:24" x14ac:dyDescent="0.3">
      <c r="A3380">
        <v>1690</v>
      </c>
      <c r="B3380" t="s">
        <v>5544</v>
      </c>
      <c r="C3380" t="s">
        <v>34</v>
      </c>
      <c r="X3380">
        <f t="shared" si="52"/>
        <v>0</v>
      </c>
    </row>
    <row r="3381" spans="1:24" x14ac:dyDescent="0.3">
      <c r="A3381">
        <v>1690</v>
      </c>
      <c r="B3381" t="s">
        <v>5544</v>
      </c>
      <c r="C3381" t="s">
        <v>47</v>
      </c>
      <c r="X3381">
        <f t="shared" si="52"/>
        <v>0</v>
      </c>
    </row>
    <row r="3382" spans="1:24" x14ac:dyDescent="0.3">
      <c r="A3382">
        <v>1691</v>
      </c>
      <c r="B3382" t="s">
        <v>5545</v>
      </c>
      <c r="C3382" t="s">
        <v>33</v>
      </c>
      <c r="X3382">
        <f t="shared" si="52"/>
        <v>0</v>
      </c>
    </row>
    <row r="3383" spans="1:24" x14ac:dyDescent="0.3">
      <c r="A3383">
        <v>1691</v>
      </c>
      <c r="B3383" t="s">
        <v>5545</v>
      </c>
      <c r="C3383" t="s">
        <v>32</v>
      </c>
      <c r="X3383">
        <f t="shared" si="52"/>
        <v>0</v>
      </c>
    </row>
    <row r="3384" spans="1:24" x14ac:dyDescent="0.3">
      <c r="A3384">
        <v>1692</v>
      </c>
      <c r="B3384" t="s">
        <v>5546</v>
      </c>
      <c r="C3384" t="s">
        <v>52</v>
      </c>
      <c r="X3384">
        <f t="shared" si="52"/>
        <v>0</v>
      </c>
    </row>
    <row r="3385" spans="1:24" x14ac:dyDescent="0.3">
      <c r="A3385">
        <v>1692</v>
      </c>
      <c r="B3385" t="s">
        <v>5546</v>
      </c>
      <c r="C3385" t="s">
        <v>74</v>
      </c>
      <c r="X3385">
        <f t="shared" si="52"/>
        <v>0</v>
      </c>
    </row>
    <row r="3386" spans="1:24" x14ac:dyDescent="0.3">
      <c r="A3386">
        <v>1693</v>
      </c>
      <c r="B3386" t="s">
        <v>5547</v>
      </c>
      <c r="C3386" t="s">
        <v>43</v>
      </c>
      <c r="X3386">
        <f t="shared" si="52"/>
        <v>0</v>
      </c>
    </row>
    <row r="3387" spans="1:24" x14ac:dyDescent="0.3">
      <c r="A3387">
        <v>1693</v>
      </c>
      <c r="B3387" t="s">
        <v>5547</v>
      </c>
      <c r="C3387" t="s">
        <v>28</v>
      </c>
      <c r="X3387">
        <f t="shared" si="52"/>
        <v>0</v>
      </c>
    </row>
    <row r="3388" spans="1:24" x14ac:dyDescent="0.3">
      <c r="A3388">
        <v>1694</v>
      </c>
      <c r="B3388" t="s">
        <v>5548</v>
      </c>
      <c r="C3388" t="s">
        <v>44</v>
      </c>
      <c r="X3388">
        <f t="shared" si="52"/>
        <v>0</v>
      </c>
    </row>
    <row r="3389" spans="1:24" x14ac:dyDescent="0.3">
      <c r="A3389">
        <v>1694</v>
      </c>
      <c r="B3389" t="s">
        <v>5548</v>
      </c>
      <c r="C3389" t="s">
        <v>37</v>
      </c>
      <c r="X3389">
        <f t="shared" si="52"/>
        <v>0</v>
      </c>
    </row>
    <row r="3390" spans="1:24" x14ac:dyDescent="0.3">
      <c r="A3390">
        <v>1695</v>
      </c>
      <c r="B3390" t="s">
        <v>5549</v>
      </c>
      <c r="C3390" t="s">
        <v>45</v>
      </c>
      <c r="X3390">
        <f t="shared" si="52"/>
        <v>0</v>
      </c>
    </row>
    <row r="3391" spans="1:24" x14ac:dyDescent="0.3">
      <c r="A3391">
        <v>1695</v>
      </c>
      <c r="B3391" t="s">
        <v>5549</v>
      </c>
      <c r="C3391" t="s">
        <v>29</v>
      </c>
      <c r="X3391">
        <f t="shared" si="52"/>
        <v>0</v>
      </c>
    </row>
    <row r="3392" spans="1:24" x14ac:dyDescent="0.3">
      <c r="A3392">
        <v>1696</v>
      </c>
      <c r="B3392" t="s">
        <v>5550</v>
      </c>
      <c r="C3392" t="s">
        <v>42</v>
      </c>
      <c r="X3392">
        <f t="shared" si="52"/>
        <v>0</v>
      </c>
    </row>
    <row r="3393" spans="1:24" x14ac:dyDescent="0.3">
      <c r="A3393">
        <v>1696</v>
      </c>
      <c r="B3393" t="s">
        <v>5550</v>
      </c>
      <c r="C3393" t="s">
        <v>30</v>
      </c>
      <c r="X3393">
        <f t="shared" si="52"/>
        <v>0</v>
      </c>
    </row>
    <row r="3394" spans="1:24" x14ac:dyDescent="0.3">
      <c r="A3394">
        <v>1697</v>
      </c>
      <c r="B3394" t="s">
        <v>5551</v>
      </c>
      <c r="C3394" t="s">
        <v>46</v>
      </c>
      <c r="X3394">
        <f t="shared" si="52"/>
        <v>0</v>
      </c>
    </row>
    <row r="3395" spans="1:24" x14ac:dyDescent="0.3">
      <c r="A3395">
        <v>1697</v>
      </c>
      <c r="B3395" t="s">
        <v>5551</v>
      </c>
      <c r="C3395" t="s">
        <v>38</v>
      </c>
      <c r="X3395">
        <f t="shared" ref="X3395:X3458" si="53">SUM(D3395:W3395)</f>
        <v>0</v>
      </c>
    </row>
    <row r="3396" spans="1:24" x14ac:dyDescent="0.3">
      <c r="A3396">
        <v>1698</v>
      </c>
      <c r="B3396" t="s">
        <v>5552</v>
      </c>
      <c r="C3396" t="s">
        <v>31</v>
      </c>
      <c r="X3396">
        <f t="shared" si="53"/>
        <v>0</v>
      </c>
    </row>
    <row r="3397" spans="1:24" x14ac:dyDescent="0.3">
      <c r="A3397">
        <v>1698</v>
      </c>
      <c r="B3397" t="s">
        <v>5552</v>
      </c>
      <c r="C3397" t="s">
        <v>190</v>
      </c>
      <c r="X3397">
        <f t="shared" si="53"/>
        <v>0</v>
      </c>
    </row>
    <row r="3398" spans="1:24" x14ac:dyDescent="0.3">
      <c r="A3398">
        <v>1699</v>
      </c>
      <c r="B3398" t="s">
        <v>5553</v>
      </c>
      <c r="C3398" t="s">
        <v>50</v>
      </c>
      <c r="X3398">
        <f t="shared" si="53"/>
        <v>0</v>
      </c>
    </row>
    <row r="3399" spans="1:24" x14ac:dyDescent="0.3">
      <c r="A3399">
        <v>1699</v>
      </c>
      <c r="B3399" t="s">
        <v>5553</v>
      </c>
      <c r="C3399" t="s">
        <v>48</v>
      </c>
      <c r="X3399">
        <f t="shared" si="53"/>
        <v>0</v>
      </c>
    </row>
    <row r="3400" spans="1:24" x14ac:dyDescent="0.3">
      <c r="A3400">
        <v>1700</v>
      </c>
      <c r="B3400" t="s">
        <v>5554</v>
      </c>
      <c r="C3400" t="s">
        <v>51</v>
      </c>
      <c r="X3400">
        <f t="shared" si="53"/>
        <v>0</v>
      </c>
    </row>
    <row r="3401" spans="1:24" x14ac:dyDescent="0.3">
      <c r="A3401">
        <v>1700</v>
      </c>
      <c r="B3401" t="s">
        <v>5554</v>
      </c>
      <c r="C3401" t="s">
        <v>53</v>
      </c>
      <c r="X3401">
        <f t="shared" si="53"/>
        <v>0</v>
      </c>
    </row>
    <row r="3402" spans="1:24" x14ac:dyDescent="0.3">
      <c r="A3402">
        <v>1701</v>
      </c>
      <c r="B3402" t="s">
        <v>5555</v>
      </c>
      <c r="C3402" t="s">
        <v>39</v>
      </c>
      <c r="X3402">
        <f t="shared" si="53"/>
        <v>0</v>
      </c>
    </row>
    <row r="3403" spans="1:24" x14ac:dyDescent="0.3">
      <c r="A3403">
        <v>1701</v>
      </c>
      <c r="B3403" t="s">
        <v>5555</v>
      </c>
      <c r="C3403" t="s">
        <v>36</v>
      </c>
      <c r="X3403">
        <f t="shared" si="53"/>
        <v>0</v>
      </c>
    </row>
    <row r="3404" spans="1:24" x14ac:dyDescent="0.3">
      <c r="A3404">
        <v>1702</v>
      </c>
      <c r="B3404" t="s">
        <v>5556</v>
      </c>
      <c r="C3404" t="s">
        <v>112</v>
      </c>
      <c r="X3404">
        <f t="shared" si="53"/>
        <v>0</v>
      </c>
    </row>
    <row r="3405" spans="1:24" x14ac:dyDescent="0.3">
      <c r="A3405">
        <v>1702</v>
      </c>
      <c r="B3405" t="s">
        <v>5556</v>
      </c>
      <c r="C3405" t="s">
        <v>40</v>
      </c>
      <c r="X3405">
        <f t="shared" si="53"/>
        <v>0</v>
      </c>
    </row>
    <row r="3406" spans="1:24" x14ac:dyDescent="0.3">
      <c r="A3406">
        <v>1703</v>
      </c>
      <c r="B3406" t="s">
        <v>5557</v>
      </c>
      <c r="C3406" t="s">
        <v>246</v>
      </c>
      <c r="X3406">
        <f t="shared" si="53"/>
        <v>0</v>
      </c>
    </row>
    <row r="3407" spans="1:24" x14ac:dyDescent="0.3">
      <c r="A3407">
        <v>1703</v>
      </c>
      <c r="B3407" t="s">
        <v>5557</v>
      </c>
      <c r="C3407" t="s">
        <v>49</v>
      </c>
      <c r="X3407">
        <f t="shared" si="53"/>
        <v>0</v>
      </c>
    </row>
    <row r="3408" spans="1:24" x14ac:dyDescent="0.3">
      <c r="A3408">
        <v>1704</v>
      </c>
      <c r="B3408" t="s">
        <v>5558</v>
      </c>
      <c r="C3408" t="s">
        <v>136</v>
      </c>
      <c r="X3408">
        <f t="shared" si="53"/>
        <v>0</v>
      </c>
    </row>
    <row r="3409" spans="1:24" x14ac:dyDescent="0.3">
      <c r="A3409">
        <v>1704</v>
      </c>
      <c r="B3409" t="s">
        <v>5558</v>
      </c>
      <c r="C3409" t="s">
        <v>35</v>
      </c>
      <c r="X3409">
        <f t="shared" si="53"/>
        <v>0</v>
      </c>
    </row>
    <row r="3410" spans="1:24" x14ac:dyDescent="0.3">
      <c r="A3410">
        <v>1705</v>
      </c>
      <c r="B3410" t="s">
        <v>5559</v>
      </c>
      <c r="C3410" t="s">
        <v>34</v>
      </c>
      <c r="X3410">
        <f t="shared" si="53"/>
        <v>0</v>
      </c>
    </row>
    <row r="3411" spans="1:24" x14ac:dyDescent="0.3">
      <c r="A3411">
        <v>1705</v>
      </c>
      <c r="B3411" t="s">
        <v>5559</v>
      </c>
      <c r="C3411" t="s">
        <v>47</v>
      </c>
      <c r="X3411">
        <f t="shared" si="53"/>
        <v>0</v>
      </c>
    </row>
    <row r="3412" spans="1:24" x14ac:dyDescent="0.3">
      <c r="A3412">
        <v>1706</v>
      </c>
      <c r="B3412" t="s">
        <v>5560</v>
      </c>
      <c r="C3412" t="s">
        <v>33</v>
      </c>
      <c r="X3412">
        <f t="shared" si="53"/>
        <v>0</v>
      </c>
    </row>
    <row r="3413" spans="1:24" x14ac:dyDescent="0.3">
      <c r="A3413">
        <v>1706</v>
      </c>
      <c r="B3413" t="s">
        <v>5560</v>
      </c>
      <c r="C3413" t="s">
        <v>32</v>
      </c>
      <c r="X3413">
        <f t="shared" si="53"/>
        <v>0</v>
      </c>
    </row>
    <row r="3414" spans="1:24" x14ac:dyDescent="0.3">
      <c r="A3414">
        <v>1707</v>
      </c>
      <c r="B3414" t="s">
        <v>5561</v>
      </c>
      <c r="C3414" t="s">
        <v>45</v>
      </c>
      <c r="X3414">
        <f t="shared" si="53"/>
        <v>0</v>
      </c>
    </row>
    <row r="3415" spans="1:24" x14ac:dyDescent="0.3">
      <c r="A3415">
        <v>1707</v>
      </c>
      <c r="B3415" t="s">
        <v>5561</v>
      </c>
      <c r="C3415" t="s">
        <v>29</v>
      </c>
      <c r="X3415">
        <f t="shared" si="53"/>
        <v>0</v>
      </c>
    </row>
    <row r="3416" spans="1:24" x14ac:dyDescent="0.3">
      <c r="A3416">
        <v>1708</v>
      </c>
      <c r="B3416" t="s">
        <v>5562</v>
      </c>
      <c r="C3416" t="s">
        <v>190</v>
      </c>
      <c r="X3416">
        <f t="shared" si="53"/>
        <v>0</v>
      </c>
    </row>
    <row r="3417" spans="1:24" x14ac:dyDescent="0.3">
      <c r="A3417">
        <v>1708</v>
      </c>
      <c r="B3417" t="s">
        <v>5562</v>
      </c>
      <c r="C3417" t="s">
        <v>74</v>
      </c>
      <c r="X3417">
        <f t="shared" si="53"/>
        <v>0</v>
      </c>
    </row>
    <row r="3418" spans="1:24" x14ac:dyDescent="0.3">
      <c r="A3418">
        <v>1709</v>
      </c>
      <c r="B3418" t="s">
        <v>5563</v>
      </c>
      <c r="C3418" t="s">
        <v>46</v>
      </c>
      <c r="X3418">
        <f t="shared" si="53"/>
        <v>0</v>
      </c>
    </row>
    <row r="3419" spans="1:24" x14ac:dyDescent="0.3">
      <c r="A3419">
        <v>1709</v>
      </c>
      <c r="B3419" t="s">
        <v>5563</v>
      </c>
      <c r="C3419" t="s">
        <v>38</v>
      </c>
      <c r="X3419">
        <f t="shared" si="53"/>
        <v>0</v>
      </c>
    </row>
    <row r="3420" spans="1:24" x14ac:dyDescent="0.3">
      <c r="A3420">
        <v>1710</v>
      </c>
      <c r="B3420" t="s">
        <v>5564</v>
      </c>
      <c r="C3420" t="s">
        <v>112</v>
      </c>
      <c r="X3420">
        <f t="shared" si="53"/>
        <v>0</v>
      </c>
    </row>
    <row r="3421" spans="1:24" x14ac:dyDescent="0.3">
      <c r="A3421">
        <v>1710</v>
      </c>
      <c r="B3421" t="s">
        <v>5564</v>
      </c>
      <c r="C3421" t="s">
        <v>40</v>
      </c>
      <c r="X3421">
        <f t="shared" si="53"/>
        <v>0</v>
      </c>
    </row>
    <row r="3422" spans="1:24" x14ac:dyDescent="0.3">
      <c r="A3422">
        <v>1711</v>
      </c>
      <c r="B3422" t="s">
        <v>5565</v>
      </c>
      <c r="C3422" t="s">
        <v>246</v>
      </c>
      <c r="X3422">
        <f t="shared" si="53"/>
        <v>0</v>
      </c>
    </row>
    <row r="3423" spans="1:24" x14ac:dyDescent="0.3">
      <c r="A3423">
        <v>1711</v>
      </c>
      <c r="B3423" t="s">
        <v>5565</v>
      </c>
      <c r="C3423" t="s">
        <v>49</v>
      </c>
      <c r="X3423">
        <f t="shared" si="53"/>
        <v>0</v>
      </c>
    </row>
    <row r="3424" spans="1:24" x14ac:dyDescent="0.3">
      <c r="A3424">
        <v>1712</v>
      </c>
      <c r="B3424" t="s">
        <v>5566</v>
      </c>
      <c r="C3424" t="s">
        <v>37</v>
      </c>
      <c r="X3424">
        <f t="shared" si="53"/>
        <v>0</v>
      </c>
    </row>
    <row r="3425" spans="1:24" x14ac:dyDescent="0.3">
      <c r="A3425">
        <v>1712</v>
      </c>
      <c r="B3425" t="s">
        <v>5566</v>
      </c>
      <c r="C3425" t="s">
        <v>45</v>
      </c>
      <c r="X3425">
        <f t="shared" si="53"/>
        <v>0</v>
      </c>
    </row>
    <row r="3426" spans="1:24" x14ac:dyDescent="0.3">
      <c r="A3426">
        <v>1713</v>
      </c>
      <c r="B3426" t="s">
        <v>5567</v>
      </c>
      <c r="C3426" t="s">
        <v>31</v>
      </c>
      <c r="X3426">
        <f t="shared" si="53"/>
        <v>0</v>
      </c>
    </row>
    <row r="3427" spans="1:24" x14ac:dyDescent="0.3">
      <c r="A3427">
        <v>1713</v>
      </c>
      <c r="B3427" t="s">
        <v>5567</v>
      </c>
      <c r="C3427" t="s">
        <v>44</v>
      </c>
      <c r="X3427">
        <f t="shared" si="53"/>
        <v>0</v>
      </c>
    </row>
    <row r="3428" spans="1:24" x14ac:dyDescent="0.3">
      <c r="A3428">
        <v>1714</v>
      </c>
      <c r="B3428" t="s">
        <v>5568</v>
      </c>
      <c r="C3428" t="s">
        <v>38</v>
      </c>
      <c r="X3428">
        <f t="shared" si="53"/>
        <v>0</v>
      </c>
    </row>
    <row r="3429" spans="1:24" x14ac:dyDescent="0.3">
      <c r="A3429">
        <v>1714</v>
      </c>
      <c r="B3429" t="s">
        <v>5568</v>
      </c>
      <c r="C3429" t="s">
        <v>42</v>
      </c>
      <c r="X3429">
        <f t="shared" si="53"/>
        <v>0</v>
      </c>
    </row>
    <row r="3430" spans="1:24" x14ac:dyDescent="0.3">
      <c r="A3430">
        <v>1715</v>
      </c>
      <c r="B3430" t="s">
        <v>5569</v>
      </c>
      <c r="C3430" t="s">
        <v>30</v>
      </c>
      <c r="X3430">
        <f t="shared" si="53"/>
        <v>0</v>
      </c>
    </row>
    <row r="3431" spans="1:24" x14ac:dyDescent="0.3">
      <c r="A3431">
        <v>1715</v>
      </c>
      <c r="B3431" t="s">
        <v>5569</v>
      </c>
      <c r="C3431" t="s">
        <v>46</v>
      </c>
      <c r="X3431">
        <f t="shared" si="53"/>
        <v>0</v>
      </c>
    </row>
    <row r="3432" spans="1:24" x14ac:dyDescent="0.3">
      <c r="A3432">
        <v>1716</v>
      </c>
      <c r="B3432" t="s">
        <v>5570</v>
      </c>
      <c r="C3432" t="s">
        <v>28</v>
      </c>
      <c r="X3432">
        <f t="shared" si="53"/>
        <v>0</v>
      </c>
    </row>
    <row r="3433" spans="1:24" x14ac:dyDescent="0.3">
      <c r="A3433">
        <v>1716</v>
      </c>
      <c r="B3433" t="s">
        <v>5570</v>
      </c>
      <c r="C3433" t="s">
        <v>52</v>
      </c>
      <c r="X3433">
        <f t="shared" si="53"/>
        <v>0</v>
      </c>
    </row>
    <row r="3434" spans="1:24" x14ac:dyDescent="0.3">
      <c r="A3434">
        <v>1717</v>
      </c>
      <c r="B3434" t="s">
        <v>5571</v>
      </c>
      <c r="C3434" t="s">
        <v>190</v>
      </c>
      <c r="X3434">
        <f t="shared" si="53"/>
        <v>0</v>
      </c>
    </row>
    <row r="3435" spans="1:24" x14ac:dyDescent="0.3">
      <c r="A3435">
        <v>1717</v>
      </c>
      <c r="B3435" t="s">
        <v>5571</v>
      </c>
      <c r="C3435" t="s">
        <v>74</v>
      </c>
      <c r="X3435">
        <f t="shared" si="53"/>
        <v>0</v>
      </c>
    </row>
    <row r="3436" spans="1:24" x14ac:dyDescent="0.3">
      <c r="A3436">
        <v>1718</v>
      </c>
      <c r="B3436" t="s">
        <v>5572</v>
      </c>
      <c r="C3436" t="s">
        <v>36</v>
      </c>
      <c r="X3436">
        <f t="shared" si="53"/>
        <v>0</v>
      </c>
    </row>
    <row r="3437" spans="1:24" x14ac:dyDescent="0.3">
      <c r="A3437">
        <v>1718</v>
      </c>
      <c r="B3437" t="s">
        <v>5572</v>
      </c>
      <c r="C3437" t="s">
        <v>112</v>
      </c>
      <c r="X3437">
        <f t="shared" si="53"/>
        <v>0</v>
      </c>
    </row>
    <row r="3438" spans="1:24" x14ac:dyDescent="0.3">
      <c r="A3438">
        <v>1719</v>
      </c>
      <c r="B3438" t="s">
        <v>5573</v>
      </c>
      <c r="C3438" t="s">
        <v>35</v>
      </c>
      <c r="X3438">
        <f t="shared" si="53"/>
        <v>0</v>
      </c>
    </row>
    <row r="3439" spans="1:24" x14ac:dyDescent="0.3">
      <c r="A3439">
        <v>1719</v>
      </c>
      <c r="B3439" t="s">
        <v>5573</v>
      </c>
      <c r="C3439" t="s">
        <v>246</v>
      </c>
      <c r="X3439">
        <f t="shared" si="53"/>
        <v>0</v>
      </c>
    </row>
    <row r="3440" spans="1:24" x14ac:dyDescent="0.3">
      <c r="A3440">
        <v>1720</v>
      </c>
      <c r="B3440" t="s">
        <v>5574</v>
      </c>
      <c r="C3440" t="s">
        <v>53</v>
      </c>
      <c r="X3440">
        <f t="shared" si="53"/>
        <v>0</v>
      </c>
    </row>
    <row r="3441" spans="1:24" x14ac:dyDescent="0.3">
      <c r="A3441">
        <v>1720</v>
      </c>
      <c r="B3441" t="s">
        <v>5574</v>
      </c>
      <c r="C3441" t="s">
        <v>50</v>
      </c>
      <c r="X3441">
        <f t="shared" si="53"/>
        <v>0</v>
      </c>
    </row>
    <row r="3442" spans="1:24" x14ac:dyDescent="0.3">
      <c r="A3442">
        <v>1721</v>
      </c>
      <c r="B3442" t="s">
        <v>5575</v>
      </c>
      <c r="C3442" t="s">
        <v>49</v>
      </c>
      <c r="X3442">
        <f t="shared" si="53"/>
        <v>0</v>
      </c>
    </row>
    <row r="3443" spans="1:24" x14ac:dyDescent="0.3">
      <c r="A3443">
        <v>1721</v>
      </c>
      <c r="B3443" t="s">
        <v>5575</v>
      </c>
      <c r="C3443" t="s">
        <v>136</v>
      </c>
      <c r="X3443">
        <f t="shared" si="53"/>
        <v>0</v>
      </c>
    </row>
    <row r="3444" spans="1:24" x14ac:dyDescent="0.3">
      <c r="A3444">
        <v>1722</v>
      </c>
      <c r="B3444" t="s">
        <v>5576</v>
      </c>
      <c r="C3444" t="s">
        <v>47</v>
      </c>
      <c r="X3444">
        <f t="shared" si="53"/>
        <v>0</v>
      </c>
    </row>
    <row r="3445" spans="1:24" x14ac:dyDescent="0.3">
      <c r="A3445">
        <v>1722</v>
      </c>
      <c r="B3445" t="s">
        <v>5576</v>
      </c>
      <c r="C3445" t="s">
        <v>33</v>
      </c>
      <c r="X3445">
        <f t="shared" si="53"/>
        <v>0</v>
      </c>
    </row>
    <row r="3446" spans="1:24" x14ac:dyDescent="0.3">
      <c r="A3446">
        <v>1723</v>
      </c>
      <c r="B3446" t="s">
        <v>5577</v>
      </c>
      <c r="C3446" t="s">
        <v>48</v>
      </c>
      <c r="X3446">
        <f t="shared" si="53"/>
        <v>0</v>
      </c>
    </row>
    <row r="3447" spans="1:24" x14ac:dyDescent="0.3">
      <c r="A3447">
        <v>1723</v>
      </c>
      <c r="B3447" t="s">
        <v>5577</v>
      </c>
      <c r="C3447" t="s">
        <v>34</v>
      </c>
      <c r="X3447">
        <f t="shared" si="53"/>
        <v>0</v>
      </c>
    </row>
    <row r="3448" spans="1:24" x14ac:dyDescent="0.3">
      <c r="A3448">
        <v>1724</v>
      </c>
      <c r="B3448" t="s">
        <v>5578</v>
      </c>
      <c r="C3448" t="s">
        <v>32</v>
      </c>
      <c r="X3448">
        <f t="shared" si="53"/>
        <v>0</v>
      </c>
    </row>
    <row r="3449" spans="1:24" x14ac:dyDescent="0.3">
      <c r="A3449">
        <v>1724</v>
      </c>
      <c r="B3449" t="s">
        <v>5578</v>
      </c>
      <c r="C3449" t="s">
        <v>39</v>
      </c>
      <c r="X3449">
        <f t="shared" si="53"/>
        <v>0</v>
      </c>
    </row>
    <row r="3450" spans="1:24" x14ac:dyDescent="0.3">
      <c r="A3450">
        <v>1725</v>
      </c>
      <c r="B3450" t="s">
        <v>5579</v>
      </c>
      <c r="C3450" t="s">
        <v>29</v>
      </c>
      <c r="X3450">
        <f t="shared" si="53"/>
        <v>0</v>
      </c>
    </row>
    <row r="3451" spans="1:24" x14ac:dyDescent="0.3">
      <c r="A3451">
        <v>1725</v>
      </c>
      <c r="B3451" t="s">
        <v>5579</v>
      </c>
      <c r="C3451" t="s">
        <v>43</v>
      </c>
      <c r="X3451">
        <f t="shared" si="53"/>
        <v>0</v>
      </c>
    </row>
    <row r="3452" spans="1:24" x14ac:dyDescent="0.3">
      <c r="A3452">
        <v>1726</v>
      </c>
      <c r="B3452" t="s">
        <v>5580</v>
      </c>
      <c r="C3452" t="s">
        <v>40</v>
      </c>
      <c r="X3452">
        <f t="shared" si="53"/>
        <v>0</v>
      </c>
    </row>
    <row r="3453" spans="1:24" x14ac:dyDescent="0.3">
      <c r="A3453">
        <v>1726</v>
      </c>
      <c r="B3453" t="s">
        <v>5580</v>
      </c>
      <c r="C3453" t="s">
        <v>51</v>
      </c>
      <c r="X3453">
        <f t="shared" si="53"/>
        <v>0</v>
      </c>
    </row>
    <row r="3454" spans="1:24" x14ac:dyDescent="0.3">
      <c r="A3454">
        <v>1727</v>
      </c>
      <c r="B3454" t="s">
        <v>5579</v>
      </c>
      <c r="C3454" t="s">
        <v>29</v>
      </c>
      <c r="X3454">
        <f t="shared" si="53"/>
        <v>0</v>
      </c>
    </row>
    <row r="3455" spans="1:24" x14ac:dyDescent="0.3">
      <c r="A3455">
        <v>1727</v>
      </c>
      <c r="B3455" t="s">
        <v>5579</v>
      </c>
      <c r="C3455" t="s">
        <v>43</v>
      </c>
      <c r="X3455">
        <f t="shared" si="53"/>
        <v>0</v>
      </c>
    </row>
    <row r="3456" spans="1:24" x14ac:dyDescent="0.3">
      <c r="A3456">
        <v>1728</v>
      </c>
      <c r="B3456" t="s">
        <v>5580</v>
      </c>
      <c r="C3456" t="s">
        <v>40</v>
      </c>
      <c r="X3456">
        <f t="shared" si="53"/>
        <v>0</v>
      </c>
    </row>
    <row r="3457" spans="1:24" x14ac:dyDescent="0.3">
      <c r="A3457">
        <v>1728</v>
      </c>
      <c r="B3457" t="s">
        <v>5580</v>
      </c>
      <c r="C3457" t="s">
        <v>51</v>
      </c>
      <c r="X3457">
        <f t="shared" si="53"/>
        <v>0</v>
      </c>
    </row>
    <row r="3458" spans="1:24" x14ac:dyDescent="0.3">
      <c r="A3458">
        <v>1729</v>
      </c>
      <c r="B3458" t="s">
        <v>5581</v>
      </c>
      <c r="C3458" t="s">
        <v>37</v>
      </c>
      <c r="X3458">
        <f t="shared" si="53"/>
        <v>0</v>
      </c>
    </row>
    <row r="3459" spans="1:24" x14ac:dyDescent="0.3">
      <c r="A3459">
        <v>1729</v>
      </c>
      <c r="B3459" t="s">
        <v>5581</v>
      </c>
      <c r="C3459" t="s">
        <v>45</v>
      </c>
      <c r="X3459">
        <f t="shared" ref="X3459:X3522" si="54">SUM(D3459:W3459)</f>
        <v>0</v>
      </c>
    </row>
    <row r="3460" spans="1:24" x14ac:dyDescent="0.3">
      <c r="A3460">
        <v>1730</v>
      </c>
      <c r="B3460" t="s">
        <v>5582</v>
      </c>
      <c r="C3460" t="s">
        <v>31</v>
      </c>
      <c r="X3460">
        <f t="shared" si="54"/>
        <v>0</v>
      </c>
    </row>
    <row r="3461" spans="1:24" x14ac:dyDescent="0.3">
      <c r="A3461">
        <v>1730</v>
      </c>
      <c r="B3461" t="s">
        <v>5582</v>
      </c>
      <c r="C3461" t="s">
        <v>44</v>
      </c>
      <c r="X3461">
        <f t="shared" si="54"/>
        <v>0</v>
      </c>
    </row>
    <row r="3462" spans="1:24" x14ac:dyDescent="0.3">
      <c r="A3462">
        <v>1731</v>
      </c>
      <c r="B3462" t="s">
        <v>5583</v>
      </c>
      <c r="C3462" t="s">
        <v>38</v>
      </c>
      <c r="X3462">
        <f t="shared" si="54"/>
        <v>0</v>
      </c>
    </row>
    <row r="3463" spans="1:24" x14ac:dyDescent="0.3">
      <c r="A3463">
        <v>1731</v>
      </c>
      <c r="B3463" t="s">
        <v>5583</v>
      </c>
      <c r="C3463" t="s">
        <v>42</v>
      </c>
      <c r="X3463">
        <f t="shared" si="54"/>
        <v>0</v>
      </c>
    </row>
    <row r="3464" spans="1:24" x14ac:dyDescent="0.3">
      <c r="A3464">
        <v>1732</v>
      </c>
      <c r="B3464" t="s">
        <v>5584</v>
      </c>
      <c r="C3464" t="s">
        <v>30</v>
      </c>
      <c r="X3464">
        <f t="shared" si="54"/>
        <v>0</v>
      </c>
    </row>
    <row r="3465" spans="1:24" x14ac:dyDescent="0.3">
      <c r="A3465">
        <v>1732</v>
      </c>
      <c r="B3465" t="s">
        <v>5584</v>
      </c>
      <c r="C3465" t="s">
        <v>46</v>
      </c>
      <c r="X3465">
        <f t="shared" si="54"/>
        <v>0</v>
      </c>
    </row>
    <row r="3466" spans="1:24" x14ac:dyDescent="0.3">
      <c r="A3466">
        <v>1733</v>
      </c>
      <c r="B3466" t="s">
        <v>5585</v>
      </c>
      <c r="C3466" t="s">
        <v>28</v>
      </c>
      <c r="X3466">
        <f t="shared" si="54"/>
        <v>0</v>
      </c>
    </row>
    <row r="3467" spans="1:24" x14ac:dyDescent="0.3">
      <c r="A3467">
        <v>1733</v>
      </c>
      <c r="B3467" t="s">
        <v>5585</v>
      </c>
      <c r="C3467" t="s">
        <v>52</v>
      </c>
      <c r="X3467">
        <f t="shared" si="54"/>
        <v>0</v>
      </c>
    </row>
    <row r="3468" spans="1:24" x14ac:dyDescent="0.3">
      <c r="A3468">
        <v>1734</v>
      </c>
      <c r="B3468" t="s">
        <v>5586</v>
      </c>
      <c r="C3468" t="s">
        <v>190</v>
      </c>
      <c r="X3468">
        <f t="shared" si="54"/>
        <v>0</v>
      </c>
    </row>
    <row r="3469" spans="1:24" x14ac:dyDescent="0.3">
      <c r="A3469">
        <v>1734</v>
      </c>
      <c r="B3469" t="s">
        <v>5586</v>
      </c>
      <c r="C3469" t="s">
        <v>74</v>
      </c>
      <c r="X3469">
        <f t="shared" si="54"/>
        <v>0</v>
      </c>
    </row>
    <row r="3470" spans="1:24" x14ac:dyDescent="0.3">
      <c r="A3470">
        <v>1735</v>
      </c>
      <c r="B3470" t="s">
        <v>5587</v>
      </c>
      <c r="C3470" t="s">
        <v>29</v>
      </c>
      <c r="X3470">
        <f t="shared" si="54"/>
        <v>0</v>
      </c>
    </row>
    <row r="3471" spans="1:24" x14ac:dyDescent="0.3">
      <c r="A3471">
        <v>1735</v>
      </c>
      <c r="B3471" t="s">
        <v>5587</v>
      </c>
      <c r="C3471" t="s">
        <v>43</v>
      </c>
      <c r="X3471">
        <f t="shared" si="54"/>
        <v>0</v>
      </c>
    </row>
    <row r="3472" spans="1:24" x14ac:dyDescent="0.3">
      <c r="A3472">
        <v>1736</v>
      </c>
      <c r="B3472" t="s">
        <v>5588</v>
      </c>
      <c r="C3472" t="s">
        <v>36</v>
      </c>
      <c r="X3472">
        <f t="shared" si="54"/>
        <v>0</v>
      </c>
    </row>
    <row r="3473" spans="1:24" x14ac:dyDescent="0.3">
      <c r="A3473">
        <v>1736</v>
      </c>
      <c r="B3473" t="s">
        <v>5588</v>
      </c>
      <c r="C3473" t="s">
        <v>112</v>
      </c>
      <c r="X3473">
        <f t="shared" si="54"/>
        <v>0</v>
      </c>
    </row>
    <row r="3474" spans="1:24" x14ac:dyDescent="0.3">
      <c r="A3474">
        <v>1737</v>
      </c>
      <c r="B3474" t="s">
        <v>5589</v>
      </c>
      <c r="C3474" t="s">
        <v>35</v>
      </c>
      <c r="X3474">
        <f t="shared" si="54"/>
        <v>0</v>
      </c>
    </row>
    <row r="3475" spans="1:24" x14ac:dyDescent="0.3">
      <c r="A3475">
        <v>1737</v>
      </c>
      <c r="B3475" t="s">
        <v>5589</v>
      </c>
      <c r="C3475" t="s">
        <v>246</v>
      </c>
      <c r="X3475">
        <f t="shared" si="54"/>
        <v>0</v>
      </c>
    </row>
    <row r="3476" spans="1:24" x14ac:dyDescent="0.3">
      <c r="A3476">
        <v>1738</v>
      </c>
      <c r="B3476" t="s">
        <v>5590</v>
      </c>
      <c r="C3476" t="s">
        <v>53</v>
      </c>
      <c r="X3476">
        <f t="shared" si="54"/>
        <v>0</v>
      </c>
    </row>
    <row r="3477" spans="1:24" x14ac:dyDescent="0.3">
      <c r="A3477">
        <v>1738</v>
      </c>
      <c r="B3477" t="s">
        <v>5590</v>
      </c>
      <c r="C3477" t="s">
        <v>50</v>
      </c>
      <c r="X3477">
        <f t="shared" si="54"/>
        <v>0</v>
      </c>
    </row>
    <row r="3478" spans="1:24" x14ac:dyDescent="0.3">
      <c r="A3478">
        <v>1739</v>
      </c>
      <c r="B3478" t="s">
        <v>5591</v>
      </c>
      <c r="C3478" t="s">
        <v>40</v>
      </c>
      <c r="X3478">
        <f t="shared" si="54"/>
        <v>0</v>
      </c>
    </row>
    <row r="3479" spans="1:24" x14ac:dyDescent="0.3">
      <c r="A3479">
        <v>1739</v>
      </c>
      <c r="B3479" t="s">
        <v>5591</v>
      </c>
      <c r="C3479" t="s">
        <v>51</v>
      </c>
      <c r="X3479">
        <f t="shared" si="54"/>
        <v>0</v>
      </c>
    </row>
    <row r="3480" spans="1:24" x14ac:dyDescent="0.3">
      <c r="A3480">
        <v>1740</v>
      </c>
      <c r="B3480" t="s">
        <v>5592</v>
      </c>
      <c r="C3480" t="s">
        <v>49</v>
      </c>
      <c r="X3480">
        <f t="shared" si="54"/>
        <v>0</v>
      </c>
    </row>
    <row r="3481" spans="1:24" x14ac:dyDescent="0.3">
      <c r="A3481">
        <v>1740</v>
      </c>
      <c r="B3481" t="s">
        <v>5592</v>
      </c>
      <c r="C3481" t="s">
        <v>136</v>
      </c>
      <c r="X3481">
        <f t="shared" si="54"/>
        <v>0</v>
      </c>
    </row>
    <row r="3482" spans="1:24" x14ac:dyDescent="0.3">
      <c r="A3482">
        <v>1741</v>
      </c>
      <c r="B3482" t="s">
        <v>5593</v>
      </c>
      <c r="C3482" t="s">
        <v>47</v>
      </c>
      <c r="X3482">
        <f t="shared" si="54"/>
        <v>0</v>
      </c>
    </row>
    <row r="3483" spans="1:24" x14ac:dyDescent="0.3">
      <c r="A3483">
        <v>1741</v>
      </c>
      <c r="B3483" t="s">
        <v>5593</v>
      </c>
      <c r="C3483" t="s">
        <v>33</v>
      </c>
      <c r="X3483">
        <f t="shared" si="54"/>
        <v>0</v>
      </c>
    </row>
    <row r="3484" spans="1:24" x14ac:dyDescent="0.3">
      <c r="A3484">
        <v>1742</v>
      </c>
      <c r="B3484" t="s">
        <v>5594</v>
      </c>
      <c r="C3484" t="s">
        <v>48</v>
      </c>
      <c r="X3484">
        <f t="shared" si="54"/>
        <v>0</v>
      </c>
    </row>
    <row r="3485" spans="1:24" x14ac:dyDescent="0.3">
      <c r="A3485">
        <v>1742</v>
      </c>
      <c r="B3485" t="s">
        <v>5594</v>
      </c>
      <c r="C3485" t="s">
        <v>34</v>
      </c>
      <c r="X3485">
        <f t="shared" si="54"/>
        <v>0</v>
      </c>
    </row>
    <row r="3486" spans="1:24" x14ac:dyDescent="0.3">
      <c r="A3486">
        <v>1743</v>
      </c>
      <c r="B3486" t="s">
        <v>5595</v>
      </c>
      <c r="C3486" t="s">
        <v>32</v>
      </c>
      <c r="X3486">
        <f t="shared" si="54"/>
        <v>0</v>
      </c>
    </row>
    <row r="3487" spans="1:24" x14ac:dyDescent="0.3">
      <c r="A3487">
        <v>1743</v>
      </c>
      <c r="B3487" t="s">
        <v>5595</v>
      </c>
      <c r="C3487" t="s">
        <v>39</v>
      </c>
      <c r="X3487">
        <f t="shared" si="54"/>
        <v>0</v>
      </c>
    </row>
    <row r="3488" spans="1:24" x14ac:dyDescent="0.3">
      <c r="A3488">
        <v>1744</v>
      </c>
      <c r="B3488" t="s">
        <v>5596</v>
      </c>
      <c r="C3488" t="s">
        <v>37</v>
      </c>
      <c r="X3488">
        <f t="shared" si="54"/>
        <v>0</v>
      </c>
    </row>
    <row r="3489" spans="1:24" x14ac:dyDescent="0.3">
      <c r="A3489">
        <v>1744</v>
      </c>
      <c r="B3489" t="s">
        <v>5596</v>
      </c>
      <c r="C3489" t="s">
        <v>45</v>
      </c>
      <c r="X3489">
        <f t="shared" si="54"/>
        <v>0</v>
      </c>
    </row>
    <row r="3490" spans="1:24" x14ac:dyDescent="0.3">
      <c r="A3490">
        <v>1745</v>
      </c>
      <c r="B3490" t="s">
        <v>5597</v>
      </c>
      <c r="C3490" t="s">
        <v>31</v>
      </c>
      <c r="X3490">
        <f t="shared" si="54"/>
        <v>0</v>
      </c>
    </row>
    <row r="3491" spans="1:24" x14ac:dyDescent="0.3">
      <c r="A3491">
        <v>1745</v>
      </c>
      <c r="B3491" t="s">
        <v>5597</v>
      </c>
      <c r="C3491" t="s">
        <v>44</v>
      </c>
      <c r="X3491">
        <f t="shared" si="54"/>
        <v>0</v>
      </c>
    </row>
    <row r="3492" spans="1:24" x14ac:dyDescent="0.3">
      <c r="A3492">
        <v>1746</v>
      </c>
      <c r="B3492" t="s">
        <v>5598</v>
      </c>
      <c r="C3492" t="s">
        <v>38</v>
      </c>
      <c r="X3492">
        <f t="shared" si="54"/>
        <v>0</v>
      </c>
    </row>
    <row r="3493" spans="1:24" x14ac:dyDescent="0.3">
      <c r="A3493">
        <v>1746</v>
      </c>
      <c r="B3493" t="s">
        <v>5598</v>
      </c>
      <c r="C3493" t="s">
        <v>42</v>
      </c>
      <c r="X3493">
        <f t="shared" si="54"/>
        <v>0</v>
      </c>
    </row>
    <row r="3494" spans="1:24" x14ac:dyDescent="0.3">
      <c r="A3494">
        <v>1747</v>
      </c>
      <c r="B3494" t="s">
        <v>5599</v>
      </c>
      <c r="C3494" t="s">
        <v>30</v>
      </c>
      <c r="X3494">
        <f t="shared" si="54"/>
        <v>0</v>
      </c>
    </row>
    <row r="3495" spans="1:24" x14ac:dyDescent="0.3">
      <c r="A3495">
        <v>1747</v>
      </c>
      <c r="B3495" t="s">
        <v>5599</v>
      </c>
      <c r="C3495" t="s">
        <v>46</v>
      </c>
      <c r="X3495">
        <f t="shared" si="54"/>
        <v>0</v>
      </c>
    </row>
    <row r="3496" spans="1:24" x14ac:dyDescent="0.3">
      <c r="A3496">
        <v>1748</v>
      </c>
      <c r="B3496" t="s">
        <v>5600</v>
      </c>
      <c r="C3496" t="s">
        <v>28</v>
      </c>
      <c r="X3496">
        <f t="shared" si="54"/>
        <v>0</v>
      </c>
    </row>
    <row r="3497" spans="1:24" x14ac:dyDescent="0.3">
      <c r="A3497">
        <v>1748</v>
      </c>
      <c r="B3497" t="s">
        <v>5600</v>
      </c>
      <c r="C3497" t="s">
        <v>52</v>
      </c>
      <c r="X3497">
        <f t="shared" si="54"/>
        <v>0</v>
      </c>
    </row>
    <row r="3498" spans="1:24" x14ac:dyDescent="0.3">
      <c r="A3498">
        <v>1749</v>
      </c>
      <c r="B3498" t="s">
        <v>5601</v>
      </c>
      <c r="C3498" t="s">
        <v>190</v>
      </c>
      <c r="X3498">
        <f t="shared" si="54"/>
        <v>0</v>
      </c>
    </row>
    <row r="3499" spans="1:24" x14ac:dyDescent="0.3">
      <c r="A3499">
        <v>1749</v>
      </c>
      <c r="B3499" t="s">
        <v>5601</v>
      </c>
      <c r="C3499" t="s">
        <v>74</v>
      </c>
      <c r="X3499">
        <f t="shared" si="54"/>
        <v>0</v>
      </c>
    </row>
    <row r="3500" spans="1:24" x14ac:dyDescent="0.3">
      <c r="A3500">
        <v>1750</v>
      </c>
      <c r="B3500" t="s">
        <v>5602</v>
      </c>
      <c r="C3500" t="s">
        <v>29</v>
      </c>
      <c r="X3500">
        <f t="shared" si="54"/>
        <v>0</v>
      </c>
    </row>
    <row r="3501" spans="1:24" x14ac:dyDescent="0.3">
      <c r="A3501">
        <v>1750</v>
      </c>
      <c r="B3501" t="s">
        <v>5602</v>
      </c>
      <c r="C3501" t="s">
        <v>43</v>
      </c>
      <c r="X3501">
        <f t="shared" si="54"/>
        <v>0</v>
      </c>
    </row>
    <row r="3502" spans="1:24" x14ac:dyDescent="0.3">
      <c r="A3502">
        <v>1751</v>
      </c>
      <c r="B3502" t="s">
        <v>5603</v>
      </c>
      <c r="C3502" t="s">
        <v>36</v>
      </c>
      <c r="X3502">
        <f t="shared" si="54"/>
        <v>0</v>
      </c>
    </row>
    <row r="3503" spans="1:24" x14ac:dyDescent="0.3">
      <c r="A3503">
        <v>1751</v>
      </c>
      <c r="B3503" t="s">
        <v>5603</v>
      </c>
      <c r="C3503" t="s">
        <v>112</v>
      </c>
      <c r="X3503">
        <f t="shared" si="54"/>
        <v>0</v>
      </c>
    </row>
    <row r="3504" spans="1:24" x14ac:dyDescent="0.3">
      <c r="A3504">
        <v>1752</v>
      </c>
      <c r="B3504" t="s">
        <v>5604</v>
      </c>
      <c r="C3504" t="s">
        <v>35</v>
      </c>
      <c r="X3504">
        <f t="shared" si="54"/>
        <v>0</v>
      </c>
    </row>
    <row r="3505" spans="1:24" x14ac:dyDescent="0.3">
      <c r="A3505">
        <v>1752</v>
      </c>
      <c r="B3505" t="s">
        <v>5604</v>
      </c>
      <c r="C3505" t="s">
        <v>246</v>
      </c>
      <c r="X3505">
        <f t="shared" si="54"/>
        <v>0</v>
      </c>
    </row>
    <row r="3506" spans="1:24" x14ac:dyDescent="0.3">
      <c r="A3506">
        <v>1753</v>
      </c>
      <c r="B3506" t="s">
        <v>5605</v>
      </c>
      <c r="C3506" t="s">
        <v>53</v>
      </c>
      <c r="X3506">
        <f t="shared" si="54"/>
        <v>0</v>
      </c>
    </row>
    <row r="3507" spans="1:24" x14ac:dyDescent="0.3">
      <c r="A3507">
        <v>1753</v>
      </c>
      <c r="B3507" t="s">
        <v>5605</v>
      </c>
      <c r="C3507" t="s">
        <v>50</v>
      </c>
      <c r="X3507">
        <f t="shared" si="54"/>
        <v>0</v>
      </c>
    </row>
    <row r="3508" spans="1:24" x14ac:dyDescent="0.3">
      <c r="A3508">
        <v>1754</v>
      </c>
      <c r="B3508" t="s">
        <v>5606</v>
      </c>
      <c r="C3508" t="s">
        <v>49</v>
      </c>
      <c r="X3508">
        <f t="shared" si="54"/>
        <v>0</v>
      </c>
    </row>
    <row r="3509" spans="1:24" x14ac:dyDescent="0.3">
      <c r="A3509">
        <v>1754</v>
      </c>
      <c r="B3509" t="s">
        <v>5606</v>
      </c>
      <c r="C3509" t="s">
        <v>136</v>
      </c>
      <c r="X3509">
        <f t="shared" si="54"/>
        <v>0</v>
      </c>
    </row>
    <row r="3510" spans="1:24" x14ac:dyDescent="0.3">
      <c r="A3510">
        <v>1755</v>
      </c>
      <c r="B3510" t="s">
        <v>5607</v>
      </c>
      <c r="C3510" t="s">
        <v>47</v>
      </c>
      <c r="X3510">
        <f t="shared" si="54"/>
        <v>0</v>
      </c>
    </row>
    <row r="3511" spans="1:24" x14ac:dyDescent="0.3">
      <c r="A3511">
        <v>1755</v>
      </c>
      <c r="B3511" t="s">
        <v>5607</v>
      </c>
      <c r="C3511" t="s">
        <v>33</v>
      </c>
      <c r="X3511">
        <f t="shared" si="54"/>
        <v>0</v>
      </c>
    </row>
    <row r="3512" spans="1:24" x14ac:dyDescent="0.3">
      <c r="A3512">
        <v>1756</v>
      </c>
      <c r="B3512" t="s">
        <v>5608</v>
      </c>
      <c r="C3512" t="s">
        <v>48</v>
      </c>
      <c r="X3512">
        <f t="shared" si="54"/>
        <v>0</v>
      </c>
    </row>
    <row r="3513" spans="1:24" x14ac:dyDescent="0.3">
      <c r="A3513">
        <v>1756</v>
      </c>
      <c r="B3513" t="s">
        <v>5608</v>
      </c>
      <c r="C3513" t="s">
        <v>34</v>
      </c>
      <c r="X3513">
        <f t="shared" si="54"/>
        <v>0</v>
      </c>
    </row>
    <row r="3514" spans="1:24" x14ac:dyDescent="0.3">
      <c r="A3514">
        <v>1757</v>
      </c>
      <c r="B3514" t="s">
        <v>5609</v>
      </c>
      <c r="C3514" t="s">
        <v>32</v>
      </c>
      <c r="X3514">
        <f t="shared" si="54"/>
        <v>0</v>
      </c>
    </row>
    <row r="3515" spans="1:24" x14ac:dyDescent="0.3">
      <c r="A3515">
        <v>1757</v>
      </c>
      <c r="B3515" t="s">
        <v>5609</v>
      </c>
      <c r="C3515" t="s">
        <v>39</v>
      </c>
      <c r="X3515">
        <f t="shared" si="54"/>
        <v>0</v>
      </c>
    </row>
    <row r="3516" spans="1:24" x14ac:dyDescent="0.3">
      <c r="A3516">
        <v>1758</v>
      </c>
      <c r="B3516" t="s">
        <v>5610</v>
      </c>
      <c r="C3516" t="s">
        <v>40</v>
      </c>
      <c r="X3516">
        <f t="shared" si="54"/>
        <v>0</v>
      </c>
    </row>
    <row r="3517" spans="1:24" x14ac:dyDescent="0.3">
      <c r="A3517">
        <v>1758</v>
      </c>
      <c r="B3517" t="s">
        <v>5610</v>
      </c>
      <c r="C3517" t="s">
        <v>51</v>
      </c>
      <c r="X3517">
        <f t="shared" si="54"/>
        <v>0</v>
      </c>
    </row>
    <row r="3518" spans="1:24" x14ac:dyDescent="0.3">
      <c r="A3518">
        <v>1759</v>
      </c>
      <c r="B3518" t="s">
        <v>5610</v>
      </c>
      <c r="C3518" t="s">
        <v>40</v>
      </c>
      <c r="X3518">
        <f t="shared" si="54"/>
        <v>0</v>
      </c>
    </row>
    <row r="3519" spans="1:24" x14ac:dyDescent="0.3">
      <c r="A3519">
        <v>1759</v>
      </c>
      <c r="B3519" t="s">
        <v>5610</v>
      </c>
      <c r="C3519" t="s">
        <v>51</v>
      </c>
      <c r="X3519">
        <f t="shared" si="54"/>
        <v>0</v>
      </c>
    </row>
    <row r="3520" spans="1:24" x14ac:dyDescent="0.3">
      <c r="A3520">
        <v>1760</v>
      </c>
      <c r="B3520" t="s">
        <v>5611</v>
      </c>
      <c r="C3520" t="s">
        <v>37</v>
      </c>
      <c r="X3520">
        <f t="shared" si="54"/>
        <v>0</v>
      </c>
    </row>
    <row r="3521" spans="1:24" x14ac:dyDescent="0.3">
      <c r="A3521">
        <v>1760</v>
      </c>
      <c r="B3521" t="s">
        <v>5611</v>
      </c>
      <c r="C3521" t="s">
        <v>43</v>
      </c>
      <c r="X3521">
        <f t="shared" si="54"/>
        <v>0</v>
      </c>
    </row>
    <row r="3522" spans="1:24" x14ac:dyDescent="0.3">
      <c r="A3522">
        <v>1761</v>
      </c>
      <c r="B3522" t="s">
        <v>5612</v>
      </c>
      <c r="C3522" t="s">
        <v>38</v>
      </c>
      <c r="X3522">
        <f t="shared" si="54"/>
        <v>0</v>
      </c>
    </row>
    <row r="3523" spans="1:24" x14ac:dyDescent="0.3">
      <c r="A3523">
        <v>1761</v>
      </c>
      <c r="B3523" t="s">
        <v>5612</v>
      </c>
      <c r="C3523" t="s">
        <v>42</v>
      </c>
      <c r="X3523">
        <f t="shared" ref="X3523:X3586" si="55">SUM(D3523:W3523)</f>
        <v>0</v>
      </c>
    </row>
    <row r="3524" spans="1:24" x14ac:dyDescent="0.3">
      <c r="A3524">
        <v>1762</v>
      </c>
      <c r="B3524" t="s">
        <v>5613</v>
      </c>
      <c r="C3524" t="s">
        <v>30</v>
      </c>
      <c r="X3524">
        <f t="shared" si="55"/>
        <v>0</v>
      </c>
    </row>
    <row r="3525" spans="1:24" x14ac:dyDescent="0.3">
      <c r="A3525">
        <v>1762</v>
      </c>
      <c r="B3525" t="s">
        <v>5613</v>
      </c>
      <c r="C3525" t="s">
        <v>52</v>
      </c>
      <c r="X3525">
        <f t="shared" si="55"/>
        <v>0</v>
      </c>
    </row>
    <row r="3526" spans="1:24" x14ac:dyDescent="0.3">
      <c r="A3526">
        <v>1763</v>
      </c>
      <c r="B3526" t="s">
        <v>5614</v>
      </c>
      <c r="C3526" t="s">
        <v>28</v>
      </c>
      <c r="X3526">
        <f t="shared" si="55"/>
        <v>0</v>
      </c>
    </row>
    <row r="3527" spans="1:24" x14ac:dyDescent="0.3">
      <c r="A3527">
        <v>1763</v>
      </c>
      <c r="B3527" t="s">
        <v>5614</v>
      </c>
      <c r="C3527" t="s">
        <v>46</v>
      </c>
      <c r="X3527">
        <f t="shared" si="55"/>
        <v>0</v>
      </c>
    </row>
    <row r="3528" spans="1:24" x14ac:dyDescent="0.3">
      <c r="A3528">
        <v>1764</v>
      </c>
      <c r="B3528" t="s">
        <v>5615</v>
      </c>
      <c r="C3528" t="s">
        <v>190</v>
      </c>
      <c r="X3528">
        <f t="shared" si="55"/>
        <v>0</v>
      </c>
    </row>
    <row r="3529" spans="1:24" x14ac:dyDescent="0.3">
      <c r="A3529">
        <v>1764</v>
      </c>
      <c r="B3529" t="s">
        <v>5615</v>
      </c>
      <c r="C3529" t="s">
        <v>45</v>
      </c>
      <c r="X3529">
        <f t="shared" si="55"/>
        <v>0</v>
      </c>
    </row>
    <row r="3530" spans="1:24" x14ac:dyDescent="0.3">
      <c r="A3530">
        <v>1765</v>
      </c>
      <c r="B3530" t="s">
        <v>5616</v>
      </c>
      <c r="C3530" t="s">
        <v>29</v>
      </c>
      <c r="X3530">
        <f t="shared" si="55"/>
        <v>0</v>
      </c>
    </row>
    <row r="3531" spans="1:24" x14ac:dyDescent="0.3">
      <c r="A3531">
        <v>1765</v>
      </c>
      <c r="B3531" t="s">
        <v>5616</v>
      </c>
      <c r="C3531" t="s">
        <v>44</v>
      </c>
      <c r="X3531">
        <f t="shared" si="55"/>
        <v>0</v>
      </c>
    </row>
    <row r="3532" spans="1:24" x14ac:dyDescent="0.3">
      <c r="A3532">
        <v>1766</v>
      </c>
      <c r="B3532" t="s">
        <v>5617</v>
      </c>
      <c r="C3532" t="s">
        <v>36</v>
      </c>
      <c r="X3532">
        <f t="shared" si="55"/>
        <v>0</v>
      </c>
    </row>
    <row r="3533" spans="1:24" x14ac:dyDescent="0.3">
      <c r="A3533">
        <v>1766</v>
      </c>
      <c r="B3533" t="s">
        <v>5617</v>
      </c>
      <c r="C3533" t="s">
        <v>51</v>
      </c>
      <c r="X3533">
        <f t="shared" si="55"/>
        <v>0</v>
      </c>
    </row>
    <row r="3534" spans="1:24" x14ac:dyDescent="0.3">
      <c r="A3534">
        <v>1767</v>
      </c>
      <c r="B3534" t="s">
        <v>5618</v>
      </c>
      <c r="C3534" t="s">
        <v>48</v>
      </c>
      <c r="X3534">
        <f t="shared" si="55"/>
        <v>0</v>
      </c>
    </row>
    <row r="3535" spans="1:24" x14ac:dyDescent="0.3">
      <c r="A3535">
        <v>1767</v>
      </c>
      <c r="B3535" t="s">
        <v>5618</v>
      </c>
      <c r="C3535" t="s">
        <v>50</v>
      </c>
      <c r="X3535">
        <f t="shared" si="55"/>
        <v>0</v>
      </c>
    </row>
    <row r="3536" spans="1:24" x14ac:dyDescent="0.3">
      <c r="A3536">
        <v>1768</v>
      </c>
      <c r="B3536" t="s">
        <v>5619</v>
      </c>
      <c r="C3536" t="s">
        <v>35</v>
      </c>
      <c r="X3536">
        <f t="shared" si="55"/>
        <v>0</v>
      </c>
    </row>
    <row r="3537" spans="1:24" x14ac:dyDescent="0.3">
      <c r="A3537">
        <v>1768</v>
      </c>
      <c r="B3537" t="s">
        <v>5619</v>
      </c>
      <c r="C3537" t="s">
        <v>112</v>
      </c>
      <c r="X3537">
        <f t="shared" si="55"/>
        <v>0</v>
      </c>
    </row>
    <row r="3538" spans="1:24" x14ac:dyDescent="0.3">
      <c r="A3538">
        <v>1769</v>
      </c>
      <c r="B3538" t="s">
        <v>5620</v>
      </c>
      <c r="C3538" t="s">
        <v>40</v>
      </c>
      <c r="X3538">
        <f t="shared" si="55"/>
        <v>0</v>
      </c>
    </row>
    <row r="3539" spans="1:24" x14ac:dyDescent="0.3">
      <c r="A3539">
        <v>1769</v>
      </c>
      <c r="B3539" t="s">
        <v>5620</v>
      </c>
      <c r="C3539" t="s">
        <v>136</v>
      </c>
      <c r="X3539">
        <f t="shared" si="55"/>
        <v>0</v>
      </c>
    </row>
    <row r="3540" spans="1:24" x14ac:dyDescent="0.3">
      <c r="A3540">
        <v>1770</v>
      </c>
      <c r="B3540" t="s">
        <v>5621</v>
      </c>
      <c r="C3540" t="s">
        <v>49</v>
      </c>
      <c r="X3540">
        <f t="shared" si="55"/>
        <v>0</v>
      </c>
    </row>
    <row r="3541" spans="1:24" x14ac:dyDescent="0.3">
      <c r="A3541">
        <v>1770</v>
      </c>
      <c r="B3541" t="s">
        <v>5621</v>
      </c>
      <c r="C3541" t="s">
        <v>246</v>
      </c>
      <c r="X3541">
        <f t="shared" si="55"/>
        <v>0</v>
      </c>
    </row>
    <row r="3542" spans="1:24" x14ac:dyDescent="0.3">
      <c r="A3542">
        <v>1771</v>
      </c>
      <c r="B3542" t="s">
        <v>5622</v>
      </c>
      <c r="C3542" t="s">
        <v>47</v>
      </c>
      <c r="X3542">
        <f t="shared" si="55"/>
        <v>0</v>
      </c>
    </row>
    <row r="3543" spans="1:24" x14ac:dyDescent="0.3">
      <c r="A3543">
        <v>1771</v>
      </c>
      <c r="B3543" t="s">
        <v>5622</v>
      </c>
      <c r="C3543" t="s">
        <v>34</v>
      </c>
      <c r="X3543">
        <f t="shared" si="55"/>
        <v>0</v>
      </c>
    </row>
    <row r="3544" spans="1:24" x14ac:dyDescent="0.3">
      <c r="A3544">
        <v>1772</v>
      </c>
      <c r="B3544" t="s">
        <v>5623</v>
      </c>
      <c r="C3544" t="s">
        <v>53</v>
      </c>
      <c r="X3544">
        <f t="shared" si="55"/>
        <v>0</v>
      </c>
    </row>
    <row r="3545" spans="1:24" x14ac:dyDescent="0.3">
      <c r="A3545">
        <v>1772</v>
      </c>
      <c r="B3545" t="s">
        <v>5623</v>
      </c>
      <c r="C3545" t="s">
        <v>39</v>
      </c>
      <c r="X3545">
        <f t="shared" si="55"/>
        <v>0</v>
      </c>
    </row>
    <row r="3546" spans="1:24" x14ac:dyDescent="0.3">
      <c r="A3546">
        <v>1773</v>
      </c>
      <c r="B3546" t="s">
        <v>5624</v>
      </c>
      <c r="C3546" t="s">
        <v>32</v>
      </c>
      <c r="X3546">
        <f t="shared" si="55"/>
        <v>0</v>
      </c>
    </row>
    <row r="3547" spans="1:24" x14ac:dyDescent="0.3">
      <c r="A3547">
        <v>1773</v>
      </c>
      <c r="B3547" t="s">
        <v>5624</v>
      </c>
      <c r="C3547" t="s">
        <v>33</v>
      </c>
      <c r="X3547">
        <f t="shared" si="55"/>
        <v>0</v>
      </c>
    </row>
    <row r="3548" spans="1:24" x14ac:dyDescent="0.3">
      <c r="A3548">
        <v>1774</v>
      </c>
      <c r="B3548" t="s">
        <v>5625</v>
      </c>
      <c r="C3548" t="s">
        <v>37</v>
      </c>
      <c r="X3548">
        <f t="shared" si="55"/>
        <v>0</v>
      </c>
    </row>
    <row r="3549" spans="1:24" x14ac:dyDescent="0.3">
      <c r="A3549">
        <v>1774</v>
      </c>
      <c r="B3549" t="s">
        <v>5625</v>
      </c>
      <c r="C3549" t="s">
        <v>43</v>
      </c>
      <c r="X3549">
        <f t="shared" si="55"/>
        <v>0</v>
      </c>
    </row>
    <row r="3550" spans="1:24" x14ac:dyDescent="0.3">
      <c r="A3550">
        <v>1775</v>
      </c>
      <c r="B3550" t="s">
        <v>5626</v>
      </c>
      <c r="C3550" t="s">
        <v>74</v>
      </c>
      <c r="X3550">
        <f t="shared" si="55"/>
        <v>0</v>
      </c>
    </row>
    <row r="3551" spans="1:24" x14ac:dyDescent="0.3">
      <c r="A3551">
        <v>1775</v>
      </c>
      <c r="B3551" t="s">
        <v>5626</v>
      </c>
      <c r="C3551" t="s">
        <v>42</v>
      </c>
      <c r="X3551">
        <f t="shared" si="55"/>
        <v>0</v>
      </c>
    </row>
    <row r="3552" spans="1:24" x14ac:dyDescent="0.3">
      <c r="A3552">
        <v>1776</v>
      </c>
      <c r="B3552" t="s">
        <v>5627</v>
      </c>
      <c r="C3552" t="s">
        <v>38</v>
      </c>
      <c r="X3552">
        <f t="shared" si="55"/>
        <v>0</v>
      </c>
    </row>
    <row r="3553" spans="1:24" x14ac:dyDescent="0.3">
      <c r="A3553">
        <v>1776</v>
      </c>
      <c r="B3553" t="s">
        <v>5627</v>
      </c>
      <c r="C3553" t="s">
        <v>31</v>
      </c>
      <c r="X3553">
        <f t="shared" si="55"/>
        <v>0</v>
      </c>
    </row>
    <row r="3554" spans="1:24" x14ac:dyDescent="0.3">
      <c r="A3554">
        <v>1777</v>
      </c>
      <c r="B3554" t="s">
        <v>5628</v>
      </c>
      <c r="C3554" t="s">
        <v>30</v>
      </c>
      <c r="X3554">
        <f t="shared" si="55"/>
        <v>0</v>
      </c>
    </row>
    <row r="3555" spans="1:24" x14ac:dyDescent="0.3">
      <c r="A3555">
        <v>1777</v>
      </c>
      <c r="B3555" t="s">
        <v>5628</v>
      </c>
      <c r="C3555" t="s">
        <v>52</v>
      </c>
      <c r="X3555">
        <f t="shared" si="55"/>
        <v>0</v>
      </c>
    </row>
    <row r="3556" spans="1:24" x14ac:dyDescent="0.3">
      <c r="A3556">
        <v>1778</v>
      </c>
      <c r="B3556" t="s">
        <v>5629</v>
      </c>
      <c r="C3556" t="s">
        <v>28</v>
      </c>
      <c r="X3556">
        <f t="shared" si="55"/>
        <v>0</v>
      </c>
    </row>
    <row r="3557" spans="1:24" x14ac:dyDescent="0.3">
      <c r="A3557">
        <v>1778</v>
      </c>
      <c r="B3557" t="s">
        <v>5629</v>
      </c>
      <c r="C3557" t="s">
        <v>46</v>
      </c>
      <c r="X3557">
        <f t="shared" si="55"/>
        <v>0</v>
      </c>
    </row>
    <row r="3558" spans="1:24" x14ac:dyDescent="0.3">
      <c r="A3558">
        <v>1779</v>
      </c>
      <c r="B3558" t="s">
        <v>5630</v>
      </c>
      <c r="C3558" t="s">
        <v>190</v>
      </c>
      <c r="X3558">
        <f t="shared" si="55"/>
        <v>0</v>
      </c>
    </row>
    <row r="3559" spans="1:24" x14ac:dyDescent="0.3">
      <c r="A3559">
        <v>1779</v>
      </c>
      <c r="B3559" t="s">
        <v>5630</v>
      </c>
      <c r="C3559" t="s">
        <v>45</v>
      </c>
      <c r="X3559">
        <f t="shared" si="55"/>
        <v>0</v>
      </c>
    </row>
    <row r="3560" spans="1:24" x14ac:dyDescent="0.3">
      <c r="A3560">
        <v>1780</v>
      </c>
      <c r="B3560" t="s">
        <v>5631</v>
      </c>
      <c r="C3560" t="s">
        <v>29</v>
      </c>
      <c r="X3560">
        <f t="shared" si="55"/>
        <v>0</v>
      </c>
    </row>
    <row r="3561" spans="1:24" x14ac:dyDescent="0.3">
      <c r="A3561">
        <v>1780</v>
      </c>
      <c r="B3561" t="s">
        <v>5631</v>
      </c>
      <c r="C3561" t="s">
        <v>44</v>
      </c>
      <c r="X3561">
        <f t="shared" si="55"/>
        <v>0</v>
      </c>
    </row>
    <row r="3562" spans="1:24" x14ac:dyDescent="0.3">
      <c r="A3562">
        <v>1781</v>
      </c>
      <c r="B3562" t="s">
        <v>5632</v>
      </c>
      <c r="C3562" t="s">
        <v>36</v>
      </c>
      <c r="X3562">
        <f t="shared" si="55"/>
        <v>0</v>
      </c>
    </row>
    <row r="3563" spans="1:24" x14ac:dyDescent="0.3">
      <c r="A3563">
        <v>1781</v>
      </c>
      <c r="B3563" t="s">
        <v>5632</v>
      </c>
      <c r="C3563" t="s">
        <v>51</v>
      </c>
      <c r="X3563">
        <f t="shared" si="55"/>
        <v>0</v>
      </c>
    </row>
    <row r="3564" spans="1:24" x14ac:dyDescent="0.3">
      <c r="A3564">
        <v>1782</v>
      </c>
      <c r="B3564" t="s">
        <v>5633</v>
      </c>
      <c r="C3564" t="s">
        <v>48</v>
      </c>
      <c r="X3564">
        <f t="shared" si="55"/>
        <v>0</v>
      </c>
    </row>
    <row r="3565" spans="1:24" x14ac:dyDescent="0.3">
      <c r="A3565">
        <v>1782</v>
      </c>
      <c r="B3565" t="s">
        <v>5633</v>
      </c>
      <c r="C3565" t="s">
        <v>50</v>
      </c>
      <c r="X3565">
        <f t="shared" si="55"/>
        <v>0</v>
      </c>
    </row>
    <row r="3566" spans="1:24" x14ac:dyDescent="0.3">
      <c r="A3566">
        <v>1783</v>
      </c>
      <c r="B3566" t="s">
        <v>5634</v>
      </c>
      <c r="C3566" t="s">
        <v>35</v>
      </c>
      <c r="X3566">
        <f t="shared" si="55"/>
        <v>0</v>
      </c>
    </row>
    <row r="3567" spans="1:24" x14ac:dyDescent="0.3">
      <c r="A3567">
        <v>1783</v>
      </c>
      <c r="B3567" t="s">
        <v>5634</v>
      </c>
      <c r="C3567" t="s">
        <v>112</v>
      </c>
      <c r="X3567">
        <f t="shared" si="55"/>
        <v>0</v>
      </c>
    </row>
    <row r="3568" spans="1:24" x14ac:dyDescent="0.3">
      <c r="A3568">
        <v>1784</v>
      </c>
      <c r="B3568" t="s">
        <v>5635</v>
      </c>
      <c r="C3568" t="s">
        <v>40</v>
      </c>
      <c r="X3568">
        <f t="shared" si="55"/>
        <v>0</v>
      </c>
    </row>
    <row r="3569" spans="1:24" x14ac:dyDescent="0.3">
      <c r="A3569">
        <v>1784</v>
      </c>
      <c r="B3569" t="s">
        <v>5635</v>
      </c>
      <c r="C3569" t="s">
        <v>136</v>
      </c>
      <c r="X3569">
        <f t="shared" si="55"/>
        <v>0</v>
      </c>
    </row>
    <row r="3570" spans="1:24" x14ac:dyDescent="0.3">
      <c r="A3570">
        <v>1785</v>
      </c>
      <c r="B3570" t="s">
        <v>5636</v>
      </c>
      <c r="C3570" t="s">
        <v>49</v>
      </c>
      <c r="X3570">
        <f t="shared" si="55"/>
        <v>0</v>
      </c>
    </row>
    <row r="3571" spans="1:24" x14ac:dyDescent="0.3">
      <c r="A3571">
        <v>1785</v>
      </c>
      <c r="B3571" t="s">
        <v>5636</v>
      </c>
      <c r="C3571" t="s">
        <v>246</v>
      </c>
      <c r="X3571">
        <f t="shared" si="55"/>
        <v>0</v>
      </c>
    </row>
    <row r="3572" spans="1:24" x14ac:dyDescent="0.3">
      <c r="A3572">
        <v>1786</v>
      </c>
      <c r="B3572" t="s">
        <v>5637</v>
      </c>
      <c r="C3572" t="s">
        <v>47</v>
      </c>
      <c r="X3572">
        <f t="shared" si="55"/>
        <v>0</v>
      </c>
    </row>
    <row r="3573" spans="1:24" x14ac:dyDescent="0.3">
      <c r="A3573">
        <v>1786</v>
      </c>
      <c r="B3573" t="s">
        <v>5637</v>
      </c>
      <c r="C3573" t="s">
        <v>34</v>
      </c>
      <c r="X3573">
        <f t="shared" si="55"/>
        <v>0</v>
      </c>
    </row>
    <row r="3574" spans="1:24" x14ac:dyDescent="0.3">
      <c r="A3574">
        <v>1787</v>
      </c>
      <c r="B3574" t="s">
        <v>5638</v>
      </c>
      <c r="C3574" t="s">
        <v>53</v>
      </c>
      <c r="X3574">
        <f t="shared" si="55"/>
        <v>0</v>
      </c>
    </row>
    <row r="3575" spans="1:24" x14ac:dyDescent="0.3">
      <c r="A3575">
        <v>1787</v>
      </c>
      <c r="B3575" t="s">
        <v>5638</v>
      </c>
      <c r="C3575" t="s">
        <v>39</v>
      </c>
      <c r="X3575">
        <f t="shared" si="55"/>
        <v>0</v>
      </c>
    </row>
    <row r="3576" spans="1:24" x14ac:dyDescent="0.3">
      <c r="A3576">
        <v>1788</v>
      </c>
      <c r="B3576" t="s">
        <v>5639</v>
      </c>
      <c r="C3576" t="s">
        <v>32</v>
      </c>
      <c r="X3576">
        <f t="shared" si="55"/>
        <v>0</v>
      </c>
    </row>
    <row r="3577" spans="1:24" x14ac:dyDescent="0.3">
      <c r="A3577">
        <v>1788</v>
      </c>
      <c r="B3577" t="s">
        <v>5639</v>
      </c>
      <c r="C3577" t="s">
        <v>33</v>
      </c>
      <c r="X3577">
        <f t="shared" si="55"/>
        <v>0</v>
      </c>
    </row>
    <row r="3578" spans="1:24" x14ac:dyDescent="0.3">
      <c r="A3578">
        <v>1789</v>
      </c>
      <c r="B3578" t="s">
        <v>5640</v>
      </c>
      <c r="C3578" t="s">
        <v>37</v>
      </c>
      <c r="X3578">
        <f t="shared" si="55"/>
        <v>0</v>
      </c>
    </row>
    <row r="3579" spans="1:24" x14ac:dyDescent="0.3">
      <c r="A3579">
        <v>1789</v>
      </c>
      <c r="B3579" t="s">
        <v>5640</v>
      </c>
      <c r="C3579" t="s">
        <v>43</v>
      </c>
      <c r="X3579">
        <f t="shared" si="55"/>
        <v>0</v>
      </c>
    </row>
    <row r="3580" spans="1:24" x14ac:dyDescent="0.3">
      <c r="A3580">
        <v>1790</v>
      </c>
      <c r="B3580" t="s">
        <v>5641</v>
      </c>
      <c r="C3580" t="s">
        <v>74</v>
      </c>
      <c r="X3580">
        <f t="shared" si="55"/>
        <v>0</v>
      </c>
    </row>
    <row r="3581" spans="1:24" x14ac:dyDescent="0.3">
      <c r="A3581">
        <v>1790</v>
      </c>
      <c r="B3581" t="s">
        <v>5641</v>
      </c>
      <c r="C3581" t="s">
        <v>42</v>
      </c>
      <c r="X3581">
        <f t="shared" si="55"/>
        <v>0</v>
      </c>
    </row>
    <row r="3582" spans="1:24" x14ac:dyDescent="0.3">
      <c r="A3582">
        <v>1791</v>
      </c>
      <c r="B3582" t="s">
        <v>5642</v>
      </c>
      <c r="C3582" t="s">
        <v>38</v>
      </c>
      <c r="X3582">
        <f t="shared" si="55"/>
        <v>0</v>
      </c>
    </row>
    <row r="3583" spans="1:24" x14ac:dyDescent="0.3">
      <c r="A3583">
        <v>1791</v>
      </c>
      <c r="B3583" t="s">
        <v>5642</v>
      </c>
      <c r="C3583" t="s">
        <v>31</v>
      </c>
      <c r="X3583">
        <f t="shared" si="55"/>
        <v>0</v>
      </c>
    </row>
    <row r="3584" spans="1:24" x14ac:dyDescent="0.3">
      <c r="A3584">
        <v>1792</v>
      </c>
      <c r="B3584" t="s">
        <v>5643</v>
      </c>
      <c r="C3584" t="s">
        <v>30</v>
      </c>
      <c r="X3584">
        <f t="shared" si="55"/>
        <v>0</v>
      </c>
    </row>
    <row r="3585" spans="1:24" x14ac:dyDescent="0.3">
      <c r="A3585">
        <v>1792</v>
      </c>
      <c r="B3585" t="s">
        <v>5643</v>
      </c>
      <c r="C3585" t="s">
        <v>52</v>
      </c>
      <c r="X3585">
        <f t="shared" si="55"/>
        <v>0</v>
      </c>
    </row>
    <row r="3586" spans="1:24" x14ac:dyDescent="0.3">
      <c r="A3586">
        <v>1793</v>
      </c>
      <c r="B3586" t="s">
        <v>5644</v>
      </c>
      <c r="C3586" t="s">
        <v>28</v>
      </c>
      <c r="X3586">
        <f t="shared" si="55"/>
        <v>0</v>
      </c>
    </row>
    <row r="3587" spans="1:24" x14ac:dyDescent="0.3">
      <c r="A3587">
        <v>1793</v>
      </c>
      <c r="B3587" t="s">
        <v>5644</v>
      </c>
      <c r="C3587" t="s">
        <v>46</v>
      </c>
      <c r="X3587">
        <f t="shared" ref="X3587:X3650" si="56">SUM(D3587:W3587)</f>
        <v>0</v>
      </c>
    </row>
    <row r="3588" spans="1:24" x14ac:dyDescent="0.3">
      <c r="A3588">
        <v>1794</v>
      </c>
      <c r="B3588" t="s">
        <v>5645</v>
      </c>
      <c r="C3588" t="s">
        <v>190</v>
      </c>
      <c r="X3588">
        <f t="shared" si="56"/>
        <v>0</v>
      </c>
    </row>
    <row r="3589" spans="1:24" x14ac:dyDescent="0.3">
      <c r="A3589">
        <v>1794</v>
      </c>
      <c r="B3589" t="s">
        <v>5645</v>
      </c>
      <c r="C3589" t="s">
        <v>45</v>
      </c>
      <c r="X3589">
        <f t="shared" si="56"/>
        <v>0</v>
      </c>
    </row>
    <row r="3590" spans="1:24" x14ac:dyDescent="0.3">
      <c r="A3590">
        <v>1795</v>
      </c>
      <c r="B3590" t="s">
        <v>5646</v>
      </c>
      <c r="C3590" t="s">
        <v>29</v>
      </c>
      <c r="X3590">
        <f t="shared" si="56"/>
        <v>0</v>
      </c>
    </row>
    <row r="3591" spans="1:24" x14ac:dyDescent="0.3">
      <c r="A3591">
        <v>1795</v>
      </c>
      <c r="B3591" t="s">
        <v>5646</v>
      </c>
      <c r="C3591" t="s">
        <v>44</v>
      </c>
      <c r="X3591">
        <f t="shared" si="56"/>
        <v>0</v>
      </c>
    </row>
    <row r="3592" spans="1:24" x14ac:dyDescent="0.3">
      <c r="A3592">
        <v>1796</v>
      </c>
      <c r="B3592" t="s">
        <v>5647</v>
      </c>
      <c r="C3592" t="s">
        <v>36</v>
      </c>
      <c r="X3592">
        <f t="shared" si="56"/>
        <v>0</v>
      </c>
    </row>
    <row r="3593" spans="1:24" x14ac:dyDescent="0.3">
      <c r="A3593">
        <v>1796</v>
      </c>
      <c r="B3593" t="s">
        <v>5647</v>
      </c>
      <c r="C3593" t="s">
        <v>51</v>
      </c>
      <c r="X3593">
        <f t="shared" si="56"/>
        <v>0</v>
      </c>
    </row>
    <row r="3594" spans="1:24" x14ac:dyDescent="0.3">
      <c r="A3594">
        <v>1797</v>
      </c>
      <c r="B3594" t="s">
        <v>5648</v>
      </c>
      <c r="C3594" t="s">
        <v>48</v>
      </c>
      <c r="X3594">
        <f t="shared" si="56"/>
        <v>0</v>
      </c>
    </row>
    <row r="3595" spans="1:24" x14ac:dyDescent="0.3">
      <c r="A3595">
        <v>1797</v>
      </c>
      <c r="B3595" t="s">
        <v>5648</v>
      </c>
      <c r="C3595" t="s">
        <v>50</v>
      </c>
      <c r="X3595">
        <f t="shared" si="56"/>
        <v>0</v>
      </c>
    </row>
    <row r="3596" spans="1:24" x14ac:dyDescent="0.3">
      <c r="A3596">
        <v>1798</v>
      </c>
      <c r="B3596" t="s">
        <v>5649</v>
      </c>
      <c r="C3596" t="s">
        <v>35</v>
      </c>
      <c r="X3596">
        <f t="shared" si="56"/>
        <v>0</v>
      </c>
    </row>
    <row r="3597" spans="1:24" x14ac:dyDescent="0.3">
      <c r="A3597">
        <v>1798</v>
      </c>
      <c r="B3597" t="s">
        <v>5649</v>
      </c>
      <c r="C3597" t="s">
        <v>112</v>
      </c>
      <c r="X3597">
        <f t="shared" si="56"/>
        <v>0</v>
      </c>
    </row>
    <row r="3598" spans="1:24" x14ac:dyDescent="0.3">
      <c r="A3598">
        <v>1799</v>
      </c>
      <c r="B3598" t="s">
        <v>5650</v>
      </c>
      <c r="C3598" t="s">
        <v>40</v>
      </c>
      <c r="X3598">
        <f t="shared" si="56"/>
        <v>0</v>
      </c>
    </row>
    <row r="3599" spans="1:24" x14ac:dyDescent="0.3">
      <c r="A3599">
        <v>1799</v>
      </c>
      <c r="B3599" t="s">
        <v>5650</v>
      </c>
      <c r="C3599" t="s">
        <v>136</v>
      </c>
      <c r="X3599">
        <f t="shared" si="56"/>
        <v>0</v>
      </c>
    </row>
    <row r="3600" spans="1:24" x14ac:dyDescent="0.3">
      <c r="A3600">
        <v>1800</v>
      </c>
      <c r="B3600" t="s">
        <v>5651</v>
      </c>
      <c r="C3600" t="s">
        <v>49</v>
      </c>
      <c r="X3600">
        <f t="shared" si="56"/>
        <v>0</v>
      </c>
    </row>
    <row r="3601" spans="1:24" x14ac:dyDescent="0.3">
      <c r="A3601">
        <v>1800</v>
      </c>
      <c r="B3601" t="s">
        <v>5651</v>
      </c>
      <c r="C3601" t="s">
        <v>246</v>
      </c>
      <c r="X3601">
        <f t="shared" si="56"/>
        <v>0</v>
      </c>
    </row>
    <row r="3602" spans="1:24" x14ac:dyDescent="0.3">
      <c r="A3602">
        <v>1801</v>
      </c>
      <c r="B3602" t="s">
        <v>5652</v>
      </c>
      <c r="C3602" t="s">
        <v>47</v>
      </c>
      <c r="X3602">
        <f t="shared" si="56"/>
        <v>0</v>
      </c>
    </row>
    <row r="3603" spans="1:24" x14ac:dyDescent="0.3">
      <c r="A3603">
        <v>1801</v>
      </c>
      <c r="B3603" t="s">
        <v>5652</v>
      </c>
      <c r="C3603" t="s">
        <v>34</v>
      </c>
      <c r="X3603">
        <f t="shared" si="56"/>
        <v>0</v>
      </c>
    </row>
    <row r="3604" spans="1:24" x14ac:dyDescent="0.3">
      <c r="A3604">
        <v>1802</v>
      </c>
      <c r="B3604" t="s">
        <v>5653</v>
      </c>
      <c r="C3604" t="s">
        <v>53</v>
      </c>
      <c r="X3604">
        <f t="shared" si="56"/>
        <v>0</v>
      </c>
    </row>
    <row r="3605" spans="1:24" x14ac:dyDescent="0.3">
      <c r="A3605">
        <v>1802</v>
      </c>
      <c r="B3605" t="s">
        <v>5653</v>
      </c>
      <c r="C3605" t="s">
        <v>39</v>
      </c>
      <c r="X3605">
        <f t="shared" si="56"/>
        <v>0</v>
      </c>
    </row>
    <row r="3606" spans="1:24" x14ac:dyDescent="0.3">
      <c r="A3606">
        <v>1803</v>
      </c>
      <c r="B3606" t="s">
        <v>5654</v>
      </c>
      <c r="C3606" t="s">
        <v>32</v>
      </c>
      <c r="X3606">
        <f t="shared" si="56"/>
        <v>0</v>
      </c>
    </row>
    <row r="3607" spans="1:24" x14ac:dyDescent="0.3">
      <c r="A3607">
        <v>1803</v>
      </c>
      <c r="B3607" t="s">
        <v>5654</v>
      </c>
      <c r="C3607" t="s">
        <v>33</v>
      </c>
      <c r="X3607">
        <f t="shared" si="56"/>
        <v>0</v>
      </c>
    </row>
    <row r="3608" spans="1:24" x14ac:dyDescent="0.3">
      <c r="A3608">
        <v>1804</v>
      </c>
      <c r="B3608" t="s">
        <v>5655</v>
      </c>
      <c r="C3608" t="s">
        <v>37</v>
      </c>
      <c r="X3608">
        <f t="shared" si="56"/>
        <v>0</v>
      </c>
    </row>
    <row r="3609" spans="1:24" x14ac:dyDescent="0.3">
      <c r="A3609">
        <v>1804</v>
      </c>
      <c r="B3609" t="s">
        <v>5655</v>
      </c>
      <c r="C3609" t="s">
        <v>43</v>
      </c>
      <c r="X3609">
        <f t="shared" si="56"/>
        <v>0</v>
      </c>
    </row>
    <row r="3610" spans="1:24" x14ac:dyDescent="0.3">
      <c r="A3610">
        <v>1805</v>
      </c>
      <c r="B3610" t="s">
        <v>5656</v>
      </c>
      <c r="C3610" t="s">
        <v>74</v>
      </c>
      <c r="X3610">
        <f t="shared" si="56"/>
        <v>0</v>
      </c>
    </row>
    <row r="3611" spans="1:24" x14ac:dyDescent="0.3">
      <c r="A3611">
        <v>1805</v>
      </c>
      <c r="B3611" t="s">
        <v>5656</v>
      </c>
      <c r="C3611" t="s">
        <v>42</v>
      </c>
      <c r="X3611">
        <f t="shared" si="56"/>
        <v>0</v>
      </c>
    </row>
    <row r="3612" spans="1:24" x14ac:dyDescent="0.3">
      <c r="A3612">
        <v>1806</v>
      </c>
      <c r="B3612" t="s">
        <v>5657</v>
      </c>
      <c r="C3612" t="s">
        <v>38</v>
      </c>
      <c r="X3612">
        <f t="shared" si="56"/>
        <v>0</v>
      </c>
    </row>
    <row r="3613" spans="1:24" x14ac:dyDescent="0.3">
      <c r="A3613">
        <v>1806</v>
      </c>
      <c r="B3613" t="s">
        <v>5657</v>
      </c>
      <c r="C3613" t="s">
        <v>31</v>
      </c>
      <c r="X3613">
        <f t="shared" si="56"/>
        <v>0</v>
      </c>
    </row>
    <row r="3614" spans="1:24" x14ac:dyDescent="0.3">
      <c r="A3614">
        <v>1807</v>
      </c>
      <c r="B3614" t="s">
        <v>5658</v>
      </c>
      <c r="C3614" t="s">
        <v>30</v>
      </c>
      <c r="X3614">
        <f t="shared" si="56"/>
        <v>0</v>
      </c>
    </row>
    <row r="3615" spans="1:24" x14ac:dyDescent="0.3">
      <c r="A3615">
        <v>1807</v>
      </c>
      <c r="B3615" t="s">
        <v>5658</v>
      </c>
      <c r="C3615" t="s">
        <v>52</v>
      </c>
      <c r="X3615">
        <f t="shared" si="56"/>
        <v>0</v>
      </c>
    </row>
    <row r="3616" spans="1:24" x14ac:dyDescent="0.3">
      <c r="A3616">
        <v>1808</v>
      </c>
      <c r="B3616" t="s">
        <v>5659</v>
      </c>
      <c r="C3616" t="s">
        <v>29</v>
      </c>
      <c r="X3616">
        <f t="shared" si="56"/>
        <v>0</v>
      </c>
    </row>
    <row r="3617" spans="1:24" x14ac:dyDescent="0.3">
      <c r="A3617">
        <v>1808</v>
      </c>
      <c r="B3617" t="s">
        <v>5659</v>
      </c>
      <c r="C3617" t="s">
        <v>44</v>
      </c>
      <c r="X3617">
        <f t="shared" si="56"/>
        <v>0</v>
      </c>
    </row>
    <row r="3618" spans="1:24" x14ac:dyDescent="0.3">
      <c r="A3618">
        <v>1809</v>
      </c>
      <c r="B3618" t="s">
        <v>5660</v>
      </c>
      <c r="C3618" t="s">
        <v>36</v>
      </c>
      <c r="X3618">
        <f t="shared" si="56"/>
        <v>0</v>
      </c>
    </row>
    <row r="3619" spans="1:24" x14ac:dyDescent="0.3">
      <c r="A3619">
        <v>1809</v>
      </c>
      <c r="B3619" t="s">
        <v>5660</v>
      </c>
      <c r="C3619" t="s">
        <v>51</v>
      </c>
      <c r="X3619">
        <f t="shared" si="56"/>
        <v>0</v>
      </c>
    </row>
    <row r="3620" spans="1:24" x14ac:dyDescent="0.3">
      <c r="A3620">
        <v>1810</v>
      </c>
      <c r="B3620" t="s">
        <v>5661</v>
      </c>
      <c r="C3620" t="s">
        <v>53</v>
      </c>
      <c r="X3620">
        <f t="shared" si="56"/>
        <v>0</v>
      </c>
    </row>
    <row r="3621" spans="1:24" x14ac:dyDescent="0.3">
      <c r="A3621">
        <v>1810</v>
      </c>
      <c r="B3621" t="s">
        <v>5661</v>
      </c>
      <c r="C3621" t="s">
        <v>39</v>
      </c>
      <c r="X3621">
        <f t="shared" si="56"/>
        <v>0</v>
      </c>
    </row>
    <row r="3622" spans="1:24" x14ac:dyDescent="0.3">
      <c r="A3622">
        <v>1811</v>
      </c>
      <c r="B3622" t="s">
        <v>5662</v>
      </c>
      <c r="C3622" t="s">
        <v>32</v>
      </c>
      <c r="X3622">
        <f t="shared" si="56"/>
        <v>0</v>
      </c>
    </row>
    <row r="3623" spans="1:24" x14ac:dyDescent="0.3">
      <c r="A3623">
        <v>1811</v>
      </c>
      <c r="B3623" t="s">
        <v>5662</v>
      </c>
      <c r="C3623" t="s">
        <v>33</v>
      </c>
      <c r="X3623">
        <f t="shared" si="56"/>
        <v>0</v>
      </c>
    </row>
    <row r="3624" spans="1:24" x14ac:dyDescent="0.3">
      <c r="A3624">
        <v>1812</v>
      </c>
      <c r="B3624" t="s">
        <v>5663</v>
      </c>
      <c r="C3624" t="s">
        <v>52</v>
      </c>
      <c r="X3624">
        <f t="shared" si="56"/>
        <v>0</v>
      </c>
    </row>
    <row r="3625" spans="1:24" x14ac:dyDescent="0.3">
      <c r="A3625">
        <v>1812</v>
      </c>
      <c r="B3625" t="s">
        <v>5663</v>
      </c>
      <c r="C3625" t="s">
        <v>29</v>
      </c>
      <c r="X3625">
        <f t="shared" si="56"/>
        <v>0</v>
      </c>
    </row>
    <row r="3626" spans="1:24" x14ac:dyDescent="0.3">
      <c r="A3626">
        <v>1813</v>
      </c>
      <c r="B3626" t="s">
        <v>5664</v>
      </c>
      <c r="C3626" t="s">
        <v>44</v>
      </c>
      <c r="X3626">
        <f t="shared" si="56"/>
        <v>0</v>
      </c>
    </row>
    <row r="3627" spans="1:24" x14ac:dyDescent="0.3">
      <c r="A3627">
        <v>1813</v>
      </c>
      <c r="B3627" t="s">
        <v>5664</v>
      </c>
      <c r="C3627" t="s">
        <v>28</v>
      </c>
      <c r="X3627">
        <f t="shared" si="56"/>
        <v>0</v>
      </c>
    </row>
    <row r="3628" spans="1:24" x14ac:dyDescent="0.3">
      <c r="A3628">
        <v>1814</v>
      </c>
      <c r="B3628" t="s">
        <v>5665</v>
      </c>
      <c r="C3628" t="s">
        <v>45</v>
      </c>
      <c r="X3628">
        <f t="shared" si="56"/>
        <v>0</v>
      </c>
    </row>
    <row r="3629" spans="1:24" x14ac:dyDescent="0.3">
      <c r="A3629">
        <v>1814</v>
      </c>
      <c r="B3629" t="s">
        <v>5665</v>
      </c>
      <c r="C3629" t="s">
        <v>37</v>
      </c>
      <c r="X3629">
        <f t="shared" si="56"/>
        <v>0</v>
      </c>
    </row>
    <row r="3630" spans="1:24" x14ac:dyDescent="0.3">
      <c r="A3630">
        <v>1815</v>
      </c>
      <c r="B3630" t="s">
        <v>5666</v>
      </c>
      <c r="C3630" t="s">
        <v>74</v>
      </c>
      <c r="X3630">
        <f t="shared" si="56"/>
        <v>0</v>
      </c>
    </row>
    <row r="3631" spans="1:24" x14ac:dyDescent="0.3">
      <c r="A3631">
        <v>1815</v>
      </c>
      <c r="B3631" t="s">
        <v>5666</v>
      </c>
      <c r="C3631" t="s">
        <v>190</v>
      </c>
      <c r="X3631">
        <f t="shared" si="56"/>
        <v>0</v>
      </c>
    </row>
    <row r="3632" spans="1:24" x14ac:dyDescent="0.3">
      <c r="A3632">
        <v>1816</v>
      </c>
      <c r="B3632" t="s">
        <v>5667</v>
      </c>
      <c r="C3632" t="s">
        <v>42</v>
      </c>
      <c r="X3632">
        <f t="shared" si="56"/>
        <v>0</v>
      </c>
    </row>
    <row r="3633" spans="1:24" x14ac:dyDescent="0.3">
      <c r="A3633">
        <v>1816</v>
      </c>
      <c r="B3633" t="s">
        <v>5667</v>
      </c>
      <c r="C3633" t="s">
        <v>38</v>
      </c>
      <c r="X3633">
        <f t="shared" si="56"/>
        <v>0</v>
      </c>
    </row>
    <row r="3634" spans="1:24" x14ac:dyDescent="0.3">
      <c r="A3634">
        <v>1817</v>
      </c>
      <c r="B3634" t="s">
        <v>5668</v>
      </c>
      <c r="C3634" t="s">
        <v>46</v>
      </c>
      <c r="X3634">
        <f t="shared" si="56"/>
        <v>0</v>
      </c>
    </row>
    <row r="3635" spans="1:24" x14ac:dyDescent="0.3">
      <c r="A3635">
        <v>1817</v>
      </c>
      <c r="B3635" t="s">
        <v>5668</v>
      </c>
      <c r="C3635" t="s">
        <v>30</v>
      </c>
      <c r="X3635">
        <f t="shared" si="56"/>
        <v>0</v>
      </c>
    </row>
    <row r="3636" spans="1:24" x14ac:dyDescent="0.3">
      <c r="A3636">
        <v>1818</v>
      </c>
      <c r="B3636" t="s">
        <v>5669</v>
      </c>
      <c r="C3636" t="s">
        <v>50</v>
      </c>
      <c r="X3636">
        <f t="shared" si="56"/>
        <v>0</v>
      </c>
    </row>
    <row r="3637" spans="1:24" x14ac:dyDescent="0.3">
      <c r="A3637">
        <v>1818</v>
      </c>
      <c r="B3637" t="s">
        <v>5669</v>
      </c>
      <c r="C3637" t="s">
        <v>32</v>
      </c>
      <c r="X3637">
        <f t="shared" si="56"/>
        <v>0</v>
      </c>
    </row>
    <row r="3638" spans="1:24" x14ac:dyDescent="0.3">
      <c r="A3638">
        <v>1819</v>
      </c>
      <c r="B3638" t="s">
        <v>5670</v>
      </c>
      <c r="C3638" t="s">
        <v>51</v>
      </c>
      <c r="X3638">
        <f t="shared" si="56"/>
        <v>0</v>
      </c>
    </row>
    <row r="3639" spans="1:24" x14ac:dyDescent="0.3">
      <c r="A3639">
        <v>1819</v>
      </c>
      <c r="B3639" t="s">
        <v>5670</v>
      </c>
      <c r="C3639" t="s">
        <v>48</v>
      </c>
      <c r="X3639">
        <f t="shared" si="56"/>
        <v>0</v>
      </c>
    </row>
    <row r="3640" spans="1:24" x14ac:dyDescent="0.3">
      <c r="A3640">
        <v>1820</v>
      </c>
      <c r="B3640" t="s">
        <v>5671</v>
      </c>
      <c r="C3640" t="s">
        <v>39</v>
      </c>
      <c r="X3640">
        <f t="shared" si="56"/>
        <v>0</v>
      </c>
    </row>
    <row r="3641" spans="1:24" x14ac:dyDescent="0.3">
      <c r="A3641">
        <v>1820</v>
      </c>
      <c r="B3641" t="s">
        <v>5671</v>
      </c>
      <c r="C3641" t="s">
        <v>35</v>
      </c>
      <c r="X3641">
        <f t="shared" si="56"/>
        <v>0</v>
      </c>
    </row>
    <row r="3642" spans="1:24" x14ac:dyDescent="0.3">
      <c r="A3642">
        <v>1821</v>
      </c>
      <c r="B3642" t="s">
        <v>5672</v>
      </c>
      <c r="C3642" t="s">
        <v>112</v>
      </c>
      <c r="X3642">
        <f t="shared" si="56"/>
        <v>0</v>
      </c>
    </row>
    <row r="3643" spans="1:24" x14ac:dyDescent="0.3">
      <c r="A3643">
        <v>1821</v>
      </c>
      <c r="B3643" t="s">
        <v>5672</v>
      </c>
      <c r="C3643" t="s">
        <v>47</v>
      </c>
      <c r="X3643">
        <f t="shared" si="56"/>
        <v>0</v>
      </c>
    </row>
    <row r="3644" spans="1:24" x14ac:dyDescent="0.3">
      <c r="A3644">
        <v>1822</v>
      </c>
      <c r="B3644" t="s">
        <v>5673</v>
      </c>
      <c r="C3644" t="s">
        <v>40</v>
      </c>
      <c r="X3644">
        <f t="shared" si="56"/>
        <v>0</v>
      </c>
    </row>
    <row r="3645" spans="1:24" x14ac:dyDescent="0.3">
      <c r="A3645">
        <v>1822</v>
      </c>
      <c r="B3645" t="s">
        <v>5673</v>
      </c>
      <c r="C3645" t="s">
        <v>33</v>
      </c>
      <c r="X3645">
        <f t="shared" si="56"/>
        <v>0</v>
      </c>
    </row>
    <row r="3646" spans="1:24" x14ac:dyDescent="0.3">
      <c r="A3646">
        <v>1823</v>
      </c>
      <c r="B3646" t="s">
        <v>5674</v>
      </c>
      <c r="C3646" t="s">
        <v>246</v>
      </c>
      <c r="X3646">
        <f t="shared" si="56"/>
        <v>0</v>
      </c>
    </row>
    <row r="3647" spans="1:24" x14ac:dyDescent="0.3">
      <c r="A3647">
        <v>1823</v>
      </c>
      <c r="B3647" t="s">
        <v>5674</v>
      </c>
      <c r="C3647" t="s">
        <v>36</v>
      </c>
      <c r="X3647">
        <f t="shared" si="56"/>
        <v>0</v>
      </c>
    </row>
    <row r="3648" spans="1:24" x14ac:dyDescent="0.3">
      <c r="A3648">
        <v>1824</v>
      </c>
      <c r="B3648" t="s">
        <v>5675</v>
      </c>
      <c r="C3648" t="s">
        <v>136</v>
      </c>
      <c r="X3648">
        <f t="shared" si="56"/>
        <v>0</v>
      </c>
    </row>
    <row r="3649" spans="1:24" x14ac:dyDescent="0.3">
      <c r="A3649">
        <v>1824</v>
      </c>
      <c r="B3649" t="s">
        <v>5675</v>
      </c>
      <c r="C3649" t="s">
        <v>53</v>
      </c>
      <c r="X3649">
        <f t="shared" si="56"/>
        <v>0</v>
      </c>
    </row>
    <row r="3650" spans="1:24" x14ac:dyDescent="0.3">
      <c r="A3650">
        <v>1825</v>
      </c>
      <c r="B3650" t="s">
        <v>5676</v>
      </c>
      <c r="C3650" t="s">
        <v>52</v>
      </c>
      <c r="X3650">
        <f t="shared" si="56"/>
        <v>0</v>
      </c>
    </row>
    <row r="3651" spans="1:24" x14ac:dyDescent="0.3">
      <c r="A3651">
        <v>1825</v>
      </c>
      <c r="B3651" t="s">
        <v>5676</v>
      </c>
      <c r="C3651" t="s">
        <v>29</v>
      </c>
      <c r="X3651">
        <f t="shared" ref="X3651:X3714" si="57">SUM(D3651:W3651)</f>
        <v>0</v>
      </c>
    </row>
    <row r="3652" spans="1:24" x14ac:dyDescent="0.3">
      <c r="A3652">
        <v>1826</v>
      </c>
      <c r="B3652" t="s">
        <v>5677</v>
      </c>
      <c r="C3652" t="s">
        <v>44</v>
      </c>
      <c r="X3652">
        <f t="shared" si="57"/>
        <v>0</v>
      </c>
    </row>
    <row r="3653" spans="1:24" x14ac:dyDescent="0.3">
      <c r="A3653">
        <v>1826</v>
      </c>
      <c r="B3653" t="s">
        <v>5677</v>
      </c>
      <c r="C3653" t="s">
        <v>28</v>
      </c>
      <c r="X3653">
        <f t="shared" si="57"/>
        <v>0</v>
      </c>
    </row>
    <row r="3654" spans="1:24" x14ac:dyDescent="0.3">
      <c r="A3654">
        <v>1827</v>
      </c>
      <c r="B3654" t="s">
        <v>5678</v>
      </c>
      <c r="C3654" t="s">
        <v>45</v>
      </c>
      <c r="X3654">
        <f t="shared" si="57"/>
        <v>0</v>
      </c>
    </row>
    <row r="3655" spans="1:24" x14ac:dyDescent="0.3">
      <c r="A3655">
        <v>1827</v>
      </c>
      <c r="B3655" t="s">
        <v>5678</v>
      </c>
      <c r="C3655" t="s">
        <v>37</v>
      </c>
      <c r="X3655">
        <f t="shared" si="57"/>
        <v>0</v>
      </c>
    </row>
    <row r="3656" spans="1:24" x14ac:dyDescent="0.3">
      <c r="A3656">
        <v>1828</v>
      </c>
      <c r="B3656" t="s">
        <v>5679</v>
      </c>
      <c r="C3656" t="s">
        <v>74</v>
      </c>
      <c r="X3656">
        <f t="shared" si="57"/>
        <v>0</v>
      </c>
    </row>
    <row r="3657" spans="1:24" x14ac:dyDescent="0.3">
      <c r="A3657">
        <v>1828</v>
      </c>
      <c r="B3657" t="s">
        <v>5679</v>
      </c>
      <c r="C3657" t="s">
        <v>190</v>
      </c>
      <c r="X3657">
        <f t="shared" si="57"/>
        <v>0</v>
      </c>
    </row>
    <row r="3658" spans="1:24" x14ac:dyDescent="0.3">
      <c r="A3658">
        <v>1829</v>
      </c>
      <c r="B3658" t="s">
        <v>5680</v>
      </c>
      <c r="C3658" t="s">
        <v>42</v>
      </c>
      <c r="X3658">
        <f t="shared" si="57"/>
        <v>0</v>
      </c>
    </row>
    <row r="3659" spans="1:24" x14ac:dyDescent="0.3">
      <c r="A3659">
        <v>1829</v>
      </c>
      <c r="B3659" t="s">
        <v>5680</v>
      </c>
      <c r="C3659" t="s">
        <v>38</v>
      </c>
      <c r="X3659">
        <f t="shared" si="57"/>
        <v>0</v>
      </c>
    </row>
    <row r="3660" spans="1:24" x14ac:dyDescent="0.3">
      <c r="A3660">
        <v>1830</v>
      </c>
      <c r="B3660" t="s">
        <v>5681</v>
      </c>
      <c r="C3660" t="s">
        <v>46</v>
      </c>
      <c r="X3660">
        <f t="shared" si="57"/>
        <v>0</v>
      </c>
    </row>
    <row r="3661" spans="1:24" x14ac:dyDescent="0.3">
      <c r="A3661">
        <v>1830</v>
      </c>
      <c r="B3661" t="s">
        <v>5681</v>
      </c>
      <c r="C3661" t="s">
        <v>30</v>
      </c>
      <c r="X3661">
        <f t="shared" si="57"/>
        <v>0</v>
      </c>
    </row>
    <row r="3662" spans="1:24" x14ac:dyDescent="0.3">
      <c r="A3662">
        <v>1831</v>
      </c>
      <c r="B3662" t="s">
        <v>5682</v>
      </c>
      <c r="C3662" t="s">
        <v>50</v>
      </c>
      <c r="X3662">
        <f t="shared" si="57"/>
        <v>0</v>
      </c>
    </row>
    <row r="3663" spans="1:24" x14ac:dyDescent="0.3">
      <c r="A3663">
        <v>1831</v>
      </c>
      <c r="B3663" t="s">
        <v>5682</v>
      </c>
      <c r="C3663" t="s">
        <v>32</v>
      </c>
      <c r="X3663">
        <f t="shared" si="57"/>
        <v>0</v>
      </c>
    </row>
    <row r="3664" spans="1:24" x14ac:dyDescent="0.3">
      <c r="A3664">
        <v>1832</v>
      </c>
      <c r="B3664" t="s">
        <v>5683</v>
      </c>
      <c r="C3664" t="s">
        <v>51</v>
      </c>
      <c r="X3664">
        <f t="shared" si="57"/>
        <v>0</v>
      </c>
    </row>
    <row r="3665" spans="1:24" x14ac:dyDescent="0.3">
      <c r="A3665">
        <v>1832</v>
      </c>
      <c r="B3665" t="s">
        <v>5683</v>
      </c>
      <c r="C3665" t="s">
        <v>48</v>
      </c>
      <c r="X3665">
        <f t="shared" si="57"/>
        <v>0</v>
      </c>
    </row>
    <row r="3666" spans="1:24" x14ac:dyDescent="0.3">
      <c r="A3666">
        <v>1833</v>
      </c>
      <c r="B3666" t="s">
        <v>5684</v>
      </c>
      <c r="C3666" t="s">
        <v>39</v>
      </c>
      <c r="X3666">
        <f t="shared" si="57"/>
        <v>0</v>
      </c>
    </row>
    <row r="3667" spans="1:24" x14ac:dyDescent="0.3">
      <c r="A3667">
        <v>1833</v>
      </c>
      <c r="B3667" t="s">
        <v>5684</v>
      </c>
      <c r="C3667" t="s">
        <v>35</v>
      </c>
      <c r="X3667">
        <f t="shared" si="57"/>
        <v>0</v>
      </c>
    </row>
    <row r="3668" spans="1:24" x14ac:dyDescent="0.3">
      <c r="A3668">
        <v>1834</v>
      </c>
      <c r="B3668" t="s">
        <v>5685</v>
      </c>
      <c r="C3668" t="s">
        <v>112</v>
      </c>
      <c r="X3668">
        <f t="shared" si="57"/>
        <v>0</v>
      </c>
    </row>
    <row r="3669" spans="1:24" x14ac:dyDescent="0.3">
      <c r="A3669">
        <v>1834</v>
      </c>
      <c r="B3669" t="s">
        <v>5685</v>
      </c>
      <c r="C3669" t="s">
        <v>47</v>
      </c>
      <c r="X3669">
        <f t="shared" si="57"/>
        <v>0</v>
      </c>
    </row>
    <row r="3670" spans="1:24" x14ac:dyDescent="0.3">
      <c r="A3670">
        <v>1835</v>
      </c>
      <c r="B3670" t="s">
        <v>5686</v>
      </c>
      <c r="C3670" t="s">
        <v>40</v>
      </c>
      <c r="X3670">
        <f t="shared" si="57"/>
        <v>0</v>
      </c>
    </row>
    <row r="3671" spans="1:24" x14ac:dyDescent="0.3">
      <c r="A3671">
        <v>1835</v>
      </c>
      <c r="B3671" t="s">
        <v>5686</v>
      </c>
      <c r="C3671" t="s">
        <v>33</v>
      </c>
      <c r="X3671">
        <f t="shared" si="57"/>
        <v>0</v>
      </c>
    </row>
    <row r="3672" spans="1:24" x14ac:dyDescent="0.3">
      <c r="A3672">
        <v>1836</v>
      </c>
      <c r="B3672" t="s">
        <v>5687</v>
      </c>
      <c r="C3672" t="s">
        <v>246</v>
      </c>
      <c r="X3672">
        <f t="shared" si="57"/>
        <v>0</v>
      </c>
    </row>
    <row r="3673" spans="1:24" x14ac:dyDescent="0.3">
      <c r="A3673">
        <v>1836</v>
      </c>
      <c r="B3673" t="s">
        <v>5687</v>
      </c>
      <c r="C3673" t="s">
        <v>36</v>
      </c>
      <c r="X3673">
        <f t="shared" si="57"/>
        <v>0</v>
      </c>
    </row>
    <row r="3674" spans="1:24" x14ac:dyDescent="0.3">
      <c r="A3674">
        <v>1837</v>
      </c>
      <c r="B3674" t="s">
        <v>5688</v>
      </c>
      <c r="C3674" t="s">
        <v>136</v>
      </c>
      <c r="X3674">
        <f t="shared" si="57"/>
        <v>0</v>
      </c>
    </row>
    <row r="3675" spans="1:24" x14ac:dyDescent="0.3">
      <c r="A3675">
        <v>1837</v>
      </c>
      <c r="B3675" t="s">
        <v>5688</v>
      </c>
      <c r="C3675" t="s">
        <v>53</v>
      </c>
      <c r="X3675">
        <f t="shared" si="57"/>
        <v>0</v>
      </c>
    </row>
    <row r="3676" spans="1:24" x14ac:dyDescent="0.3">
      <c r="A3676">
        <v>1838</v>
      </c>
      <c r="B3676" t="s">
        <v>5689</v>
      </c>
      <c r="C3676" t="s">
        <v>34</v>
      </c>
      <c r="X3676">
        <f t="shared" si="57"/>
        <v>0</v>
      </c>
    </row>
    <row r="3677" spans="1:24" x14ac:dyDescent="0.3">
      <c r="A3677">
        <v>1838</v>
      </c>
      <c r="B3677" t="s">
        <v>5689</v>
      </c>
      <c r="C3677" t="s">
        <v>49</v>
      </c>
      <c r="X3677">
        <f t="shared" si="57"/>
        <v>0</v>
      </c>
    </row>
    <row r="3678" spans="1:24" x14ac:dyDescent="0.3">
      <c r="A3678">
        <v>1839</v>
      </c>
      <c r="B3678" t="s">
        <v>5690</v>
      </c>
      <c r="C3678" t="s">
        <v>43</v>
      </c>
      <c r="X3678">
        <f t="shared" si="57"/>
        <v>0</v>
      </c>
    </row>
    <row r="3679" spans="1:24" x14ac:dyDescent="0.3">
      <c r="A3679">
        <v>1839</v>
      </c>
      <c r="B3679" t="s">
        <v>5690</v>
      </c>
      <c r="C3679" t="s">
        <v>31</v>
      </c>
      <c r="X3679">
        <f t="shared" si="57"/>
        <v>0</v>
      </c>
    </row>
    <row r="3680" spans="1:24" x14ac:dyDescent="0.3">
      <c r="A3680">
        <v>1840</v>
      </c>
      <c r="B3680" t="s">
        <v>5690</v>
      </c>
      <c r="C3680" t="s">
        <v>43</v>
      </c>
      <c r="X3680">
        <f t="shared" si="57"/>
        <v>0</v>
      </c>
    </row>
    <row r="3681" spans="1:24" x14ac:dyDescent="0.3">
      <c r="A3681">
        <v>1840</v>
      </c>
      <c r="B3681" t="s">
        <v>5690</v>
      </c>
      <c r="C3681" t="s">
        <v>31</v>
      </c>
      <c r="X3681">
        <f t="shared" si="57"/>
        <v>0</v>
      </c>
    </row>
    <row r="3682" spans="1:24" x14ac:dyDescent="0.3">
      <c r="A3682">
        <v>1841</v>
      </c>
      <c r="B3682" t="s">
        <v>5691</v>
      </c>
      <c r="C3682" t="s">
        <v>52</v>
      </c>
      <c r="X3682">
        <f t="shared" si="57"/>
        <v>0</v>
      </c>
    </row>
    <row r="3683" spans="1:24" x14ac:dyDescent="0.3">
      <c r="A3683">
        <v>1841</v>
      </c>
      <c r="B3683" t="s">
        <v>5691</v>
      </c>
      <c r="C3683" t="s">
        <v>29</v>
      </c>
      <c r="X3683">
        <f t="shared" si="57"/>
        <v>0</v>
      </c>
    </row>
    <row r="3684" spans="1:24" x14ac:dyDescent="0.3">
      <c r="A3684">
        <v>1842</v>
      </c>
      <c r="B3684" t="s">
        <v>5692</v>
      </c>
      <c r="C3684" t="s">
        <v>43</v>
      </c>
      <c r="X3684">
        <f t="shared" si="57"/>
        <v>0</v>
      </c>
    </row>
    <row r="3685" spans="1:24" x14ac:dyDescent="0.3">
      <c r="A3685">
        <v>1842</v>
      </c>
      <c r="B3685" t="s">
        <v>5692</v>
      </c>
      <c r="C3685" t="s">
        <v>31</v>
      </c>
      <c r="X3685">
        <f t="shared" si="57"/>
        <v>0</v>
      </c>
    </row>
    <row r="3686" spans="1:24" x14ac:dyDescent="0.3">
      <c r="A3686">
        <v>1843</v>
      </c>
      <c r="B3686" t="s">
        <v>5693</v>
      </c>
      <c r="C3686" t="s">
        <v>44</v>
      </c>
      <c r="X3686">
        <f t="shared" si="57"/>
        <v>0</v>
      </c>
    </row>
    <row r="3687" spans="1:24" x14ac:dyDescent="0.3">
      <c r="A3687">
        <v>1843</v>
      </c>
      <c r="B3687" t="s">
        <v>5693</v>
      </c>
      <c r="C3687" t="s">
        <v>28</v>
      </c>
      <c r="X3687">
        <f t="shared" si="57"/>
        <v>0</v>
      </c>
    </row>
    <row r="3688" spans="1:24" x14ac:dyDescent="0.3">
      <c r="A3688">
        <v>1844</v>
      </c>
      <c r="B3688" t="s">
        <v>5694</v>
      </c>
      <c r="C3688" t="s">
        <v>45</v>
      </c>
      <c r="X3688">
        <f t="shared" si="57"/>
        <v>0</v>
      </c>
    </row>
    <row r="3689" spans="1:24" x14ac:dyDescent="0.3">
      <c r="A3689">
        <v>1844</v>
      </c>
      <c r="B3689" t="s">
        <v>5694</v>
      </c>
      <c r="C3689" t="s">
        <v>37</v>
      </c>
      <c r="X3689">
        <f t="shared" si="57"/>
        <v>0</v>
      </c>
    </row>
    <row r="3690" spans="1:24" x14ac:dyDescent="0.3">
      <c r="A3690">
        <v>1845</v>
      </c>
      <c r="B3690" t="s">
        <v>5695</v>
      </c>
      <c r="C3690" t="s">
        <v>74</v>
      </c>
      <c r="X3690">
        <f t="shared" si="57"/>
        <v>0</v>
      </c>
    </row>
    <row r="3691" spans="1:24" x14ac:dyDescent="0.3">
      <c r="A3691">
        <v>1845</v>
      </c>
      <c r="B3691" t="s">
        <v>5695</v>
      </c>
      <c r="C3691" t="s">
        <v>190</v>
      </c>
      <c r="X3691">
        <f t="shared" si="57"/>
        <v>0</v>
      </c>
    </row>
    <row r="3692" spans="1:24" x14ac:dyDescent="0.3">
      <c r="A3692">
        <v>1846</v>
      </c>
      <c r="B3692" t="s">
        <v>5696</v>
      </c>
      <c r="C3692" t="s">
        <v>42</v>
      </c>
      <c r="X3692">
        <f t="shared" si="57"/>
        <v>0</v>
      </c>
    </row>
    <row r="3693" spans="1:24" x14ac:dyDescent="0.3">
      <c r="A3693">
        <v>1846</v>
      </c>
      <c r="B3693" t="s">
        <v>5696</v>
      </c>
      <c r="C3693" t="s">
        <v>38</v>
      </c>
      <c r="X3693">
        <f t="shared" si="57"/>
        <v>0</v>
      </c>
    </row>
    <row r="3694" spans="1:24" x14ac:dyDescent="0.3">
      <c r="A3694">
        <v>1847</v>
      </c>
      <c r="B3694" t="s">
        <v>5697</v>
      </c>
      <c r="C3694" t="s">
        <v>46</v>
      </c>
      <c r="X3694">
        <f t="shared" si="57"/>
        <v>0</v>
      </c>
    </row>
    <row r="3695" spans="1:24" x14ac:dyDescent="0.3">
      <c r="A3695">
        <v>1847</v>
      </c>
      <c r="B3695" t="s">
        <v>5697</v>
      </c>
      <c r="C3695" t="s">
        <v>30</v>
      </c>
      <c r="X3695">
        <f t="shared" si="57"/>
        <v>0</v>
      </c>
    </row>
    <row r="3696" spans="1:24" x14ac:dyDescent="0.3">
      <c r="A3696">
        <v>1848</v>
      </c>
      <c r="B3696" t="s">
        <v>5698</v>
      </c>
      <c r="C3696" t="s">
        <v>50</v>
      </c>
      <c r="X3696">
        <f t="shared" si="57"/>
        <v>0</v>
      </c>
    </row>
    <row r="3697" spans="1:24" x14ac:dyDescent="0.3">
      <c r="A3697">
        <v>1848</v>
      </c>
      <c r="B3697" t="s">
        <v>5698</v>
      </c>
      <c r="C3697" t="s">
        <v>32</v>
      </c>
      <c r="X3697">
        <f t="shared" si="57"/>
        <v>0</v>
      </c>
    </row>
    <row r="3698" spans="1:24" x14ac:dyDescent="0.3">
      <c r="A3698">
        <v>1849</v>
      </c>
      <c r="B3698" t="s">
        <v>5699</v>
      </c>
      <c r="C3698" t="s">
        <v>51</v>
      </c>
      <c r="X3698">
        <f t="shared" si="57"/>
        <v>0</v>
      </c>
    </row>
    <row r="3699" spans="1:24" x14ac:dyDescent="0.3">
      <c r="A3699">
        <v>1849</v>
      </c>
      <c r="B3699" t="s">
        <v>5699</v>
      </c>
      <c r="C3699" t="s">
        <v>48</v>
      </c>
      <c r="X3699">
        <f t="shared" si="57"/>
        <v>0</v>
      </c>
    </row>
    <row r="3700" spans="1:24" x14ac:dyDescent="0.3">
      <c r="A3700">
        <v>1850</v>
      </c>
      <c r="B3700" t="s">
        <v>5700</v>
      </c>
      <c r="C3700" t="s">
        <v>112</v>
      </c>
      <c r="X3700">
        <f t="shared" si="57"/>
        <v>0</v>
      </c>
    </row>
    <row r="3701" spans="1:24" x14ac:dyDescent="0.3">
      <c r="A3701">
        <v>1850</v>
      </c>
      <c r="B3701" t="s">
        <v>5700</v>
      </c>
      <c r="C3701" t="s">
        <v>47</v>
      </c>
      <c r="X3701">
        <f t="shared" si="57"/>
        <v>0</v>
      </c>
    </row>
    <row r="3702" spans="1:24" x14ac:dyDescent="0.3">
      <c r="A3702">
        <v>1851</v>
      </c>
      <c r="B3702" t="s">
        <v>5701</v>
      </c>
      <c r="C3702" t="s">
        <v>40</v>
      </c>
      <c r="X3702">
        <f t="shared" si="57"/>
        <v>0</v>
      </c>
    </row>
    <row r="3703" spans="1:24" x14ac:dyDescent="0.3">
      <c r="A3703">
        <v>1851</v>
      </c>
      <c r="B3703" t="s">
        <v>5701</v>
      </c>
      <c r="C3703" t="s">
        <v>33</v>
      </c>
      <c r="X3703">
        <f t="shared" si="57"/>
        <v>0</v>
      </c>
    </row>
    <row r="3704" spans="1:24" x14ac:dyDescent="0.3">
      <c r="A3704">
        <v>1852</v>
      </c>
      <c r="B3704" t="s">
        <v>5702</v>
      </c>
      <c r="C3704" t="s">
        <v>246</v>
      </c>
      <c r="X3704">
        <f t="shared" si="57"/>
        <v>0</v>
      </c>
    </row>
    <row r="3705" spans="1:24" x14ac:dyDescent="0.3">
      <c r="A3705">
        <v>1852</v>
      </c>
      <c r="B3705" t="s">
        <v>5702</v>
      </c>
      <c r="C3705" t="s">
        <v>36</v>
      </c>
      <c r="X3705">
        <f t="shared" si="57"/>
        <v>0</v>
      </c>
    </row>
    <row r="3706" spans="1:24" x14ac:dyDescent="0.3">
      <c r="A3706">
        <v>1853</v>
      </c>
      <c r="B3706" t="s">
        <v>5703</v>
      </c>
      <c r="C3706" t="s">
        <v>136</v>
      </c>
      <c r="X3706">
        <f t="shared" si="57"/>
        <v>0</v>
      </c>
    </row>
    <row r="3707" spans="1:24" x14ac:dyDescent="0.3">
      <c r="A3707">
        <v>1853</v>
      </c>
      <c r="B3707" t="s">
        <v>5703</v>
      </c>
      <c r="C3707" t="s">
        <v>53</v>
      </c>
      <c r="X3707">
        <f t="shared" si="57"/>
        <v>0</v>
      </c>
    </row>
    <row r="3708" spans="1:24" x14ac:dyDescent="0.3">
      <c r="A3708">
        <v>1854</v>
      </c>
      <c r="B3708" t="s">
        <v>5704</v>
      </c>
      <c r="C3708" t="s">
        <v>34</v>
      </c>
      <c r="X3708">
        <f t="shared" si="57"/>
        <v>0</v>
      </c>
    </row>
    <row r="3709" spans="1:24" x14ac:dyDescent="0.3">
      <c r="A3709">
        <v>1854</v>
      </c>
      <c r="B3709" t="s">
        <v>5704</v>
      </c>
      <c r="C3709" t="s">
        <v>49</v>
      </c>
      <c r="X3709">
        <f t="shared" si="57"/>
        <v>0</v>
      </c>
    </row>
    <row r="3710" spans="1:24" x14ac:dyDescent="0.3">
      <c r="A3710">
        <v>1855</v>
      </c>
      <c r="B3710" t="s">
        <v>5704</v>
      </c>
      <c r="C3710" t="s">
        <v>34</v>
      </c>
      <c r="X3710">
        <f t="shared" si="57"/>
        <v>0</v>
      </c>
    </row>
    <row r="3711" spans="1:24" x14ac:dyDescent="0.3">
      <c r="A3711">
        <v>1855</v>
      </c>
      <c r="B3711" t="s">
        <v>5704</v>
      </c>
      <c r="C3711" t="s">
        <v>49</v>
      </c>
      <c r="X3711">
        <f t="shared" si="57"/>
        <v>0</v>
      </c>
    </row>
    <row r="3712" spans="1:24" x14ac:dyDescent="0.3">
      <c r="A3712">
        <v>1856</v>
      </c>
      <c r="B3712" t="s">
        <v>5705</v>
      </c>
      <c r="C3712" t="s">
        <v>31</v>
      </c>
      <c r="X3712">
        <f t="shared" si="57"/>
        <v>0</v>
      </c>
    </row>
    <row r="3713" spans="1:24" x14ac:dyDescent="0.3">
      <c r="A3713">
        <v>1856</v>
      </c>
      <c r="B3713" t="s">
        <v>5705</v>
      </c>
      <c r="C3713" t="s">
        <v>74</v>
      </c>
      <c r="X3713">
        <f t="shared" si="57"/>
        <v>0</v>
      </c>
    </row>
    <row r="3714" spans="1:24" x14ac:dyDescent="0.3">
      <c r="A3714">
        <v>1857</v>
      </c>
      <c r="B3714" t="s">
        <v>5706</v>
      </c>
      <c r="C3714" t="s">
        <v>52</v>
      </c>
      <c r="X3714">
        <f t="shared" si="57"/>
        <v>0</v>
      </c>
    </row>
    <row r="3715" spans="1:24" x14ac:dyDescent="0.3">
      <c r="A3715">
        <v>1857</v>
      </c>
      <c r="B3715" t="s">
        <v>5706</v>
      </c>
      <c r="C3715" t="s">
        <v>38</v>
      </c>
      <c r="X3715">
        <f t="shared" ref="X3715:X3778" si="58">SUM(D3715:W3715)</f>
        <v>0</v>
      </c>
    </row>
    <row r="3716" spans="1:24" x14ac:dyDescent="0.3">
      <c r="A3716">
        <v>1858</v>
      </c>
      <c r="B3716" t="s">
        <v>5707</v>
      </c>
      <c r="C3716" t="s">
        <v>43</v>
      </c>
      <c r="X3716">
        <f t="shared" si="58"/>
        <v>0</v>
      </c>
    </row>
    <row r="3717" spans="1:24" x14ac:dyDescent="0.3">
      <c r="A3717">
        <v>1858</v>
      </c>
      <c r="B3717" t="s">
        <v>5707</v>
      </c>
      <c r="C3717" t="s">
        <v>190</v>
      </c>
      <c r="X3717">
        <f t="shared" si="58"/>
        <v>0</v>
      </c>
    </row>
    <row r="3718" spans="1:24" x14ac:dyDescent="0.3">
      <c r="A3718">
        <v>1859</v>
      </c>
      <c r="B3718" t="s">
        <v>5708</v>
      </c>
      <c r="C3718" t="s">
        <v>44</v>
      </c>
      <c r="X3718">
        <f t="shared" si="58"/>
        <v>0</v>
      </c>
    </row>
    <row r="3719" spans="1:24" x14ac:dyDescent="0.3">
      <c r="A3719">
        <v>1859</v>
      </c>
      <c r="B3719" t="s">
        <v>5708</v>
      </c>
      <c r="C3719" t="s">
        <v>28</v>
      </c>
      <c r="X3719">
        <f t="shared" si="58"/>
        <v>0</v>
      </c>
    </row>
    <row r="3720" spans="1:24" x14ac:dyDescent="0.3">
      <c r="A3720">
        <v>1860</v>
      </c>
      <c r="B3720" t="s">
        <v>5709</v>
      </c>
      <c r="C3720" t="s">
        <v>45</v>
      </c>
      <c r="X3720">
        <f t="shared" si="58"/>
        <v>0</v>
      </c>
    </row>
    <row r="3721" spans="1:24" x14ac:dyDescent="0.3">
      <c r="A3721">
        <v>1860</v>
      </c>
      <c r="B3721" t="s">
        <v>5709</v>
      </c>
      <c r="C3721" t="s">
        <v>37</v>
      </c>
      <c r="X3721">
        <f t="shared" si="58"/>
        <v>0</v>
      </c>
    </row>
    <row r="3722" spans="1:24" x14ac:dyDescent="0.3">
      <c r="A3722">
        <v>1861</v>
      </c>
      <c r="B3722" t="s">
        <v>5710</v>
      </c>
      <c r="C3722" t="s">
        <v>42</v>
      </c>
      <c r="X3722">
        <f t="shared" si="58"/>
        <v>0</v>
      </c>
    </row>
    <row r="3723" spans="1:24" x14ac:dyDescent="0.3">
      <c r="A3723">
        <v>1861</v>
      </c>
      <c r="B3723" t="s">
        <v>5710</v>
      </c>
      <c r="C3723" t="s">
        <v>29</v>
      </c>
      <c r="X3723">
        <f t="shared" si="58"/>
        <v>0</v>
      </c>
    </row>
    <row r="3724" spans="1:24" x14ac:dyDescent="0.3">
      <c r="A3724">
        <v>1862</v>
      </c>
      <c r="B3724" t="s">
        <v>5711</v>
      </c>
      <c r="C3724" t="s">
        <v>46</v>
      </c>
      <c r="X3724">
        <f t="shared" si="58"/>
        <v>0</v>
      </c>
    </row>
    <row r="3725" spans="1:24" x14ac:dyDescent="0.3">
      <c r="A3725">
        <v>1862</v>
      </c>
      <c r="B3725" t="s">
        <v>5711</v>
      </c>
      <c r="C3725" t="s">
        <v>30</v>
      </c>
      <c r="X3725">
        <f t="shared" si="58"/>
        <v>0</v>
      </c>
    </row>
    <row r="3726" spans="1:24" x14ac:dyDescent="0.3">
      <c r="A3726">
        <v>1863</v>
      </c>
      <c r="B3726" t="s">
        <v>5712</v>
      </c>
      <c r="C3726" t="s">
        <v>50</v>
      </c>
      <c r="X3726">
        <f t="shared" si="58"/>
        <v>0</v>
      </c>
    </row>
    <row r="3727" spans="1:24" x14ac:dyDescent="0.3">
      <c r="A3727">
        <v>1863</v>
      </c>
      <c r="B3727" t="s">
        <v>5712</v>
      </c>
      <c r="C3727" t="s">
        <v>32</v>
      </c>
      <c r="X3727">
        <f t="shared" si="58"/>
        <v>0</v>
      </c>
    </row>
    <row r="3728" spans="1:24" x14ac:dyDescent="0.3">
      <c r="A3728">
        <v>1864</v>
      </c>
      <c r="B3728" t="s">
        <v>5713</v>
      </c>
      <c r="C3728" t="s">
        <v>33</v>
      </c>
      <c r="X3728">
        <f t="shared" si="58"/>
        <v>0</v>
      </c>
    </row>
    <row r="3729" spans="1:24" x14ac:dyDescent="0.3">
      <c r="A3729">
        <v>1864</v>
      </c>
      <c r="B3729" t="s">
        <v>5713</v>
      </c>
      <c r="C3729" t="s">
        <v>36</v>
      </c>
      <c r="X3729">
        <f t="shared" si="58"/>
        <v>0</v>
      </c>
    </row>
    <row r="3730" spans="1:24" x14ac:dyDescent="0.3">
      <c r="A3730">
        <v>1865</v>
      </c>
      <c r="B3730" t="s">
        <v>5714</v>
      </c>
      <c r="C3730" t="s">
        <v>39</v>
      </c>
      <c r="X3730">
        <f t="shared" si="58"/>
        <v>0</v>
      </c>
    </row>
    <row r="3731" spans="1:24" x14ac:dyDescent="0.3">
      <c r="A3731">
        <v>1865</v>
      </c>
      <c r="B3731" t="s">
        <v>5714</v>
      </c>
      <c r="C3731" t="s">
        <v>49</v>
      </c>
      <c r="X3731">
        <f t="shared" si="58"/>
        <v>0</v>
      </c>
    </row>
    <row r="3732" spans="1:24" x14ac:dyDescent="0.3">
      <c r="A3732">
        <v>1866</v>
      </c>
      <c r="B3732" t="s">
        <v>5715</v>
      </c>
      <c r="C3732" t="s">
        <v>112</v>
      </c>
      <c r="X3732">
        <f t="shared" si="58"/>
        <v>0</v>
      </c>
    </row>
    <row r="3733" spans="1:24" x14ac:dyDescent="0.3">
      <c r="A3733">
        <v>1866</v>
      </c>
      <c r="B3733" t="s">
        <v>5715</v>
      </c>
      <c r="C3733" t="s">
        <v>53</v>
      </c>
      <c r="X3733">
        <f t="shared" si="58"/>
        <v>0</v>
      </c>
    </row>
    <row r="3734" spans="1:24" x14ac:dyDescent="0.3">
      <c r="A3734">
        <v>1867</v>
      </c>
      <c r="B3734" t="s">
        <v>5716</v>
      </c>
      <c r="C3734" t="s">
        <v>246</v>
      </c>
      <c r="X3734">
        <f t="shared" si="58"/>
        <v>0</v>
      </c>
    </row>
    <row r="3735" spans="1:24" x14ac:dyDescent="0.3">
      <c r="A3735">
        <v>1867</v>
      </c>
      <c r="B3735" t="s">
        <v>5716</v>
      </c>
      <c r="C3735" t="s">
        <v>47</v>
      </c>
      <c r="X3735">
        <f t="shared" si="58"/>
        <v>0</v>
      </c>
    </row>
    <row r="3736" spans="1:24" x14ac:dyDescent="0.3">
      <c r="A3736">
        <v>1868</v>
      </c>
      <c r="B3736" t="s">
        <v>5717</v>
      </c>
      <c r="C3736" t="s">
        <v>34</v>
      </c>
      <c r="X3736">
        <f t="shared" si="58"/>
        <v>0</v>
      </c>
    </row>
    <row r="3737" spans="1:24" x14ac:dyDescent="0.3">
      <c r="A3737">
        <v>1868</v>
      </c>
      <c r="B3737" t="s">
        <v>5717</v>
      </c>
      <c r="C3737" t="s">
        <v>40</v>
      </c>
      <c r="X3737">
        <f t="shared" si="58"/>
        <v>0</v>
      </c>
    </row>
    <row r="3738" spans="1:24" x14ac:dyDescent="0.3">
      <c r="A3738">
        <v>1869</v>
      </c>
      <c r="B3738" t="s">
        <v>5718</v>
      </c>
      <c r="C3738" t="s">
        <v>31</v>
      </c>
      <c r="X3738">
        <f t="shared" si="58"/>
        <v>0</v>
      </c>
    </row>
    <row r="3739" spans="1:24" x14ac:dyDescent="0.3">
      <c r="A3739">
        <v>1869</v>
      </c>
      <c r="B3739" t="s">
        <v>5718</v>
      </c>
      <c r="C3739" t="s">
        <v>74</v>
      </c>
      <c r="X3739">
        <f t="shared" si="58"/>
        <v>0</v>
      </c>
    </row>
    <row r="3740" spans="1:24" x14ac:dyDescent="0.3">
      <c r="A3740">
        <v>1870</v>
      </c>
      <c r="B3740" t="s">
        <v>5719</v>
      </c>
      <c r="C3740" t="s">
        <v>52</v>
      </c>
      <c r="X3740">
        <f t="shared" si="58"/>
        <v>0</v>
      </c>
    </row>
    <row r="3741" spans="1:24" x14ac:dyDescent="0.3">
      <c r="A3741">
        <v>1870</v>
      </c>
      <c r="B3741" t="s">
        <v>5719</v>
      </c>
      <c r="C3741" t="s">
        <v>38</v>
      </c>
      <c r="X3741">
        <f t="shared" si="58"/>
        <v>0</v>
      </c>
    </row>
    <row r="3742" spans="1:24" x14ac:dyDescent="0.3">
      <c r="A3742">
        <v>1871</v>
      </c>
      <c r="B3742" t="s">
        <v>5720</v>
      </c>
      <c r="C3742" t="s">
        <v>43</v>
      </c>
      <c r="X3742">
        <f t="shared" si="58"/>
        <v>0</v>
      </c>
    </row>
    <row r="3743" spans="1:24" x14ac:dyDescent="0.3">
      <c r="A3743">
        <v>1871</v>
      </c>
      <c r="B3743" t="s">
        <v>5720</v>
      </c>
      <c r="C3743" t="s">
        <v>190</v>
      </c>
      <c r="X3743">
        <f t="shared" si="58"/>
        <v>0</v>
      </c>
    </row>
    <row r="3744" spans="1:24" x14ac:dyDescent="0.3">
      <c r="A3744">
        <v>1872</v>
      </c>
      <c r="B3744" t="s">
        <v>5721</v>
      </c>
      <c r="C3744" t="s">
        <v>44</v>
      </c>
      <c r="X3744">
        <f t="shared" si="58"/>
        <v>0</v>
      </c>
    </row>
    <row r="3745" spans="1:24" x14ac:dyDescent="0.3">
      <c r="A3745">
        <v>1872</v>
      </c>
      <c r="B3745" t="s">
        <v>5721</v>
      </c>
      <c r="C3745" t="s">
        <v>30</v>
      </c>
      <c r="X3745">
        <f t="shared" si="58"/>
        <v>0</v>
      </c>
    </row>
    <row r="3746" spans="1:24" x14ac:dyDescent="0.3">
      <c r="A3746">
        <v>1873</v>
      </c>
      <c r="B3746" t="s">
        <v>5722</v>
      </c>
      <c r="C3746" t="s">
        <v>45</v>
      </c>
      <c r="X3746">
        <f t="shared" si="58"/>
        <v>0</v>
      </c>
    </row>
    <row r="3747" spans="1:24" x14ac:dyDescent="0.3">
      <c r="A3747">
        <v>1873</v>
      </c>
      <c r="B3747" t="s">
        <v>5722</v>
      </c>
      <c r="C3747" t="s">
        <v>28</v>
      </c>
      <c r="X3747">
        <f t="shared" si="58"/>
        <v>0</v>
      </c>
    </row>
    <row r="3748" spans="1:24" x14ac:dyDescent="0.3">
      <c r="A3748">
        <v>1874</v>
      </c>
      <c r="B3748" t="s">
        <v>5723</v>
      </c>
      <c r="C3748" t="s">
        <v>42</v>
      </c>
      <c r="X3748">
        <f t="shared" si="58"/>
        <v>0</v>
      </c>
    </row>
    <row r="3749" spans="1:24" x14ac:dyDescent="0.3">
      <c r="A3749">
        <v>1874</v>
      </c>
      <c r="B3749" t="s">
        <v>5723</v>
      </c>
      <c r="C3749" t="s">
        <v>29</v>
      </c>
      <c r="X3749">
        <f t="shared" si="58"/>
        <v>0</v>
      </c>
    </row>
    <row r="3750" spans="1:24" x14ac:dyDescent="0.3">
      <c r="A3750">
        <v>1875</v>
      </c>
      <c r="B3750" t="s">
        <v>5724</v>
      </c>
      <c r="C3750" t="s">
        <v>46</v>
      </c>
      <c r="X3750">
        <f t="shared" si="58"/>
        <v>0</v>
      </c>
    </row>
    <row r="3751" spans="1:24" x14ac:dyDescent="0.3">
      <c r="A3751">
        <v>1875</v>
      </c>
      <c r="B3751" t="s">
        <v>5724</v>
      </c>
      <c r="C3751" t="s">
        <v>37</v>
      </c>
      <c r="X3751">
        <f t="shared" si="58"/>
        <v>0</v>
      </c>
    </row>
    <row r="3752" spans="1:24" x14ac:dyDescent="0.3">
      <c r="A3752">
        <v>1876</v>
      </c>
      <c r="B3752" t="s">
        <v>5725</v>
      </c>
      <c r="C3752" t="s">
        <v>50</v>
      </c>
      <c r="X3752">
        <f t="shared" si="58"/>
        <v>0</v>
      </c>
    </row>
    <row r="3753" spans="1:24" x14ac:dyDescent="0.3">
      <c r="A3753">
        <v>1876</v>
      </c>
      <c r="B3753" t="s">
        <v>5725</v>
      </c>
      <c r="C3753" t="s">
        <v>35</v>
      </c>
      <c r="X3753">
        <f t="shared" si="58"/>
        <v>0</v>
      </c>
    </row>
    <row r="3754" spans="1:24" x14ac:dyDescent="0.3">
      <c r="A3754">
        <v>1877</v>
      </c>
      <c r="B3754" t="s">
        <v>5726</v>
      </c>
      <c r="C3754" t="s">
        <v>33</v>
      </c>
      <c r="X3754">
        <f t="shared" si="58"/>
        <v>0</v>
      </c>
    </row>
    <row r="3755" spans="1:24" x14ac:dyDescent="0.3">
      <c r="A3755">
        <v>1877</v>
      </c>
      <c r="B3755" t="s">
        <v>5726</v>
      </c>
      <c r="C3755" t="s">
        <v>36</v>
      </c>
      <c r="X3755">
        <f t="shared" si="58"/>
        <v>0</v>
      </c>
    </row>
    <row r="3756" spans="1:24" x14ac:dyDescent="0.3">
      <c r="A3756">
        <v>1878</v>
      </c>
      <c r="B3756" t="s">
        <v>5727</v>
      </c>
      <c r="C3756" t="s">
        <v>51</v>
      </c>
      <c r="X3756">
        <f t="shared" si="58"/>
        <v>0</v>
      </c>
    </row>
    <row r="3757" spans="1:24" x14ac:dyDescent="0.3">
      <c r="A3757">
        <v>1878</v>
      </c>
      <c r="B3757" t="s">
        <v>5727</v>
      </c>
      <c r="C3757" t="s">
        <v>32</v>
      </c>
      <c r="X3757">
        <f t="shared" si="58"/>
        <v>0</v>
      </c>
    </row>
    <row r="3758" spans="1:24" x14ac:dyDescent="0.3">
      <c r="A3758">
        <v>1879</v>
      </c>
      <c r="B3758" t="s">
        <v>5728</v>
      </c>
      <c r="C3758" t="s">
        <v>39</v>
      </c>
      <c r="X3758">
        <f t="shared" si="58"/>
        <v>0</v>
      </c>
    </row>
    <row r="3759" spans="1:24" x14ac:dyDescent="0.3">
      <c r="A3759">
        <v>1879</v>
      </c>
      <c r="B3759" t="s">
        <v>5728</v>
      </c>
      <c r="C3759" t="s">
        <v>49</v>
      </c>
      <c r="X3759">
        <f t="shared" si="58"/>
        <v>0</v>
      </c>
    </row>
    <row r="3760" spans="1:24" x14ac:dyDescent="0.3">
      <c r="A3760">
        <v>1880</v>
      </c>
      <c r="B3760" t="s">
        <v>5729</v>
      </c>
      <c r="C3760" t="s">
        <v>112</v>
      </c>
      <c r="X3760">
        <f t="shared" si="58"/>
        <v>0</v>
      </c>
    </row>
    <row r="3761" spans="1:24" x14ac:dyDescent="0.3">
      <c r="A3761">
        <v>1880</v>
      </c>
      <c r="B3761" t="s">
        <v>5729</v>
      </c>
      <c r="C3761" t="s">
        <v>53</v>
      </c>
      <c r="X3761">
        <f t="shared" si="58"/>
        <v>0</v>
      </c>
    </row>
    <row r="3762" spans="1:24" x14ac:dyDescent="0.3">
      <c r="A3762">
        <v>1881</v>
      </c>
      <c r="B3762" t="s">
        <v>5730</v>
      </c>
      <c r="C3762" t="s">
        <v>246</v>
      </c>
      <c r="X3762">
        <f t="shared" si="58"/>
        <v>0</v>
      </c>
    </row>
    <row r="3763" spans="1:24" x14ac:dyDescent="0.3">
      <c r="A3763">
        <v>1881</v>
      </c>
      <c r="B3763" t="s">
        <v>5730</v>
      </c>
      <c r="C3763" t="s">
        <v>47</v>
      </c>
      <c r="X3763">
        <f t="shared" si="58"/>
        <v>0</v>
      </c>
    </row>
    <row r="3764" spans="1:24" x14ac:dyDescent="0.3">
      <c r="A3764">
        <v>1882</v>
      </c>
      <c r="B3764" t="s">
        <v>5731</v>
      </c>
      <c r="C3764" t="s">
        <v>136</v>
      </c>
      <c r="X3764">
        <f t="shared" si="58"/>
        <v>0</v>
      </c>
    </row>
    <row r="3765" spans="1:24" x14ac:dyDescent="0.3">
      <c r="A3765">
        <v>1882</v>
      </c>
      <c r="B3765" t="s">
        <v>5731</v>
      </c>
      <c r="C3765" t="s">
        <v>48</v>
      </c>
      <c r="X3765">
        <f t="shared" si="58"/>
        <v>0</v>
      </c>
    </row>
    <row r="3766" spans="1:24" x14ac:dyDescent="0.3">
      <c r="A3766">
        <v>1883</v>
      </c>
      <c r="B3766" t="s">
        <v>5732</v>
      </c>
      <c r="C3766" t="s">
        <v>34</v>
      </c>
      <c r="X3766">
        <f t="shared" si="58"/>
        <v>0</v>
      </c>
    </row>
    <row r="3767" spans="1:24" x14ac:dyDescent="0.3">
      <c r="A3767">
        <v>1883</v>
      </c>
      <c r="B3767" t="s">
        <v>5732</v>
      </c>
      <c r="C3767" t="s">
        <v>40</v>
      </c>
      <c r="X3767">
        <f t="shared" si="58"/>
        <v>0</v>
      </c>
    </row>
    <row r="3768" spans="1:24" x14ac:dyDescent="0.3">
      <c r="A3768">
        <v>1884</v>
      </c>
      <c r="B3768" t="s">
        <v>5733</v>
      </c>
      <c r="C3768" t="s">
        <v>31</v>
      </c>
      <c r="X3768">
        <f t="shared" si="58"/>
        <v>0</v>
      </c>
    </row>
    <row r="3769" spans="1:24" x14ac:dyDescent="0.3">
      <c r="A3769">
        <v>1884</v>
      </c>
      <c r="B3769" t="s">
        <v>5733</v>
      </c>
      <c r="C3769" t="s">
        <v>74</v>
      </c>
      <c r="X3769">
        <f t="shared" si="58"/>
        <v>0</v>
      </c>
    </row>
    <row r="3770" spans="1:24" x14ac:dyDescent="0.3">
      <c r="A3770">
        <v>1885</v>
      </c>
      <c r="B3770" t="s">
        <v>5734</v>
      </c>
      <c r="C3770" t="s">
        <v>52</v>
      </c>
      <c r="X3770">
        <f t="shared" si="58"/>
        <v>0</v>
      </c>
    </row>
    <row r="3771" spans="1:24" x14ac:dyDescent="0.3">
      <c r="A3771">
        <v>1885</v>
      </c>
      <c r="B3771" t="s">
        <v>5734</v>
      </c>
      <c r="C3771" t="s">
        <v>38</v>
      </c>
      <c r="X3771">
        <f t="shared" si="58"/>
        <v>0</v>
      </c>
    </row>
    <row r="3772" spans="1:24" x14ac:dyDescent="0.3">
      <c r="A3772">
        <v>1886</v>
      </c>
      <c r="B3772" t="s">
        <v>5735</v>
      </c>
      <c r="C3772" t="s">
        <v>43</v>
      </c>
      <c r="X3772">
        <f t="shared" si="58"/>
        <v>0</v>
      </c>
    </row>
    <row r="3773" spans="1:24" x14ac:dyDescent="0.3">
      <c r="A3773">
        <v>1886</v>
      </c>
      <c r="B3773" t="s">
        <v>5735</v>
      </c>
      <c r="C3773" t="s">
        <v>190</v>
      </c>
      <c r="X3773">
        <f t="shared" si="58"/>
        <v>0</v>
      </c>
    </row>
    <row r="3774" spans="1:24" x14ac:dyDescent="0.3">
      <c r="A3774">
        <v>1887</v>
      </c>
      <c r="B3774" t="s">
        <v>5736</v>
      </c>
      <c r="C3774" t="s">
        <v>44</v>
      </c>
      <c r="X3774">
        <f t="shared" si="58"/>
        <v>0</v>
      </c>
    </row>
    <row r="3775" spans="1:24" x14ac:dyDescent="0.3">
      <c r="A3775">
        <v>1887</v>
      </c>
      <c r="B3775" t="s">
        <v>5736</v>
      </c>
      <c r="C3775" t="s">
        <v>30</v>
      </c>
      <c r="X3775">
        <f t="shared" si="58"/>
        <v>0</v>
      </c>
    </row>
    <row r="3776" spans="1:24" x14ac:dyDescent="0.3">
      <c r="A3776">
        <v>1888</v>
      </c>
      <c r="B3776" t="s">
        <v>5737</v>
      </c>
      <c r="C3776" t="s">
        <v>45</v>
      </c>
      <c r="X3776">
        <f t="shared" si="58"/>
        <v>0</v>
      </c>
    </row>
    <row r="3777" spans="1:24" x14ac:dyDescent="0.3">
      <c r="A3777">
        <v>1888</v>
      </c>
      <c r="B3777" t="s">
        <v>5737</v>
      </c>
      <c r="C3777" t="s">
        <v>28</v>
      </c>
      <c r="X3777">
        <f t="shared" si="58"/>
        <v>0</v>
      </c>
    </row>
    <row r="3778" spans="1:24" x14ac:dyDescent="0.3">
      <c r="A3778">
        <v>1889</v>
      </c>
      <c r="B3778" t="s">
        <v>5738</v>
      </c>
      <c r="C3778" t="s">
        <v>42</v>
      </c>
      <c r="X3778">
        <f t="shared" si="58"/>
        <v>0</v>
      </c>
    </row>
    <row r="3779" spans="1:24" x14ac:dyDescent="0.3">
      <c r="A3779">
        <v>1889</v>
      </c>
      <c r="B3779" t="s">
        <v>5738</v>
      </c>
      <c r="C3779" t="s">
        <v>29</v>
      </c>
      <c r="X3779">
        <f t="shared" ref="X3779:X3842" si="59">SUM(D3779:W3779)</f>
        <v>0</v>
      </c>
    </row>
    <row r="3780" spans="1:24" x14ac:dyDescent="0.3">
      <c r="A3780">
        <v>1890</v>
      </c>
      <c r="B3780" t="s">
        <v>5739</v>
      </c>
      <c r="C3780" t="s">
        <v>46</v>
      </c>
      <c r="X3780">
        <f t="shared" si="59"/>
        <v>0</v>
      </c>
    </row>
    <row r="3781" spans="1:24" x14ac:dyDescent="0.3">
      <c r="A3781">
        <v>1890</v>
      </c>
      <c r="B3781" t="s">
        <v>5739</v>
      </c>
      <c r="C3781" t="s">
        <v>37</v>
      </c>
      <c r="X3781">
        <f t="shared" si="59"/>
        <v>0</v>
      </c>
    </row>
    <row r="3782" spans="1:24" x14ac:dyDescent="0.3">
      <c r="A3782">
        <v>1891</v>
      </c>
      <c r="B3782" t="s">
        <v>5740</v>
      </c>
      <c r="C3782" t="s">
        <v>50</v>
      </c>
      <c r="X3782">
        <f t="shared" si="59"/>
        <v>0</v>
      </c>
    </row>
    <row r="3783" spans="1:24" x14ac:dyDescent="0.3">
      <c r="A3783">
        <v>1891</v>
      </c>
      <c r="B3783" t="s">
        <v>5740</v>
      </c>
      <c r="C3783" t="s">
        <v>35</v>
      </c>
      <c r="X3783">
        <f t="shared" si="59"/>
        <v>0</v>
      </c>
    </row>
    <row r="3784" spans="1:24" x14ac:dyDescent="0.3">
      <c r="A3784">
        <v>1892</v>
      </c>
      <c r="B3784" t="s">
        <v>5741</v>
      </c>
      <c r="C3784" t="s">
        <v>33</v>
      </c>
      <c r="X3784">
        <f t="shared" si="59"/>
        <v>0</v>
      </c>
    </row>
    <row r="3785" spans="1:24" x14ac:dyDescent="0.3">
      <c r="A3785">
        <v>1892</v>
      </c>
      <c r="B3785" t="s">
        <v>5741</v>
      </c>
      <c r="C3785" t="s">
        <v>36</v>
      </c>
      <c r="X3785">
        <f t="shared" si="59"/>
        <v>0</v>
      </c>
    </row>
    <row r="3786" spans="1:24" x14ac:dyDescent="0.3">
      <c r="A3786">
        <v>1893</v>
      </c>
      <c r="B3786" t="s">
        <v>5742</v>
      </c>
      <c r="C3786" t="s">
        <v>51</v>
      </c>
      <c r="X3786">
        <f t="shared" si="59"/>
        <v>0</v>
      </c>
    </row>
    <row r="3787" spans="1:24" x14ac:dyDescent="0.3">
      <c r="A3787">
        <v>1893</v>
      </c>
      <c r="B3787" t="s">
        <v>5742</v>
      </c>
      <c r="C3787" t="s">
        <v>32</v>
      </c>
      <c r="X3787">
        <f t="shared" si="59"/>
        <v>0</v>
      </c>
    </row>
    <row r="3788" spans="1:24" x14ac:dyDescent="0.3">
      <c r="A3788">
        <v>1894</v>
      </c>
      <c r="B3788" t="s">
        <v>5743</v>
      </c>
      <c r="C3788" t="s">
        <v>39</v>
      </c>
      <c r="X3788">
        <f t="shared" si="59"/>
        <v>0</v>
      </c>
    </row>
    <row r="3789" spans="1:24" x14ac:dyDescent="0.3">
      <c r="A3789">
        <v>1894</v>
      </c>
      <c r="B3789" t="s">
        <v>5743</v>
      </c>
      <c r="C3789" t="s">
        <v>49</v>
      </c>
      <c r="X3789">
        <f t="shared" si="59"/>
        <v>0</v>
      </c>
    </row>
    <row r="3790" spans="1:24" x14ac:dyDescent="0.3">
      <c r="A3790">
        <v>1895</v>
      </c>
      <c r="B3790" t="s">
        <v>5744</v>
      </c>
      <c r="C3790" t="s">
        <v>112</v>
      </c>
      <c r="X3790">
        <f t="shared" si="59"/>
        <v>0</v>
      </c>
    </row>
    <row r="3791" spans="1:24" x14ac:dyDescent="0.3">
      <c r="A3791">
        <v>1895</v>
      </c>
      <c r="B3791" t="s">
        <v>5744</v>
      </c>
      <c r="C3791" t="s">
        <v>53</v>
      </c>
      <c r="X3791">
        <f t="shared" si="59"/>
        <v>0</v>
      </c>
    </row>
    <row r="3792" spans="1:24" x14ac:dyDescent="0.3">
      <c r="A3792">
        <v>1896</v>
      </c>
      <c r="B3792" t="s">
        <v>5745</v>
      </c>
      <c r="C3792" t="s">
        <v>246</v>
      </c>
      <c r="X3792">
        <f t="shared" si="59"/>
        <v>0</v>
      </c>
    </row>
    <row r="3793" spans="1:24" x14ac:dyDescent="0.3">
      <c r="A3793">
        <v>1896</v>
      </c>
      <c r="B3793" t="s">
        <v>5745</v>
      </c>
      <c r="C3793" t="s">
        <v>47</v>
      </c>
      <c r="X3793">
        <f t="shared" si="59"/>
        <v>0</v>
      </c>
    </row>
    <row r="3794" spans="1:24" x14ac:dyDescent="0.3">
      <c r="A3794">
        <v>1897</v>
      </c>
      <c r="B3794" t="s">
        <v>5746</v>
      </c>
      <c r="C3794" t="s">
        <v>34</v>
      </c>
      <c r="X3794">
        <f t="shared" si="59"/>
        <v>0</v>
      </c>
    </row>
    <row r="3795" spans="1:24" x14ac:dyDescent="0.3">
      <c r="A3795">
        <v>1897</v>
      </c>
      <c r="B3795" t="s">
        <v>5746</v>
      </c>
      <c r="C3795" t="s">
        <v>40</v>
      </c>
      <c r="X3795">
        <f t="shared" si="59"/>
        <v>0</v>
      </c>
    </row>
    <row r="3796" spans="1:24" x14ac:dyDescent="0.3">
      <c r="A3796">
        <v>1898</v>
      </c>
      <c r="B3796" t="s">
        <v>5747</v>
      </c>
      <c r="C3796" t="s">
        <v>136</v>
      </c>
      <c r="X3796">
        <f t="shared" si="59"/>
        <v>0</v>
      </c>
    </row>
    <row r="3797" spans="1:24" x14ac:dyDescent="0.3">
      <c r="A3797">
        <v>1898</v>
      </c>
      <c r="B3797" t="s">
        <v>5747</v>
      </c>
      <c r="C3797" t="s">
        <v>48</v>
      </c>
      <c r="X3797">
        <f t="shared" si="59"/>
        <v>0</v>
      </c>
    </row>
    <row r="3798" spans="1:24" x14ac:dyDescent="0.3">
      <c r="A3798">
        <v>1899</v>
      </c>
      <c r="B3798" t="s">
        <v>5747</v>
      </c>
      <c r="C3798" t="s">
        <v>136</v>
      </c>
      <c r="X3798">
        <f t="shared" si="59"/>
        <v>0</v>
      </c>
    </row>
    <row r="3799" spans="1:24" x14ac:dyDescent="0.3">
      <c r="A3799">
        <v>1899</v>
      </c>
      <c r="B3799" t="s">
        <v>5747</v>
      </c>
      <c r="C3799" t="s">
        <v>48</v>
      </c>
      <c r="X3799">
        <f t="shared" si="59"/>
        <v>0</v>
      </c>
    </row>
    <row r="3800" spans="1:24" x14ac:dyDescent="0.3">
      <c r="A3800">
        <v>1900</v>
      </c>
      <c r="B3800" t="s">
        <v>5748</v>
      </c>
      <c r="C3800" t="s">
        <v>31</v>
      </c>
      <c r="X3800">
        <f t="shared" si="59"/>
        <v>0</v>
      </c>
    </row>
    <row r="3801" spans="1:24" x14ac:dyDescent="0.3">
      <c r="A3801">
        <v>1900</v>
      </c>
      <c r="B3801" t="s">
        <v>5748</v>
      </c>
      <c r="C3801" t="s">
        <v>74</v>
      </c>
      <c r="X3801">
        <f t="shared" si="59"/>
        <v>0</v>
      </c>
    </row>
    <row r="3802" spans="1:24" x14ac:dyDescent="0.3">
      <c r="A3802">
        <v>1901</v>
      </c>
      <c r="B3802" t="s">
        <v>5749</v>
      </c>
      <c r="C3802" t="s">
        <v>43</v>
      </c>
      <c r="X3802">
        <f t="shared" si="59"/>
        <v>0</v>
      </c>
    </row>
    <row r="3803" spans="1:24" x14ac:dyDescent="0.3">
      <c r="A3803">
        <v>1901</v>
      </c>
      <c r="B3803" t="s">
        <v>5749</v>
      </c>
      <c r="C3803" t="s">
        <v>190</v>
      </c>
      <c r="X3803">
        <f t="shared" si="59"/>
        <v>0</v>
      </c>
    </row>
    <row r="3804" spans="1:24" x14ac:dyDescent="0.3">
      <c r="A3804">
        <v>1902</v>
      </c>
      <c r="B3804" t="s">
        <v>5750</v>
      </c>
      <c r="C3804" t="s">
        <v>50</v>
      </c>
      <c r="X3804">
        <f t="shared" si="59"/>
        <v>0</v>
      </c>
    </row>
    <row r="3805" spans="1:24" x14ac:dyDescent="0.3">
      <c r="A3805">
        <v>1902</v>
      </c>
      <c r="B3805" t="s">
        <v>5750</v>
      </c>
      <c r="C3805" t="s">
        <v>35</v>
      </c>
      <c r="X3805">
        <f t="shared" si="59"/>
        <v>0</v>
      </c>
    </row>
    <row r="3806" spans="1:24" x14ac:dyDescent="0.3">
      <c r="A3806">
        <v>1903</v>
      </c>
      <c r="B3806" t="s">
        <v>5751</v>
      </c>
      <c r="C3806" t="s">
        <v>33</v>
      </c>
      <c r="X3806">
        <f t="shared" si="59"/>
        <v>0</v>
      </c>
    </row>
    <row r="3807" spans="1:24" x14ac:dyDescent="0.3">
      <c r="A3807">
        <v>1903</v>
      </c>
      <c r="B3807" t="s">
        <v>5751</v>
      </c>
      <c r="C3807" t="s">
        <v>40</v>
      </c>
      <c r="X3807">
        <f t="shared" si="59"/>
        <v>0</v>
      </c>
    </row>
    <row r="3808" spans="1:24" x14ac:dyDescent="0.3">
      <c r="A3808">
        <v>1904</v>
      </c>
      <c r="B3808" t="s">
        <v>5752</v>
      </c>
      <c r="C3808" t="s">
        <v>51</v>
      </c>
      <c r="X3808">
        <f t="shared" si="59"/>
        <v>0</v>
      </c>
    </row>
    <row r="3809" spans="1:24" x14ac:dyDescent="0.3">
      <c r="A3809">
        <v>1904</v>
      </c>
      <c r="B3809" t="s">
        <v>5752</v>
      </c>
      <c r="C3809" t="s">
        <v>32</v>
      </c>
      <c r="X3809">
        <f t="shared" si="59"/>
        <v>0</v>
      </c>
    </row>
    <row r="3810" spans="1:24" x14ac:dyDescent="0.3">
      <c r="A3810">
        <v>1905</v>
      </c>
      <c r="B3810" t="s">
        <v>5753</v>
      </c>
      <c r="C3810" t="s">
        <v>53</v>
      </c>
      <c r="X3810">
        <f t="shared" si="59"/>
        <v>0</v>
      </c>
    </row>
    <row r="3811" spans="1:24" x14ac:dyDescent="0.3">
      <c r="A3811">
        <v>1905</v>
      </c>
      <c r="B3811" t="s">
        <v>5753</v>
      </c>
      <c r="C3811" t="s">
        <v>246</v>
      </c>
      <c r="X3811">
        <f t="shared" si="59"/>
        <v>0</v>
      </c>
    </row>
    <row r="3812" spans="1:24" x14ac:dyDescent="0.3">
      <c r="A3812">
        <v>1906</v>
      </c>
      <c r="B3812" t="s">
        <v>5754</v>
      </c>
      <c r="C3812" t="s">
        <v>136</v>
      </c>
      <c r="X3812">
        <f t="shared" si="59"/>
        <v>0</v>
      </c>
    </row>
    <row r="3813" spans="1:24" x14ac:dyDescent="0.3">
      <c r="A3813">
        <v>1906</v>
      </c>
      <c r="B3813" t="s">
        <v>5754</v>
      </c>
      <c r="C3813" t="s">
        <v>48</v>
      </c>
      <c r="X3813">
        <f t="shared" si="59"/>
        <v>0</v>
      </c>
    </row>
    <row r="3814" spans="1:24" x14ac:dyDescent="0.3">
      <c r="A3814">
        <v>1907</v>
      </c>
      <c r="B3814" t="s">
        <v>5755</v>
      </c>
      <c r="C3814" t="s">
        <v>37</v>
      </c>
      <c r="X3814">
        <f t="shared" si="59"/>
        <v>0</v>
      </c>
    </row>
    <row r="3815" spans="1:24" x14ac:dyDescent="0.3">
      <c r="A3815">
        <v>1907</v>
      </c>
      <c r="B3815" t="s">
        <v>5755</v>
      </c>
      <c r="C3815" t="s">
        <v>52</v>
      </c>
      <c r="X3815">
        <f t="shared" si="59"/>
        <v>0</v>
      </c>
    </row>
    <row r="3816" spans="1:24" x14ac:dyDescent="0.3">
      <c r="A3816">
        <v>1908</v>
      </c>
      <c r="B3816" t="s">
        <v>5756</v>
      </c>
      <c r="C3816" t="s">
        <v>31</v>
      </c>
      <c r="X3816">
        <f t="shared" si="59"/>
        <v>0</v>
      </c>
    </row>
    <row r="3817" spans="1:24" x14ac:dyDescent="0.3">
      <c r="A3817">
        <v>1908</v>
      </c>
      <c r="B3817" t="s">
        <v>5756</v>
      </c>
      <c r="C3817" t="s">
        <v>45</v>
      </c>
      <c r="X3817">
        <f t="shared" si="59"/>
        <v>0</v>
      </c>
    </row>
    <row r="3818" spans="1:24" x14ac:dyDescent="0.3">
      <c r="A3818">
        <v>1909</v>
      </c>
      <c r="B3818" t="s">
        <v>5757</v>
      </c>
      <c r="C3818" t="s">
        <v>30</v>
      </c>
      <c r="X3818">
        <f t="shared" si="59"/>
        <v>0</v>
      </c>
    </row>
    <row r="3819" spans="1:24" x14ac:dyDescent="0.3">
      <c r="A3819">
        <v>1909</v>
      </c>
      <c r="B3819" t="s">
        <v>5757</v>
      </c>
      <c r="C3819" t="s">
        <v>43</v>
      </c>
      <c r="X3819">
        <f t="shared" si="59"/>
        <v>0</v>
      </c>
    </row>
    <row r="3820" spans="1:24" x14ac:dyDescent="0.3">
      <c r="A3820">
        <v>1910</v>
      </c>
      <c r="B3820" t="s">
        <v>5758</v>
      </c>
      <c r="C3820" t="s">
        <v>28</v>
      </c>
      <c r="X3820">
        <f t="shared" si="59"/>
        <v>0</v>
      </c>
    </row>
    <row r="3821" spans="1:24" x14ac:dyDescent="0.3">
      <c r="A3821">
        <v>1910</v>
      </c>
      <c r="B3821" t="s">
        <v>5758</v>
      </c>
      <c r="C3821" t="s">
        <v>42</v>
      </c>
      <c r="X3821">
        <f t="shared" si="59"/>
        <v>0</v>
      </c>
    </row>
    <row r="3822" spans="1:24" x14ac:dyDescent="0.3">
      <c r="A3822">
        <v>1911</v>
      </c>
      <c r="B3822" t="s">
        <v>5759</v>
      </c>
      <c r="C3822" t="s">
        <v>190</v>
      </c>
      <c r="X3822">
        <f t="shared" si="59"/>
        <v>0</v>
      </c>
    </row>
    <row r="3823" spans="1:24" x14ac:dyDescent="0.3">
      <c r="A3823">
        <v>1911</v>
      </c>
      <c r="B3823" t="s">
        <v>5759</v>
      </c>
      <c r="C3823" t="s">
        <v>44</v>
      </c>
      <c r="X3823">
        <f t="shared" si="59"/>
        <v>0</v>
      </c>
    </row>
    <row r="3824" spans="1:24" x14ac:dyDescent="0.3">
      <c r="A3824">
        <v>1912</v>
      </c>
      <c r="B3824" t="s">
        <v>5760</v>
      </c>
      <c r="C3824" t="s">
        <v>29</v>
      </c>
      <c r="X3824">
        <f t="shared" si="59"/>
        <v>0</v>
      </c>
    </row>
    <row r="3825" spans="1:24" x14ac:dyDescent="0.3">
      <c r="A3825">
        <v>1912</v>
      </c>
      <c r="B3825" t="s">
        <v>5760</v>
      </c>
      <c r="C3825" t="s">
        <v>46</v>
      </c>
      <c r="X3825">
        <f t="shared" si="59"/>
        <v>0</v>
      </c>
    </row>
    <row r="3826" spans="1:24" x14ac:dyDescent="0.3">
      <c r="A3826">
        <v>1913</v>
      </c>
      <c r="B3826" t="s">
        <v>5761</v>
      </c>
      <c r="C3826" t="s">
        <v>74</v>
      </c>
      <c r="X3826">
        <f t="shared" si="59"/>
        <v>0</v>
      </c>
    </row>
    <row r="3827" spans="1:24" x14ac:dyDescent="0.3">
      <c r="A3827">
        <v>1913</v>
      </c>
      <c r="B3827" t="s">
        <v>5761</v>
      </c>
      <c r="C3827" t="s">
        <v>38</v>
      </c>
      <c r="X3827">
        <f t="shared" si="59"/>
        <v>0</v>
      </c>
    </row>
    <row r="3828" spans="1:24" x14ac:dyDescent="0.3">
      <c r="A3828">
        <v>1914</v>
      </c>
      <c r="B3828" t="s">
        <v>5762</v>
      </c>
      <c r="C3828" t="s">
        <v>36</v>
      </c>
      <c r="X3828">
        <f t="shared" si="59"/>
        <v>0</v>
      </c>
    </row>
    <row r="3829" spans="1:24" x14ac:dyDescent="0.3">
      <c r="A3829">
        <v>1914</v>
      </c>
      <c r="B3829" t="s">
        <v>5762</v>
      </c>
      <c r="C3829" t="s">
        <v>34</v>
      </c>
      <c r="X3829">
        <f t="shared" si="59"/>
        <v>0</v>
      </c>
    </row>
    <row r="3830" spans="1:24" x14ac:dyDescent="0.3">
      <c r="A3830">
        <v>1915</v>
      </c>
      <c r="B3830" t="s">
        <v>5763</v>
      </c>
      <c r="C3830" t="s">
        <v>48</v>
      </c>
      <c r="X3830">
        <f t="shared" si="59"/>
        <v>0</v>
      </c>
    </row>
    <row r="3831" spans="1:24" x14ac:dyDescent="0.3">
      <c r="A3831">
        <v>1915</v>
      </c>
      <c r="B3831" t="s">
        <v>5763</v>
      </c>
      <c r="C3831" t="s">
        <v>112</v>
      </c>
      <c r="X3831">
        <f t="shared" si="59"/>
        <v>0</v>
      </c>
    </row>
    <row r="3832" spans="1:24" x14ac:dyDescent="0.3">
      <c r="A3832">
        <v>1916</v>
      </c>
      <c r="B3832" t="s">
        <v>5764</v>
      </c>
      <c r="C3832" t="s">
        <v>33</v>
      </c>
      <c r="X3832">
        <f t="shared" si="59"/>
        <v>0</v>
      </c>
    </row>
    <row r="3833" spans="1:24" x14ac:dyDescent="0.3">
      <c r="A3833">
        <v>1916</v>
      </c>
      <c r="B3833" t="s">
        <v>5764</v>
      </c>
      <c r="C3833" t="s">
        <v>40</v>
      </c>
      <c r="X3833">
        <f t="shared" si="59"/>
        <v>0</v>
      </c>
    </row>
    <row r="3834" spans="1:24" x14ac:dyDescent="0.3">
      <c r="A3834">
        <v>1917</v>
      </c>
      <c r="B3834" t="s">
        <v>5765</v>
      </c>
      <c r="C3834" t="s">
        <v>53</v>
      </c>
      <c r="X3834">
        <f t="shared" si="59"/>
        <v>0</v>
      </c>
    </row>
    <row r="3835" spans="1:24" x14ac:dyDescent="0.3">
      <c r="A3835">
        <v>1917</v>
      </c>
      <c r="B3835" t="s">
        <v>5765</v>
      </c>
      <c r="C3835" t="s">
        <v>246</v>
      </c>
      <c r="X3835">
        <f t="shared" si="59"/>
        <v>0</v>
      </c>
    </row>
    <row r="3836" spans="1:24" x14ac:dyDescent="0.3">
      <c r="A3836">
        <v>1918</v>
      </c>
      <c r="B3836" t="s">
        <v>5766</v>
      </c>
      <c r="C3836" t="s">
        <v>49</v>
      </c>
      <c r="X3836">
        <f t="shared" si="59"/>
        <v>0</v>
      </c>
    </row>
    <row r="3837" spans="1:24" x14ac:dyDescent="0.3">
      <c r="A3837">
        <v>1918</v>
      </c>
      <c r="B3837" t="s">
        <v>5766</v>
      </c>
      <c r="C3837" t="s">
        <v>50</v>
      </c>
      <c r="X3837">
        <f t="shared" si="59"/>
        <v>0</v>
      </c>
    </row>
    <row r="3838" spans="1:24" x14ac:dyDescent="0.3">
      <c r="A3838">
        <v>1919</v>
      </c>
      <c r="B3838" t="s">
        <v>5767</v>
      </c>
      <c r="C3838" t="s">
        <v>32</v>
      </c>
      <c r="X3838">
        <f t="shared" si="59"/>
        <v>0</v>
      </c>
    </row>
    <row r="3839" spans="1:24" x14ac:dyDescent="0.3">
      <c r="A3839">
        <v>1919</v>
      </c>
      <c r="B3839" t="s">
        <v>5767</v>
      </c>
      <c r="C3839" t="s">
        <v>136</v>
      </c>
      <c r="X3839">
        <f t="shared" si="59"/>
        <v>0</v>
      </c>
    </row>
    <row r="3840" spans="1:24" x14ac:dyDescent="0.3">
      <c r="A3840">
        <v>1920</v>
      </c>
      <c r="B3840" t="s">
        <v>5768</v>
      </c>
      <c r="C3840" t="s">
        <v>35</v>
      </c>
      <c r="X3840">
        <f t="shared" si="59"/>
        <v>0</v>
      </c>
    </row>
    <row r="3841" spans="1:24" x14ac:dyDescent="0.3">
      <c r="A3841">
        <v>1920</v>
      </c>
      <c r="B3841" t="s">
        <v>5768</v>
      </c>
      <c r="C3841" t="s">
        <v>39</v>
      </c>
      <c r="X3841">
        <f t="shared" si="59"/>
        <v>0</v>
      </c>
    </row>
    <row r="3842" spans="1:24" x14ac:dyDescent="0.3">
      <c r="A3842">
        <v>1921</v>
      </c>
      <c r="B3842" t="s">
        <v>5768</v>
      </c>
      <c r="C3842" t="s">
        <v>35</v>
      </c>
      <c r="X3842">
        <f t="shared" si="59"/>
        <v>0</v>
      </c>
    </row>
    <row r="3843" spans="1:24" x14ac:dyDescent="0.3">
      <c r="A3843">
        <v>1921</v>
      </c>
      <c r="B3843" t="s">
        <v>5768</v>
      </c>
      <c r="C3843" t="s">
        <v>39</v>
      </c>
      <c r="X3843">
        <f t="shared" ref="X3843:X3906" si="60">SUM(D3843:W3843)</f>
        <v>0</v>
      </c>
    </row>
    <row r="3844" spans="1:24" x14ac:dyDescent="0.3">
      <c r="A3844">
        <v>1922</v>
      </c>
      <c r="B3844" t="s">
        <v>5769</v>
      </c>
      <c r="C3844" t="s">
        <v>37</v>
      </c>
      <c r="X3844">
        <f t="shared" si="60"/>
        <v>0</v>
      </c>
    </row>
    <row r="3845" spans="1:24" x14ac:dyDescent="0.3">
      <c r="A3845">
        <v>1922</v>
      </c>
      <c r="B3845" t="s">
        <v>5769</v>
      </c>
      <c r="C3845" t="s">
        <v>52</v>
      </c>
      <c r="X3845">
        <f t="shared" si="60"/>
        <v>0</v>
      </c>
    </row>
    <row r="3846" spans="1:24" x14ac:dyDescent="0.3">
      <c r="A3846">
        <v>1923</v>
      </c>
      <c r="B3846" t="s">
        <v>5770</v>
      </c>
      <c r="C3846" t="s">
        <v>31</v>
      </c>
      <c r="X3846">
        <f t="shared" si="60"/>
        <v>0</v>
      </c>
    </row>
    <row r="3847" spans="1:24" x14ac:dyDescent="0.3">
      <c r="A3847">
        <v>1923</v>
      </c>
      <c r="B3847" t="s">
        <v>5770</v>
      </c>
      <c r="C3847" t="s">
        <v>45</v>
      </c>
      <c r="X3847">
        <f t="shared" si="60"/>
        <v>0</v>
      </c>
    </row>
    <row r="3848" spans="1:24" x14ac:dyDescent="0.3">
      <c r="A3848">
        <v>1924</v>
      </c>
      <c r="B3848" t="s">
        <v>5771</v>
      </c>
      <c r="C3848" t="s">
        <v>30</v>
      </c>
      <c r="X3848">
        <f t="shared" si="60"/>
        <v>0</v>
      </c>
    </row>
    <row r="3849" spans="1:24" x14ac:dyDescent="0.3">
      <c r="A3849">
        <v>1924</v>
      </c>
      <c r="B3849" t="s">
        <v>5771</v>
      </c>
      <c r="C3849" t="s">
        <v>43</v>
      </c>
      <c r="X3849">
        <f t="shared" si="60"/>
        <v>0</v>
      </c>
    </row>
    <row r="3850" spans="1:24" x14ac:dyDescent="0.3">
      <c r="A3850">
        <v>1925</v>
      </c>
      <c r="B3850" t="s">
        <v>5772</v>
      </c>
      <c r="C3850" t="s">
        <v>28</v>
      </c>
      <c r="X3850">
        <f t="shared" si="60"/>
        <v>0</v>
      </c>
    </row>
    <row r="3851" spans="1:24" x14ac:dyDescent="0.3">
      <c r="A3851">
        <v>1925</v>
      </c>
      <c r="B3851" t="s">
        <v>5772</v>
      </c>
      <c r="C3851" t="s">
        <v>42</v>
      </c>
      <c r="X3851">
        <f t="shared" si="60"/>
        <v>0</v>
      </c>
    </row>
    <row r="3852" spans="1:24" x14ac:dyDescent="0.3">
      <c r="A3852">
        <v>1926</v>
      </c>
      <c r="B3852" t="s">
        <v>5773</v>
      </c>
      <c r="C3852" t="s">
        <v>190</v>
      </c>
      <c r="X3852">
        <f t="shared" si="60"/>
        <v>0</v>
      </c>
    </row>
    <row r="3853" spans="1:24" x14ac:dyDescent="0.3">
      <c r="A3853">
        <v>1926</v>
      </c>
      <c r="B3853" t="s">
        <v>5773</v>
      </c>
      <c r="C3853" t="s">
        <v>44</v>
      </c>
      <c r="X3853">
        <f t="shared" si="60"/>
        <v>0</v>
      </c>
    </row>
    <row r="3854" spans="1:24" x14ac:dyDescent="0.3">
      <c r="A3854">
        <v>1927</v>
      </c>
      <c r="B3854" t="s">
        <v>5774</v>
      </c>
      <c r="C3854" t="s">
        <v>29</v>
      </c>
      <c r="X3854">
        <f t="shared" si="60"/>
        <v>0</v>
      </c>
    </row>
    <row r="3855" spans="1:24" x14ac:dyDescent="0.3">
      <c r="A3855">
        <v>1927</v>
      </c>
      <c r="B3855" t="s">
        <v>5774</v>
      </c>
      <c r="C3855" t="s">
        <v>46</v>
      </c>
      <c r="X3855">
        <f t="shared" si="60"/>
        <v>0</v>
      </c>
    </row>
    <row r="3856" spans="1:24" x14ac:dyDescent="0.3">
      <c r="A3856">
        <v>1928</v>
      </c>
      <c r="B3856" t="s">
        <v>5775</v>
      </c>
      <c r="C3856" t="s">
        <v>74</v>
      </c>
      <c r="X3856">
        <f t="shared" si="60"/>
        <v>0</v>
      </c>
    </row>
    <row r="3857" spans="1:24" x14ac:dyDescent="0.3">
      <c r="A3857">
        <v>1928</v>
      </c>
      <c r="B3857" t="s">
        <v>5775</v>
      </c>
      <c r="C3857" t="s">
        <v>38</v>
      </c>
      <c r="X3857">
        <f t="shared" si="60"/>
        <v>0</v>
      </c>
    </row>
    <row r="3858" spans="1:24" x14ac:dyDescent="0.3">
      <c r="A3858">
        <v>1929</v>
      </c>
      <c r="B3858" t="s">
        <v>5776</v>
      </c>
      <c r="C3858" t="s">
        <v>36</v>
      </c>
      <c r="X3858">
        <f t="shared" si="60"/>
        <v>0</v>
      </c>
    </row>
    <row r="3859" spans="1:24" x14ac:dyDescent="0.3">
      <c r="A3859">
        <v>1929</v>
      </c>
      <c r="B3859" t="s">
        <v>5776</v>
      </c>
      <c r="C3859" t="s">
        <v>34</v>
      </c>
      <c r="X3859">
        <f t="shared" si="60"/>
        <v>0</v>
      </c>
    </row>
    <row r="3860" spans="1:24" x14ac:dyDescent="0.3">
      <c r="A3860">
        <v>1930</v>
      </c>
      <c r="B3860" t="s">
        <v>5777</v>
      </c>
      <c r="C3860" t="s">
        <v>48</v>
      </c>
      <c r="X3860">
        <f t="shared" si="60"/>
        <v>0</v>
      </c>
    </row>
    <row r="3861" spans="1:24" x14ac:dyDescent="0.3">
      <c r="A3861">
        <v>1930</v>
      </c>
      <c r="B3861" t="s">
        <v>5777</v>
      </c>
      <c r="C3861" t="s">
        <v>112</v>
      </c>
      <c r="X3861">
        <f t="shared" si="60"/>
        <v>0</v>
      </c>
    </row>
    <row r="3862" spans="1:24" x14ac:dyDescent="0.3">
      <c r="A3862">
        <v>1931</v>
      </c>
      <c r="B3862" t="s">
        <v>5778</v>
      </c>
      <c r="C3862" t="s">
        <v>33</v>
      </c>
      <c r="X3862">
        <f t="shared" si="60"/>
        <v>0</v>
      </c>
    </row>
    <row r="3863" spans="1:24" x14ac:dyDescent="0.3">
      <c r="A3863">
        <v>1931</v>
      </c>
      <c r="B3863" t="s">
        <v>5778</v>
      </c>
      <c r="C3863" t="s">
        <v>40</v>
      </c>
      <c r="X3863">
        <f t="shared" si="60"/>
        <v>0</v>
      </c>
    </row>
    <row r="3864" spans="1:24" x14ac:dyDescent="0.3">
      <c r="A3864">
        <v>1932</v>
      </c>
      <c r="B3864" t="s">
        <v>5779</v>
      </c>
      <c r="C3864" t="s">
        <v>35</v>
      </c>
      <c r="X3864">
        <f t="shared" si="60"/>
        <v>0</v>
      </c>
    </row>
    <row r="3865" spans="1:24" x14ac:dyDescent="0.3">
      <c r="A3865">
        <v>1932</v>
      </c>
      <c r="B3865" t="s">
        <v>5779</v>
      </c>
      <c r="C3865" t="s">
        <v>39</v>
      </c>
      <c r="X3865">
        <f t="shared" si="60"/>
        <v>0</v>
      </c>
    </row>
    <row r="3866" spans="1:24" x14ac:dyDescent="0.3">
      <c r="A3866">
        <v>1933</v>
      </c>
      <c r="B3866" t="s">
        <v>5780</v>
      </c>
      <c r="C3866" t="s">
        <v>53</v>
      </c>
      <c r="X3866">
        <f t="shared" si="60"/>
        <v>0</v>
      </c>
    </row>
    <row r="3867" spans="1:24" x14ac:dyDescent="0.3">
      <c r="A3867">
        <v>1933</v>
      </c>
      <c r="B3867" t="s">
        <v>5780</v>
      </c>
      <c r="C3867" t="s">
        <v>246</v>
      </c>
      <c r="X3867">
        <f t="shared" si="60"/>
        <v>0</v>
      </c>
    </row>
    <row r="3868" spans="1:24" x14ac:dyDescent="0.3">
      <c r="A3868">
        <v>1934</v>
      </c>
      <c r="B3868" t="s">
        <v>5781</v>
      </c>
      <c r="C3868" t="s">
        <v>49</v>
      </c>
      <c r="X3868">
        <f t="shared" si="60"/>
        <v>0</v>
      </c>
    </row>
    <row r="3869" spans="1:24" x14ac:dyDescent="0.3">
      <c r="A3869">
        <v>1934</v>
      </c>
      <c r="B3869" t="s">
        <v>5781</v>
      </c>
      <c r="C3869" t="s">
        <v>50</v>
      </c>
      <c r="X3869">
        <f t="shared" si="60"/>
        <v>0</v>
      </c>
    </row>
    <row r="3870" spans="1:24" x14ac:dyDescent="0.3">
      <c r="A3870">
        <v>1935</v>
      </c>
      <c r="B3870" t="s">
        <v>5782</v>
      </c>
      <c r="C3870" t="s">
        <v>32</v>
      </c>
      <c r="X3870">
        <f t="shared" si="60"/>
        <v>0</v>
      </c>
    </row>
    <row r="3871" spans="1:24" x14ac:dyDescent="0.3">
      <c r="A3871">
        <v>1935</v>
      </c>
      <c r="B3871" t="s">
        <v>5782</v>
      </c>
      <c r="C3871" t="s">
        <v>136</v>
      </c>
      <c r="X3871">
        <f t="shared" si="60"/>
        <v>0</v>
      </c>
    </row>
    <row r="3872" spans="1:24" x14ac:dyDescent="0.3">
      <c r="A3872">
        <v>1936</v>
      </c>
      <c r="B3872" t="s">
        <v>5783</v>
      </c>
      <c r="C3872" t="s">
        <v>47</v>
      </c>
      <c r="X3872">
        <f t="shared" si="60"/>
        <v>0</v>
      </c>
    </row>
    <row r="3873" spans="1:24" x14ac:dyDescent="0.3">
      <c r="A3873">
        <v>1936</v>
      </c>
      <c r="B3873" t="s">
        <v>5783</v>
      </c>
      <c r="C3873" t="s">
        <v>51</v>
      </c>
      <c r="X3873">
        <f t="shared" si="60"/>
        <v>0</v>
      </c>
    </row>
    <row r="3874" spans="1:24" x14ac:dyDescent="0.3">
      <c r="A3874">
        <v>1937</v>
      </c>
      <c r="B3874" t="s">
        <v>5783</v>
      </c>
      <c r="C3874" t="s">
        <v>47</v>
      </c>
      <c r="X3874">
        <f t="shared" si="60"/>
        <v>0</v>
      </c>
    </row>
    <row r="3875" spans="1:24" x14ac:dyDescent="0.3">
      <c r="A3875">
        <v>1937</v>
      </c>
      <c r="B3875" t="s">
        <v>5783</v>
      </c>
      <c r="C3875" t="s">
        <v>51</v>
      </c>
      <c r="X3875">
        <f t="shared" si="60"/>
        <v>0</v>
      </c>
    </row>
    <row r="3876" spans="1:24" x14ac:dyDescent="0.3">
      <c r="A3876">
        <v>1938</v>
      </c>
      <c r="B3876" t="s">
        <v>5784</v>
      </c>
      <c r="C3876" t="s">
        <v>37</v>
      </c>
      <c r="X3876">
        <f t="shared" si="60"/>
        <v>0</v>
      </c>
    </row>
    <row r="3877" spans="1:24" x14ac:dyDescent="0.3">
      <c r="A3877">
        <v>1938</v>
      </c>
      <c r="B3877" t="s">
        <v>5784</v>
      </c>
      <c r="C3877" t="s">
        <v>52</v>
      </c>
      <c r="X3877">
        <f t="shared" si="60"/>
        <v>0</v>
      </c>
    </row>
    <row r="3878" spans="1:24" x14ac:dyDescent="0.3">
      <c r="A3878">
        <v>1939</v>
      </c>
      <c r="B3878" t="s">
        <v>5785</v>
      </c>
      <c r="C3878" t="s">
        <v>31</v>
      </c>
      <c r="X3878">
        <f t="shared" si="60"/>
        <v>0</v>
      </c>
    </row>
    <row r="3879" spans="1:24" x14ac:dyDescent="0.3">
      <c r="A3879">
        <v>1939</v>
      </c>
      <c r="B3879" t="s">
        <v>5785</v>
      </c>
      <c r="C3879" t="s">
        <v>45</v>
      </c>
      <c r="X3879">
        <f t="shared" si="60"/>
        <v>0</v>
      </c>
    </row>
    <row r="3880" spans="1:24" x14ac:dyDescent="0.3">
      <c r="A3880">
        <v>1940</v>
      </c>
      <c r="B3880" t="s">
        <v>5786</v>
      </c>
      <c r="C3880" t="s">
        <v>30</v>
      </c>
      <c r="X3880">
        <f t="shared" si="60"/>
        <v>0</v>
      </c>
    </row>
    <row r="3881" spans="1:24" x14ac:dyDescent="0.3">
      <c r="A3881">
        <v>1940</v>
      </c>
      <c r="B3881" t="s">
        <v>5786</v>
      </c>
      <c r="C3881" t="s">
        <v>43</v>
      </c>
      <c r="X3881">
        <f t="shared" si="60"/>
        <v>0</v>
      </c>
    </row>
    <row r="3882" spans="1:24" x14ac:dyDescent="0.3">
      <c r="A3882">
        <v>1941</v>
      </c>
      <c r="B3882" t="s">
        <v>5787</v>
      </c>
      <c r="C3882" t="s">
        <v>28</v>
      </c>
      <c r="X3882">
        <f t="shared" si="60"/>
        <v>0</v>
      </c>
    </row>
    <row r="3883" spans="1:24" x14ac:dyDescent="0.3">
      <c r="A3883">
        <v>1941</v>
      </c>
      <c r="B3883" t="s">
        <v>5787</v>
      </c>
      <c r="C3883" t="s">
        <v>42</v>
      </c>
      <c r="X3883">
        <f t="shared" si="60"/>
        <v>0</v>
      </c>
    </row>
    <row r="3884" spans="1:24" x14ac:dyDescent="0.3">
      <c r="A3884">
        <v>1942</v>
      </c>
      <c r="B3884" t="s">
        <v>5788</v>
      </c>
      <c r="C3884" t="s">
        <v>190</v>
      </c>
      <c r="X3884">
        <f t="shared" si="60"/>
        <v>0</v>
      </c>
    </row>
    <row r="3885" spans="1:24" x14ac:dyDescent="0.3">
      <c r="A3885">
        <v>1942</v>
      </c>
      <c r="B3885" t="s">
        <v>5788</v>
      </c>
      <c r="C3885" t="s">
        <v>44</v>
      </c>
      <c r="X3885">
        <f t="shared" si="60"/>
        <v>0</v>
      </c>
    </row>
    <row r="3886" spans="1:24" x14ac:dyDescent="0.3">
      <c r="A3886">
        <v>1943</v>
      </c>
      <c r="B3886" t="s">
        <v>5789</v>
      </c>
      <c r="C3886" t="s">
        <v>29</v>
      </c>
      <c r="X3886">
        <f t="shared" si="60"/>
        <v>0</v>
      </c>
    </row>
    <row r="3887" spans="1:24" x14ac:dyDescent="0.3">
      <c r="A3887">
        <v>1943</v>
      </c>
      <c r="B3887" t="s">
        <v>5789</v>
      </c>
      <c r="C3887" t="s">
        <v>46</v>
      </c>
      <c r="X3887">
        <f t="shared" si="60"/>
        <v>0</v>
      </c>
    </row>
    <row r="3888" spans="1:24" x14ac:dyDescent="0.3">
      <c r="A3888">
        <v>1944</v>
      </c>
      <c r="B3888" t="s">
        <v>5790</v>
      </c>
      <c r="C3888" t="s">
        <v>74</v>
      </c>
      <c r="X3888">
        <f t="shared" si="60"/>
        <v>0</v>
      </c>
    </row>
    <row r="3889" spans="1:24" x14ac:dyDescent="0.3">
      <c r="A3889">
        <v>1944</v>
      </c>
      <c r="B3889" t="s">
        <v>5790</v>
      </c>
      <c r="C3889" t="s">
        <v>38</v>
      </c>
      <c r="X3889">
        <f t="shared" si="60"/>
        <v>0</v>
      </c>
    </row>
    <row r="3890" spans="1:24" x14ac:dyDescent="0.3">
      <c r="A3890">
        <v>1945</v>
      </c>
      <c r="B3890" t="s">
        <v>5791</v>
      </c>
      <c r="C3890" t="s">
        <v>36</v>
      </c>
      <c r="X3890">
        <f t="shared" si="60"/>
        <v>0</v>
      </c>
    </row>
    <row r="3891" spans="1:24" x14ac:dyDescent="0.3">
      <c r="A3891">
        <v>1945</v>
      </c>
      <c r="B3891" t="s">
        <v>5791</v>
      </c>
      <c r="C3891" t="s">
        <v>34</v>
      </c>
      <c r="X3891">
        <f t="shared" si="60"/>
        <v>0</v>
      </c>
    </row>
    <row r="3892" spans="1:24" x14ac:dyDescent="0.3">
      <c r="A3892">
        <v>1946</v>
      </c>
      <c r="B3892" t="s">
        <v>5792</v>
      </c>
      <c r="C3892" t="s">
        <v>48</v>
      </c>
      <c r="X3892">
        <f t="shared" si="60"/>
        <v>0</v>
      </c>
    </row>
    <row r="3893" spans="1:24" x14ac:dyDescent="0.3">
      <c r="A3893">
        <v>1946</v>
      </c>
      <c r="B3893" t="s">
        <v>5792</v>
      </c>
      <c r="C3893" t="s">
        <v>112</v>
      </c>
      <c r="X3893">
        <f t="shared" si="60"/>
        <v>0</v>
      </c>
    </row>
    <row r="3894" spans="1:24" x14ac:dyDescent="0.3">
      <c r="A3894">
        <v>1947</v>
      </c>
      <c r="B3894" t="s">
        <v>5793</v>
      </c>
      <c r="C3894" t="s">
        <v>33</v>
      </c>
      <c r="X3894">
        <f t="shared" si="60"/>
        <v>0</v>
      </c>
    </row>
    <row r="3895" spans="1:24" x14ac:dyDescent="0.3">
      <c r="A3895">
        <v>1947</v>
      </c>
      <c r="B3895" t="s">
        <v>5793</v>
      </c>
      <c r="C3895" t="s">
        <v>40</v>
      </c>
      <c r="X3895">
        <f t="shared" si="60"/>
        <v>0</v>
      </c>
    </row>
    <row r="3896" spans="1:24" x14ac:dyDescent="0.3">
      <c r="A3896">
        <v>1948</v>
      </c>
      <c r="B3896" t="s">
        <v>5794</v>
      </c>
      <c r="C3896" t="s">
        <v>35</v>
      </c>
      <c r="X3896">
        <f t="shared" si="60"/>
        <v>0</v>
      </c>
    </row>
    <row r="3897" spans="1:24" x14ac:dyDescent="0.3">
      <c r="A3897">
        <v>1948</v>
      </c>
      <c r="B3897" t="s">
        <v>5794</v>
      </c>
      <c r="C3897" t="s">
        <v>39</v>
      </c>
      <c r="X3897">
        <f t="shared" si="60"/>
        <v>0</v>
      </c>
    </row>
    <row r="3898" spans="1:24" x14ac:dyDescent="0.3">
      <c r="A3898">
        <v>1949</v>
      </c>
      <c r="B3898" t="s">
        <v>5795</v>
      </c>
      <c r="C3898" t="s">
        <v>53</v>
      </c>
      <c r="X3898">
        <f t="shared" si="60"/>
        <v>0</v>
      </c>
    </row>
    <row r="3899" spans="1:24" x14ac:dyDescent="0.3">
      <c r="A3899">
        <v>1949</v>
      </c>
      <c r="B3899" t="s">
        <v>5795</v>
      </c>
      <c r="C3899" t="s">
        <v>246</v>
      </c>
      <c r="X3899">
        <f t="shared" si="60"/>
        <v>0</v>
      </c>
    </row>
    <row r="3900" spans="1:24" x14ac:dyDescent="0.3">
      <c r="A3900">
        <v>1950</v>
      </c>
      <c r="B3900" t="s">
        <v>5796</v>
      </c>
      <c r="C3900" t="s">
        <v>49</v>
      </c>
      <c r="X3900">
        <f t="shared" si="60"/>
        <v>0</v>
      </c>
    </row>
    <row r="3901" spans="1:24" x14ac:dyDescent="0.3">
      <c r="A3901">
        <v>1950</v>
      </c>
      <c r="B3901" t="s">
        <v>5796</v>
      </c>
      <c r="C3901" t="s">
        <v>50</v>
      </c>
      <c r="X3901">
        <f t="shared" si="60"/>
        <v>0</v>
      </c>
    </row>
    <row r="3902" spans="1:24" x14ac:dyDescent="0.3">
      <c r="A3902">
        <v>1951</v>
      </c>
      <c r="B3902" t="s">
        <v>5797</v>
      </c>
      <c r="C3902" t="s">
        <v>47</v>
      </c>
      <c r="X3902">
        <f t="shared" si="60"/>
        <v>0</v>
      </c>
    </row>
    <row r="3903" spans="1:24" x14ac:dyDescent="0.3">
      <c r="A3903">
        <v>1951</v>
      </c>
      <c r="B3903" t="s">
        <v>5797</v>
      </c>
      <c r="C3903" t="s">
        <v>51</v>
      </c>
      <c r="X3903">
        <f t="shared" si="60"/>
        <v>0</v>
      </c>
    </row>
    <row r="3904" spans="1:24" x14ac:dyDescent="0.3">
      <c r="A3904">
        <v>1952</v>
      </c>
      <c r="B3904" t="s">
        <v>5798</v>
      </c>
      <c r="C3904" t="s">
        <v>32</v>
      </c>
      <c r="X3904">
        <f t="shared" si="60"/>
        <v>0</v>
      </c>
    </row>
    <row r="3905" spans="1:24" x14ac:dyDescent="0.3">
      <c r="A3905">
        <v>1952</v>
      </c>
      <c r="B3905" t="s">
        <v>5798</v>
      </c>
      <c r="C3905" t="s">
        <v>136</v>
      </c>
      <c r="X3905">
        <f t="shared" si="60"/>
        <v>0</v>
      </c>
    </row>
    <row r="3906" spans="1:24" x14ac:dyDescent="0.3">
      <c r="A3906">
        <v>1953</v>
      </c>
      <c r="B3906" t="s">
        <v>5799</v>
      </c>
      <c r="C3906" t="s">
        <v>37</v>
      </c>
      <c r="X3906">
        <f t="shared" si="60"/>
        <v>0</v>
      </c>
    </row>
    <row r="3907" spans="1:24" x14ac:dyDescent="0.3">
      <c r="A3907">
        <v>1953</v>
      </c>
      <c r="B3907" t="s">
        <v>5799</v>
      </c>
      <c r="C3907" t="s">
        <v>44</v>
      </c>
      <c r="X3907">
        <f t="shared" ref="X3907:X3970" si="61">SUM(D3907:W3907)</f>
        <v>0</v>
      </c>
    </row>
    <row r="3908" spans="1:24" x14ac:dyDescent="0.3">
      <c r="A3908">
        <v>1954</v>
      </c>
      <c r="B3908" t="s">
        <v>5800</v>
      </c>
      <c r="C3908" t="s">
        <v>74</v>
      </c>
      <c r="X3908">
        <f t="shared" si="61"/>
        <v>0</v>
      </c>
    </row>
    <row r="3909" spans="1:24" x14ac:dyDescent="0.3">
      <c r="A3909">
        <v>1954</v>
      </c>
      <c r="B3909" t="s">
        <v>5800</v>
      </c>
      <c r="C3909" t="s">
        <v>52</v>
      </c>
      <c r="X3909">
        <f t="shared" si="61"/>
        <v>0</v>
      </c>
    </row>
    <row r="3910" spans="1:24" x14ac:dyDescent="0.3">
      <c r="A3910">
        <v>1955</v>
      </c>
      <c r="B3910" t="s">
        <v>5801</v>
      </c>
      <c r="C3910" t="s">
        <v>38</v>
      </c>
      <c r="X3910">
        <f t="shared" si="61"/>
        <v>0</v>
      </c>
    </row>
    <row r="3911" spans="1:24" x14ac:dyDescent="0.3">
      <c r="A3911">
        <v>1955</v>
      </c>
      <c r="B3911" t="s">
        <v>5801</v>
      </c>
      <c r="C3911" t="s">
        <v>46</v>
      </c>
      <c r="X3911">
        <f t="shared" si="61"/>
        <v>0</v>
      </c>
    </row>
    <row r="3912" spans="1:24" x14ac:dyDescent="0.3">
      <c r="A3912">
        <v>1956</v>
      </c>
      <c r="B3912" t="s">
        <v>5802</v>
      </c>
      <c r="C3912" t="s">
        <v>30</v>
      </c>
      <c r="X3912">
        <f t="shared" si="61"/>
        <v>0</v>
      </c>
    </row>
    <row r="3913" spans="1:24" x14ac:dyDescent="0.3">
      <c r="A3913">
        <v>1956</v>
      </c>
      <c r="B3913" t="s">
        <v>5802</v>
      </c>
      <c r="C3913" t="s">
        <v>42</v>
      </c>
      <c r="X3913">
        <f t="shared" si="61"/>
        <v>0</v>
      </c>
    </row>
    <row r="3914" spans="1:24" x14ac:dyDescent="0.3">
      <c r="A3914">
        <v>1957</v>
      </c>
      <c r="B3914" t="s">
        <v>5803</v>
      </c>
      <c r="C3914" t="s">
        <v>29</v>
      </c>
      <c r="X3914">
        <f t="shared" si="61"/>
        <v>0</v>
      </c>
    </row>
    <row r="3915" spans="1:24" x14ac:dyDescent="0.3">
      <c r="A3915">
        <v>1957</v>
      </c>
      <c r="B3915" t="s">
        <v>5803</v>
      </c>
      <c r="C3915" t="s">
        <v>45</v>
      </c>
      <c r="X3915">
        <f t="shared" si="61"/>
        <v>0</v>
      </c>
    </row>
    <row r="3916" spans="1:24" x14ac:dyDescent="0.3">
      <c r="A3916">
        <v>1958</v>
      </c>
      <c r="B3916" t="s">
        <v>5804</v>
      </c>
      <c r="C3916" t="s">
        <v>36</v>
      </c>
      <c r="X3916">
        <f t="shared" si="61"/>
        <v>0</v>
      </c>
    </row>
    <row r="3917" spans="1:24" x14ac:dyDescent="0.3">
      <c r="A3917">
        <v>1958</v>
      </c>
      <c r="B3917" t="s">
        <v>5804</v>
      </c>
      <c r="C3917" t="s">
        <v>33</v>
      </c>
      <c r="X3917">
        <f t="shared" si="61"/>
        <v>0</v>
      </c>
    </row>
    <row r="3918" spans="1:24" x14ac:dyDescent="0.3">
      <c r="A3918">
        <v>1959</v>
      </c>
      <c r="B3918" t="s">
        <v>5805</v>
      </c>
      <c r="C3918" t="s">
        <v>48</v>
      </c>
      <c r="X3918">
        <f t="shared" si="61"/>
        <v>0</v>
      </c>
    </row>
    <row r="3919" spans="1:24" x14ac:dyDescent="0.3">
      <c r="A3919">
        <v>1959</v>
      </c>
      <c r="B3919" t="s">
        <v>5805</v>
      </c>
      <c r="C3919" t="s">
        <v>246</v>
      </c>
      <c r="X3919">
        <f t="shared" si="61"/>
        <v>0</v>
      </c>
    </row>
    <row r="3920" spans="1:24" x14ac:dyDescent="0.3">
      <c r="A3920">
        <v>1960</v>
      </c>
      <c r="B3920" t="s">
        <v>5806</v>
      </c>
      <c r="C3920" t="s">
        <v>35</v>
      </c>
      <c r="X3920">
        <f t="shared" si="61"/>
        <v>0</v>
      </c>
    </row>
    <row r="3921" spans="1:24" x14ac:dyDescent="0.3">
      <c r="A3921">
        <v>1960</v>
      </c>
      <c r="B3921" t="s">
        <v>5806</v>
      </c>
      <c r="C3921" t="s">
        <v>34</v>
      </c>
      <c r="X3921">
        <f t="shared" si="61"/>
        <v>0</v>
      </c>
    </row>
    <row r="3922" spans="1:24" x14ac:dyDescent="0.3">
      <c r="A3922">
        <v>1961</v>
      </c>
      <c r="B3922" t="s">
        <v>5807</v>
      </c>
      <c r="C3922" t="s">
        <v>53</v>
      </c>
      <c r="X3922">
        <f t="shared" si="61"/>
        <v>0</v>
      </c>
    </row>
    <row r="3923" spans="1:24" x14ac:dyDescent="0.3">
      <c r="A3923">
        <v>1961</v>
      </c>
      <c r="B3923" t="s">
        <v>5807</v>
      </c>
      <c r="C3923" t="s">
        <v>112</v>
      </c>
      <c r="X3923">
        <f t="shared" si="61"/>
        <v>0</v>
      </c>
    </row>
    <row r="3924" spans="1:24" x14ac:dyDescent="0.3">
      <c r="A3924">
        <v>1962</v>
      </c>
      <c r="B3924" t="s">
        <v>5808</v>
      </c>
      <c r="C3924" t="s">
        <v>40</v>
      </c>
      <c r="X3924">
        <f t="shared" si="61"/>
        <v>0</v>
      </c>
    </row>
    <row r="3925" spans="1:24" x14ac:dyDescent="0.3">
      <c r="A3925">
        <v>1962</v>
      </c>
      <c r="B3925" t="s">
        <v>5808</v>
      </c>
      <c r="C3925" t="s">
        <v>50</v>
      </c>
      <c r="X3925">
        <f t="shared" si="61"/>
        <v>0</v>
      </c>
    </row>
    <row r="3926" spans="1:24" x14ac:dyDescent="0.3">
      <c r="A3926">
        <v>1963</v>
      </c>
      <c r="B3926" t="s">
        <v>5809</v>
      </c>
      <c r="C3926" t="s">
        <v>49</v>
      </c>
      <c r="X3926">
        <f t="shared" si="61"/>
        <v>0</v>
      </c>
    </row>
    <row r="3927" spans="1:24" x14ac:dyDescent="0.3">
      <c r="A3927">
        <v>1963</v>
      </c>
      <c r="B3927" t="s">
        <v>5809</v>
      </c>
      <c r="C3927" t="s">
        <v>39</v>
      </c>
      <c r="X3927">
        <f t="shared" si="61"/>
        <v>0</v>
      </c>
    </row>
    <row r="3928" spans="1:24" x14ac:dyDescent="0.3">
      <c r="A3928">
        <v>1964</v>
      </c>
      <c r="B3928" t="s">
        <v>5810</v>
      </c>
      <c r="C3928" t="s">
        <v>47</v>
      </c>
      <c r="X3928">
        <f t="shared" si="61"/>
        <v>0</v>
      </c>
    </row>
    <row r="3929" spans="1:24" x14ac:dyDescent="0.3">
      <c r="A3929">
        <v>1964</v>
      </c>
      <c r="B3929" t="s">
        <v>5810</v>
      </c>
      <c r="C3929" t="s">
        <v>136</v>
      </c>
      <c r="X3929">
        <f t="shared" si="61"/>
        <v>0</v>
      </c>
    </row>
    <row r="3930" spans="1:24" x14ac:dyDescent="0.3">
      <c r="A3930">
        <v>1965</v>
      </c>
      <c r="B3930" t="s">
        <v>5811</v>
      </c>
      <c r="C3930" t="s">
        <v>32</v>
      </c>
      <c r="X3930">
        <f t="shared" si="61"/>
        <v>0</v>
      </c>
    </row>
    <row r="3931" spans="1:24" x14ac:dyDescent="0.3">
      <c r="A3931">
        <v>1965</v>
      </c>
      <c r="B3931" t="s">
        <v>5811</v>
      </c>
      <c r="C3931" t="s">
        <v>51</v>
      </c>
      <c r="X3931">
        <f t="shared" si="61"/>
        <v>0</v>
      </c>
    </row>
    <row r="3932" spans="1:24" x14ac:dyDescent="0.3">
      <c r="A3932">
        <v>1966</v>
      </c>
      <c r="B3932" t="s">
        <v>5812</v>
      </c>
      <c r="C3932" t="s">
        <v>28</v>
      </c>
      <c r="X3932">
        <f t="shared" si="61"/>
        <v>0</v>
      </c>
    </row>
    <row r="3933" spans="1:24" x14ac:dyDescent="0.3">
      <c r="A3933">
        <v>1966</v>
      </c>
      <c r="B3933" t="s">
        <v>5812</v>
      </c>
      <c r="C3933" t="s">
        <v>43</v>
      </c>
      <c r="X3933">
        <f t="shared" si="61"/>
        <v>0</v>
      </c>
    </row>
    <row r="3934" spans="1:24" x14ac:dyDescent="0.3">
      <c r="A3934">
        <v>1967</v>
      </c>
      <c r="B3934" t="s">
        <v>5812</v>
      </c>
      <c r="C3934" t="s">
        <v>28</v>
      </c>
      <c r="X3934">
        <f t="shared" si="61"/>
        <v>0</v>
      </c>
    </row>
    <row r="3935" spans="1:24" x14ac:dyDescent="0.3">
      <c r="A3935">
        <v>1967</v>
      </c>
      <c r="B3935" t="s">
        <v>5812</v>
      </c>
      <c r="C3935" t="s">
        <v>43</v>
      </c>
      <c r="X3935">
        <f t="shared" si="61"/>
        <v>0</v>
      </c>
    </row>
    <row r="3936" spans="1:24" x14ac:dyDescent="0.3">
      <c r="A3936">
        <v>1968</v>
      </c>
      <c r="B3936" t="s">
        <v>5813</v>
      </c>
      <c r="C3936" t="s">
        <v>37</v>
      </c>
      <c r="X3936">
        <f t="shared" si="61"/>
        <v>0</v>
      </c>
    </row>
    <row r="3937" spans="1:24" x14ac:dyDescent="0.3">
      <c r="A3937">
        <v>1968</v>
      </c>
      <c r="B3937" t="s">
        <v>5813</v>
      </c>
      <c r="C3937" t="s">
        <v>44</v>
      </c>
      <c r="X3937">
        <f t="shared" si="61"/>
        <v>0</v>
      </c>
    </row>
    <row r="3938" spans="1:24" x14ac:dyDescent="0.3">
      <c r="A3938">
        <v>1969</v>
      </c>
      <c r="B3938" t="s">
        <v>5814</v>
      </c>
      <c r="C3938" t="s">
        <v>74</v>
      </c>
      <c r="X3938">
        <f t="shared" si="61"/>
        <v>0</v>
      </c>
    </row>
    <row r="3939" spans="1:24" x14ac:dyDescent="0.3">
      <c r="A3939">
        <v>1969</v>
      </c>
      <c r="B3939" t="s">
        <v>5814</v>
      </c>
      <c r="C3939" t="s">
        <v>52</v>
      </c>
      <c r="X3939">
        <f t="shared" si="61"/>
        <v>0</v>
      </c>
    </row>
    <row r="3940" spans="1:24" x14ac:dyDescent="0.3">
      <c r="A3940">
        <v>1970</v>
      </c>
      <c r="B3940" t="s">
        <v>5815</v>
      </c>
      <c r="C3940" t="s">
        <v>38</v>
      </c>
      <c r="X3940">
        <f t="shared" si="61"/>
        <v>0</v>
      </c>
    </row>
    <row r="3941" spans="1:24" x14ac:dyDescent="0.3">
      <c r="A3941">
        <v>1970</v>
      </c>
      <c r="B3941" t="s">
        <v>5815</v>
      </c>
      <c r="C3941" t="s">
        <v>46</v>
      </c>
      <c r="X3941">
        <f t="shared" si="61"/>
        <v>0</v>
      </c>
    </row>
    <row r="3942" spans="1:24" x14ac:dyDescent="0.3">
      <c r="A3942">
        <v>1971</v>
      </c>
      <c r="B3942" t="s">
        <v>5816</v>
      </c>
      <c r="C3942" t="s">
        <v>30</v>
      </c>
      <c r="X3942">
        <f t="shared" si="61"/>
        <v>0</v>
      </c>
    </row>
    <row r="3943" spans="1:24" x14ac:dyDescent="0.3">
      <c r="A3943">
        <v>1971</v>
      </c>
      <c r="B3943" t="s">
        <v>5816</v>
      </c>
      <c r="C3943" t="s">
        <v>42</v>
      </c>
      <c r="X3943">
        <f t="shared" si="61"/>
        <v>0</v>
      </c>
    </row>
    <row r="3944" spans="1:24" x14ac:dyDescent="0.3">
      <c r="A3944">
        <v>1972</v>
      </c>
      <c r="B3944" t="s">
        <v>5817</v>
      </c>
      <c r="C3944" t="s">
        <v>28</v>
      </c>
      <c r="X3944">
        <f t="shared" si="61"/>
        <v>0</v>
      </c>
    </row>
    <row r="3945" spans="1:24" x14ac:dyDescent="0.3">
      <c r="A3945">
        <v>1972</v>
      </c>
      <c r="B3945" t="s">
        <v>5817</v>
      </c>
      <c r="C3945" t="s">
        <v>43</v>
      </c>
      <c r="X3945">
        <f t="shared" si="61"/>
        <v>0</v>
      </c>
    </row>
    <row r="3946" spans="1:24" x14ac:dyDescent="0.3">
      <c r="A3946">
        <v>1973</v>
      </c>
      <c r="B3946" t="s">
        <v>5818</v>
      </c>
      <c r="C3946" t="s">
        <v>29</v>
      </c>
      <c r="X3946">
        <f t="shared" si="61"/>
        <v>0</v>
      </c>
    </row>
    <row r="3947" spans="1:24" x14ac:dyDescent="0.3">
      <c r="A3947">
        <v>1973</v>
      </c>
      <c r="B3947" t="s">
        <v>5818</v>
      </c>
      <c r="C3947" t="s">
        <v>45</v>
      </c>
      <c r="X3947">
        <f t="shared" si="61"/>
        <v>0</v>
      </c>
    </row>
    <row r="3948" spans="1:24" x14ac:dyDescent="0.3">
      <c r="A3948">
        <v>1974</v>
      </c>
      <c r="B3948" t="s">
        <v>5819</v>
      </c>
      <c r="C3948" t="s">
        <v>190</v>
      </c>
      <c r="X3948">
        <f t="shared" si="61"/>
        <v>0</v>
      </c>
    </row>
    <row r="3949" spans="1:24" x14ac:dyDescent="0.3">
      <c r="A3949">
        <v>1974</v>
      </c>
      <c r="B3949" t="s">
        <v>5819</v>
      </c>
      <c r="C3949" t="s">
        <v>31</v>
      </c>
      <c r="X3949">
        <f t="shared" si="61"/>
        <v>0</v>
      </c>
    </row>
    <row r="3950" spans="1:24" x14ac:dyDescent="0.3">
      <c r="A3950">
        <v>1975</v>
      </c>
      <c r="B3950" t="s">
        <v>5820</v>
      </c>
      <c r="C3950" t="s">
        <v>36</v>
      </c>
      <c r="X3950">
        <f t="shared" si="61"/>
        <v>0</v>
      </c>
    </row>
    <row r="3951" spans="1:24" x14ac:dyDescent="0.3">
      <c r="A3951">
        <v>1975</v>
      </c>
      <c r="B3951" t="s">
        <v>5820</v>
      </c>
      <c r="C3951" t="s">
        <v>33</v>
      </c>
      <c r="X3951">
        <f t="shared" si="61"/>
        <v>0</v>
      </c>
    </row>
    <row r="3952" spans="1:24" x14ac:dyDescent="0.3">
      <c r="A3952">
        <v>1976</v>
      </c>
      <c r="B3952" t="s">
        <v>5821</v>
      </c>
      <c r="C3952" t="s">
        <v>48</v>
      </c>
      <c r="X3952">
        <f t="shared" si="61"/>
        <v>0</v>
      </c>
    </row>
    <row r="3953" spans="1:24" x14ac:dyDescent="0.3">
      <c r="A3953">
        <v>1976</v>
      </c>
      <c r="B3953" t="s">
        <v>5821</v>
      </c>
      <c r="C3953" t="s">
        <v>246</v>
      </c>
      <c r="X3953">
        <f t="shared" si="61"/>
        <v>0</v>
      </c>
    </row>
    <row r="3954" spans="1:24" x14ac:dyDescent="0.3">
      <c r="A3954">
        <v>1977</v>
      </c>
      <c r="B3954" t="s">
        <v>5822</v>
      </c>
      <c r="C3954" t="s">
        <v>35</v>
      </c>
      <c r="X3954">
        <f t="shared" si="61"/>
        <v>0</v>
      </c>
    </row>
    <row r="3955" spans="1:24" x14ac:dyDescent="0.3">
      <c r="A3955">
        <v>1977</v>
      </c>
      <c r="B3955" t="s">
        <v>5822</v>
      </c>
      <c r="C3955" t="s">
        <v>34</v>
      </c>
      <c r="X3955">
        <f t="shared" si="61"/>
        <v>0</v>
      </c>
    </row>
    <row r="3956" spans="1:24" x14ac:dyDescent="0.3">
      <c r="A3956">
        <v>1978</v>
      </c>
      <c r="B3956" t="s">
        <v>5823</v>
      </c>
      <c r="C3956" t="s">
        <v>53</v>
      </c>
      <c r="X3956">
        <f t="shared" si="61"/>
        <v>0</v>
      </c>
    </row>
    <row r="3957" spans="1:24" x14ac:dyDescent="0.3">
      <c r="A3957">
        <v>1978</v>
      </c>
      <c r="B3957" t="s">
        <v>5823</v>
      </c>
      <c r="C3957" t="s">
        <v>112</v>
      </c>
      <c r="X3957">
        <f t="shared" si="61"/>
        <v>0</v>
      </c>
    </row>
    <row r="3958" spans="1:24" x14ac:dyDescent="0.3">
      <c r="A3958">
        <v>1979</v>
      </c>
      <c r="B3958" t="s">
        <v>5824</v>
      </c>
      <c r="C3958" t="s">
        <v>40</v>
      </c>
      <c r="X3958">
        <f t="shared" si="61"/>
        <v>0</v>
      </c>
    </row>
    <row r="3959" spans="1:24" x14ac:dyDescent="0.3">
      <c r="A3959">
        <v>1979</v>
      </c>
      <c r="B3959" t="s">
        <v>5824</v>
      </c>
      <c r="C3959" t="s">
        <v>50</v>
      </c>
      <c r="X3959">
        <f t="shared" si="61"/>
        <v>0</v>
      </c>
    </row>
    <row r="3960" spans="1:24" x14ac:dyDescent="0.3">
      <c r="A3960">
        <v>1980</v>
      </c>
      <c r="B3960" t="s">
        <v>5825</v>
      </c>
      <c r="C3960" t="s">
        <v>49</v>
      </c>
      <c r="X3960">
        <f t="shared" si="61"/>
        <v>0</v>
      </c>
    </row>
    <row r="3961" spans="1:24" x14ac:dyDescent="0.3">
      <c r="A3961">
        <v>1980</v>
      </c>
      <c r="B3961" t="s">
        <v>5825</v>
      </c>
      <c r="C3961" t="s">
        <v>39</v>
      </c>
      <c r="X3961">
        <f t="shared" si="61"/>
        <v>0</v>
      </c>
    </row>
    <row r="3962" spans="1:24" x14ac:dyDescent="0.3">
      <c r="A3962">
        <v>1981</v>
      </c>
      <c r="B3962" t="s">
        <v>5826</v>
      </c>
      <c r="C3962" t="s">
        <v>47</v>
      </c>
      <c r="X3962">
        <f t="shared" si="61"/>
        <v>0</v>
      </c>
    </row>
    <row r="3963" spans="1:24" x14ac:dyDescent="0.3">
      <c r="A3963">
        <v>1981</v>
      </c>
      <c r="B3963" t="s">
        <v>5826</v>
      </c>
      <c r="C3963" t="s">
        <v>136</v>
      </c>
      <c r="X3963">
        <f t="shared" si="61"/>
        <v>0</v>
      </c>
    </row>
    <row r="3964" spans="1:24" x14ac:dyDescent="0.3">
      <c r="A3964">
        <v>1982</v>
      </c>
      <c r="B3964" t="s">
        <v>5827</v>
      </c>
      <c r="C3964" t="s">
        <v>32</v>
      </c>
      <c r="X3964">
        <f t="shared" si="61"/>
        <v>0</v>
      </c>
    </row>
    <row r="3965" spans="1:24" x14ac:dyDescent="0.3">
      <c r="A3965">
        <v>1982</v>
      </c>
      <c r="B3965" t="s">
        <v>5827</v>
      </c>
      <c r="C3965" t="s">
        <v>51</v>
      </c>
      <c r="X3965">
        <f t="shared" si="61"/>
        <v>0</v>
      </c>
    </row>
    <row r="3966" spans="1:24" x14ac:dyDescent="0.3">
      <c r="A3966">
        <v>1983</v>
      </c>
      <c r="B3966" t="s">
        <v>5828</v>
      </c>
      <c r="C3966" t="s">
        <v>37</v>
      </c>
      <c r="X3966">
        <f t="shared" si="61"/>
        <v>0</v>
      </c>
    </row>
    <row r="3967" spans="1:24" x14ac:dyDescent="0.3">
      <c r="A3967">
        <v>1983</v>
      </c>
      <c r="B3967" t="s">
        <v>5828</v>
      </c>
      <c r="C3967" t="s">
        <v>44</v>
      </c>
      <c r="X3967">
        <f t="shared" si="61"/>
        <v>0</v>
      </c>
    </row>
    <row r="3968" spans="1:24" x14ac:dyDescent="0.3">
      <c r="A3968">
        <v>1984</v>
      </c>
      <c r="B3968" t="s">
        <v>5829</v>
      </c>
      <c r="C3968" t="s">
        <v>74</v>
      </c>
      <c r="X3968">
        <f t="shared" si="61"/>
        <v>0</v>
      </c>
    </row>
    <row r="3969" spans="1:24" x14ac:dyDescent="0.3">
      <c r="A3969">
        <v>1984</v>
      </c>
      <c r="B3969" t="s">
        <v>5829</v>
      </c>
      <c r="C3969" t="s">
        <v>52</v>
      </c>
      <c r="X3969">
        <f t="shared" si="61"/>
        <v>0</v>
      </c>
    </row>
    <row r="3970" spans="1:24" x14ac:dyDescent="0.3">
      <c r="A3970">
        <v>1985</v>
      </c>
      <c r="B3970" t="s">
        <v>5830</v>
      </c>
      <c r="C3970" t="s">
        <v>38</v>
      </c>
      <c r="X3970">
        <f t="shared" si="61"/>
        <v>0</v>
      </c>
    </row>
    <row r="3971" spans="1:24" x14ac:dyDescent="0.3">
      <c r="A3971">
        <v>1985</v>
      </c>
      <c r="B3971" t="s">
        <v>5830</v>
      </c>
      <c r="C3971" t="s">
        <v>46</v>
      </c>
      <c r="X3971">
        <f t="shared" ref="X3971:X4034" si="62">SUM(D3971:W3971)</f>
        <v>0</v>
      </c>
    </row>
    <row r="3972" spans="1:24" x14ac:dyDescent="0.3">
      <c r="A3972">
        <v>1986</v>
      </c>
      <c r="B3972" t="s">
        <v>5831</v>
      </c>
      <c r="C3972" t="s">
        <v>30</v>
      </c>
      <c r="X3972">
        <f t="shared" si="62"/>
        <v>0</v>
      </c>
    </row>
    <row r="3973" spans="1:24" x14ac:dyDescent="0.3">
      <c r="A3973">
        <v>1986</v>
      </c>
      <c r="B3973" t="s">
        <v>5831</v>
      </c>
      <c r="C3973" t="s">
        <v>42</v>
      </c>
      <c r="X3973">
        <f t="shared" si="62"/>
        <v>0</v>
      </c>
    </row>
    <row r="3974" spans="1:24" x14ac:dyDescent="0.3">
      <c r="A3974">
        <v>1987</v>
      </c>
      <c r="B3974" t="s">
        <v>5832</v>
      </c>
      <c r="C3974" t="s">
        <v>28</v>
      </c>
      <c r="X3974">
        <f t="shared" si="62"/>
        <v>0</v>
      </c>
    </row>
    <row r="3975" spans="1:24" x14ac:dyDescent="0.3">
      <c r="A3975">
        <v>1987</v>
      </c>
      <c r="B3975" t="s">
        <v>5832</v>
      </c>
      <c r="C3975" t="s">
        <v>43</v>
      </c>
      <c r="X3975">
        <f t="shared" si="62"/>
        <v>0</v>
      </c>
    </row>
    <row r="3976" spans="1:24" x14ac:dyDescent="0.3">
      <c r="A3976">
        <v>1988</v>
      </c>
      <c r="B3976" t="s">
        <v>5833</v>
      </c>
      <c r="C3976" t="s">
        <v>29</v>
      </c>
      <c r="X3976">
        <f t="shared" si="62"/>
        <v>0</v>
      </c>
    </row>
    <row r="3977" spans="1:24" x14ac:dyDescent="0.3">
      <c r="A3977">
        <v>1988</v>
      </c>
      <c r="B3977" t="s">
        <v>5833</v>
      </c>
      <c r="C3977" t="s">
        <v>45</v>
      </c>
      <c r="X3977">
        <f t="shared" si="62"/>
        <v>0</v>
      </c>
    </row>
    <row r="3978" spans="1:24" x14ac:dyDescent="0.3">
      <c r="A3978">
        <v>1989</v>
      </c>
      <c r="B3978" t="s">
        <v>5834</v>
      </c>
      <c r="C3978" t="s">
        <v>190</v>
      </c>
      <c r="X3978">
        <f t="shared" si="62"/>
        <v>0</v>
      </c>
    </row>
    <row r="3979" spans="1:24" x14ac:dyDescent="0.3">
      <c r="A3979">
        <v>1989</v>
      </c>
      <c r="B3979" t="s">
        <v>5834</v>
      </c>
      <c r="C3979" t="s">
        <v>31</v>
      </c>
      <c r="X3979">
        <f t="shared" si="62"/>
        <v>0</v>
      </c>
    </row>
    <row r="3980" spans="1:24" x14ac:dyDescent="0.3">
      <c r="A3980">
        <v>1990</v>
      </c>
      <c r="B3980" t="s">
        <v>5835</v>
      </c>
      <c r="C3980" t="s">
        <v>36</v>
      </c>
      <c r="X3980">
        <f t="shared" si="62"/>
        <v>0</v>
      </c>
    </row>
    <row r="3981" spans="1:24" x14ac:dyDescent="0.3">
      <c r="A3981">
        <v>1990</v>
      </c>
      <c r="B3981" t="s">
        <v>5835</v>
      </c>
      <c r="C3981" t="s">
        <v>33</v>
      </c>
      <c r="X3981">
        <f t="shared" si="62"/>
        <v>0</v>
      </c>
    </row>
    <row r="3982" spans="1:24" x14ac:dyDescent="0.3">
      <c r="A3982">
        <v>1991</v>
      </c>
      <c r="B3982" t="s">
        <v>5836</v>
      </c>
      <c r="C3982" t="s">
        <v>48</v>
      </c>
      <c r="X3982">
        <f t="shared" si="62"/>
        <v>0</v>
      </c>
    </row>
    <row r="3983" spans="1:24" x14ac:dyDescent="0.3">
      <c r="A3983">
        <v>1991</v>
      </c>
      <c r="B3983" t="s">
        <v>5836</v>
      </c>
      <c r="C3983" t="s">
        <v>246</v>
      </c>
      <c r="X3983">
        <f t="shared" si="62"/>
        <v>0</v>
      </c>
    </row>
    <row r="3984" spans="1:24" x14ac:dyDescent="0.3">
      <c r="A3984">
        <v>1992</v>
      </c>
      <c r="B3984" t="s">
        <v>5837</v>
      </c>
      <c r="C3984" t="s">
        <v>35</v>
      </c>
      <c r="X3984">
        <f t="shared" si="62"/>
        <v>0</v>
      </c>
    </row>
    <row r="3985" spans="1:24" x14ac:dyDescent="0.3">
      <c r="A3985">
        <v>1992</v>
      </c>
      <c r="B3985" t="s">
        <v>5837</v>
      </c>
      <c r="C3985" t="s">
        <v>34</v>
      </c>
      <c r="X3985">
        <f t="shared" si="62"/>
        <v>0</v>
      </c>
    </row>
    <row r="3986" spans="1:24" x14ac:dyDescent="0.3">
      <c r="A3986">
        <v>1993</v>
      </c>
      <c r="B3986" t="s">
        <v>5838</v>
      </c>
      <c r="C3986" t="s">
        <v>53</v>
      </c>
      <c r="X3986">
        <f t="shared" si="62"/>
        <v>0</v>
      </c>
    </row>
    <row r="3987" spans="1:24" x14ac:dyDescent="0.3">
      <c r="A3987">
        <v>1993</v>
      </c>
      <c r="B3987" t="s">
        <v>5838</v>
      </c>
      <c r="C3987" t="s">
        <v>112</v>
      </c>
      <c r="X3987">
        <f t="shared" si="62"/>
        <v>0</v>
      </c>
    </row>
    <row r="3988" spans="1:24" x14ac:dyDescent="0.3">
      <c r="A3988">
        <v>1994</v>
      </c>
      <c r="B3988" t="s">
        <v>5839</v>
      </c>
      <c r="C3988" t="s">
        <v>40</v>
      </c>
      <c r="X3988">
        <f t="shared" si="62"/>
        <v>0</v>
      </c>
    </row>
    <row r="3989" spans="1:24" x14ac:dyDescent="0.3">
      <c r="A3989">
        <v>1994</v>
      </c>
      <c r="B3989" t="s">
        <v>5839</v>
      </c>
      <c r="C3989" t="s">
        <v>50</v>
      </c>
      <c r="X3989">
        <f t="shared" si="62"/>
        <v>0</v>
      </c>
    </row>
    <row r="3990" spans="1:24" x14ac:dyDescent="0.3">
      <c r="A3990">
        <v>1995</v>
      </c>
      <c r="B3990" t="s">
        <v>5840</v>
      </c>
      <c r="C3990" t="s">
        <v>49</v>
      </c>
      <c r="X3990">
        <f t="shared" si="62"/>
        <v>0</v>
      </c>
    </row>
    <row r="3991" spans="1:24" x14ac:dyDescent="0.3">
      <c r="A3991">
        <v>1995</v>
      </c>
      <c r="B3991" t="s">
        <v>5840</v>
      </c>
      <c r="C3991" t="s">
        <v>39</v>
      </c>
      <c r="X3991">
        <f t="shared" si="62"/>
        <v>0</v>
      </c>
    </row>
    <row r="3992" spans="1:24" x14ac:dyDescent="0.3">
      <c r="A3992">
        <v>1996</v>
      </c>
      <c r="B3992" t="s">
        <v>5841</v>
      </c>
      <c r="C3992" t="s">
        <v>47</v>
      </c>
      <c r="X3992">
        <f t="shared" si="62"/>
        <v>0</v>
      </c>
    </row>
    <row r="3993" spans="1:24" x14ac:dyDescent="0.3">
      <c r="A3993">
        <v>1996</v>
      </c>
      <c r="B3993" t="s">
        <v>5841</v>
      </c>
      <c r="C3993" t="s">
        <v>136</v>
      </c>
      <c r="X3993">
        <f t="shared" si="62"/>
        <v>0</v>
      </c>
    </row>
    <row r="3994" spans="1:24" x14ac:dyDescent="0.3">
      <c r="A3994">
        <v>1997</v>
      </c>
      <c r="B3994" t="s">
        <v>5842</v>
      </c>
      <c r="C3994" t="s">
        <v>32</v>
      </c>
      <c r="X3994">
        <f t="shared" si="62"/>
        <v>0</v>
      </c>
    </row>
    <row r="3995" spans="1:24" x14ac:dyDescent="0.3">
      <c r="A3995">
        <v>1997</v>
      </c>
      <c r="B3995" t="s">
        <v>5842</v>
      </c>
      <c r="C3995" t="s">
        <v>51</v>
      </c>
      <c r="X3995">
        <f t="shared" si="62"/>
        <v>0</v>
      </c>
    </row>
    <row r="3996" spans="1:24" x14ac:dyDescent="0.3">
      <c r="A3996">
        <v>1998</v>
      </c>
      <c r="B3996" t="s">
        <v>5843</v>
      </c>
      <c r="C3996" t="s">
        <v>37</v>
      </c>
      <c r="X3996">
        <f t="shared" si="62"/>
        <v>0</v>
      </c>
    </row>
    <row r="3997" spans="1:24" x14ac:dyDescent="0.3">
      <c r="A3997">
        <v>1998</v>
      </c>
      <c r="B3997" t="s">
        <v>5843</v>
      </c>
      <c r="C3997" t="s">
        <v>44</v>
      </c>
      <c r="X3997">
        <f t="shared" si="62"/>
        <v>0</v>
      </c>
    </row>
    <row r="3998" spans="1:24" x14ac:dyDescent="0.3">
      <c r="A3998">
        <v>1999</v>
      </c>
      <c r="B3998" t="s">
        <v>5844</v>
      </c>
      <c r="C3998" t="s">
        <v>74</v>
      </c>
      <c r="X3998">
        <f t="shared" si="62"/>
        <v>0</v>
      </c>
    </row>
    <row r="3999" spans="1:24" x14ac:dyDescent="0.3">
      <c r="A3999">
        <v>1999</v>
      </c>
      <c r="B3999" t="s">
        <v>5844</v>
      </c>
      <c r="C3999" t="s">
        <v>52</v>
      </c>
      <c r="X3999">
        <f t="shared" si="62"/>
        <v>0</v>
      </c>
    </row>
    <row r="4000" spans="1:24" x14ac:dyDescent="0.3">
      <c r="A4000">
        <v>2000</v>
      </c>
      <c r="B4000" t="s">
        <v>5845</v>
      </c>
      <c r="C4000" t="s">
        <v>38</v>
      </c>
      <c r="X4000">
        <f t="shared" si="62"/>
        <v>0</v>
      </c>
    </row>
    <row r="4001" spans="1:24" x14ac:dyDescent="0.3">
      <c r="A4001">
        <v>2000</v>
      </c>
      <c r="B4001" t="s">
        <v>5845</v>
      </c>
      <c r="C4001" t="s">
        <v>46</v>
      </c>
      <c r="X4001">
        <f t="shared" si="62"/>
        <v>0</v>
      </c>
    </row>
    <row r="4002" spans="1:24" x14ac:dyDescent="0.3">
      <c r="A4002">
        <v>2001</v>
      </c>
      <c r="B4002" t="s">
        <v>5846</v>
      </c>
      <c r="C4002" t="s">
        <v>30</v>
      </c>
      <c r="X4002">
        <f t="shared" si="62"/>
        <v>0</v>
      </c>
    </row>
    <row r="4003" spans="1:24" x14ac:dyDescent="0.3">
      <c r="A4003">
        <v>2001</v>
      </c>
      <c r="B4003" t="s">
        <v>5846</v>
      </c>
      <c r="C4003" t="s">
        <v>42</v>
      </c>
      <c r="X4003">
        <f t="shared" si="62"/>
        <v>0</v>
      </c>
    </row>
    <row r="4004" spans="1:24" x14ac:dyDescent="0.3">
      <c r="A4004">
        <v>2002</v>
      </c>
      <c r="B4004" t="s">
        <v>5847</v>
      </c>
      <c r="C4004" t="s">
        <v>29</v>
      </c>
      <c r="X4004">
        <f t="shared" si="62"/>
        <v>0</v>
      </c>
    </row>
    <row r="4005" spans="1:24" x14ac:dyDescent="0.3">
      <c r="A4005">
        <v>2002</v>
      </c>
      <c r="B4005" t="s">
        <v>5847</v>
      </c>
      <c r="C4005" t="s">
        <v>45</v>
      </c>
      <c r="X4005">
        <f t="shared" si="62"/>
        <v>0</v>
      </c>
    </row>
    <row r="4006" spans="1:24" x14ac:dyDescent="0.3">
      <c r="A4006">
        <v>2003</v>
      </c>
      <c r="B4006" t="s">
        <v>5848</v>
      </c>
      <c r="C4006" t="s">
        <v>190</v>
      </c>
      <c r="X4006">
        <f t="shared" si="62"/>
        <v>0</v>
      </c>
    </row>
    <row r="4007" spans="1:24" x14ac:dyDescent="0.3">
      <c r="A4007">
        <v>2003</v>
      </c>
      <c r="B4007" t="s">
        <v>5848</v>
      </c>
      <c r="C4007" t="s">
        <v>31</v>
      </c>
      <c r="X4007">
        <f t="shared" si="62"/>
        <v>0</v>
      </c>
    </row>
    <row r="4008" spans="1:24" x14ac:dyDescent="0.3">
      <c r="A4008">
        <v>2004</v>
      </c>
      <c r="B4008" t="s">
        <v>5849</v>
      </c>
      <c r="C4008" t="s">
        <v>47</v>
      </c>
      <c r="X4008">
        <f t="shared" si="62"/>
        <v>0</v>
      </c>
    </row>
    <row r="4009" spans="1:24" x14ac:dyDescent="0.3">
      <c r="A4009">
        <v>2004</v>
      </c>
      <c r="B4009" t="s">
        <v>5849</v>
      </c>
      <c r="C4009" t="s">
        <v>136</v>
      </c>
      <c r="X4009">
        <f t="shared" si="62"/>
        <v>0</v>
      </c>
    </row>
    <row r="4010" spans="1:24" x14ac:dyDescent="0.3">
      <c r="A4010">
        <v>2005</v>
      </c>
      <c r="B4010" t="s">
        <v>5850</v>
      </c>
      <c r="C4010" t="s">
        <v>34</v>
      </c>
      <c r="X4010">
        <f t="shared" si="62"/>
        <v>0</v>
      </c>
    </row>
    <row r="4011" spans="1:24" x14ac:dyDescent="0.3">
      <c r="A4011">
        <v>2005</v>
      </c>
      <c r="B4011" t="s">
        <v>5850</v>
      </c>
      <c r="C4011" t="s">
        <v>53</v>
      </c>
      <c r="X4011">
        <f t="shared" si="62"/>
        <v>0</v>
      </c>
    </row>
    <row r="4012" spans="1:24" x14ac:dyDescent="0.3">
      <c r="A4012">
        <v>2006</v>
      </c>
      <c r="B4012" t="s">
        <v>5851</v>
      </c>
      <c r="C4012" t="s">
        <v>52</v>
      </c>
      <c r="X4012">
        <f t="shared" si="62"/>
        <v>0</v>
      </c>
    </row>
    <row r="4013" spans="1:24" x14ac:dyDescent="0.3">
      <c r="A4013">
        <v>2006</v>
      </c>
      <c r="B4013" t="s">
        <v>5851</v>
      </c>
      <c r="C4013" t="s">
        <v>28</v>
      </c>
      <c r="X4013">
        <f t="shared" si="62"/>
        <v>0</v>
      </c>
    </row>
    <row r="4014" spans="1:24" x14ac:dyDescent="0.3">
      <c r="A4014">
        <v>2007</v>
      </c>
      <c r="B4014" t="s">
        <v>5852</v>
      </c>
      <c r="C4014" t="s">
        <v>43</v>
      </c>
      <c r="X4014">
        <f t="shared" si="62"/>
        <v>0</v>
      </c>
    </row>
    <row r="4015" spans="1:24" x14ac:dyDescent="0.3">
      <c r="A4015">
        <v>2007</v>
      </c>
      <c r="B4015" t="s">
        <v>5852</v>
      </c>
      <c r="C4015" t="s">
        <v>29</v>
      </c>
      <c r="X4015">
        <f t="shared" si="62"/>
        <v>0</v>
      </c>
    </row>
    <row r="4016" spans="1:24" x14ac:dyDescent="0.3">
      <c r="A4016">
        <v>2008</v>
      </c>
      <c r="B4016" t="s">
        <v>5853</v>
      </c>
      <c r="C4016" t="s">
        <v>44</v>
      </c>
      <c r="X4016">
        <f t="shared" si="62"/>
        <v>0</v>
      </c>
    </row>
    <row r="4017" spans="1:24" x14ac:dyDescent="0.3">
      <c r="A4017">
        <v>2008</v>
      </c>
      <c r="B4017" t="s">
        <v>5853</v>
      </c>
      <c r="C4017" t="s">
        <v>31</v>
      </c>
      <c r="X4017">
        <f t="shared" si="62"/>
        <v>0</v>
      </c>
    </row>
    <row r="4018" spans="1:24" x14ac:dyDescent="0.3">
      <c r="A4018">
        <v>2009</v>
      </c>
      <c r="B4018" t="s">
        <v>5854</v>
      </c>
      <c r="C4018" t="s">
        <v>45</v>
      </c>
      <c r="X4018">
        <f t="shared" si="62"/>
        <v>0</v>
      </c>
    </row>
    <row r="4019" spans="1:24" x14ac:dyDescent="0.3">
      <c r="A4019">
        <v>2009</v>
      </c>
      <c r="B4019" t="s">
        <v>5854</v>
      </c>
      <c r="C4019" t="s">
        <v>30</v>
      </c>
      <c r="X4019">
        <f t="shared" si="62"/>
        <v>0</v>
      </c>
    </row>
    <row r="4020" spans="1:24" x14ac:dyDescent="0.3">
      <c r="A4020">
        <v>2010</v>
      </c>
      <c r="B4020" t="s">
        <v>5855</v>
      </c>
      <c r="C4020" t="s">
        <v>38</v>
      </c>
      <c r="X4020">
        <f t="shared" si="62"/>
        <v>0</v>
      </c>
    </row>
    <row r="4021" spans="1:24" x14ac:dyDescent="0.3">
      <c r="A4021">
        <v>2010</v>
      </c>
      <c r="B4021" t="s">
        <v>5855</v>
      </c>
      <c r="C4021" t="s">
        <v>190</v>
      </c>
      <c r="X4021">
        <f t="shared" si="62"/>
        <v>0</v>
      </c>
    </row>
    <row r="4022" spans="1:24" x14ac:dyDescent="0.3">
      <c r="A4022">
        <v>2011</v>
      </c>
      <c r="B4022" t="s">
        <v>5856</v>
      </c>
      <c r="C4022" t="s">
        <v>42</v>
      </c>
      <c r="X4022">
        <f t="shared" si="62"/>
        <v>0</v>
      </c>
    </row>
    <row r="4023" spans="1:24" x14ac:dyDescent="0.3">
      <c r="A4023">
        <v>2011</v>
      </c>
      <c r="B4023" t="s">
        <v>5856</v>
      </c>
      <c r="C4023" t="s">
        <v>37</v>
      </c>
      <c r="X4023">
        <f t="shared" si="62"/>
        <v>0</v>
      </c>
    </row>
    <row r="4024" spans="1:24" x14ac:dyDescent="0.3">
      <c r="A4024">
        <v>2012</v>
      </c>
      <c r="B4024" t="s">
        <v>5857</v>
      </c>
      <c r="C4024" t="s">
        <v>46</v>
      </c>
      <c r="X4024">
        <f t="shared" si="62"/>
        <v>0</v>
      </c>
    </row>
    <row r="4025" spans="1:24" x14ac:dyDescent="0.3">
      <c r="A4025">
        <v>2012</v>
      </c>
      <c r="B4025" t="s">
        <v>5857</v>
      </c>
      <c r="C4025" t="s">
        <v>74</v>
      </c>
      <c r="X4025">
        <f t="shared" si="62"/>
        <v>0</v>
      </c>
    </row>
    <row r="4026" spans="1:24" x14ac:dyDescent="0.3">
      <c r="A4026">
        <v>2013</v>
      </c>
      <c r="B4026" t="s">
        <v>5858</v>
      </c>
      <c r="C4026" t="s">
        <v>50</v>
      </c>
      <c r="X4026">
        <f t="shared" si="62"/>
        <v>0</v>
      </c>
    </row>
    <row r="4027" spans="1:24" x14ac:dyDescent="0.3">
      <c r="A4027">
        <v>2013</v>
      </c>
      <c r="B4027" t="s">
        <v>5858</v>
      </c>
      <c r="C4027" t="s">
        <v>36</v>
      </c>
      <c r="X4027">
        <f t="shared" si="62"/>
        <v>0</v>
      </c>
    </row>
    <row r="4028" spans="1:24" x14ac:dyDescent="0.3">
      <c r="A4028">
        <v>2014</v>
      </c>
      <c r="B4028" t="s">
        <v>5859</v>
      </c>
      <c r="C4028" t="s">
        <v>33</v>
      </c>
      <c r="X4028">
        <f t="shared" si="62"/>
        <v>0</v>
      </c>
    </row>
    <row r="4029" spans="1:24" x14ac:dyDescent="0.3">
      <c r="A4029">
        <v>2014</v>
      </c>
      <c r="B4029" t="s">
        <v>5859</v>
      </c>
      <c r="C4029" t="s">
        <v>47</v>
      </c>
      <c r="X4029">
        <f t="shared" si="62"/>
        <v>0</v>
      </c>
    </row>
    <row r="4030" spans="1:24" x14ac:dyDescent="0.3">
      <c r="A4030">
        <v>2015</v>
      </c>
      <c r="B4030" t="s">
        <v>5860</v>
      </c>
      <c r="C4030" t="s">
        <v>51</v>
      </c>
      <c r="X4030">
        <f t="shared" si="62"/>
        <v>0</v>
      </c>
    </row>
    <row r="4031" spans="1:24" x14ac:dyDescent="0.3">
      <c r="A4031">
        <v>2015</v>
      </c>
      <c r="B4031" t="s">
        <v>5860</v>
      </c>
      <c r="C4031" t="s">
        <v>49</v>
      </c>
      <c r="X4031">
        <f t="shared" si="62"/>
        <v>0</v>
      </c>
    </row>
    <row r="4032" spans="1:24" x14ac:dyDescent="0.3">
      <c r="A4032">
        <v>2016</v>
      </c>
      <c r="B4032" t="s">
        <v>5861</v>
      </c>
      <c r="C4032" t="s">
        <v>39</v>
      </c>
      <c r="X4032">
        <f t="shared" si="62"/>
        <v>0</v>
      </c>
    </row>
    <row r="4033" spans="1:24" x14ac:dyDescent="0.3">
      <c r="A4033">
        <v>2016</v>
      </c>
      <c r="B4033" t="s">
        <v>5861</v>
      </c>
      <c r="C4033" t="s">
        <v>40</v>
      </c>
      <c r="X4033">
        <f t="shared" si="62"/>
        <v>0</v>
      </c>
    </row>
    <row r="4034" spans="1:24" x14ac:dyDescent="0.3">
      <c r="A4034">
        <v>2017</v>
      </c>
      <c r="B4034" t="s">
        <v>5862</v>
      </c>
      <c r="C4034" t="s">
        <v>112</v>
      </c>
      <c r="X4034">
        <f t="shared" si="62"/>
        <v>0</v>
      </c>
    </row>
    <row r="4035" spans="1:24" x14ac:dyDescent="0.3">
      <c r="A4035">
        <v>2017</v>
      </c>
      <c r="B4035" t="s">
        <v>5862</v>
      </c>
      <c r="C4035" t="s">
        <v>48</v>
      </c>
      <c r="X4035">
        <f t="shared" ref="X4035:X4098" si="63">SUM(D4035:W4035)</f>
        <v>0</v>
      </c>
    </row>
    <row r="4036" spans="1:24" x14ac:dyDescent="0.3">
      <c r="A4036">
        <v>2018</v>
      </c>
      <c r="B4036" t="s">
        <v>5863</v>
      </c>
      <c r="C4036" t="s">
        <v>246</v>
      </c>
      <c r="X4036">
        <f t="shared" si="63"/>
        <v>0</v>
      </c>
    </row>
    <row r="4037" spans="1:24" x14ac:dyDescent="0.3">
      <c r="A4037">
        <v>2018</v>
      </c>
      <c r="B4037" t="s">
        <v>5863</v>
      </c>
      <c r="C4037" t="s">
        <v>35</v>
      </c>
      <c r="X4037">
        <f t="shared" si="63"/>
        <v>0</v>
      </c>
    </row>
    <row r="4038" spans="1:24" x14ac:dyDescent="0.3">
      <c r="A4038">
        <v>2019</v>
      </c>
      <c r="B4038" t="s">
        <v>5864</v>
      </c>
      <c r="C4038" t="s">
        <v>136</v>
      </c>
      <c r="X4038">
        <f t="shared" si="63"/>
        <v>0</v>
      </c>
    </row>
    <row r="4039" spans="1:24" x14ac:dyDescent="0.3">
      <c r="A4039">
        <v>2019</v>
      </c>
      <c r="B4039" t="s">
        <v>5864</v>
      </c>
      <c r="C4039" t="s">
        <v>32</v>
      </c>
      <c r="X4039">
        <f t="shared" si="63"/>
        <v>0</v>
      </c>
    </row>
    <row r="4040" spans="1:24" x14ac:dyDescent="0.3">
      <c r="A4040">
        <v>2020</v>
      </c>
      <c r="B4040" t="s">
        <v>5865</v>
      </c>
      <c r="C4040" t="s">
        <v>34</v>
      </c>
      <c r="X4040">
        <f t="shared" si="63"/>
        <v>0</v>
      </c>
    </row>
    <row r="4041" spans="1:24" x14ac:dyDescent="0.3">
      <c r="A4041">
        <v>2020</v>
      </c>
      <c r="B4041" t="s">
        <v>5865</v>
      </c>
      <c r="C4041" t="s">
        <v>53</v>
      </c>
      <c r="X4041">
        <f t="shared" si="63"/>
        <v>0</v>
      </c>
    </row>
    <row r="4042" spans="1:24" x14ac:dyDescent="0.3">
      <c r="A4042">
        <v>2021</v>
      </c>
      <c r="B4042" t="s">
        <v>5866</v>
      </c>
      <c r="C4042" t="s">
        <v>52</v>
      </c>
      <c r="X4042">
        <f t="shared" si="63"/>
        <v>0</v>
      </c>
    </row>
    <row r="4043" spans="1:24" x14ac:dyDescent="0.3">
      <c r="A4043">
        <v>2021</v>
      </c>
      <c r="B4043" t="s">
        <v>5866</v>
      </c>
      <c r="C4043" t="s">
        <v>28</v>
      </c>
      <c r="X4043">
        <f t="shared" si="63"/>
        <v>0</v>
      </c>
    </row>
    <row r="4044" spans="1:24" x14ac:dyDescent="0.3">
      <c r="A4044">
        <v>2022</v>
      </c>
      <c r="B4044" t="s">
        <v>5867</v>
      </c>
      <c r="C4044" t="s">
        <v>43</v>
      </c>
      <c r="X4044">
        <f t="shared" si="63"/>
        <v>0</v>
      </c>
    </row>
    <row r="4045" spans="1:24" x14ac:dyDescent="0.3">
      <c r="A4045">
        <v>2022</v>
      </c>
      <c r="B4045" t="s">
        <v>5867</v>
      </c>
      <c r="C4045" t="s">
        <v>29</v>
      </c>
      <c r="X4045">
        <f t="shared" si="63"/>
        <v>0</v>
      </c>
    </row>
    <row r="4046" spans="1:24" x14ac:dyDescent="0.3">
      <c r="A4046">
        <v>2023</v>
      </c>
      <c r="B4046" t="s">
        <v>5868</v>
      </c>
      <c r="C4046" t="s">
        <v>44</v>
      </c>
      <c r="X4046">
        <f t="shared" si="63"/>
        <v>0</v>
      </c>
    </row>
    <row r="4047" spans="1:24" x14ac:dyDescent="0.3">
      <c r="A4047">
        <v>2023</v>
      </c>
      <c r="B4047" t="s">
        <v>5868</v>
      </c>
      <c r="C4047" t="s">
        <v>31</v>
      </c>
      <c r="X4047">
        <f t="shared" si="63"/>
        <v>0</v>
      </c>
    </row>
    <row r="4048" spans="1:24" x14ac:dyDescent="0.3">
      <c r="A4048">
        <v>2024</v>
      </c>
      <c r="B4048" t="s">
        <v>5869</v>
      </c>
      <c r="C4048" t="s">
        <v>45</v>
      </c>
      <c r="X4048">
        <f t="shared" si="63"/>
        <v>0</v>
      </c>
    </row>
    <row r="4049" spans="1:24" x14ac:dyDescent="0.3">
      <c r="A4049">
        <v>2024</v>
      </c>
      <c r="B4049" t="s">
        <v>5869</v>
      </c>
      <c r="C4049" t="s">
        <v>30</v>
      </c>
      <c r="X4049">
        <f t="shared" si="63"/>
        <v>0</v>
      </c>
    </row>
    <row r="4050" spans="1:24" x14ac:dyDescent="0.3">
      <c r="A4050">
        <v>2025</v>
      </c>
      <c r="B4050" t="s">
        <v>5870</v>
      </c>
      <c r="C4050" t="s">
        <v>38</v>
      </c>
      <c r="X4050">
        <f t="shared" si="63"/>
        <v>0</v>
      </c>
    </row>
    <row r="4051" spans="1:24" x14ac:dyDescent="0.3">
      <c r="A4051">
        <v>2025</v>
      </c>
      <c r="B4051" t="s">
        <v>5870</v>
      </c>
      <c r="C4051" t="s">
        <v>190</v>
      </c>
      <c r="X4051">
        <f t="shared" si="63"/>
        <v>0</v>
      </c>
    </row>
    <row r="4052" spans="1:24" x14ac:dyDescent="0.3">
      <c r="A4052">
        <v>2026</v>
      </c>
      <c r="B4052" t="s">
        <v>5871</v>
      </c>
      <c r="C4052" t="s">
        <v>42</v>
      </c>
      <c r="X4052">
        <f t="shared" si="63"/>
        <v>0</v>
      </c>
    </row>
    <row r="4053" spans="1:24" x14ac:dyDescent="0.3">
      <c r="A4053">
        <v>2026</v>
      </c>
      <c r="B4053" t="s">
        <v>5871</v>
      </c>
      <c r="C4053" t="s">
        <v>37</v>
      </c>
      <c r="X4053">
        <f t="shared" si="63"/>
        <v>0</v>
      </c>
    </row>
    <row r="4054" spans="1:24" x14ac:dyDescent="0.3">
      <c r="A4054">
        <v>2027</v>
      </c>
      <c r="B4054" t="s">
        <v>5872</v>
      </c>
      <c r="C4054" t="s">
        <v>46</v>
      </c>
      <c r="X4054">
        <f t="shared" si="63"/>
        <v>0</v>
      </c>
    </row>
    <row r="4055" spans="1:24" x14ac:dyDescent="0.3">
      <c r="A4055">
        <v>2027</v>
      </c>
      <c r="B4055" t="s">
        <v>5872</v>
      </c>
      <c r="C4055" t="s">
        <v>74</v>
      </c>
      <c r="X4055">
        <f t="shared" si="63"/>
        <v>0</v>
      </c>
    </row>
    <row r="4056" spans="1:24" x14ac:dyDescent="0.3">
      <c r="A4056">
        <v>2028</v>
      </c>
      <c r="B4056" t="s">
        <v>5873</v>
      </c>
      <c r="C4056" t="s">
        <v>50</v>
      </c>
      <c r="X4056">
        <f t="shared" si="63"/>
        <v>0</v>
      </c>
    </row>
    <row r="4057" spans="1:24" x14ac:dyDescent="0.3">
      <c r="A4057">
        <v>2028</v>
      </c>
      <c r="B4057" t="s">
        <v>5873</v>
      </c>
      <c r="C4057" t="s">
        <v>36</v>
      </c>
      <c r="X4057">
        <f t="shared" si="63"/>
        <v>0</v>
      </c>
    </row>
    <row r="4058" spans="1:24" x14ac:dyDescent="0.3">
      <c r="A4058">
        <v>2029</v>
      </c>
      <c r="B4058" t="s">
        <v>5874</v>
      </c>
      <c r="C4058" t="s">
        <v>33</v>
      </c>
      <c r="X4058">
        <f t="shared" si="63"/>
        <v>0</v>
      </c>
    </row>
    <row r="4059" spans="1:24" x14ac:dyDescent="0.3">
      <c r="A4059">
        <v>2029</v>
      </c>
      <c r="B4059" t="s">
        <v>5874</v>
      </c>
      <c r="C4059" t="s">
        <v>47</v>
      </c>
      <c r="X4059">
        <f t="shared" si="63"/>
        <v>0</v>
      </c>
    </row>
    <row r="4060" spans="1:24" x14ac:dyDescent="0.3">
      <c r="A4060">
        <v>2030</v>
      </c>
      <c r="B4060" t="s">
        <v>5875</v>
      </c>
      <c r="C4060" t="s">
        <v>51</v>
      </c>
      <c r="X4060">
        <f t="shared" si="63"/>
        <v>0</v>
      </c>
    </row>
    <row r="4061" spans="1:24" x14ac:dyDescent="0.3">
      <c r="A4061">
        <v>2030</v>
      </c>
      <c r="B4061" t="s">
        <v>5875</v>
      </c>
      <c r="C4061" t="s">
        <v>49</v>
      </c>
      <c r="X4061">
        <f t="shared" si="63"/>
        <v>0</v>
      </c>
    </row>
    <row r="4062" spans="1:24" x14ac:dyDescent="0.3">
      <c r="A4062">
        <v>2031</v>
      </c>
      <c r="B4062" t="s">
        <v>5876</v>
      </c>
      <c r="C4062" t="s">
        <v>39</v>
      </c>
      <c r="X4062">
        <f t="shared" si="63"/>
        <v>0</v>
      </c>
    </row>
    <row r="4063" spans="1:24" x14ac:dyDescent="0.3">
      <c r="A4063">
        <v>2031</v>
      </c>
      <c r="B4063" t="s">
        <v>5876</v>
      </c>
      <c r="C4063" t="s">
        <v>40</v>
      </c>
      <c r="X4063">
        <f t="shared" si="63"/>
        <v>0</v>
      </c>
    </row>
    <row r="4064" spans="1:24" x14ac:dyDescent="0.3">
      <c r="A4064">
        <v>2032</v>
      </c>
      <c r="B4064" t="s">
        <v>5877</v>
      </c>
      <c r="C4064" t="s">
        <v>112</v>
      </c>
      <c r="X4064">
        <f t="shared" si="63"/>
        <v>0</v>
      </c>
    </row>
    <row r="4065" spans="1:24" x14ac:dyDescent="0.3">
      <c r="A4065">
        <v>2032</v>
      </c>
      <c r="B4065" t="s">
        <v>5877</v>
      </c>
      <c r="C4065" t="s">
        <v>48</v>
      </c>
      <c r="X4065">
        <f t="shared" si="63"/>
        <v>0</v>
      </c>
    </row>
    <row r="4066" spans="1:24" x14ac:dyDescent="0.3">
      <c r="A4066">
        <v>2033</v>
      </c>
      <c r="B4066" t="s">
        <v>5878</v>
      </c>
      <c r="C4066" t="s">
        <v>246</v>
      </c>
      <c r="X4066">
        <f t="shared" si="63"/>
        <v>0</v>
      </c>
    </row>
    <row r="4067" spans="1:24" x14ac:dyDescent="0.3">
      <c r="A4067">
        <v>2033</v>
      </c>
      <c r="B4067" t="s">
        <v>5878</v>
      </c>
      <c r="C4067" t="s">
        <v>35</v>
      </c>
      <c r="X4067">
        <f t="shared" si="63"/>
        <v>0</v>
      </c>
    </row>
    <row r="4068" spans="1:24" x14ac:dyDescent="0.3">
      <c r="A4068">
        <v>2034</v>
      </c>
      <c r="B4068" t="s">
        <v>5879</v>
      </c>
      <c r="C4068" t="s">
        <v>136</v>
      </c>
      <c r="X4068">
        <f t="shared" si="63"/>
        <v>0</v>
      </c>
    </row>
    <row r="4069" spans="1:24" x14ac:dyDescent="0.3">
      <c r="A4069">
        <v>2034</v>
      </c>
      <c r="B4069" t="s">
        <v>5879</v>
      </c>
      <c r="C4069" t="s">
        <v>32</v>
      </c>
      <c r="X4069">
        <f t="shared" si="63"/>
        <v>0</v>
      </c>
    </row>
    <row r="4070" spans="1:24" x14ac:dyDescent="0.3">
      <c r="A4070">
        <v>2035</v>
      </c>
      <c r="B4070" t="s">
        <v>5880</v>
      </c>
      <c r="C4070" t="s">
        <v>34</v>
      </c>
      <c r="X4070">
        <f t="shared" si="63"/>
        <v>0</v>
      </c>
    </row>
    <row r="4071" spans="1:24" x14ac:dyDescent="0.3">
      <c r="A4071">
        <v>2035</v>
      </c>
      <c r="B4071" t="s">
        <v>5880</v>
      </c>
      <c r="C4071" t="s">
        <v>53</v>
      </c>
      <c r="X4071">
        <f t="shared" si="63"/>
        <v>0</v>
      </c>
    </row>
    <row r="4072" spans="1:24" x14ac:dyDescent="0.3">
      <c r="A4072">
        <v>2036</v>
      </c>
      <c r="B4072" t="s">
        <v>5881</v>
      </c>
      <c r="C4072" t="s">
        <v>52</v>
      </c>
      <c r="X4072">
        <f t="shared" si="63"/>
        <v>0</v>
      </c>
    </row>
    <row r="4073" spans="1:24" x14ac:dyDescent="0.3">
      <c r="A4073">
        <v>2036</v>
      </c>
      <c r="B4073" t="s">
        <v>5881</v>
      </c>
      <c r="C4073" t="s">
        <v>28</v>
      </c>
      <c r="X4073">
        <f t="shared" si="63"/>
        <v>0</v>
      </c>
    </row>
    <row r="4074" spans="1:24" x14ac:dyDescent="0.3">
      <c r="A4074">
        <v>2037</v>
      </c>
      <c r="B4074" t="s">
        <v>5882</v>
      </c>
      <c r="C4074" t="s">
        <v>44</v>
      </c>
      <c r="X4074">
        <f t="shared" si="63"/>
        <v>0</v>
      </c>
    </row>
    <row r="4075" spans="1:24" x14ac:dyDescent="0.3">
      <c r="A4075">
        <v>2037</v>
      </c>
      <c r="B4075" t="s">
        <v>5882</v>
      </c>
      <c r="C4075" t="s">
        <v>31</v>
      </c>
      <c r="X4075">
        <f t="shared" si="63"/>
        <v>0</v>
      </c>
    </row>
    <row r="4076" spans="1:24" x14ac:dyDescent="0.3">
      <c r="A4076">
        <v>2038</v>
      </c>
      <c r="B4076" t="s">
        <v>5883</v>
      </c>
      <c r="C4076" t="s">
        <v>45</v>
      </c>
      <c r="X4076">
        <f t="shared" si="63"/>
        <v>0</v>
      </c>
    </row>
    <row r="4077" spans="1:24" x14ac:dyDescent="0.3">
      <c r="A4077">
        <v>2038</v>
      </c>
      <c r="B4077" t="s">
        <v>5883</v>
      </c>
      <c r="C4077" t="s">
        <v>30</v>
      </c>
      <c r="X4077">
        <f t="shared" si="63"/>
        <v>0</v>
      </c>
    </row>
    <row r="4078" spans="1:24" x14ac:dyDescent="0.3">
      <c r="A4078">
        <v>2039</v>
      </c>
      <c r="B4078" t="s">
        <v>5884</v>
      </c>
      <c r="C4078" t="s">
        <v>38</v>
      </c>
      <c r="X4078">
        <f t="shared" si="63"/>
        <v>0</v>
      </c>
    </row>
    <row r="4079" spans="1:24" x14ac:dyDescent="0.3">
      <c r="A4079">
        <v>2039</v>
      </c>
      <c r="B4079" t="s">
        <v>5884</v>
      </c>
      <c r="C4079" t="s">
        <v>190</v>
      </c>
      <c r="X4079">
        <f t="shared" si="63"/>
        <v>0</v>
      </c>
    </row>
    <row r="4080" spans="1:24" x14ac:dyDescent="0.3">
      <c r="A4080">
        <v>2040</v>
      </c>
      <c r="B4080" t="s">
        <v>5885</v>
      </c>
      <c r="C4080" t="s">
        <v>42</v>
      </c>
      <c r="X4080">
        <f t="shared" si="63"/>
        <v>0</v>
      </c>
    </row>
    <row r="4081" spans="1:24" x14ac:dyDescent="0.3">
      <c r="A4081">
        <v>2040</v>
      </c>
      <c r="B4081" t="s">
        <v>5885</v>
      </c>
      <c r="C4081" t="s">
        <v>37</v>
      </c>
      <c r="X4081">
        <f t="shared" si="63"/>
        <v>0</v>
      </c>
    </row>
    <row r="4082" spans="1:24" x14ac:dyDescent="0.3">
      <c r="A4082">
        <v>2041</v>
      </c>
      <c r="B4082" t="s">
        <v>5886</v>
      </c>
      <c r="C4082" t="s">
        <v>46</v>
      </c>
      <c r="X4082">
        <f t="shared" si="63"/>
        <v>0</v>
      </c>
    </row>
    <row r="4083" spans="1:24" x14ac:dyDescent="0.3">
      <c r="A4083">
        <v>2041</v>
      </c>
      <c r="B4083" t="s">
        <v>5886</v>
      </c>
      <c r="C4083" t="s">
        <v>74</v>
      </c>
      <c r="X4083">
        <f t="shared" si="63"/>
        <v>0</v>
      </c>
    </row>
    <row r="4084" spans="1:24" x14ac:dyDescent="0.3">
      <c r="A4084">
        <v>2042</v>
      </c>
      <c r="B4084" t="s">
        <v>5887</v>
      </c>
      <c r="C4084" t="s">
        <v>50</v>
      </c>
      <c r="X4084">
        <f t="shared" si="63"/>
        <v>0</v>
      </c>
    </row>
    <row r="4085" spans="1:24" x14ac:dyDescent="0.3">
      <c r="A4085">
        <v>2042</v>
      </c>
      <c r="B4085" t="s">
        <v>5887</v>
      </c>
      <c r="C4085" t="s">
        <v>36</v>
      </c>
      <c r="X4085">
        <f t="shared" si="63"/>
        <v>0</v>
      </c>
    </row>
    <row r="4086" spans="1:24" x14ac:dyDescent="0.3">
      <c r="A4086">
        <v>2043</v>
      </c>
      <c r="B4086" t="s">
        <v>5888</v>
      </c>
      <c r="C4086" t="s">
        <v>33</v>
      </c>
      <c r="X4086">
        <f t="shared" si="63"/>
        <v>0</v>
      </c>
    </row>
    <row r="4087" spans="1:24" x14ac:dyDescent="0.3">
      <c r="A4087">
        <v>2043</v>
      </c>
      <c r="B4087" t="s">
        <v>5888</v>
      </c>
      <c r="C4087" t="s">
        <v>47</v>
      </c>
      <c r="X4087">
        <f t="shared" si="63"/>
        <v>0</v>
      </c>
    </row>
    <row r="4088" spans="1:24" x14ac:dyDescent="0.3">
      <c r="A4088">
        <v>2044</v>
      </c>
      <c r="B4088" t="s">
        <v>5889</v>
      </c>
      <c r="C4088" t="s">
        <v>51</v>
      </c>
      <c r="X4088">
        <f t="shared" si="63"/>
        <v>0</v>
      </c>
    </row>
    <row r="4089" spans="1:24" x14ac:dyDescent="0.3">
      <c r="A4089">
        <v>2044</v>
      </c>
      <c r="B4089" t="s">
        <v>5889</v>
      </c>
      <c r="C4089" t="s">
        <v>49</v>
      </c>
      <c r="X4089">
        <f t="shared" si="63"/>
        <v>0</v>
      </c>
    </row>
    <row r="4090" spans="1:24" x14ac:dyDescent="0.3">
      <c r="A4090">
        <v>2045</v>
      </c>
      <c r="B4090" t="s">
        <v>5890</v>
      </c>
      <c r="C4090" t="s">
        <v>39</v>
      </c>
      <c r="X4090">
        <f t="shared" si="63"/>
        <v>0</v>
      </c>
    </row>
    <row r="4091" spans="1:24" x14ac:dyDescent="0.3">
      <c r="A4091">
        <v>2045</v>
      </c>
      <c r="B4091" t="s">
        <v>5890</v>
      </c>
      <c r="C4091" t="s">
        <v>40</v>
      </c>
      <c r="X4091">
        <f t="shared" si="63"/>
        <v>0</v>
      </c>
    </row>
    <row r="4092" spans="1:24" x14ac:dyDescent="0.3">
      <c r="A4092">
        <v>2046</v>
      </c>
      <c r="B4092" t="s">
        <v>5891</v>
      </c>
      <c r="C4092" t="s">
        <v>112</v>
      </c>
      <c r="X4092">
        <f t="shared" si="63"/>
        <v>0</v>
      </c>
    </row>
    <row r="4093" spans="1:24" x14ac:dyDescent="0.3">
      <c r="A4093">
        <v>2046</v>
      </c>
      <c r="B4093" t="s">
        <v>5891</v>
      </c>
      <c r="C4093" t="s">
        <v>48</v>
      </c>
      <c r="X4093">
        <f t="shared" si="63"/>
        <v>0</v>
      </c>
    </row>
    <row r="4094" spans="1:24" x14ac:dyDescent="0.3">
      <c r="A4094">
        <v>2047</v>
      </c>
      <c r="B4094" t="s">
        <v>5892</v>
      </c>
      <c r="C4094" t="s">
        <v>246</v>
      </c>
      <c r="X4094">
        <f t="shared" si="63"/>
        <v>0</v>
      </c>
    </row>
    <row r="4095" spans="1:24" x14ac:dyDescent="0.3">
      <c r="A4095">
        <v>2047</v>
      </c>
      <c r="B4095" t="s">
        <v>5892</v>
      </c>
      <c r="C4095" t="s">
        <v>35</v>
      </c>
      <c r="X4095">
        <f t="shared" si="63"/>
        <v>0</v>
      </c>
    </row>
    <row r="4096" spans="1:24" x14ac:dyDescent="0.3">
      <c r="A4096">
        <v>2048</v>
      </c>
      <c r="B4096" t="s">
        <v>5893</v>
      </c>
      <c r="C4096" t="s">
        <v>136</v>
      </c>
      <c r="X4096">
        <f t="shared" si="63"/>
        <v>0</v>
      </c>
    </row>
    <row r="4097" spans="1:24" x14ac:dyDescent="0.3">
      <c r="A4097">
        <v>2048</v>
      </c>
      <c r="B4097" t="s">
        <v>5893</v>
      </c>
      <c r="C4097" t="s">
        <v>32</v>
      </c>
      <c r="X4097">
        <f t="shared" si="63"/>
        <v>0</v>
      </c>
    </row>
    <row r="4098" spans="1:24" x14ac:dyDescent="0.3">
      <c r="A4098">
        <v>2049</v>
      </c>
      <c r="B4098" t="s">
        <v>5894</v>
      </c>
      <c r="C4098" t="s">
        <v>34</v>
      </c>
      <c r="X4098">
        <f t="shared" si="63"/>
        <v>0</v>
      </c>
    </row>
    <row r="4099" spans="1:24" x14ac:dyDescent="0.3">
      <c r="A4099">
        <v>2049</v>
      </c>
      <c r="B4099" t="s">
        <v>5894</v>
      </c>
      <c r="C4099" t="s">
        <v>53</v>
      </c>
      <c r="X4099">
        <f t="shared" ref="X4099:X4162" si="64">SUM(D4099:W4099)</f>
        <v>0</v>
      </c>
    </row>
    <row r="4100" spans="1:24" x14ac:dyDescent="0.3">
      <c r="A4100">
        <v>2050</v>
      </c>
      <c r="B4100" t="s">
        <v>5895</v>
      </c>
      <c r="C4100" t="s">
        <v>52</v>
      </c>
      <c r="X4100">
        <f t="shared" si="64"/>
        <v>0</v>
      </c>
    </row>
    <row r="4101" spans="1:24" x14ac:dyDescent="0.3">
      <c r="A4101">
        <v>2050</v>
      </c>
      <c r="B4101" t="s">
        <v>5895</v>
      </c>
      <c r="C4101" t="s">
        <v>28</v>
      </c>
      <c r="X4101">
        <f t="shared" si="64"/>
        <v>0</v>
      </c>
    </row>
    <row r="4102" spans="1:24" x14ac:dyDescent="0.3">
      <c r="A4102">
        <v>2051</v>
      </c>
      <c r="B4102" t="s">
        <v>5896</v>
      </c>
      <c r="C4102" t="s">
        <v>44</v>
      </c>
      <c r="X4102">
        <f t="shared" si="64"/>
        <v>0</v>
      </c>
    </row>
    <row r="4103" spans="1:24" x14ac:dyDescent="0.3">
      <c r="A4103">
        <v>2051</v>
      </c>
      <c r="B4103" t="s">
        <v>5896</v>
      </c>
      <c r="C4103" t="s">
        <v>31</v>
      </c>
      <c r="X4103">
        <f t="shared" si="64"/>
        <v>0</v>
      </c>
    </row>
    <row r="4104" spans="1:24" x14ac:dyDescent="0.3">
      <c r="A4104">
        <v>2052</v>
      </c>
      <c r="B4104" t="s">
        <v>5897</v>
      </c>
      <c r="C4104" t="s">
        <v>45</v>
      </c>
      <c r="X4104">
        <f t="shared" si="64"/>
        <v>0</v>
      </c>
    </row>
    <row r="4105" spans="1:24" x14ac:dyDescent="0.3">
      <c r="A4105">
        <v>2052</v>
      </c>
      <c r="B4105" t="s">
        <v>5897</v>
      </c>
      <c r="C4105" t="s">
        <v>30</v>
      </c>
      <c r="X4105">
        <f t="shared" si="64"/>
        <v>0</v>
      </c>
    </row>
    <row r="4106" spans="1:24" x14ac:dyDescent="0.3">
      <c r="A4106">
        <v>2053</v>
      </c>
      <c r="B4106" t="s">
        <v>5898</v>
      </c>
      <c r="C4106" t="s">
        <v>38</v>
      </c>
      <c r="X4106">
        <f t="shared" si="64"/>
        <v>0</v>
      </c>
    </row>
    <row r="4107" spans="1:24" x14ac:dyDescent="0.3">
      <c r="A4107">
        <v>2053</v>
      </c>
      <c r="B4107" t="s">
        <v>5898</v>
      </c>
      <c r="C4107" t="s">
        <v>190</v>
      </c>
      <c r="X4107">
        <f t="shared" si="64"/>
        <v>0</v>
      </c>
    </row>
    <row r="4108" spans="1:24" x14ac:dyDescent="0.3">
      <c r="A4108">
        <v>2054</v>
      </c>
      <c r="B4108" t="s">
        <v>5899</v>
      </c>
      <c r="C4108" t="s">
        <v>42</v>
      </c>
      <c r="X4108">
        <f t="shared" si="64"/>
        <v>0</v>
      </c>
    </row>
    <row r="4109" spans="1:24" x14ac:dyDescent="0.3">
      <c r="A4109">
        <v>2054</v>
      </c>
      <c r="B4109" t="s">
        <v>5899</v>
      </c>
      <c r="C4109" t="s">
        <v>37</v>
      </c>
      <c r="X4109">
        <f t="shared" si="64"/>
        <v>0</v>
      </c>
    </row>
    <row r="4110" spans="1:24" x14ac:dyDescent="0.3">
      <c r="A4110">
        <v>2055</v>
      </c>
      <c r="B4110" t="s">
        <v>5900</v>
      </c>
      <c r="C4110" t="s">
        <v>51</v>
      </c>
      <c r="X4110">
        <f t="shared" si="64"/>
        <v>0</v>
      </c>
    </row>
    <row r="4111" spans="1:24" x14ac:dyDescent="0.3">
      <c r="A4111">
        <v>2055</v>
      </c>
      <c r="B4111" t="s">
        <v>5900</v>
      </c>
      <c r="C4111" t="s">
        <v>40</v>
      </c>
      <c r="X4111">
        <f t="shared" si="64"/>
        <v>0</v>
      </c>
    </row>
    <row r="4112" spans="1:24" x14ac:dyDescent="0.3">
      <c r="A4112">
        <v>2056</v>
      </c>
      <c r="B4112" t="s">
        <v>5901</v>
      </c>
      <c r="C4112" t="s">
        <v>39</v>
      </c>
      <c r="X4112">
        <f t="shared" si="64"/>
        <v>0</v>
      </c>
    </row>
    <row r="4113" spans="1:24" x14ac:dyDescent="0.3">
      <c r="A4113">
        <v>2056</v>
      </c>
      <c r="B4113" t="s">
        <v>5901</v>
      </c>
      <c r="C4113" t="s">
        <v>47</v>
      </c>
      <c r="X4113">
        <f t="shared" si="64"/>
        <v>0</v>
      </c>
    </row>
    <row r="4114" spans="1:24" x14ac:dyDescent="0.3">
      <c r="A4114">
        <v>2057</v>
      </c>
      <c r="B4114" t="s">
        <v>5902</v>
      </c>
      <c r="C4114" t="s">
        <v>112</v>
      </c>
      <c r="X4114">
        <f t="shared" si="64"/>
        <v>0</v>
      </c>
    </row>
    <row r="4115" spans="1:24" x14ac:dyDescent="0.3">
      <c r="A4115">
        <v>2057</v>
      </c>
      <c r="B4115" t="s">
        <v>5902</v>
      </c>
      <c r="C4115" t="s">
        <v>35</v>
      </c>
      <c r="X4115">
        <f t="shared" si="64"/>
        <v>0</v>
      </c>
    </row>
    <row r="4116" spans="1:24" x14ac:dyDescent="0.3">
      <c r="A4116">
        <v>2058</v>
      </c>
      <c r="B4116" t="s">
        <v>5903</v>
      </c>
      <c r="C4116" t="s">
        <v>246</v>
      </c>
      <c r="X4116">
        <f t="shared" si="64"/>
        <v>0</v>
      </c>
    </row>
    <row r="4117" spans="1:24" x14ac:dyDescent="0.3">
      <c r="A4117">
        <v>2058</v>
      </c>
      <c r="B4117" t="s">
        <v>5903</v>
      </c>
      <c r="C4117" t="s">
        <v>32</v>
      </c>
      <c r="X4117">
        <f t="shared" si="64"/>
        <v>0</v>
      </c>
    </row>
    <row r="4118" spans="1:24" x14ac:dyDescent="0.3">
      <c r="A4118">
        <v>2059</v>
      </c>
      <c r="B4118" t="s">
        <v>5904</v>
      </c>
      <c r="C4118" t="s">
        <v>136</v>
      </c>
      <c r="X4118">
        <f t="shared" si="64"/>
        <v>0</v>
      </c>
    </row>
    <row r="4119" spans="1:24" x14ac:dyDescent="0.3">
      <c r="A4119">
        <v>2059</v>
      </c>
      <c r="B4119" t="s">
        <v>5904</v>
      </c>
      <c r="C4119" t="s">
        <v>49</v>
      </c>
      <c r="X4119">
        <f t="shared" si="64"/>
        <v>0</v>
      </c>
    </row>
    <row r="4120" spans="1:24" x14ac:dyDescent="0.3">
      <c r="A4120">
        <v>2060</v>
      </c>
      <c r="B4120" t="s">
        <v>5905</v>
      </c>
      <c r="C4120" t="s">
        <v>34</v>
      </c>
      <c r="X4120">
        <f t="shared" si="64"/>
        <v>0</v>
      </c>
    </row>
    <row r="4121" spans="1:24" x14ac:dyDescent="0.3">
      <c r="A4121">
        <v>2060</v>
      </c>
      <c r="B4121" t="s">
        <v>5905</v>
      </c>
      <c r="C4121" t="s">
        <v>36</v>
      </c>
      <c r="X4121">
        <f t="shared" si="64"/>
        <v>0</v>
      </c>
    </row>
    <row r="4122" spans="1:24" x14ac:dyDescent="0.3">
      <c r="A4122">
        <v>2061</v>
      </c>
      <c r="B4122" t="s">
        <v>5906</v>
      </c>
      <c r="C4122" t="s">
        <v>33</v>
      </c>
      <c r="X4122">
        <f t="shared" si="64"/>
        <v>0</v>
      </c>
    </row>
    <row r="4123" spans="1:24" x14ac:dyDescent="0.3">
      <c r="A4123">
        <v>2061</v>
      </c>
      <c r="B4123" t="s">
        <v>5906</v>
      </c>
      <c r="C4123" t="s">
        <v>48</v>
      </c>
      <c r="X4123">
        <f t="shared" si="64"/>
        <v>0</v>
      </c>
    </row>
    <row r="4124" spans="1:24" x14ac:dyDescent="0.3">
      <c r="A4124">
        <v>2062</v>
      </c>
      <c r="B4124" t="s">
        <v>5907</v>
      </c>
      <c r="C4124" t="s">
        <v>43</v>
      </c>
      <c r="X4124">
        <f t="shared" si="64"/>
        <v>0</v>
      </c>
    </row>
    <row r="4125" spans="1:24" x14ac:dyDescent="0.3">
      <c r="A4125">
        <v>2062</v>
      </c>
      <c r="B4125" t="s">
        <v>5907</v>
      </c>
      <c r="C4125" t="s">
        <v>29</v>
      </c>
      <c r="X4125">
        <f t="shared" si="64"/>
        <v>0</v>
      </c>
    </row>
    <row r="4126" spans="1:24" x14ac:dyDescent="0.3">
      <c r="A4126">
        <v>2063</v>
      </c>
      <c r="B4126" t="s">
        <v>5907</v>
      </c>
      <c r="C4126" t="s">
        <v>43</v>
      </c>
      <c r="X4126">
        <f t="shared" si="64"/>
        <v>0</v>
      </c>
    </row>
    <row r="4127" spans="1:24" x14ac:dyDescent="0.3">
      <c r="A4127">
        <v>2063</v>
      </c>
      <c r="B4127" t="s">
        <v>5907</v>
      </c>
      <c r="C4127" t="s">
        <v>29</v>
      </c>
      <c r="X4127">
        <f t="shared" si="64"/>
        <v>0</v>
      </c>
    </row>
    <row r="4128" spans="1:24" x14ac:dyDescent="0.3">
      <c r="A4128">
        <v>2064</v>
      </c>
      <c r="B4128" t="s">
        <v>5908</v>
      </c>
      <c r="C4128" t="s">
        <v>31</v>
      </c>
      <c r="X4128">
        <f t="shared" si="64"/>
        <v>0</v>
      </c>
    </row>
    <row r="4129" spans="1:24" x14ac:dyDescent="0.3">
      <c r="A4129">
        <v>2064</v>
      </c>
      <c r="B4129" t="s">
        <v>5908</v>
      </c>
      <c r="C4129" t="s">
        <v>38</v>
      </c>
      <c r="X4129">
        <f t="shared" si="64"/>
        <v>0</v>
      </c>
    </row>
    <row r="4130" spans="1:24" x14ac:dyDescent="0.3">
      <c r="A4130">
        <v>2065</v>
      </c>
      <c r="B4130" t="s">
        <v>5909</v>
      </c>
      <c r="C4130" t="s">
        <v>52</v>
      </c>
      <c r="X4130">
        <f t="shared" si="64"/>
        <v>0</v>
      </c>
    </row>
    <row r="4131" spans="1:24" x14ac:dyDescent="0.3">
      <c r="A4131">
        <v>2065</v>
      </c>
      <c r="B4131" t="s">
        <v>5909</v>
      </c>
      <c r="C4131" t="s">
        <v>30</v>
      </c>
      <c r="X4131">
        <f t="shared" si="64"/>
        <v>0</v>
      </c>
    </row>
    <row r="4132" spans="1:24" x14ac:dyDescent="0.3">
      <c r="A4132">
        <v>2066</v>
      </c>
      <c r="B4132" t="s">
        <v>5910</v>
      </c>
      <c r="C4132" t="s">
        <v>43</v>
      </c>
      <c r="X4132">
        <f t="shared" si="64"/>
        <v>0</v>
      </c>
    </row>
    <row r="4133" spans="1:24" x14ac:dyDescent="0.3">
      <c r="A4133">
        <v>2066</v>
      </c>
      <c r="B4133" t="s">
        <v>5910</v>
      </c>
      <c r="C4133" t="s">
        <v>37</v>
      </c>
      <c r="X4133">
        <f t="shared" si="64"/>
        <v>0</v>
      </c>
    </row>
    <row r="4134" spans="1:24" x14ac:dyDescent="0.3">
      <c r="A4134">
        <v>2067</v>
      </c>
      <c r="B4134" t="s">
        <v>5911</v>
      </c>
      <c r="C4134" t="s">
        <v>44</v>
      </c>
      <c r="X4134">
        <f t="shared" si="64"/>
        <v>0</v>
      </c>
    </row>
    <row r="4135" spans="1:24" x14ac:dyDescent="0.3">
      <c r="A4135">
        <v>2067</v>
      </c>
      <c r="B4135" t="s">
        <v>5911</v>
      </c>
      <c r="C4135" t="s">
        <v>29</v>
      </c>
      <c r="X4135">
        <f t="shared" si="64"/>
        <v>0</v>
      </c>
    </row>
    <row r="4136" spans="1:24" x14ac:dyDescent="0.3">
      <c r="A4136">
        <v>2068</v>
      </c>
      <c r="B4136" t="s">
        <v>5912</v>
      </c>
      <c r="C4136" t="s">
        <v>42</v>
      </c>
      <c r="X4136">
        <f t="shared" si="64"/>
        <v>0</v>
      </c>
    </row>
    <row r="4137" spans="1:24" x14ac:dyDescent="0.3">
      <c r="A4137">
        <v>2068</v>
      </c>
      <c r="B4137" t="s">
        <v>5912</v>
      </c>
      <c r="C4137" t="s">
        <v>74</v>
      </c>
      <c r="X4137">
        <f t="shared" si="64"/>
        <v>0</v>
      </c>
    </row>
    <row r="4138" spans="1:24" x14ac:dyDescent="0.3">
      <c r="A4138">
        <v>2069</v>
      </c>
      <c r="B4138" t="s">
        <v>5913</v>
      </c>
      <c r="C4138" t="s">
        <v>46</v>
      </c>
      <c r="X4138">
        <f t="shared" si="64"/>
        <v>0</v>
      </c>
    </row>
    <row r="4139" spans="1:24" x14ac:dyDescent="0.3">
      <c r="A4139">
        <v>2069</v>
      </c>
      <c r="B4139" t="s">
        <v>5913</v>
      </c>
      <c r="C4139" t="s">
        <v>28</v>
      </c>
      <c r="X4139">
        <f t="shared" si="64"/>
        <v>0</v>
      </c>
    </row>
    <row r="4140" spans="1:24" x14ac:dyDescent="0.3">
      <c r="A4140">
        <v>2070</v>
      </c>
      <c r="B4140" t="s">
        <v>5914</v>
      </c>
      <c r="C4140" t="s">
        <v>50</v>
      </c>
      <c r="X4140">
        <f t="shared" si="64"/>
        <v>0</v>
      </c>
    </row>
    <row r="4141" spans="1:24" x14ac:dyDescent="0.3">
      <c r="A4141">
        <v>2070</v>
      </c>
      <c r="B4141" t="s">
        <v>5914</v>
      </c>
      <c r="C4141" t="s">
        <v>53</v>
      </c>
      <c r="X4141">
        <f t="shared" si="64"/>
        <v>0</v>
      </c>
    </row>
    <row r="4142" spans="1:24" x14ac:dyDescent="0.3">
      <c r="A4142">
        <v>2071</v>
      </c>
      <c r="B4142" t="s">
        <v>5915</v>
      </c>
      <c r="C4142" t="s">
        <v>51</v>
      </c>
      <c r="X4142">
        <f t="shared" si="64"/>
        <v>0</v>
      </c>
    </row>
    <row r="4143" spans="1:24" x14ac:dyDescent="0.3">
      <c r="A4143">
        <v>2071</v>
      </c>
      <c r="B4143" t="s">
        <v>5915</v>
      </c>
      <c r="C4143" t="s">
        <v>40</v>
      </c>
      <c r="X4143">
        <f t="shared" si="64"/>
        <v>0</v>
      </c>
    </row>
    <row r="4144" spans="1:24" x14ac:dyDescent="0.3">
      <c r="A4144">
        <v>2072</v>
      </c>
      <c r="B4144" t="s">
        <v>5916</v>
      </c>
      <c r="C4144" t="s">
        <v>39</v>
      </c>
      <c r="X4144">
        <f t="shared" si="64"/>
        <v>0</v>
      </c>
    </row>
    <row r="4145" spans="1:24" x14ac:dyDescent="0.3">
      <c r="A4145">
        <v>2072</v>
      </c>
      <c r="B4145" t="s">
        <v>5916</v>
      </c>
      <c r="C4145" t="s">
        <v>47</v>
      </c>
      <c r="X4145">
        <f t="shared" si="64"/>
        <v>0</v>
      </c>
    </row>
    <row r="4146" spans="1:24" x14ac:dyDescent="0.3">
      <c r="A4146">
        <v>2073</v>
      </c>
      <c r="B4146" t="s">
        <v>5917</v>
      </c>
      <c r="C4146" t="s">
        <v>112</v>
      </c>
      <c r="X4146">
        <f t="shared" si="64"/>
        <v>0</v>
      </c>
    </row>
    <row r="4147" spans="1:24" x14ac:dyDescent="0.3">
      <c r="A4147">
        <v>2073</v>
      </c>
      <c r="B4147" t="s">
        <v>5917</v>
      </c>
      <c r="C4147" t="s">
        <v>35</v>
      </c>
      <c r="X4147">
        <f t="shared" si="64"/>
        <v>0</v>
      </c>
    </row>
    <row r="4148" spans="1:24" x14ac:dyDescent="0.3">
      <c r="A4148">
        <v>2074</v>
      </c>
      <c r="B4148" t="s">
        <v>5918</v>
      </c>
      <c r="C4148" t="s">
        <v>246</v>
      </c>
      <c r="X4148">
        <f t="shared" si="64"/>
        <v>0</v>
      </c>
    </row>
    <row r="4149" spans="1:24" x14ac:dyDescent="0.3">
      <c r="A4149">
        <v>2074</v>
      </c>
      <c r="B4149" t="s">
        <v>5918</v>
      </c>
      <c r="C4149" t="s">
        <v>32</v>
      </c>
      <c r="X4149">
        <f t="shared" si="64"/>
        <v>0</v>
      </c>
    </row>
    <row r="4150" spans="1:24" x14ac:dyDescent="0.3">
      <c r="A4150">
        <v>2075</v>
      </c>
      <c r="B4150" t="s">
        <v>5919</v>
      </c>
      <c r="C4150" t="s">
        <v>136</v>
      </c>
      <c r="X4150">
        <f t="shared" si="64"/>
        <v>0</v>
      </c>
    </row>
    <row r="4151" spans="1:24" x14ac:dyDescent="0.3">
      <c r="A4151">
        <v>2075</v>
      </c>
      <c r="B4151" t="s">
        <v>5919</v>
      </c>
      <c r="C4151" t="s">
        <v>49</v>
      </c>
      <c r="X4151">
        <f t="shared" si="64"/>
        <v>0</v>
      </c>
    </row>
    <row r="4152" spans="1:24" x14ac:dyDescent="0.3">
      <c r="A4152">
        <v>2076</v>
      </c>
      <c r="B4152" t="s">
        <v>5920</v>
      </c>
      <c r="C4152" t="s">
        <v>34</v>
      </c>
      <c r="X4152">
        <f t="shared" si="64"/>
        <v>0</v>
      </c>
    </row>
    <row r="4153" spans="1:24" x14ac:dyDescent="0.3">
      <c r="A4153">
        <v>2076</v>
      </c>
      <c r="B4153" t="s">
        <v>5920</v>
      </c>
      <c r="C4153" t="s">
        <v>36</v>
      </c>
      <c r="X4153">
        <f t="shared" si="64"/>
        <v>0</v>
      </c>
    </row>
    <row r="4154" spans="1:24" x14ac:dyDescent="0.3">
      <c r="A4154">
        <v>2077</v>
      </c>
      <c r="B4154" t="s">
        <v>5921</v>
      </c>
      <c r="C4154" t="s">
        <v>33</v>
      </c>
      <c r="X4154">
        <f t="shared" si="64"/>
        <v>0</v>
      </c>
    </row>
    <row r="4155" spans="1:24" x14ac:dyDescent="0.3">
      <c r="A4155">
        <v>2077</v>
      </c>
      <c r="B4155" t="s">
        <v>5921</v>
      </c>
      <c r="C4155" t="s">
        <v>48</v>
      </c>
      <c r="X4155">
        <f t="shared" si="64"/>
        <v>0</v>
      </c>
    </row>
    <row r="4156" spans="1:24" x14ac:dyDescent="0.3">
      <c r="A4156">
        <v>2078</v>
      </c>
      <c r="B4156" t="s">
        <v>5921</v>
      </c>
      <c r="C4156" t="s">
        <v>33</v>
      </c>
      <c r="X4156">
        <f t="shared" si="64"/>
        <v>0</v>
      </c>
    </row>
    <row r="4157" spans="1:24" x14ac:dyDescent="0.3">
      <c r="A4157">
        <v>2078</v>
      </c>
      <c r="B4157" t="s">
        <v>5921</v>
      </c>
      <c r="C4157" t="s">
        <v>48</v>
      </c>
      <c r="X4157">
        <f t="shared" si="64"/>
        <v>0</v>
      </c>
    </row>
    <row r="4158" spans="1:24" x14ac:dyDescent="0.3">
      <c r="A4158">
        <v>2079</v>
      </c>
      <c r="B4158" t="s">
        <v>5922</v>
      </c>
      <c r="C4158" t="s">
        <v>31</v>
      </c>
      <c r="X4158">
        <f t="shared" si="64"/>
        <v>0</v>
      </c>
    </row>
    <row r="4159" spans="1:24" x14ac:dyDescent="0.3">
      <c r="A4159">
        <v>2079</v>
      </c>
      <c r="B4159" t="s">
        <v>5922</v>
      </c>
      <c r="C4159" t="s">
        <v>38</v>
      </c>
      <c r="X4159">
        <f t="shared" si="64"/>
        <v>0</v>
      </c>
    </row>
    <row r="4160" spans="1:24" x14ac:dyDescent="0.3">
      <c r="A4160">
        <v>2080</v>
      </c>
      <c r="B4160" t="s">
        <v>5923</v>
      </c>
      <c r="C4160" t="s">
        <v>52</v>
      </c>
      <c r="X4160">
        <f t="shared" si="64"/>
        <v>0</v>
      </c>
    </row>
    <row r="4161" spans="1:24" x14ac:dyDescent="0.3">
      <c r="A4161">
        <v>2080</v>
      </c>
      <c r="B4161" t="s">
        <v>5923</v>
      </c>
      <c r="C4161" t="s">
        <v>30</v>
      </c>
      <c r="X4161">
        <f t="shared" si="64"/>
        <v>0</v>
      </c>
    </row>
    <row r="4162" spans="1:24" x14ac:dyDescent="0.3">
      <c r="A4162">
        <v>2081</v>
      </c>
      <c r="B4162" t="s">
        <v>5924</v>
      </c>
      <c r="C4162" t="s">
        <v>43</v>
      </c>
      <c r="X4162">
        <f t="shared" si="64"/>
        <v>0</v>
      </c>
    </row>
    <row r="4163" spans="1:24" x14ac:dyDescent="0.3">
      <c r="A4163">
        <v>2081</v>
      </c>
      <c r="B4163" t="s">
        <v>5924</v>
      </c>
      <c r="C4163" t="s">
        <v>37</v>
      </c>
      <c r="X4163">
        <f t="shared" ref="X4163:X4226" si="65">SUM(D4163:W4163)</f>
        <v>0</v>
      </c>
    </row>
    <row r="4164" spans="1:24" x14ac:dyDescent="0.3">
      <c r="A4164">
        <v>2082</v>
      </c>
      <c r="B4164" t="s">
        <v>5925</v>
      </c>
      <c r="C4164" t="s">
        <v>44</v>
      </c>
      <c r="X4164">
        <f t="shared" si="65"/>
        <v>0</v>
      </c>
    </row>
    <row r="4165" spans="1:24" x14ac:dyDescent="0.3">
      <c r="A4165">
        <v>2082</v>
      </c>
      <c r="B4165" t="s">
        <v>5925</v>
      </c>
      <c r="C4165" t="s">
        <v>29</v>
      </c>
      <c r="X4165">
        <f t="shared" si="65"/>
        <v>0</v>
      </c>
    </row>
    <row r="4166" spans="1:24" x14ac:dyDescent="0.3">
      <c r="A4166">
        <v>2083</v>
      </c>
      <c r="B4166" t="s">
        <v>5926</v>
      </c>
      <c r="C4166" t="s">
        <v>45</v>
      </c>
      <c r="X4166">
        <f t="shared" si="65"/>
        <v>0</v>
      </c>
    </row>
    <row r="4167" spans="1:24" x14ac:dyDescent="0.3">
      <c r="A4167">
        <v>2083</v>
      </c>
      <c r="B4167" t="s">
        <v>5926</v>
      </c>
      <c r="C4167" t="s">
        <v>190</v>
      </c>
      <c r="X4167">
        <f t="shared" si="65"/>
        <v>0</v>
      </c>
    </row>
    <row r="4168" spans="1:24" x14ac:dyDescent="0.3">
      <c r="A4168">
        <v>2084</v>
      </c>
      <c r="B4168" t="s">
        <v>5927</v>
      </c>
      <c r="C4168" t="s">
        <v>42</v>
      </c>
      <c r="X4168">
        <f t="shared" si="65"/>
        <v>0</v>
      </c>
    </row>
    <row r="4169" spans="1:24" x14ac:dyDescent="0.3">
      <c r="A4169">
        <v>2084</v>
      </c>
      <c r="B4169" t="s">
        <v>5927</v>
      </c>
      <c r="C4169" t="s">
        <v>74</v>
      </c>
      <c r="X4169">
        <f t="shared" si="65"/>
        <v>0</v>
      </c>
    </row>
    <row r="4170" spans="1:24" x14ac:dyDescent="0.3">
      <c r="A4170">
        <v>2085</v>
      </c>
      <c r="B4170" t="s">
        <v>5928</v>
      </c>
      <c r="C4170" t="s">
        <v>46</v>
      </c>
      <c r="X4170">
        <f t="shared" si="65"/>
        <v>0</v>
      </c>
    </row>
    <row r="4171" spans="1:24" x14ac:dyDescent="0.3">
      <c r="A4171">
        <v>2085</v>
      </c>
      <c r="B4171" t="s">
        <v>5928</v>
      </c>
      <c r="C4171" t="s">
        <v>28</v>
      </c>
      <c r="X4171">
        <f t="shared" si="65"/>
        <v>0</v>
      </c>
    </row>
    <row r="4172" spans="1:24" x14ac:dyDescent="0.3">
      <c r="A4172">
        <v>2086</v>
      </c>
      <c r="B4172" t="s">
        <v>5929</v>
      </c>
      <c r="C4172" t="s">
        <v>50</v>
      </c>
      <c r="X4172">
        <f t="shared" si="65"/>
        <v>0</v>
      </c>
    </row>
    <row r="4173" spans="1:24" x14ac:dyDescent="0.3">
      <c r="A4173">
        <v>2086</v>
      </c>
      <c r="B4173" t="s">
        <v>5929</v>
      </c>
      <c r="C4173" t="s">
        <v>53</v>
      </c>
      <c r="X4173">
        <f t="shared" si="65"/>
        <v>0</v>
      </c>
    </row>
    <row r="4174" spans="1:24" x14ac:dyDescent="0.3">
      <c r="A4174">
        <v>2087</v>
      </c>
      <c r="B4174" t="s">
        <v>5930</v>
      </c>
      <c r="C4174" t="s">
        <v>51</v>
      </c>
      <c r="X4174">
        <f t="shared" si="65"/>
        <v>0</v>
      </c>
    </row>
    <row r="4175" spans="1:24" x14ac:dyDescent="0.3">
      <c r="A4175">
        <v>2087</v>
      </c>
      <c r="B4175" t="s">
        <v>5930</v>
      </c>
      <c r="C4175" t="s">
        <v>40</v>
      </c>
      <c r="X4175">
        <f t="shared" si="65"/>
        <v>0</v>
      </c>
    </row>
    <row r="4176" spans="1:24" x14ac:dyDescent="0.3">
      <c r="A4176">
        <v>2088</v>
      </c>
      <c r="B4176" t="s">
        <v>5931</v>
      </c>
      <c r="C4176" t="s">
        <v>39</v>
      </c>
      <c r="X4176">
        <f t="shared" si="65"/>
        <v>0</v>
      </c>
    </row>
    <row r="4177" spans="1:24" x14ac:dyDescent="0.3">
      <c r="A4177">
        <v>2088</v>
      </c>
      <c r="B4177" t="s">
        <v>5931</v>
      </c>
      <c r="C4177" t="s">
        <v>47</v>
      </c>
      <c r="X4177">
        <f t="shared" si="65"/>
        <v>0</v>
      </c>
    </row>
    <row r="4178" spans="1:24" x14ac:dyDescent="0.3">
      <c r="A4178">
        <v>2089</v>
      </c>
      <c r="B4178" t="s">
        <v>5932</v>
      </c>
      <c r="C4178" t="s">
        <v>112</v>
      </c>
      <c r="X4178">
        <f t="shared" si="65"/>
        <v>0</v>
      </c>
    </row>
    <row r="4179" spans="1:24" x14ac:dyDescent="0.3">
      <c r="A4179">
        <v>2089</v>
      </c>
      <c r="B4179" t="s">
        <v>5932</v>
      </c>
      <c r="C4179" t="s">
        <v>35</v>
      </c>
      <c r="X4179">
        <f t="shared" si="65"/>
        <v>0</v>
      </c>
    </row>
    <row r="4180" spans="1:24" x14ac:dyDescent="0.3">
      <c r="A4180">
        <v>2090</v>
      </c>
      <c r="B4180" t="s">
        <v>5933</v>
      </c>
      <c r="C4180" t="s">
        <v>246</v>
      </c>
      <c r="X4180">
        <f t="shared" si="65"/>
        <v>0</v>
      </c>
    </row>
    <row r="4181" spans="1:24" x14ac:dyDescent="0.3">
      <c r="A4181">
        <v>2090</v>
      </c>
      <c r="B4181" t="s">
        <v>5933</v>
      </c>
      <c r="C4181" t="s">
        <v>32</v>
      </c>
      <c r="X4181">
        <f t="shared" si="65"/>
        <v>0</v>
      </c>
    </row>
    <row r="4182" spans="1:24" x14ac:dyDescent="0.3">
      <c r="A4182">
        <v>2091</v>
      </c>
      <c r="B4182" t="s">
        <v>5934</v>
      </c>
      <c r="C4182" t="s">
        <v>136</v>
      </c>
      <c r="X4182">
        <f t="shared" si="65"/>
        <v>0</v>
      </c>
    </row>
    <row r="4183" spans="1:24" x14ac:dyDescent="0.3">
      <c r="A4183">
        <v>2091</v>
      </c>
      <c r="B4183" t="s">
        <v>5934</v>
      </c>
      <c r="C4183" t="s">
        <v>49</v>
      </c>
      <c r="X4183">
        <f t="shared" si="65"/>
        <v>0</v>
      </c>
    </row>
    <row r="4184" spans="1:24" x14ac:dyDescent="0.3">
      <c r="A4184">
        <v>2092</v>
      </c>
      <c r="B4184" t="s">
        <v>5935</v>
      </c>
      <c r="C4184" t="s">
        <v>34</v>
      </c>
      <c r="X4184">
        <f t="shared" si="65"/>
        <v>0</v>
      </c>
    </row>
    <row r="4185" spans="1:24" x14ac:dyDescent="0.3">
      <c r="A4185">
        <v>2092</v>
      </c>
      <c r="B4185" t="s">
        <v>5935</v>
      </c>
      <c r="C4185" t="s">
        <v>36</v>
      </c>
      <c r="X4185">
        <f t="shared" si="65"/>
        <v>0</v>
      </c>
    </row>
    <row r="4186" spans="1:24" x14ac:dyDescent="0.3">
      <c r="A4186">
        <v>2093</v>
      </c>
      <c r="B4186" t="s">
        <v>5936</v>
      </c>
      <c r="C4186" t="s">
        <v>33</v>
      </c>
      <c r="X4186">
        <f t="shared" si="65"/>
        <v>0</v>
      </c>
    </row>
    <row r="4187" spans="1:24" x14ac:dyDescent="0.3">
      <c r="A4187">
        <v>2093</v>
      </c>
      <c r="B4187" t="s">
        <v>5936</v>
      </c>
      <c r="C4187" t="s">
        <v>48</v>
      </c>
      <c r="X4187">
        <f t="shared" si="65"/>
        <v>0</v>
      </c>
    </row>
    <row r="4188" spans="1:24" x14ac:dyDescent="0.3">
      <c r="A4188">
        <v>2094</v>
      </c>
      <c r="B4188" t="s">
        <v>5937</v>
      </c>
      <c r="C4188" t="s">
        <v>31</v>
      </c>
      <c r="X4188">
        <f t="shared" si="65"/>
        <v>0</v>
      </c>
    </row>
    <row r="4189" spans="1:24" x14ac:dyDescent="0.3">
      <c r="A4189">
        <v>2094</v>
      </c>
      <c r="B4189" t="s">
        <v>5937</v>
      </c>
      <c r="C4189" t="s">
        <v>38</v>
      </c>
      <c r="X4189">
        <f t="shared" si="65"/>
        <v>0</v>
      </c>
    </row>
    <row r="4190" spans="1:24" x14ac:dyDescent="0.3">
      <c r="A4190">
        <v>2095</v>
      </c>
      <c r="B4190" t="s">
        <v>5938</v>
      </c>
      <c r="C4190" t="s">
        <v>45</v>
      </c>
      <c r="X4190">
        <f t="shared" si="65"/>
        <v>0</v>
      </c>
    </row>
    <row r="4191" spans="1:24" x14ac:dyDescent="0.3">
      <c r="A4191">
        <v>2095</v>
      </c>
      <c r="B4191" t="s">
        <v>5938</v>
      </c>
      <c r="C4191" t="s">
        <v>190</v>
      </c>
      <c r="X4191">
        <f t="shared" si="65"/>
        <v>0</v>
      </c>
    </row>
    <row r="4192" spans="1:24" x14ac:dyDescent="0.3">
      <c r="A4192">
        <v>2096</v>
      </c>
      <c r="B4192" t="s">
        <v>5939</v>
      </c>
      <c r="C4192" t="s">
        <v>50</v>
      </c>
      <c r="X4192">
        <f t="shared" si="65"/>
        <v>0</v>
      </c>
    </row>
    <row r="4193" spans="1:24" x14ac:dyDescent="0.3">
      <c r="A4193">
        <v>2096</v>
      </c>
      <c r="B4193" t="s">
        <v>5939</v>
      </c>
      <c r="C4193" t="s">
        <v>53</v>
      </c>
      <c r="X4193">
        <f t="shared" si="65"/>
        <v>0</v>
      </c>
    </row>
    <row r="4194" spans="1:24" x14ac:dyDescent="0.3">
      <c r="A4194">
        <v>2097</v>
      </c>
      <c r="B4194" t="s">
        <v>5940</v>
      </c>
      <c r="C4194" t="s">
        <v>39</v>
      </c>
      <c r="X4194">
        <f t="shared" si="65"/>
        <v>0</v>
      </c>
    </row>
    <row r="4195" spans="1:24" x14ac:dyDescent="0.3">
      <c r="A4195">
        <v>2097</v>
      </c>
      <c r="B4195" t="s">
        <v>5940</v>
      </c>
      <c r="C4195" t="s">
        <v>47</v>
      </c>
      <c r="X4195">
        <f t="shared" si="65"/>
        <v>0</v>
      </c>
    </row>
    <row r="4196" spans="1:24" x14ac:dyDescent="0.3">
      <c r="A4196">
        <v>2098</v>
      </c>
      <c r="B4196" t="s">
        <v>5941</v>
      </c>
      <c r="C4196" t="s">
        <v>40</v>
      </c>
      <c r="X4196">
        <f t="shared" si="65"/>
        <v>0</v>
      </c>
    </row>
    <row r="4197" spans="1:24" x14ac:dyDescent="0.3">
      <c r="A4197">
        <v>2098</v>
      </c>
      <c r="B4197" t="s">
        <v>5941</v>
      </c>
      <c r="C4197" t="s">
        <v>246</v>
      </c>
      <c r="X4197">
        <f t="shared" si="65"/>
        <v>0</v>
      </c>
    </row>
    <row r="4198" spans="1:24" x14ac:dyDescent="0.3">
      <c r="A4198">
        <v>2099</v>
      </c>
      <c r="B4198" t="s">
        <v>5942</v>
      </c>
      <c r="C4198" t="s">
        <v>49</v>
      </c>
      <c r="X4198">
        <f t="shared" si="65"/>
        <v>0</v>
      </c>
    </row>
    <row r="4199" spans="1:24" x14ac:dyDescent="0.3">
      <c r="A4199">
        <v>2099</v>
      </c>
      <c r="B4199" t="s">
        <v>5942</v>
      </c>
      <c r="C4199" t="s">
        <v>112</v>
      </c>
      <c r="X4199">
        <f t="shared" si="65"/>
        <v>0</v>
      </c>
    </row>
    <row r="4200" spans="1:24" x14ac:dyDescent="0.3">
      <c r="A4200">
        <v>2100</v>
      </c>
      <c r="B4200" t="s">
        <v>5943</v>
      </c>
      <c r="C4200" t="s">
        <v>33</v>
      </c>
      <c r="X4200">
        <f t="shared" si="65"/>
        <v>0</v>
      </c>
    </row>
    <row r="4201" spans="1:24" x14ac:dyDescent="0.3">
      <c r="A4201">
        <v>2100</v>
      </c>
      <c r="B4201" t="s">
        <v>5943</v>
      </c>
      <c r="C4201" t="s">
        <v>48</v>
      </c>
      <c r="X4201">
        <f t="shared" si="65"/>
        <v>0</v>
      </c>
    </row>
    <row r="4202" spans="1:24" x14ac:dyDescent="0.3">
      <c r="A4202">
        <v>2101</v>
      </c>
      <c r="B4202" t="s">
        <v>5944</v>
      </c>
      <c r="C4202" t="s">
        <v>37</v>
      </c>
      <c r="X4202">
        <f t="shared" si="65"/>
        <v>0</v>
      </c>
    </row>
    <row r="4203" spans="1:24" x14ac:dyDescent="0.3">
      <c r="A4203">
        <v>2101</v>
      </c>
      <c r="B4203" t="s">
        <v>5944</v>
      </c>
      <c r="C4203" t="s">
        <v>38</v>
      </c>
      <c r="X4203">
        <f t="shared" si="65"/>
        <v>0</v>
      </c>
    </row>
    <row r="4204" spans="1:24" x14ac:dyDescent="0.3">
      <c r="A4204">
        <v>2102</v>
      </c>
      <c r="B4204" t="s">
        <v>5945</v>
      </c>
      <c r="C4204" t="s">
        <v>30</v>
      </c>
      <c r="X4204">
        <f t="shared" si="65"/>
        <v>0</v>
      </c>
    </row>
    <row r="4205" spans="1:24" x14ac:dyDescent="0.3">
      <c r="A4205">
        <v>2102</v>
      </c>
      <c r="B4205" t="s">
        <v>5945</v>
      </c>
      <c r="C4205" t="s">
        <v>190</v>
      </c>
      <c r="X4205">
        <f t="shared" si="65"/>
        <v>0</v>
      </c>
    </row>
    <row r="4206" spans="1:24" x14ac:dyDescent="0.3">
      <c r="A4206">
        <v>2103</v>
      </c>
      <c r="B4206" t="s">
        <v>5946</v>
      </c>
      <c r="C4206" t="s">
        <v>28</v>
      </c>
      <c r="X4206">
        <f t="shared" si="65"/>
        <v>0</v>
      </c>
    </row>
    <row r="4207" spans="1:24" x14ac:dyDescent="0.3">
      <c r="A4207">
        <v>2103</v>
      </c>
      <c r="B4207" t="s">
        <v>5946</v>
      </c>
      <c r="C4207" t="s">
        <v>31</v>
      </c>
      <c r="X4207">
        <f t="shared" si="65"/>
        <v>0</v>
      </c>
    </row>
    <row r="4208" spans="1:24" x14ac:dyDescent="0.3">
      <c r="A4208">
        <v>2104</v>
      </c>
      <c r="B4208" t="s">
        <v>5947</v>
      </c>
      <c r="C4208" t="s">
        <v>29</v>
      </c>
      <c r="X4208">
        <f t="shared" si="65"/>
        <v>0</v>
      </c>
    </row>
    <row r="4209" spans="1:24" x14ac:dyDescent="0.3">
      <c r="A4209">
        <v>2104</v>
      </c>
      <c r="B4209" t="s">
        <v>5947</v>
      </c>
      <c r="C4209" t="s">
        <v>74</v>
      </c>
      <c r="X4209">
        <f t="shared" si="65"/>
        <v>0</v>
      </c>
    </row>
    <row r="4210" spans="1:24" x14ac:dyDescent="0.3">
      <c r="A4210">
        <v>2105</v>
      </c>
      <c r="B4210" t="s">
        <v>5948</v>
      </c>
      <c r="C4210" t="s">
        <v>46</v>
      </c>
      <c r="X4210">
        <f t="shared" si="65"/>
        <v>0</v>
      </c>
    </row>
    <row r="4211" spans="1:24" x14ac:dyDescent="0.3">
      <c r="A4211">
        <v>2105</v>
      </c>
      <c r="B4211" t="s">
        <v>5948</v>
      </c>
      <c r="C4211" t="s">
        <v>45</v>
      </c>
      <c r="X4211">
        <f t="shared" si="65"/>
        <v>0</v>
      </c>
    </row>
    <row r="4212" spans="1:24" x14ac:dyDescent="0.3">
      <c r="A4212">
        <v>2106</v>
      </c>
      <c r="B4212" t="s">
        <v>5949</v>
      </c>
      <c r="C4212" t="s">
        <v>52</v>
      </c>
      <c r="X4212">
        <f t="shared" si="65"/>
        <v>0</v>
      </c>
    </row>
    <row r="4213" spans="1:24" x14ac:dyDescent="0.3">
      <c r="A4213">
        <v>2106</v>
      </c>
      <c r="B4213" t="s">
        <v>5949</v>
      </c>
      <c r="C4213" t="s">
        <v>42</v>
      </c>
      <c r="X4213">
        <f t="shared" si="65"/>
        <v>0</v>
      </c>
    </row>
    <row r="4214" spans="1:24" x14ac:dyDescent="0.3">
      <c r="A4214">
        <v>2107</v>
      </c>
      <c r="B4214" t="s">
        <v>5950</v>
      </c>
      <c r="C4214" t="s">
        <v>44</v>
      </c>
      <c r="X4214">
        <f t="shared" si="65"/>
        <v>0</v>
      </c>
    </row>
    <row r="4215" spans="1:24" x14ac:dyDescent="0.3">
      <c r="A4215">
        <v>2107</v>
      </c>
      <c r="B4215" t="s">
        <v>5950</v>
      </c>
      <c r="C4215" t="s">
        <v>43</v>
      </c>
      <c r="X4215">
        <f t="shared" si="65"/>
        <v>0</v>
      </c>
    </row>
    <row r="4216" spans="1:24" x14ac:dyDescent="0.3">
      <c r="A4216">
        <v>2108</v>
      </c>
      <c r="B4216" t="s">
        <v>5951</v>
      </c>
      <c r="C4216" t="s">
        <v>36</v>
      </c>
      <c r="X4216">
        <f t="shared" si="65"/>
        <v>0</v>
      </c>
    </row>
    <row r="4217" spans="1:24" x14ac:dyDescent="0.3">
      <c r="A4217">
        <v>2108</v>
      </c>
      <c r="B4217" t="s">
        <v>5951</v>
      </c>
      <c r="C4217" t="s">
        <v>136</v>
      </c>
      <c r="X4217">
        <f t="shared" si="65"/>
        <v>0</v>
      </c>
    </row>
    <row r="4218" spans="1:24" x14ac:dyDescent="0.3">
      <c r="A4218">
        <v>2109</v>
      </c>
      <c r="B4218" t="s">
        <v>5952</v>
      </c>
      <c r="C4218" t="s">
        <v>35</v>
      </c>
      <c r="X4218">
        <f t="shared" si="65"/>
        <v>0</v>
      </c>
    </row>
    <row r="4219" spans="1:24" x14ac:dyDescent="0.3">
      <c r="A4219">
        <v>2109</v>
      </c>
      <c r="B4219" t="s">
        <v>5952</v>
      </c>
      <c r="C4219" t="s">
        <v>33</v>
      </c>
      <c r="X4219">
        <f t="shared" si="65"/>
        <v>0</v>
      </c>
    </row>
    <row r="4220" spans="1:24" x14ac:dyDescent="0.3">
      <c r="A4220">
        <v>2110</v>
      </c>
      <c r="B4220" t="s">
        <v>5953</v>
      </c>
      <c r="C4220" t="s">
        <v>53</v>
      </c>
      <c r="X4220">
        <f t="shared" si="65"/>
        <v>0</v>
      </c>
    </row>
    <row r="4221" spans="1:24" x14ac:dyDescent="0.3">
      <c r="A4221">
        <v>2110</v>
      </c>
      <c r="B4221" t="s">
        <v>5953</v>
      </c>
      <c r="C4221" t="s">
        <v>51</v>
      </c>
      <c r="X4221">
        <f t="shared" si="65"/>
        <v>0</v>
      </c>
    </row>
    <row r="4222" spans="1:24" x14ac:dyDescent="0.3">
      <c r="A4222">
        <v>2111</v>
      </c>
      <c r="B4222" t="s">
        <v>5954</v>
      </c>
      <c r="C4222" t="s">
        <v>40</v>
      </c>
      <c r="X4222">
        <f t="shared" si="65"/>
        <v>0</v>
      </c>
    </row>
    <row r="4223" spans="1:24" x14ac:dyDescent="0.3">
      <c r="A4223">
        <v>2111</v>
      </c>
      <c r="B4223" t="s">
        <v>5954</v>
      </c>
      <c r="C4223" t="s">
        <v>246</v>
      </c>
      <c r="X4223">
        <f t="shared" si="65"/>
        <v>0</v>
      </c>
    </row>
    <row r="4224" spans="1:24" x14ac:dyDescent="0.3">
      <c r="A4224">
        <v>2112</v>
      </c>
      <c r="B4224" t="s">
        <v>5955</v>
      </c>
      <c r="C4224" t="s">
        <v>49</v>
      </c>
      <c r="X4224">
        <f t="shared" si="65"/>
        <v>0</v>
      </c>
    </row>
    <row r="4225" spans="1:24" x14ac:dyDescent="0.3">
      <c r="A4225">
        <v>2112</v>
      </c>
      <c r="B4225" t="s">
        <v>5955</v>
      </c>
      <c r="C4225" t="s">
        <v>112</v>
      </c>
      <c r="X4225">
        <f t="shared" si="65"/>
        <v>0</v>
      </c>
    </row>
    <row r="4226" spans="1:24" x14ac:dyDescent="0.3">
      <c r="A4226">
        <v>2113</v>
      </c>
      <c r="B4226" t="s">
        <v>5956</v>
      </c>
      <c r="C4226" t="s">
        <v>47</v>
      </c>
      <c r="X4226">
        <f t="shared" si="65"/>
        <v>0</v>
      </c>
    </row>
    <row r="4227" spans="1:24" x14ac:dyDescent="0.3">
      <c r="A4227">
        <v>2113</v>
      </c>
      <c r="B4227" t="s">
        <v>5956</v>
      </c>
      <c r="C4227" t="s">
        <v>50</v>
      </c>
      <c r="X4227">
        <f t="shared" ref="X4227:X4290" si="66">SUM(D4227:W4227)</f>
        <v>0</v>
      </c>
    </row>
    <row r="4228" spans="1:24" x14ac:dyDescent="0.3">
      <c r="A4228">
        <v>2114</v>
      </c>
      <c r="B4228" t="s">
        <v>5957</v>
      </c>
      <c r="C4228" t="s">
        <v>48</v>
      </c>
      <c r="X4228">
        <f t="shared" si="66"/>
        <v>0</v>
      </c>
    </row>
    <row r="4229" spans="1:24" x14ac:dyDescent="0.3">
      <c r="A4229">
        <v>2114</v>
      </c>
      <c r="B4229" t="s">
        <v>5957</v>
      </c>
      <c r="C4229" t="s">
        <v>39</v>
      </c>
      <c r="X4229">
        <f t="shared" si="66"/>
        <v>0</v>
      </c>
    </row>
    <row r="4230" spans="1:24" x14ac:dyDescent="0.3">
      <c r="A4230">
        <v>2115</v>
      </c>
      <c r="B4230" t="s">
        <v>5958</v>
      </c>
      <c r="C4230" t="s">
        <v>32</v>
      </c>
      <c r="X4230">
        <f t="shared" si="66"/>
        <v>0</v>
      </c>
    </row>
    <row r="4231" spans="1:24" x14ac:dyDescent="0.3">
      <c r="A4231">
        <v>2115</v>
      </c>
      <c r="B4231" t="s">
        <v>5958</v>
      </c>
      <c r="C4231" t="s">
        <v>34</v>
      </c>
      <c r="X4231">
        <f t="shared" si="66"/>
        <v>0</v>
      </c>
    </row>
    <row r="4232" spans="1:24" x14ac:dyDescent="0.3">
      <c r="A4232">
        <v>2116</v>
      </c>
      <c r="B4232" t="s">
        <v>5959</v>
      </c>
      <c r="C4232" t="s">
        <v>37</v>
      </c>
      <c r="X4232">
        <f t="shared" si="66"/>
        <v>0</v>
      </c>
    </row>
    <row r="4233" spans="1:24" x14ac:dyDescent="0.3">
      <c r="A4233">
        <v>2116</v>
      </c>
      <c r="B4233" t="s">
        <v>5959</v>
      </c>
      <c r="C4233" t="s">
        <v>38</v>
      </c>
      <c r="X4233">
        <f t="shared" si="66"/>
        <v>0</v>
      </c>
    </row>
    <row r="4234" spans="1:24" x14ac:dyDescent="0.3">
      <c r="A4234">
        <v>2117</v>
      </c>
      <c r="B4234" t="s">
        <v>5960</v>
      </c>
      <c r="C4234" t="s">
        <v>30</v>
      </c>
      <c r="X4234">
        <f t="shared" si="66"/>
        <v>0</v>
      </c>
    </row>
    <row r="4235" spans="1:24" x14ac:dyDescent="0.3">
      <c r="A4235">
        <v>2117</v>
      </c>
      <c r="B4235" t="s">
        <v>5960</v>
      </c>
      <c r="C4235" t="s">
        <v>190</v>
      </c>
      <c r="X4235">
        <f t="shared" si="66"/>
        <v>0</v>
      </c>
    </row>
    <row r="4236" spans="1:24" x14ac:dyDescent="0.3">
      <c r="A4236">
        <v>2118</v>
      </c>
      <c r="B4236" t="s">
        <v>5961</v>
      </c>
      <c r="C4236" t="s">
        <v>28</v>
      </c>
      <c r="X4236">
        <f t="shared" si="66"/>
        <v>0</v>
      </c>
    </row>
    <row r="4237" spans="1:24" x14ac:dyDescent="0.3">
      <c r="A4237">
        <v>2118</v>
      </c>
      <c r="B4237" t="s">
        <v>5961</v>
      </c>
      <c r="C4237" t="s">
        <v>31</v>
      </c>
      <c r="X4237">
        <f t="shared" si="66"/>
        <v>0</v>
      </c>
    </row>
    <row r="4238" spans="1:24" x14ac:dyDescent="0.3">
      <c r="A4238">
        <v>2119</v>
      </c>
      <c r="B4238" t="s">
        <v>5962</v>
      </c>
      <c r="C4238" t="s">
        <v>29</v>
      </c>
      <c r="X4238">
        <f t="shared" si="66"/>
        <v>0</v>
      </c>
    </row>
    <row r="4239" spans="1:24" x14ac:dyDescent="0.3">
      <c r="A4239">
        <v>2119</v>
      </c>
      <c r="B4239" t="s">
        <v>5962</v>
      </c>
      <c r="C4239" t="s">
        <v>74</v>
      </c>
      <c r="X4239">
        <f t="shared" si="66"/>
        <v>0</v>
      </c>
    </row>
    <row r="4240" spans="1:24" x14ac:dyDescent="0.3">
      <c r="A4240">
        <v>2120</v>
      </c>
      <c r="B4240" t="s">
        <v>5963</v>
      </c>
      <c r="C4240" t="s">
        <v>46</v>
      </c>
      <c r="X4240">
        <f t="shared" si="66"/>
        <v>0</v>
      </c>
    </row>
    <row r="4241" spans="1:24" x14ac:dyDescent="0.3">
      <c r="A4241">
        <v>2120</v>
      </c>
      <c r="B4241" t="s">
        <v>5963</v>
      </c>
      <c r="C4241" t="s">
        <v>45</v>
      </c>
      <c r="X4241">
        <f t="shared" si="66"/>
        <v>0</v>
      </c>
    </row>
    <row r="4242" spans="1:24" x14ac:dyDescent="0.3">
      <c r="A4242">
        <v>2121</v>
      </c>
      <c r="B4242" t="s">
        <v>5964</v>
      </c>
      <c r="C4242" t="s">
        <v>52</v>
      </c>
      <c r="X4242">
        <f t="shared" si="66"/>
        <v>0</v>
      </c>
    </row>
    <row r="4243" spans="1:24" x14ac:dyDescent="0.3">
      <c r="A4243">
        <v>2121</v>
      </c>
      <c r="B4243" t="s">
        <v>5964</v>
      </c>
      <c r="C4243" t="s">
        <v>42</v>
      </c>
      <c r="X4243">
        <f t="shared" si="66"/>
        <v>0</v>
      </c>
    </row>
    <row r="4244" spans="1:24" x14ac:dyDescent="0.3">
      <c r="A4244">
        <v>2122</v>
      </c>
      <c r="B4244" t="s">
        <v>5965</v>
      </c>
      <c r="C4244" t="s">
        <v>44</v>
      </c>
      <c r="X4244">
        <f t="shared" si="66"/>
        <v>0</v>
      </c>
    </row>
    <row r="4245" spans="1:24" x14ac:dyDescent="0.3">
      <c r="A4245">
        <v>2122</v>
      </c>
      <c r="B4245" t="s">
        <v>5965</v>
      </c>
      <c r="C4245" t="s">
        <v>43</v>
      </c>
      <c r="X4245">
        <f t="shared" si="66"/>
        <v>0</v>
      </c>
    </row>
    <row r="4246" spans="1:24" x14ac:dyDescent="0.3">
      <c r="A4246">
        <v>2123</v>
      </c>
      <c r="B4246" t="s">
        <v>5966</v>
      </c>
      <c r="C4246" t="s">
        <v>36</v>
      </c>
      <c r="X4246">
        <f t="shared" si="66"/>
        <v>0</v>
      </c>
    </row>
    <row r="4247" spans="1:24" x14ac:dyDescent="0.3">
      <c r="A4247">
        <v>2123</v>
      </c>
      <c r="B4247" t="s">
        <v>5966</v>
      </c>
      <c r="C4247" t="s">
        <v>136</v>
      </c>
      <c r="X4247">
        <f t="shared" si="66"/>
        <v>0</v>
      </c>
    </row>
    <row r="4248" spans="1:24" x14ac:dyDescent="0.3">
      <c r="A4248">
        <v>2124</v>
      </c>
      <c r="B4248" t="s">
        <v>5967</v>
      </c>
      <c r="C4248" t="s">
        <v>35</v>
      </c>
      <c r="X4248">
        <f t="shared" si="66"/>
        <v>0</v>
      </c>
    </row>
    <row r="4249" spans="1:24" x14ac:dyDescent="0.3">
      <c r="A4249">
        <v>2124</v>
      </c>
      <c r="B4249" t="s">
        <v>5967</v>
      </c>
      <c r="C4249" t="s">
        <v>33</v>
      </c>
      <c r="X4249">
        <f t="shared" si="66"/>
        <v>0</v>
      </c>
    </row>
    <row r="4250" spans="1:24" x14ac:dyDescent="0.3">
      <c r="A4250">
        <v>2125</v>
      </c>
      <c r="B4250" t="s">
        <v>5968</v>
      </c>
      <c r="C4250" t="s">
        <v>53</v>
      </c>
      <c r="X4250">
        <f t="shared" si="66"/>
        <v>0</v>
      </c>
    </row>
    <row r="4251" spans="1:24" x14ac:dyDescent="0.3">
      <c r="A4251">
        <v>2125</v>
      </c>
      <c r="B4251" t="s">
        <v>5968</v>
      </c>
      <c r="C4251" t="s">
        <v>51</v>
      </c>
      <c r="X4251">
        <f t="shared" si="66"/>
        <v>0</v>
      </c>
    </row>
    <row r="4252" spans="1:24" x14ac:dyDescent="0.3">
      <c r="A4252">
        <v>2126</v>
      </c>
      <c r="B4252" t="s">
        <v>5969</v>
      </c>
      <c r="C4252" t="s">
        <v>40</v>
      </c>
      <c r="X4252">
        <f t="shared" si="66"/>
        <v>0</v>
      </c>
    </row>
    <row r="4253" spans="1:24" x14ac:dyDescent="0.3">
      <c r="A4253">
        <v>2126</v>
      </c>
      <c r="B4253" t="s">
        <v>5969</v>
      </c>
      <c r="C4253" t="s">
        <v>246</v>
      </c>
      <c r="X4253">
        <f t="shared" si="66"/>
        <v>0</v>
      </c>
    </row>
    <row r="4254" spans="1:24" x14ac:dyDescent="0.3">
      <c r="A4254">
        <v>2127</v>
      </c>
      <c r="B4254" t="s">
        <v>5970</v>
      </c>
      <c r="C4254" t="s">
        <v>49</v>
      </c>
      <c r="X4254">
        <f t="shared" si="66"/>
        <v>0</v>
      </c>
    </row>
    <row r="4255" spans="1:24" x14ac:dyDescent="0.3">
      <c r="A4255">
        <v>2127</v>
      </c>
      <c r="B4255" t="s">
        <v>5970</v>
      </c>
      <c r="C4255" t="s">
        <v>112</v>
      </c>
      <c r="X4255">
        <f t="shared" si="66"/>
        <v>0</v>
      </c>
    </row>
    <row r="4256" spans="1:24" x14ac:dyDescent="0.3">
      <c r="A4256">
        <v>2128</v>
      </c>
      <c r="B4256" t="s">
        <v>5971</v>
      </c>
      <c r="C4256" t="s">
        <v>47</v>
      </c>
      <c r="X4256">
        <f t="shared" si="66"/>
        <v>0</v>
      </c>
    </row>
    <row r="4257" spans="1:24" x14ac:dyDescent="0.3">
      <c r="A4257">
        <v>2128</v>
      </c>
      <c r="B4257" t="s">
        <v>5971</v>
      </c>
      <c r="C4257" t="s">
        <v>50</v>
      </c>
      <c r="X4257">
        <f t="shared" si="66"/>
        <v>0</v>
      </c>
    </row>
    <row r="4258" spans="1:24" x14ac:dyDescent="0.3">
      <c r="A4258">
        <v>2129</v>
      </c>
      <c r="B4258" t="s">
        <v>5972</v>
      </c>
      <c r="C4258" t="s">
        <v>48</v>
      </c>
      <c r="X4258">
        <f t="shared" si="66"/>
        <v>0</v>
      </c>
    </row>
    <row r="4259" spans="1:24" x14ac:dyDescent="0.3">
      <c r="A4259">
        <v>2129</v>
      </c>
      <c r="B4259" t="s">
        <v>5972</v>
      </c>
      <c r="C4259" t="s">
        <v>39</v>
      </c>
      <c r="X4259">
        <f t="shared" si="66"/>
        <v>0</v>
      </c>
    </row>
    <row r="4260" spans="1:24" x14ac:dyDescent="0.3">
      <c r="A4260">
        <v>2130</v>
      </c>
      <c r="B4260" t="s">
        <v>5973</v>
      </c>
      <c r="C4260" t="s">
        <v>32</v>
      </c>
      <c r="X4260">
        <f t="shared" si="66"/>
        <v>0</v>
      </c>
    </row>
    <row r="4261" spans="1:24" x14ac:dyDescent="0.3">
      <c r="A4261">
        <v>2130</v>
      </c>
      <c r="B4261" t="s">
        <v>5973</v>
      </c>
      <c r="C4261" t="s">
        <v>34</v>
      </c>
      <c r="X4261">
        <f t="shared" si="66"/>
        <v>0</v>
      </c>
    </row>
    <row r="4262" spans="1:24" x14ac:dyDescent="0.3">
      <c r="A4262">
        <v>2131</v>
      </c>
      <c r="B4262" t="s">
        <v>5974</v>
      </c>
      <c r="C4262" t="s">
        <v>37</v>
      </c>
      <c r="X4262">
        <f t="shared" si="66"/>
        <v>0</v>
      </c>
    </row>
    <row r="4263" spans="1:24" x14ac:dyDescent="0.3">
      <c r="A4263">
        <v>2131</v>
      </c>
      <c r="B4263" t="s">
        <v>5974</v>
      </c>
      <c r="C4263" t="s">
        <v>38</v>
      </c>
      <c r="X4263">
        <f t="shared" si="66"/>
        <v>0</v>
      </c>
    </row>
    <row r="4264" spans="1:24" x14ac:dyDescent="0.3">
      <c r="A4264">
        <v>2132</v>
      </c>
      <c r="B4264" t="s">
        <v>5975</v>
      </c>
      <c r="C4264" t="s">
        <v>30</v>
      </c>
      <c r="X4264">
        <f t="shared" si="66"/>
        <v>0</v>
      </c>
    </row>
    <row r="4265" spans="1:24" x14ac:dyDescent="0.3">
      <c r="A4265">
        <v>2132</v>
      </c>
      <c r="B4265" t="s">
        <v>5975</v>
      </c>
      <c r="C4265" t="s">
        <v>190</v>
      </c>
      <c r="X4265">
        <f t="shared" si="66"/>
        <v>0</v>
      </c>
    </row>
    <row r="4266" spans="1:24" x14ac:dyDescent="0.3">
      <c r="A4266">
        <v>2133</v>
      </c>
      <c r="B4266" t="s">
        <v>5976</v>
      </c>
      <c r="C4266" t="s">
        <v>28</v>
      </c>
      <c r="X4266">
        <f t="shared" si="66"/>
        <v>0</v>
      </c>
    </row>
    <row r="4267" spans="1:24" x14ac:dyDescent="0.3">
      <c r="A4267">
        <v>2133</v>
      </c>
      <c r="B4267" t="s">
        <v>5976</v>
      </c>
      <c r="C4267" t="s">
        <v>31</v>
      </c>
      <c r="X4267">
        <f t="shared" si="66"/>
        <v>0</v>
      </c>
    </row>
    <row r="4268" spans="1:24" x14ac:dyDescent="0.3">
      <c r="A4268">
        <v>2134</v>
      </c>
      <c r="B4268" t="s">
        <v>5977</v>
      </c>
      <c r="C4268" t="s">
        <v>29</v>
      </c>
      <c r="X4268">
        <f t="shared" si="66"/>
        <v>0</v>
      </c>
    </row>
    <row r="4269" spans="1:24" x14ac:dyDescent="0.3">
      <c r="A4269">
        <v>2134</v>
      </c>
      <c r="B4269" t="s">
        <v>5977</v>
      </c>
      <c r="C4269" t="s">
        <v>74</v>
      </c>
      <c r="X4269">
        <f t="shared" si="66"/>
        <v>0</v>
      </c>
    </row>
    <row r="4270" spans="1:24" x14ac:dyDescent="0.3">
      <c r="A4270">
        <v>2135</v>
      </c>
      <c r="B4270" t="s">
        <v>5978</v>
      </c>
      <c r="C4270" t="s">
        <v>46</v>
      </c>
      <c r="X4270">
        <f t="shared" si="66"/>
        <v>0</v>
      </c>
    </row>
    <row r="4271" spans="1:24" x14ac:dyDescent="0.3">
      <c r="A4271">
        <v>2135</v>
      </c>
      <c r="B4271" t="s">
        <v>5978</v>
      </c>
      <c r="C4271" t="s">
        <v>45</v>
      </c>
      <c r="X4271">
        <f t="shared" si="66"/>
        <v>0</v>
      </c>
    </row>
    <row r="4272" spans="1:24" x14ac:dyDescent="0.3">
      <c r="A4272">
        <v>2136</v>
      </c>
      <c r="B4272" t="s">
        <v>5979</v>
      </c>
      <c r="C4272" t="s">
        <v>52</v>
      </c>
      <c r="X4272">
        <f t="shared" si="66"/>
        <v>0</v>
      </c>
    </row>
    <row r="4273" spans="1:24" x14ac:dyDescent="0.3">
      <c r="A4273">
        <v>2136</v>
      </c>
      <c r="B4273" t="s">
        <v>5979</v>
      </c>
      <c r="C4273" t="s">
        <v>42</v>
      </c>
      <c r="X4273">
        <f t="shared" si="66"/>
        <v>0</v>
      </c>
    </row>
    <row r="4274" spans="1:24" x14ac:dyDescent="0.3">
      <c r="A4274">
        <v>2137</v>
      </c>
      <c r="B4274" t="s">
        <v>5980</v>
      </c>
      <c r="C4274" t="s">
        <v>44</v>
      </c>
      <c r="X4274">
        <f t="shared" si="66"/>
        <v>0</v>
      </c>
    </row>
    <row r="4275" spans="1:24" x14ac:dyDescent="0.3">
      <c r="A4275">
        <v>2137</v>
      </c>
      <c r="B4275" t="s">
        <v>5980</v>
      </c>
      <c r="C4275" t="s">
        <v>43</v>
      </c>
      <c r="X4275">
        <f t="shared" si="66"/>
        <v>0</v>
      </c>
    </row>
    <row r="4276" spans="1:24" x14ac:dyDescent="0.3">
      <c r="A4276">
        <v>2138</v>
      </c>
      <c r="B4276" t="s">
        <v>5981</v>
      </c>
      <c r="C4276" t="s">
        <v>36</v>
      </c>
      <c r="X4276">
        <f t="shared" si="66"/>
        <v>0</v>
      </c>
    </row>
    <row r="4277" spans="1:24" x14ac:dyDescent="0.3">
      <c r="A4277">
        <v>2138</v>
      </c>
      <c r="B4277" t="s">
        <v>5981</v>
      </c>
      <c r="C4277" t="s">
        <v>136</v>
      </c>
      <c r="X4277">
        <f t="shared" si="66"/>
        <v>0</v>
      </c>
    </row>
    <row r="4278" spans="1:24" x14ac:dyDescent="0.3">
      <c r="A4278">
        <v>2139</v>
      </c>
      <c r="B4278" t="s">
        <v>5982</v>
      </c>
      <c r="C4278" t="s">
        <v>35</v>
      </c>
      <c r="X4278">
        <f t="shared" si="66"/>
        <v>0</v>
      </c>
    </row>
    <row r="4279" spans="1:24" x14ac:dyDescent="0.3">
      <c r="A4279">
        <v>2139</v>
      </c>
      <c r="B4279" t="s">
        <v>5982</v>
      </c>
      <c r="C4279" t="s">
        <v>33</v>
      </c>
      <c r="X4279">
        <f t="shared" si="66"/>
        <v>0</v>
      </c>
    </row>
    <row r="4280" spans="1:24" x14ac:dyDescent="0.3">
      <c r="A4280">
        <v>2140</v>
      </c>
      <c r="B4280" t="s">
        <v>5983</v>
      </c>
      <c r="C4280" t="s">
        <v>53</v>
      </c>
      <c r="X4280">
        <f t="shared" si="66"/>
        <v>0</v>
      </c>
    </row>
    <row r="4281" spans="1:24" x14ac:dyDescent="0.3">
      <c r="A4281">
        <v>2140</v>
      </c>
      <c r="B4281" t="s">
        <v>5983</v>
      </c>
      <c r="C4281" t="s">
        <v>51</v>
      </c>
      <c r="X4281">
        <f t="shared" si="66"/>
        <v>0</v>
      </c>
    </row>
    <row r="4282" spans="1:24" x14ac:dyDescent="0.3">
      <c r="A4282">
        <v>2141</v>
      </c>
      <c r="B4282" t="s">
        <v>5984</v>
      </c>
      <c r="C4282" t="s">
        <v>40</v>
      </c>
      <c r="X4282">
        <f t="shared" si="66"/>
        <v>0</v>
      </c>
    </row>
    <row r="4283" spans="1:24" x14ac:dyDescent="0.3">
      <c r="A4283">
        <v>2141</v>
      </c>
      <c r="B4283" t="s">
        <v>5984</v>
      </c>
      <c r="C4283" t="s">
        <v>246</v>
      </c>
      <c r="X4283">
        <f t="shared" si="66"/>
        <v>0</v>
      </c>
    </row>
    <row r="4284" spans="1:24" x14ac:dyDescent="0.3">
      <c r="A4284">
        <v>2142</v>
      </c>
      <c r="B4284" t="s">
        <v>5985</v>
      </c>
      <c r="C4284" t="s">
        <v>49</v>
      </c>
      <c r="X4284">
        <f t="shared" si="66"/>
        <v>0</v>
      </c>
    </row>
    <row r="4285" spans="1:24" x14ac:dyDescent="0.3">
      <c r="A4285">
        <v>2142</v>
      </c>
      <c r="B4285" t="s">
        <v>5985</v>
      </c>
      <c r="C4285" t="s">
        <v>112</v>
      </c>
      <c r="X4285">
        <f t="shared" si="66"/>
        <v>0</v>
      </c>
    </row>
    <row r="4286" spans="1:24" x14ac:dyDescent="0.3">
      <c r="A4286">
        <v>2143</v>
      </c>
      <c r="B4286" t="s">
        <v>5986</v>
      </c>
      <c r="C4286" t="s">
        <v>47</v>
      </c>
      <c r="X4286">
        <f t="shared" si="66"/>
        <v>0</v>
      </c>
    </row>
    <row r="4287" spans="1:24" x14ac:dyDescent="0.3">
      <c r="A4287">
        <v>2143</v>
      </c>
      <c r="B4287" t="s">
        <v>5986</v>
      </c>
      <c r="C4287" t="s">
        <v>50</v>
      </c>
      <c r="X4287">
        <f t="shared" si="66"/>
        <v>0</v>
      </c>
    </row>
    <row r="4288" spans="1:24" x14ac:dyDescent="0.3">
      <c r="A4288">
        <v>2144</v>
      </c>
      <c r="B4288" t="s">
        <v>5987</v>
      </c>
      <c r="C4288" t="s">
        <v>48</v>
      </c>
      <c r="X4288">
        <f t="shared" si="66"/>
        <v>0</v>
      </c>
    </row>
    <row r="4289" spans="1:24" x14ac:dyDescent="0.3">
      <c r="A4289">
        <v>2144</v>
      </c>
      <c r="B4289" t="s">
        <v>5987</v>
      </c>
      <c r="C4289" t="s">
        <v>39</v>
      </c>
      <c r="X4289">
        <f t="shared" si="66"/>
        <v>0</v>
      </c>
    </row>
    <row r="4290" spans="1:24" x14ac:dyDescent="0.3">
      <c r="A4290">
        <v>2145</v>
      </c>
      <c r="B4290" t="s">
        <v>5988</v>
      </c>
      <c r="C4290" t="s">
        <v>37</v>
      </c>
      <c r="X4290">
        <f t="shared" si="66"/>
        <v>0</v>
      </c>
    </row>
    <row r="4291" spans="1:24" x14ac:dyDescent="0.3">
      <c r="A4291">
        <v>2145</v>
      </c>
      <c r="B4291" t="s">
        <v>5988</v>
      </c>
      <c r="C4291" t="s">
        <v>38</v>
      </c>
      <c r="X4291">
        <f t="shared" ref="X4291:X4354" si="67">SUM(D4291:W4291)</f>
        <v>0</v>
      </c>
    </row>
    <row r="4292" spans="1:24" x14ac:dyDescent="0.3">
      <c r="A4292">
        <v>2146</v>
      </c>
      <c r="B4292" t="s">
        <v>5989</v>
      </c>
      <c r="C4292" t="s">
        <v>52</v>
      </c>
      <c r="X4292">
        <f t="shared" si="67"/>
        <v>0</v>
      </c>
    </row>
    <row r="4293" spans="1:24" x14ac:dyDescent="0.3">
      <c r="A4293">
        <v>2146</v>
      </c>
      <c r="B4293" t="s">
        <v>5989</v>
      </c>
      <c r="C4293" t="s">
        <v>44</v>
      </c>
      <c r="X4293">
        <f t="shared" si="67"/>
        <v>0</v>
      </c>
    </row>
    <row r="4294" spans="1:24" x14ac:dyDescent="0.3">
      <c r="A4294">
        <v>2147</v>
      </c>
      <c r="B4294" t="s">
        <v>5990</v>
      </c>
      <c r="C4294" t="s">
        <v>30</v>
      </c>
      <c r="X4294">
        <f t="shared" si="67"/>
        <v>0</v>
      </c>
    </row>
    <row r="4295" spans="1:24" x14ac:dyDescent="0.3">
      <c r="A4295">
        <v>2147</v>
      </c>
      <c r="B4295" t="s">
        <v>5990</v>
      </c>
      <c r="C4295" t="s">
        <v>190</v>
      </c>
      <c r="X4295">
        <f t="shared" si="67"/>
        <v>0</v>
      </c>
    </row>
    <row r="4296" spans="1:24" x14ac:dyDescent="0.3">
      <c r="A4296">
        <v>2148</v>
      </c>
      <c r="B4296" t="s">
        <v>5991</v>
      </c>
      <c r="C4296" t="s">
        <v>28</v>
      </c>
      <c r="X4296">
        <f t="shared" si="67"/>
        <v>0</v>
      </c>
    </row>
    <row r="4297" spans="1:24" x14ac:dyDescent="0.3">
      <c r="A4297">
        <v>2148</v>
      </c>
      <c r="B4297" t="s">
        <v>5991</v>
      </c>
      <c r="C4297" t="s">
        <v>31</v>
      </c>
      <c r="X4297">
        <f t="shared" si="67"/>
        <v>0</v>
      </c>
    </row>
    <row r="4298" spans="1:24" x14ac:dyDescent="0.3">
      <c r="A4298">
        <v>2149</v>
      </c>
      <c r="B4298" t="s">
        <v>5992</v>
      </c>
      <c r="C4298" t="s">
        <v>29</v>
      </c>
      <c r="X4298">
        <f t="shared" si="67"/>
        <v>0</v>
      </c>
    </row>
    <row r="4299" spans="1:24" x14ac:dyDescent="0.3">
      <c r="A4299">
        <v>2149</v>
      </c>
      <c r="B4299" t="s">
        <v>5992</v>
      </c>
      <c r="C4299" t="s">
        <v>74</v>
      </c>
      <c r="X4299">
        <f t="shared" si="67"/>
        <v>0</v>
      </c>
    </row>
    <row r="4300" spans="1:24" x14ac:dyDescent="0.3">
      <c r="A4300">
        <v>2150</v>
      </c>
      <c r="B4300" t="s">
        <v>5993</v>
      </c>
      <c r="C4300" t="s">
        <v>45</v>
      </c>
      <c r="X4300">
        <f t="shared" si="67"/>
        <v>0</v>
      </c>
    </row>
    <row r="4301" spans="1:24" x14ac:dyDescent="0.3">
      <c r="A4301">
        <v>2150</v>
      </c>
      <c r="B4301" t="s">
        <v>5993</v>
      </c>
      <c r="C4301" t="s">
        <v>43</v>
      </c>
      <c r="X4301">
        <f t="shared" si="67"/>
        <v>0</v>
      </c>
    </row>
    <row r="4302" spans="1:24" x14ac:dyDescent="0.3">
      <c r="A4302">
        <v>2151</v>
      </c>
      <c r="B4302" t="s">
        <v>5994</v>
      </c>
      <c r="C4302" t="s">
        <v>42</v>
      </c>
      <c r="X4302">
        <f t="shared" si="67"/>
        <v>0</v>
      </c>
    </row>
    <row r="4303" spans="1:24" x14ac:dyDescent="0.3">
      <c r="A4303">
        <v>2151</v>
      </c>
      <c r="B4303" t="s">
        <v>5994</v>
      </c>
      <c r="C4303" t="s">
        <v>46</v>
      </c>
      <c r="X4303">
        <f t="shared" si="67"/>
        <v>0</v>
      </c>
    </row>
    <row r="4304" spans="1:24" x14ac:dyDescent="0.3">
      <c r="A4304">
        <v>2152</v>
      </c>
      <c r="B4304" t="s">
        <v>5995</v>
      </c>
      <c r="C4304" t="s">
        <v>36</v>
      </c>
      <c r="X4304">
        <f t="shared" si="67"/>
        <v>0</v>
      </c>
    </row>
    <row r="4305" spans="1:24" x14ac:dyDescent="0.3">
      <c r="A4305">
        <v>2152</v>
      </c>
      <c r="B4305" t="s">
        <v>5995</v>
      </c>
      <c r="C4305" t="s">
        <v>246</v>
      </c>
      <c r="X4305">
        <f t="shared" si="67"/>
        <v>0</v>
      </c>
    </row>
    <row r="4306" spans="1:24" x14ac:dyDescent="0.3">
      <c r="A4306">
        <v>2153</v>
      </c>
      <c r="B4306" t="s">
        <v>5996</v>
      </c>
      <c r="C4306" t="s">
        <v>35</v>
      </c>
      <c r="X4306">
        <f t="shared" si="67"/>
        <v>0</v>
      </c>
    </row>
    <row r="4307" spans="1:24" x14ac:dyDescent="0.3">
      <c r="A4307">
        <v>2153</v>
      </c>
      <c r="B4307" t="s">
        <v>5996</v>
      </c>
      <c r="C4307" t="s">
        <v>33</v>
      </c>
      <c r="X4307">
        <f t="shared" si="67"/>
        <v>0</v>
      </c>
    </row>
    <row r="4308" spans="1:24" x14ac:dyDescent="0.3">
      <c r="A4308">
        <v>2154</v>
      </c>
      <c r="B4308" t="s">
        <v>5997</v>
      </c>
      <c r="C4308" t="s">
        <v>40</v>
      </c>
      <c r="X4308">
        <f t="shared" si="67"/>
        <v>0</v>
      </c>
    </row>
    <row r="4309" spans="1:24" x14ac:dyDescent="0.3">
      <c r="A4309">
        <v>2154</v>
      </c>
      <c r="B4309" t="s">
        <v>5997</v>
      </c>
      <c r="C4309" t="s">
        <v>112</v>
      </c>
      <c r="X4309">
        <f t="shared" si="67"/>
        <v>0</v>
      </c>
    </row>
    <row r="4310" spans="1:24" x14ac:dyDescent="0.3">
      <c r="A4310">
        <v>2155</v>
      </c>
      <c r="B4310" t="s">
        <v>5998</v>
      </c>
      <c r="C4310" t="s">
        <v>49</v>
      </c>
      <c r="X4310">
        <f t="shared" si="67"/>
        <v>0</v>
      </c>
    </row>
    <row r="4311" spans="1:24" x14ac:dyDescent="0.3">
      <c r="A4311">
        <v>2155</v>
      </c>
      <c r="B4311" t="s">
        <v>5998</v>
      </c>
      <c r="C4311" t="s">
        <v>51</v>
      </c>
      <c r="X4311">
        <f t="shared" si="67"/>
        <v>0</v>
      </c>
    </row>
    <row r="4312" spans="1:24" x14ac:dyDescent="0.3">
      <c r="A4312">
        <v>2156</v>
      </c>
      <c r="B4312" t="s">
        <v>5999</v>
      </c>
      <c r="C4312" t="s">
        <v>47</v>
      </c>
      <c r="X4312">
        <f t="shared" si="67"/>
        <v>0</v>
      </c>
    </row>
    <row r="4313" spans="1:24" x14ac:dyDescent="0.3">
      <c r="A4313">
        <v>2156</v>
      </c>
      <c r="B4313" t="s">
        <v>5999</v>
      </c>
      <c r="C4313" t="s">
        <v>39</v>
      </c>
      <c r="X4313">
        <f t="shared" si="67"/>
        <v>0</v>
      </c>
    </row>
    <row r="4314" spans="1:24" x14ac:dyDescent="0.3">
      <c r="A4314">
        <v>2157</v>
      </c>
      <c r="B4314" t="s">
        <v>6000</v>
      </c>
      <c r="C4314" t="s">
        <v>32</v>
      </c>
      <c r="X4314">
        <f t="shared" si="67"/>
        <v>0</v>
      </c>
    </row>
    <row r="4315" spans="1:24" x14ac:dyDescent="0.3">
      <c r="A4315">
        <v>2157</v>
      </c>
      <c r="B4315" t="s">
        <v>6000</v>
      </c>
      <c r="C4315" t="s">
        <v>50</v>
      </c>
      <c r="X4315">
        <f t="shared" si="67"/>
        <v>0</v>
      </c>
    </row>
    <row r="4316" spans="1:24" x14ac:dyDescent="0.3">
      <c r="A4316">
        <v>2158</v>
      </c>
      <c r="B4316" t="s">
        <v>6001</v>
      </c>
      <c r="C4316" t="s">
        <v>53</v>
      </c>
      <c r="X4316">
        <f t="shared" si="67"/>
        <v>0</v>
      </c>
    </row>
    <row r="4317" spans="1:24" x14ac:dyDescent="0.3">
      <c r="A4317">
        <v>2158</v>
      </c>
      <c r="B4317" t="s">
        <v>6001</v>
      </c>
      <c r="C4317" t="s">
        <v>34</v>
      </c>
      <c r="X4317">
        <f t="shared" si="67"/>
        <v>0</v>
      </c>
    </row>
    <row r="4318" spans="1:24" x14ac:dyDescent="0.3">
      <c r="A4318">
        <v>2159</v>
      </c>
      <c r="B4318" t="s">
        <v>6002</v>
      </c>
      <c r="C4318" t="s">
        <v>52</v>
      </c>
      <c r="X4318">
        <f t="shared" si="67"/>
        <v>0</v>
      </c>
    </row>
    <row r="4319" spans="1:24" x14ac:dyDescent="0.3">
      <c r="A4319">
        <v>2159</v>
      </c>
      <c r="B4319" t="s">
        <v>6002</v>
      </c>
      <c r="C4319" t="s">
        <v>44</v>
      </c>
      <c r="X4319">
        <f t="shared" si="67"/>
        <v>0</v>
      </c>
    </row>
    <row r="4320" spans="1:24" x14ac:dyDescent="0.3">
      <c r="A4320">
        <v>2160</v>
      </c>
      <c r="B4320" t="s">
        <v>6003</v>
      </c>
      <c r="C4320" t="s">
        <v>30</v>
      </c>
      <c r="X4320">
        <f t="shared" si="67"/>
        <v>0</v>
      </c>
    </row>
    <row r="4321" spans="1:24" x14ac:dyDescent="0.3">
      <c r="A4321">
        <v>2160</v>
      </c>
      <c r="B4321" t="s">
        <v>6003</v>
      </c>
      <c r="C4321" t="s">
        <v>31</v>
      </c>
      <c r="X4321">
        <f t="shared" si="67"/>
        <v>0</v>
      </c>
    </row>
    <row r="4322" spans="1:24" x14ac:dyDescent="0.3">
      <c r="A4322">
        <v>2161</v>
      </c>
      <c r="B4322" t="s">
        <v>6004</v>
      </c>
      <c r="C4322" t="s">
        <v>28</v>
      </c>
      <c r="X4322">
        <f t="shared" si="67"/>
        <v>0</v>
      </c>
    </row>
    <row r="4323" spans="1:24" x14ac:dyDescent="0.3">
      <c r="A4323">
        <v>2161</v>
      </c>
      <c r="B4323" t="s">
        <v>6004</v>
      </c>
      <c r="C4323" t="s">
        <v>190</v>
      </c>
      <c r="X4323">
        <f t="shared" si="67"/>
        <v>0</v>
      </c>
    </row>
    <row r="4324" spans="1:24" x14ac:dyDescent="0.3">
      <c r="A4324">
        <v>2162</v>
      </c>
      <c r="B4324" t="s">
        <v>6005</v>
      </c>
      <c r="C4324" t="s">
        <v>29</v>
      </c>
      <c r="X4324">
        <f t="shared" si="67"/>
        <v>0</v>
      </c>
    </row>
    <row r="4325" spans="1:24" x14ac:dyDescent="0.3">
      <c r="A4325">
        <v>2162</v>
      </c>
      <c r="B4325" t="s">
        <v>6005</v>
      </c>
      <c r="C4325" t="s">
        <v>38</v>
      </c>
      <c r="X4325">
        <f t="shared" si="67"/>
        <v>0</v>
      </c>
    </row>
    <row r="4326" spans="1:24" x14ac:dyDescent="0.3">
      <c r="A4326">
        <v>2163</v>
      </c>
      <c r="B4326" t="s">
        <v>6006</v>
      </c>
      <c r="C4326" t="s">
        <v>45</v>
      </c>
      <c r="X4326">
        <f t="shared" si="67"/>
        <v>0</v>
      </c>
    </row>
    <row r="4327" spans="1:24" x14ac:dyDescent="0.3">
      <c r="A4327">
        <v>2163</v>
      </c>
      <c r="B4327" t="s">
        <v>6006</v>
      </c>
      <c r="C4327" t="s">
        <v>43</v>
      </c>
      <c r="X4327">
        <f t="shared" si="67"/>
        <v>0</v>
      </c>
    </row>
    <row r="4328" spans="1:24" x14ac:dyDescent="0.3">
      <c r="A4328">
        <v>2164</v>
      </c>
      <c r="B4328" t="s">
        <v>6007</v>
      </c>
      <c r="C4328" t="s">
        <v>42</v>
      </c>
      <c r="X4328">
        <f t="shared" si="67"/>
        <v>0</v>
      </c>
    </row>
    <row r="4329" spans="1:24" x14ac:dyDescent="0.3">
      <c r="A4329">
        <v>2164</v>
      </c>
      <c r="B4329" t="s">
        <v>6007</v>
      </c>
      <c r="C4329" t="s">
        <v>46</v>
      </c>
      <c r="X4329">
        <f t="shared" si="67"/>
        <v>0</v>
      </c>
    </row>
    <row r="4330" spans="1:24" x14ac:dyDescent="0.3">
      <c r="A4330">
        <v>2165</v>
      </c>
      <c r="B4330" t="s">
        <v>6008</v>
      </c>
      <c r="C4330" t="s">
        <v>36</v>
      </c>
      <c r="X4330">
        <f t="shared" si="67"/>
        <v>0</v>
      </c>
    </row>
    <row r="4331" spans="1:24" x14ac:dyDescent="0.3">
      <c r="A4331">
        <v>2165</v>
      </c>
      <c r="B4331" t="s">
        <v>6008</v>
      </c>
      <c r="C4331" t="s">
        <v>246</v>
      </c>
      <c r="X4331">
        <f t="shared" si="67"/>
        <v>0</v>
      </c>
    </row>
    <row r="4332" spans="1:24" x14ac:dyDescent="0.3">
      <c r="A4332">
        <v>2166</v>
      </c>
      <c r="B4332" t="s">
        <v>6009</v>
      </c>
      <c r="C4332" t="s">
        <v>35</v>
      </c>
      <c r="X4332">
        <f t="shared" si="67"/>
        <v>0</v>
      </c>
    </row>
    <row r="4333" spans="1:24" x14ac:dyDescent="0.3">
      <c r="A4333">
        <v>2166</v>
      </c>
      <c r="B4333" t="s">
        <v>6009</v>
      </c>
      <c r="C4333" t="s">
        <v>136</v>
      </c>
      <c r="X4333">
        <f t="shared" si="67"/>
        <v>0</v>
      </c>
    </row>
    <row r="4334" spans="1:24" x14ac:dyDescent="0.3">
      <c r="A4334">
        <v>2167</v>
      </c>
      <c r="B4334" t="s">
        <v>6010</v>
      </c>
      <c r="C4334" t="s">
        <v>40</v>
      </c>
      <c r="X4334">
        <f t="shared" si="67"/>
        <v>0</v>
      </c>
    </row>
    <row r="4335" spans="1:24" x14ac:dyDescent="0.3">
      <c r="A4335">
        <v>2167</v>
      </c>
      <c r="B4335" t="s">
        <v>6010</v>
      </c>
      <c r="C4335" t="s">
        <v>112</v>
      </c>
      <c r="X4335">
        <f t="shared" si="67"/>
        <v>0</v>
      </c>
    </row>
    <row r="4336" spans="1:24" x14ac:dyDescent="0.3">
      <c r="A4336">
        <v>2168</v>
      </c>
      <c r="B4336" t="s">
        <v>6011</v>
      </c>
      <c r="C4336" t="s">
        <v>49</v>
      </c>
      <c r="X4336">
        <f t="shared" si="67"/>
        <v>0</v>
      </c>
    </row>
    <row r="4337" spans="1:24" x14ac:dyDescent="0.3">
      <c r="A4337">
        <v>2168</v>
      </c>
      <c r="B4337" t="s">
        <v>6011</v>
      </c>
      <c r="C4337" t="s">
        <v>51</v>
      </c>
      <c r="X4337">
        <f t="shared" si="67"/>
        <v>0</v>
      </c>
    </row>
    <row r="4338" spans="1:24" x14ac:dyDescent="0.3">
      <c r="A4338">
        <v>2169</v>
      </c>
      <c r="B4338" t="s">
        <v>6012</v>
      </c>
      <c r="C4338" t="s">
        <v>47</v>
      </c>
      <c r="X4338">
        <f t="shared" si="67"/>
        <v>0</v>
      </c>
    </row>
    <row r="4339" spans="1:24" x14ac:dyDescent="0.3">
      <c r="A4339">
        <v>2169</v>
      </c>
      <c r="B4339" t="s">
        <v>6012</v>
      </c>
      <c r="C4339" t="s">
        <v>39</v>
      </c>
      <c r="X4339">
        <f t="shared" si="67"/>
        <v>0</v>
      </c>
    </row>
    <row r="4340" spans="1:24" x14ac:dyDescent="0.3">
      <c r="A4340">
        <v>2170</v>
      </c>
      <c r="B4340" t="s">
        <v>6013</v>
      </c>
      <c r="C4340" t="s">
        <v>32</v>
      </c>
      <c r="X4340">
        <f t="shared" si="67"/>
        <v>0</v>
      </c>
    </row>
    <row r="4341" spans="1:24" x14ac:dyDescent="0.3">
      <c r="A4341">
        <v>2170</v>
      </c>
      <c r="B4341" t="s">
        <v>6013</v>
      </c>
      <c r="C4341" t="s">
        <v>50</v>
      </c>
      <c r="X4341">
        <f t="shared" si="67"/>
        <v>0</v>
      </c>
    </row>
    <row r="4342" spans="1:24" x14ac:dyDescent="0.3">
      <c r="A4342">
        <v>2171</v>
      </c>
      <c r="B4342" t="s">
        <v>6014</v>
      </c>
      <c r="C4342" t="s">
        <v>48</v>
      </c>
      <c r="X4342">
        <f t="shared" si="67"/>
        <v>0</v>
      </c>
    </row>
    <row r="4343" spans="1:24" x14ac:dyDescent="0.3">
      <c r="A4343">
        <v>2171</v>
      </c>
      <c r="B4343" t="s">
        <v>6014</v>
      </c>
      <c r="C4343" t="s">
        <v>33</v>
      </c>
      <c r="X4343">
        <f t="shared" si="67"/>
        <v>0</v>
      </c>
    </row>
    <row r="4344" spans="1:24" x14ac:dyDescent="0.3">
      <c r="A4344">
        <v>2172</v>
      </c>
      <c r="B4344" t="s">
        <v>6015</v>
      </c>
      <c r="C4344" t="s">
        <v>53</v>
      </c>
      <c r="X4344">
        <f t="shared" si="67"/>
        <v>0</v>
      </c>
    </row>
    <row r="4345" spans="1:24" x14ac:dyDescent="0.3">
      <c r="A4345">
        <v>2172</v>
      </c>
      <c r="B4345" t="s">
        <v>6015</v>
      </c>
      <c r="C4345" t="s">
        <v>34</v>
      </c>
      <c r="X4345">
        <f t="shared" si="67"/>
        <v>0</v>
      </c>
    </row>
    <row r="4346" spans="1:24" x14ac:dyDescent="0.3">
      <c r="A4346">
        <v>2173</v>
      </c>
      <c r="B4346" t="s">
        <v>6016</v>
      </c>
      <c r="C4346" t="s">
        <v>37</v>
      </c>
      <c r="X4346">
        <f t="shared" si="67"/>
        <v>0</v>
      </c>
    </row>
    <row r="4347" spans="1:24" x14ac:dyDescent="0.3">
      <c r="A4347">
        <v>2173</v>
      </c>
      <c r="B4347" t="s">
        <v>6016</v>
      </c>
      <c r="C4347" t="s">
        <v>74</v>
      </c>
      <c r="X4347">
        <f t="shared" si="67"/>
        <v>0</v>
      </c>
    </row>
    <row r="4348" spans="1:24" x14ac:dyDescent="0.3">
      <c r="A4348">
        <v>2174</v>
      </c>
      <c r="B4348" t="s">
        <v>6016</v>
      </c>
      <c r="C4348" t="s">
        <v>37</v>
      </c>
      <c r="X4348">
        <f t="shared" si="67"/>
        <v>0</v>
      </c>
    </row>
    <row r="4349" spans="1:24" x14ac:dyDescent="0.3">
      <c r="A4349">
        <v>2174</v>
      </c>
      <c r="B4349" t="s">
        <v>6016</v>
      </c>
      <c r="C4349" t="s">
        <v>74</v>
      </c>
      <c r="X4349">
        <f t="shared" si="67"/>
        <v>0</v>
      </c>
    </row>
    <row r="4350" spans="1:24" x14ac:dyDescent="0.3">
      <c r="A4350">
        <v>2175</v>
      </c>
      <c r="B4350" t="s">
        <v>6017</v>
      </c>
      <c r="C4350" t="s">
        <v>37</v>
      </c>
      <c r="X4350">
        <f t="shared" si="67"/>
        <v>0</v>
      </c>
    </row>
    <row r="4351" spans="1:24" x14ac:dyDescent="0.3">
      <c r="A4351">
        <v>2175</v>
      </c>
      <c r="B4351" t="s">
        <v>6017</v>
      </c>
      <c r="C4351" t="s">
        <v>74</v>
      </c>
      <c r="X4351">
        <f t="shared" si="67"/>
        <v>0</v>
      </c>
    </row>
    <row r="4352" spans="1:24" x14ac:dyDescent="0.3">
      <c r="A4352">
        <v>2176</v>
      </c>
      <c r="B4352" t="s">
        <v>6018</v>
      </c>
      <c r="C4352" t="s">
        <v>52</v>
      </c>
      <c r="X4352">
        <f t="shared" si="67"/>
        <v>0</v>
      </c>
    </row>
    <row r="4353" spans="1:24" x14ac:dyDescent="0.3">
      <c r="A4353">
        <v>2176</v>
      </c>
      <c r="B4353" t="s">
        <v>6018</v>
      </c>
      <c r="C4353" t="s">
        <v>44</v>
      </c>
      <c r="X4353">
        <f t="shared" si="67"/>
        <v>0</v>
      </c>
    </row>
    <row r="4354" spans="1:24" x14ac:dyDescent="0.3">
      <c r="A4354">
        <v>2177</v>
      </c>
      <c r="B4354" t="s">
        <v>6019</v>
      </c>
      <c r="C4354" t="s">
        <v>28</v>
      </c>
      <c r="X4354">
        <f t="shared" si="67"/>
        <v>0</v>
      </c>
    </row>
    <row r="4355" spans="1:24" x14ac:dyDescent="0.3">
      <c r="A4355">
        <v>2177</v>
      </c>
      <c r="B4355" t="s">
        <v>6019</v>
      </c>
      <c r="C4355" t="s">
        <v>190</v>
      </c>
      <c r="X4355">
        <f t="shared" ref="X4355:X4418" si="68">SUM(D4355:W4355)</f>
        <v>0</v>
      </c>
    </row>
    <row r="4356" spans="1:24" x14ac:dyDescent="0.3">
      <c r="A4356">
        <v>2178</v>
      </c>
      <c r="B4356" t="s">
        <v>6020</v>
      </c>
      <c r="C4356" t="s">
        <v>29</v>
      </c>
      <c r="X4356">
        <f t="shared" si="68"/>
        <v>0</v>
      </c>
    </row>
    <row r="4357" spans="1:24" x14ac:dyDescent="0.3">
      <c r="A4357">
        <v>2178</v>
      </c>
      <c r="B4357" t="s">
        <v>6020</v>
      </c>
      <c r="C4357" t="s">
        <v>38</v>
      </c>
      <c r="X4357">
        <f t="shared" si="68"/>
        <v>0</v>
      </c>
    </row>
    <row r="4358" spans="1:24" x14ac:dyDescent="0.3">
      <c r="A4358">
        <v>2179</v>
      </c>
      <c r="B4358" t="s">
        <v>6021</v>
      </c>
      <c r="C4358" t="s">
        <v>45</v>
      </c>
      <c r="X4358">
        <f t="shared" si="68"/>
        <v>0</v>
      </c>
    </row>
    <row r="4359" spans="1:24" x14ac:dyDescent="0.3">
      <c r="A4359">
        <v>2179</v>
      </c>
      <c r="B4359" t="s">
        <v>6021</v>
      </c>
      <c r="C4359" t="s">
        <v>43</v>
      </c>
      <c r="X4359">
        <f t="shared" si="68"/>
        <v>0</v>
      </c>
    </row>
    <row r="4360" spans="1:24" x14ac:dyDescent="0.3">
      <c r="A4360">
        <v>2180</v>
      </c>
      <c r="B4360" t="s">
        <v>6022</v>
      </c>
      <c r="C4360" t="s">
        <v>42</v>
      </c>
      <c r="X4360">
        <f t="shared" si="68"/>
        <v>0</v>
      </c>
    </row>
    <row r="4361" spans="1:24" x14ac:dyDescent="0.3">
      <c r="A4361">
        <v>2180</v>
      </c>
      <c r="B4361" t="s">
        <v>6022</v>
      </c>
      <c r="C4361" t="s">
        <v>46</v>
      </c>
      <c r="X4361">
        <f t="shared" si="68"/>
        <v>0</v>
      </c>
    </row>
    <row r="4362" spans="1:24" x14ac:dyDescent="0.3">
      <c r="A4362">
        <v>2181</v>
      </c>
      <c r="B4362" t="s">
        <v>6023</v>
      </c>
      <c r="C4362" t="s">
        <v>36</v>
      </c>
      <c r="X4362">
        <f t="shared" si="68"/>
        <v>0</v>
      </c>
    </row>
    <row r="4363" spans="1:24" x14ac:dyDescent="0.3">
      <c r="A4363">
        <v>2181</v>
      </c>
      <c r="B4363" t="s">
        <v>6023</v>
      </c>
      <c r="C4363" t="s">
        <v>246</v>
      </c>
      <c r="X4363">
        <f t="shared" si="68"/>
        <v>0</v>
      </c>
    </row>
    <row r="4364" spans="1:24" x14ac:dyDescent="0.3">
      <c r="A4364">
        <v>2182</v>
      </c>
      <c r="B4364" t="s">
        <v>6024</v>
      </c>
      <c r="C4364" t="s">
        <v>35</v>
      </c>
      <c r="X4364">
        <f t="shared" si="68"/>
        <v>0</v>
      </c>
    </row>
    <row r="4365" spans="1:24" x14ac:dyDescent="0.3">
      <c r="A4365">
        <v>2182</v>
      </c>
      <c r="B4365" t="s">
        <v>6024</v>
      </c>
      <c r="C4365" t="s">
        <v>136</v>
      </c>
      <c r="X4365">
        <f t="shared" si="68"/>
        <v>0</v>
      </c>
    </row>
    <row r="4366" spans="1:24" x14ac:dyDescent="0.3">
      <c r="A4366">
        <v>2183</v>
      </c>
      <c r="B4366" t="s">
        <v>6025</v>
      </c>
      <c r="C4366" t="s">
        <v>40</v>
      </c>
      <c r="X4366">
        <f t="shared" si="68"/>
        <v>0</v>
      </c>
    </row>
    <row r="4367" spans="1:24" x14ac:dyDescent="0.3">
      <c r="A4367">
        <v>2183</v>
      </c>
      <c r="B4367" t="s">
        <v>6025</v>
      </c>
      <c r="C4367" t="s">
        <v>112</v>
      </c>
      <c r="X4367">
        <f t="shared" si="68"/>
        <v>0</v>
      </c>
    </row>
    <row r="4368" spans="1:24" x14ac:dyDescent="0.3">
      <c r="A4368">
        <v>2184</v>
      </c>
      <c r="B4368" t="s">
        <v>6026</v>
      </c>
      <c r="C4368" t="s">
        <v>49</v>
      </c>
      <c r="X4368">
        <f t="shared" si="68"/>
        <v>0</v>
      </c>
    </row>
    <row r="4369" spans="1:24" x14ac:dyDescent="0.3">
      <c r="A4369">
        <v>2184</v>
      </c>
      <c r="B4369" t="s">
        <v>6026</v>
      </c>
      <c r="C4369" t="s">
        <v>51</v>
      </c>
      <c r="X4369">
        <f t="shared" si="68"/>
        <v>0</v>
      </c>
    </row>
    <row r="4370" spans="1:24" x14ac:dyDescent="0.3">
      <c r="A4370">
        <v>2185</v>
      </c>
      <c r="B4370" t="s">
        <v>6027</v>
      </c>
      <c r="C4370" t="s">
        <v>47</v>
      </c>
      <c r="X4370">
        <f t="shared" si="68"/>
        <v>0</v>
      </c>
    </row>
    <row r="4371" spans="1:24" x14ac:dyDescent="0.3">
      <c r="A4371">
        <v>2185</v>
      </c>
      <c r="B4371" t="s">
        <v>6027</v>
      </c>
      <c r="C4371" t="s">
        <v>39</v>
      </c>
      <c r="X4371">
        <f t="shared" si="68"/>
        <v>0</v>
      </c>
    </row>
    <row r="4372" spans="1:24" x14ac:dyDescent="0.3">
      <c r="A4372">
        <v>2186</v>
      </c>
      <c r="B4372" t="s">
        <v>6028</v>
      </c>
      <c r="C4372" t="s">
        <v>32</v>
      </c>
      <c r="X4372">
        <f t="shared" si="68"/>
        <v>0</v>
      </c>
    </row>
    <row r="4373" spans="1:24" x14ac:dyDescent="0.3">
      <c r="A4373">
        <v>2186</v>
      </c>
      <c r="B4373" t="s">
        <v>6028</v>
      </c>
      <c r="C4373" t="s">
        <v>50</v>
      </c>
      <c r="X4373">
        <f t="shared" si="68"/>
        <v>0</v>
      </c>
    </row>
    <row r="4374" spans="1:24" x14ac:dyDescent="0.3">
      <c r="A4374">
        <v>2187</v>
      </c>
      <c r="B4374" t="s">
        <v>6029</v>
      </c>
      <c r="C4374" t="s">
        <v>48</v>
      </c>
      <c r="X4374">
        <f t="shared" si="68"/>
        <v>0</v>
      </c>
    </row>
    <row r="4375" spans="1:24" x14ac:dyDescent="0.3">
      <c r="A4375">
        <v>2187</v>
      </c>
      <c r="B4375" t="s">
        <v>6029</v>
      </c>
      <c r="C4375" t="s">
        <v>33</v>
      </c>
      <c r="X4375">
        <f t="shared" si="68"/>
        <v>0</v>
      </c>
    </row>
    <row r="4376" spans="1:24" x14ac:dyDescent="0.3">
      <c r="A4376">
        <v>2188</v>
      </c>
      <c r="B4376" t="s">
        <v>6030</v>
      </c>
      <c r="C4376" t="s">
        <v>53</v>
      </c>
      <c r="X4376">
        <f t="shared" si="68"/>
        <v>0</v>
      </c>
    </row>
    <row r="4377" spans="1:24" x14ac:dyDescent="0.3">
      <c r="A4377">
        <v>2188</v>
      </c>
      <c r="B4377" t="s">
        <v>6030</v>
      </c>
      <c r="C4377" t="s">
        <v>34</v>
      </c>
      <c r="X4377">
        <f t="shared" si="68"/>
        <v>0</v>
      </c>
    </row>
    <row r="4378" spans="1:24" x14ac:dyDescent="0.3">
      <c r="A4378">
        <v>2189</v>
      </c>
      <c r="B4378" t="s">
        <v>6031</v>
      </c>
      <c r="C4378" t="s">
        <v>37</v>
      </c>
      <c r="X4378">
        <f t="shared" si="68"/>
        <v>0</v>
      </c>
    </row>
    <row r="4379" spans="1:24" x14ac:dyDescent="0.3">
      <c r="A4379">
        <v>2189</v>
      </c>
      <c r="B4379" t="s">
        <v>6031</v>
      </c>
      <c r="C4379" t="s">
        <v>74</v>
      </c>
      <c r="X4379">
        <f t="shared" si="68"/>
        <v>0</v>
      </c>
    </row>
    <row r="4380" spans="1:24" x14ac:dyDescent="0.3">
      <c r="A4380">
        <v>2190</v>
      </c>
      <c r="B4380" t="s">
        <v>6032</v>
      </c>
      <c r="C4380" t="s">
        <v>42</v>
      </c>
      <c r="X4380">
        <f t="shared" si="68"/>
        <v>0</v>
      </c>
    </row>
    <row r="4381" spans="1:24" x14ac:dyDescent="0.3">
      <c r="A4381">
        <v>2190</v>
      </c>
      <c r="B4381" t="s">
        <v>6032</v>
      </c>
      <c r="C4381" t="s">
        <v>44</v>
      </c>
      <c r="X4381">
        <f t="shared" si="68"/>
        <v>0</v>
      </c>
    </row>
    <row r="4382" spans="1:24" x14ac:dyDescent="0.3">
      <c r="A4382">
        <v>2191</v>
      </c>
      <c r="B4382" t="s">
        <v>6033</v>
      </c>
      <c r="C4382" t="s">
        <v>28</v>
      </c>
      <c r="X4382">
        <f t="shared" si="68"/>
        <v>0</v>
      </c>
    </row>
    <row r="4383" spans="1:24" x14ac:dyDescent="0.3">
      <c r="A4383">
        <v>2191</v>
      </c>
      <c r="B4383" t="s">
        <v>6033</v>
      </c>
      <c r="C4383" t="s">
        <v>190</v>
      </c>
      <c r="X4383">
        <f t="shared" si="68"/>
        <v>0</v>
      </c>
    </row>
    <row r="4384" spans="1:24" x14ac:dyDescent="0.3">
      <c r="A4384">
        <v>2192</v>
      </c>
      <c r="B4384" t="s">
        <v>6034</v>
      </c>
      <c r="C4384" t="s">
        <v>35</v>
      </c>
      <c r="X4384">
        <f t="shared" si="68"/>
        <v>0</v>
      </c>
    </row>
    <row r="4385" spans="1:24" x14ac:dyDescent="0.3">
      <c r="A4385">
        <v>2192</v>
      </c>
      <c r="B4385" t="s">
        <v>6034</v>
      </c>
      <c r="C4385" t="s">
        <v>136</v>
      </c>
      <c r="X4385">
        <f t="shared" si="68"/>
        <v>0</v>
      </c>
    </row>
    <row r="4386" spans="1:24" x14ac:dyDescent="0.3">
      <c r="A4386">
        <v>2193</v>
      </c>
      <c r="B4386" t="s">
        <v>6035</v>
      </c>
      <c r="C4386" t="s">
        <v>48</v>
      </c>
      <c r="X4386">
        <f t="shared" si="68"/>
        <v>0</v>
      </c>
    </row>
    <row r="4387" spans="1:24" x14ac:dyDescent="0.3">
      <c r="A4387">
        <v>2193</v>
      </c>
      <c r="B4387" t="s">
        <v>6035</v>
      </c>
      <c r="C4387" t="s">
        <v>33</v>
      </c>
      <c r="X4387">
        <f t="shared" si="68"/>
        <v>0</v>
      </c>
    </row>
    <row r="4388" spans="1:24" x14ac:dyDescent="0.3">
      <c r="A4388">
        <v>2194</v>
      </c>
      <c r="B4388" t="s">
        <v>6036</v>
      </c>
      <c r="C4388" t="s">
        <v>31</v>
      </c>
      <c r="X4388">
        <f t="shared" si="68"/>
        <v>0</v>
      </c>
    </row>
    <row r="4389" spans="1:24" x14ac:dyDescent="0.3">
      <c r="A4389">
        <v>2194</v>
      </c>
      <c r="B4389" t="s">
        <v>6036</v>
      </c>
      <c r="C4389" t="s">
        <v>37</v>
      </c>
      <c r="X4389">
        <f t="shared" si="68"/>
        <v>0</v>
      </c>
    </row>
    <row r="4390" spans="1:24" x14ac:dyDescent="0.3">
      <c r="A4390">
        <v>2195</v>
      </c>
      <c r="B4390" t="s">
        <v>6037</v>
      </c>
      <c r="C4390" t="s">
        <v>43</v>
      </c>
      <c r="X4390">
        <f t="shared" si="68"/>
        <v>0</v>
      </c>
    </row>
    <row r="4391" spans="1:24" x14ac:dyDescent="0.3">
      <c r="A4391">
        <v>2195</v>
      </c>
      <c r="B4391" t="s">
        <v>6037</v>
      </c>
      <c r="C4391" t="s">
        <v>46</v>
      </c>
      <c r="X4391">
        <f t="shared" si="68"/>
        <v>0</v>
      </c>
    </row>
    <row r="4392" spans="1:24" x14ac:dyDescent="0.3">
      <c r="A4392">
        <v>2196</v>
      </c>
      <c r="B4392" t="s">
        <v>6038</v>
      </c>
      <c r="C4392" t="s">
        <v>45</v>
      </c>
      <c r="X4392">
        <f t="shared" si="68"/>
        <v>0</v>
      </c>
    </row>
    <row r="4393" spans="1:24" x14ac:dyDescent="0.3">
      <c r="A4393">
        <v>2196</v>
      </c>
      <c r="B4393" t="s">
        <v>6038</v>
      </c>
      <c r="C4393" t="s">
        <v>52</v>
      </c>
      <c r="X4393">
        <f t="shared" si="68"/>
        <v>0</v>
      </c>
    </row>
    <row r="4394" spans="1:24" x14ac:dyDescent="0.3">
      <c r="A4394">
        <v>2197</v>
      </c>
      <c r="B4394" t="s">
        <v>6039</v>
      </c>
      <c r="C4394" t="s">
        <v>74</v>
      </c>
      <c r="X4394">
        <f t="shared" si="68"/>
        <v>0</v>
      </c>
    </row>
    <row r="4395" spans="1:24" x14ac:dyDescent="0.3">
      <c r="A4395">
        <v>2197</v>
      </c>
      <c r="B4395" t="s">
        <v>6039</v>
      </c>
      <c r="C4395" t="s">
        <v>30</v>
      </c>
      <c r="X4395">
        <f t="shared" si="68"/>
        <v>0</v>
      </c>
    </row>
    <row r="4396" spans="1:24" x14ac:dyDescent="0.3">
      <c r="A4396">
        <v>2198</v>
      </c>
      <c r="B4396" t="s">
        <v>6040</v>
      </c>
      <c r="C4396" t="s">
        <v>38</v>
      </c>
      <c r="X4396">
        <f t="shared" si="68"/>
        <v>0</v>
      </c>
    </row>
    <row r="4397" spans="1:24" x14ac:dyDescent="0.3">
      <c r="A4397">
        <v>2198</v>
      </c>
      <c r="B4397" t="s">
        <v>6040</v>
      </c>
      <c r="C4397" t="s">
        <v>28</v>
      </c>
      <c r="X4397">
        <f t="shared" si="68"/>
        <v>0</v>
      </c>
    </row>
    <row r="4398" spans="1:24" x14ac:dyDescent="0.3">
      <c r="A4398">
        <v>2199</v>
      </c>
      <c r="B4398" t="s">
        <v>6041</v>
      </c>
      <c r="C4398" t="s">
        <v>42</v>
      </c>
      <c r="X4398">
        <f t="shared" si="68"/>
        <v>0</v>
      </c>
    </row>
    <row r="4399" spans="1:24" x14ac:dyDescent="0.3">
      <c r="A4399">
        <v>2199</v>
      </c>
      <c r="B4399" t="s">
        <v>6041</v>
      </c>
      <c r="C4399" t="s">
        <v>44</v>
      </c>
      <c r="X4399">
        <f t="shared" si="68"/>
        <v>0</v>
      </c>
    </row>
    <row r="4400" spans="1:24" x14ac:dyDescent="0.3">
      <c r="A4400">
        <v>2200</v>
      </c>
      <c r="B4400" t="s">
        <v>6042</v>
      </c>
      <c r="C4400" t="s">
        <v>190</v>
      </c>
      <c r="X4400">
        <f t="shared" si="68"/>
        <v>0</v>
      </c>
    </row>
    <row r="4401" spans="1:24" x14ac:dyDescent="0.3">
      <c r="A4401">
        <v>2200</v>
      </c>
      <c r="B4401" t="s">
        <v>6042</v>
      </c>
      <c r="C4401" t="s">
        <v>29</v>
      </c>
      <c r="X4401">
        <f t="shared" si="68"/>
        <v>0</v>
      </c>
    </row>
    <row r="4402" spans="1:24" x14ac:dyDescent="0.3">
      <c r="A4402">
        <v>2201</v>
      </c>
      <c r="B4402" t="s">
        <v>6043</v>
      </c>
      <c r="C4402" t="s">
        <v>35</v>
      </c>
      <c r="X4402">
        <f t="shared" si="68"/>
        <v>0</v>
      </c>
    </row>
    <row r="4403" spans="1:24" x14ac:dyDescent="0.3">
      <c r="A4403">
        <v>2201</v>
      </c>
      <c r="B4403" t="s">
        <v>6043</v>
      </c>
      <c r="C4403" t="s">
        <v>50</v>
      </c>
      <c r="X4403">
        <f t="shared" si="68"/>
        <v>0</v>
      </c>
    </row>
    <row r="4404" spans="1:24" x14ac:dyDescent="0.3">
      <c r="A4404">
        <v>2202</v>
      </c>
      <c r="B4404" t="s">
        <v>6044</v>
      </c>
      <c r="C4404" t="s">
        <v>33</v>
      </c>
      <c r="X4404">
        <f t="shared" si="68"/>
        <v>0</v>
      </c>
    </row>
    <row r="4405" spans="1:24" x14ac:dyDescent="0.3">
      <c r="A4405">
        <v>2202</v>
      </c>
      <c r="B4405" t="s">
        <v>6044</v>
      </c>
      <c r="C4405" t="s">
        <v>32</v>
      </c>
      <c r="X4405">
        <f t="shared" si="68"/>
        <v>0</v>
      </c>
    </row>
    <row r="4406" spans="1:24" x14ac:dyDescent="0.3">
      <c r="A4406">
        <v>2203</v>
      </c>
      <c r="B4406" t="s">
        <v>6045</v>
      </c>
      <c r="C4406" t="s">
        <v>39</v>
      </c>
      <c r="X4406">
        <f t="shared" si="68"/>
        <v>0</v>
      </c>
    </row>
    <row r="4407" spans="1:24" x14ac:dyDescent="0.3">
      <c r="A4407">
        <v>2203</v>
      </c>
      <c r="B4407" t="s">
        <v>6045</v>
      </c>
      <c r="C4407" t="s">
        <v>34</v>
      </c>
      <c r="X4407">
        <f t="shared" si="68"/>
        <v>0</v>
      </c>
    </row>
    <row r="4408" spans="1:24" x14ac:dyDescent="0.3">
      <c r="A4408">
        <v>2204</v>
      </c>
      <c r="B4408" t="s">
        <v>6046</v>
      </c>
      <c r="C4408" t="s">
        <v>112</v>
      </c>
      <c r="X4408">
        <f t="shared" si="68"/>
        <v>0</v>
      </c>
    </row>
    <row r="4409" spans="1:24" x14ac:dyDescent="0.3">
      <c r="A4409">
        <v>2204</v>
      </c>
      <c r="B4409" t="s">
        <v>6046</v>
      </c>
      <c r="C4409" t="s">
        <v>51</v>
      </c>
      <c r="X4409">
        <f t="shared" si="68"/>
        <v>0</v>
      </c>
    </row>
    <row r="4410" spans="1:24" x14ac:dyDescent="0.3">
      <c r="A4410">
        <v>2205</v>
      </c>
      <c r="B4410" t="s">
        <v>6047</v>
      </c>
      <c r="C4410" t="s">
        <v>53</v>
      </c>
      <c r="X4410">
        <f t="shared" si="68"/>
        <v>0</v>
      </c>
    </row>
    <row r="4411" spans="1:24" x14ac:dyDescent="0.3">
      <c r="A4411">
        <v>2205</v>
      </c>
      <c r="B4411" t="s">
        <v>6047</v>
      </c>
      <c r="C4411" t="s">
        <v>48</v>
      </c>
      <c r="X4411">
        <f t="shared" si="68"/>
        <v>0</v>
      </c>
    </row>
    <row r="4412" spans="1:24" x14ac:dyDescent="0.3">
      <c r="A4412">
        <v>2206</v>
      </c>
      <c r="B4412" t="s">
        <v>6048</v>
      </c>
      <c r="C4412" t="s">
        <v>40</v>
      </c>
      <c r="X4412">
        <f t="shared" si="68"/>
        <v>0</v>
      </c>
    </row>
    <row r="4413" spans="1:24" x14ac:dyDescent="0.3">
      <c r="A4413">
        <v>2206</v>
      </c>
      <c r="B4413" t="s">
        <v>6048</v>
      </c>
      <c r="C4413" t="s">
        <v>36</v>
      </c>
      <c r="X4413">
        <f t="shared" si="68"/>
        <v>0</v>
      </c>
    </row>
    <row r="4414" spans="1:24" x14ac:dyDescent="0.3">
      <c r="A4414">
        <v>2207</v>
      </c>
      <c r="B4414" t="s">
        <v>6049</v>
      </c>
      <c r="C4414" t="s">
        <v>47</v>
      </c>
      <c r="X4414">
        <f t="shared" si="68"/>
        <v>0</v>
      </c>
    </row>
    <row r="4415" spans="1:24" x14ac:dyDescent="0.3">
      <c r="A4415">
        <v>2207</v>
      </c>
      <c r="B4415" t="s">
        <v>6049</v>
      </c>
      <c r="C4415" t="s">
        <v>49</v>
      </c>
      <c r="X4415">
        <f t="shared" si="68"/>
        <v>0</v>
      </c>
    </row>
    <row r="4416" spans="1:24" x14ac:dyDescent="0.3">
      <c r="A4416">
        <v>2208</v>
      </c>
      <c r="B4416" t="s">
        <v>6050</v>
      </c>
      <c r="C4416" t="s">
        <v>136</v>
      </c>
      <c r="X4416">
        <f t="shared" si="68"/>
        <v>0</v>
      </c>
    </row>
    <row r="4417" spans="1:24" x14ac:dyDescent="0.3">
      <c r="A4417">
        <v>2208</v>
      </c>
      <c r="B4417" t="s">
        <v>6050</v>
      </c>
      <c r="C4417" t="s">
        <v>246</v>
      </c>
      <c r="X4417">
        <f t="shared" si="68"/>
        <v>0</v>
      </c>
    </row>
    <row r="4418" spans="1:24" x14ac:dyDescent="0.3">
      <c r="A4418">
        <v>2209</v>
      </c>
      <c r="B4418" t="s">
        <v>6051</v>
      </c>
      <c r="C4418" t="s">
        <v>31</v>
      </c>
      <c r="X4418">
        <f t="shared" si="68"/>
        <v>0</v>
      </c>
    </row>
    <row r="4419" spans="1:24" x14ac:dyDescent="0.3">
      <c r="A4419">
        <v>2209</v>
      </c>
      <c r="B4419" t="s">
        <v>6051</v>
      </c>
      <c r="C4419" t="s">
        <v>37</v>
      </c>
      <c r="X4419">
        <f t="shared" ref="X4419:X4482" si="69">SUM(D4419:W4419)</f>
        <v>0</v>
      </c>
    </row>
    <row r="4420" spans="1:24" x14ac:dyDescent="0.3">
      <c r="A4420">
        <v>2210</v>
      </c>
      <c r="B4420" t="s">
        <v>6052</v>
      </c>
      <c r="C4420" t="s">
        <v>43</v>
      </c>
      <c r="X4420">
        <f t="shared" si="69"/>
        <v>0</v>
      </c>
    </row>
    <row r="4421" spans="1:24" x14ac:dyDescent="0.3">
      <c r="A4421">
        <v>2210</v>
      </c>
      <c r="B4421" t="s">
        <v>6052</v>
      </c>
      <c r="C4421" t="s">
        <v>46</v>
      </c>
      <c r="X4421">
        <f t="shared" si="69"/>
        <v>0</v>
      </c>
    </row>
    <row r="4422" spans="1:24" x14ac:dyDescent="0.3">
      <c r="A4422">
        <v>2211</v>
      </c>
      <c r="B4422" t="s">
        <v>6053</v>
      </c>
      <c r="C4422" t="s">
        <v>45</v>
      </c>
      <c r="X4422">
        <f t="shared" si="69"/>
        <v>0</v>
      </c>
    </row>
    <row r="4423" spans="1:24" x14ac:dyDescent="0.3">
      <c r="A4423">
        <v>2211</v>
      </c>
      <c r="B4423" t="s">
        <v>6053</v>
      </c>
      <c r="C4423" t="s">
        <v>52</v>
      </c>
      <c r="X4423">
        <f t="shared" si="69"/>
        <v>0</v>
      </c>
    </row>
    <row r="4424" spans="1:24" x14ac:dyDescent="0.3">
      <c r="A4424">
        <v>2212</v>
      </c>
      <c r="B4424" t="s">
        <v>6054</v>
      </c>
      <c r="C4424" t="s">
        <v>74</v>
      </c>
      <c r="X4424">
        <f t="shared" si="69"/>
        <v>0</v>
      </c>
    </row>
    <row r="4425" spans="1:24" x14ac:dyDescent="0.3">
      <c r="A4425">
        <v>2212</v>
      </c>
      <c r="B4425" t="s">
        <v>6054</v>
      </c>
      <c r="C4425" t="s">
        <v>30</v>
      </c>
      <c r="X4425">
        <f t="shared" si="69"/>
        <v>0</v>
      </c>
    </row>
    <row r="4426" spans="1:24" x14ac:dyDescent="0.3">
      <c r="A4426">
        <v>2213</v>
      </c>
      <c r="B4426" t="s">
        <v>6055</v>
      </c>
      <c r="C4426" t="s">
        <v>38</v>
      </c>
      <c r="X4426">
        <f t="shared" si="69"/>
        <v>0</v>
      </c>
    </row>
    <row r="4427" spans="1:24" x14ac:dyDescent="0.3">
      <c r="A4427">
        <v>2213</v>
      </c>
      <c r="B4427" t="s">
        <v>6055</v>
      </c>
      <c r="C4427" t="s">
        <v>28</v>
      </c>
      <c r="X4427">
        <f t="shared" si="69"/>
        <v>0</v>
      </c>
    </row>
    <row r="4428" spans="1:24" x14ac:dyDescent="0.3">
      <c r="A4428">
        <v>2214</v>
      </c>
      <c r="B4428" t="s">
        <v>6056</v>
      </c>
      <c r="C4428" t="s">
        <v>42</v>
      </c>
      <c r="X4428">
        <f t="shared" si="69"/>
        <v>0</v>
      </c>
    </row>
    <row r="4429" spans="1:24" x14ac:dyDescent="0.3">
      <c r="A4429">
        <v>2214</v>
      </c>
      <c r="B4429" t="s">
        <v>6056</v>
      </c>
      <c r="C4429" t="s">
        <v>44</v>
      </c>
      <c r="X4429">
        <f t="shared" si="69"/>
        <v>0</v>
      </c>
    </row>
    <row r="4430" spans="1:24" x14ac:dyDescent="0.3">
      <c r="A4430">
        <v>2215</v>
      </c>
      <c r="B4430" t="s">
        <v>6057</v>
      </c>
      <c r="C4430" t="s">
        <v>190</v>
      </c>
      <c r="X4430">
        <f t="shared" si="69"/>
        <v>0</v>
      </c>
    </row>
    <row r="4431" spans="1:24" x14ac:dyDescent="0.3">
      <c r="A4431">
        <v>2215</v>
      </c>
      <c r="B4431" t="s">
        <v>6057</v>
      </c>
      <c r="C4431" t="s">
        <v>29</v>
      </c>
      <c r="X4431">
        <f t="shared" si="69"/>
        <v>0</v>
      </c>
    </row>
    <row r="4432" spans="1:24" x14ac:dyDescent="0.3">
      <c r="A4432">
        <v>2216</v>
      </c>
      <c r="B4432" t="s">
        <v>6058</v>
      </c>
      <c r="C4432" t="s">
        <v>35</v>
      </c>
      <c r="X4432">
        <f t="shared" si="69"/>
        <v>0</v>
      </c>
    </row>
    <row r="4433" spans="1:24" x14ac:dyDescent="0.3">
      <c r="A4433">
        <v>2216</v>
      </c>
      <c r="B4433" t="s">
        <v>6058</v>
      </c>
      <c r="C4433" t="s">
        <v>50</v>
      </c>
      <c r="X4433">
        <f t="shared" si="69"/>
        <v>0</v>
      </c>
    </row>
    <row r="4434" spans="1:24" x14ac:dyDescent="0.3">
      <c r="A4434">
        <v>2217</v>
      </c>
      <c r="B4434" t="s">
        <v>6059</v>
      </c>
      <c r="C4434" t="s">
        <v>33</v>
      </c>
      <c r="X4434">
        <f t="shared" si="69"/>
        <v>0</v>
      </c>
    </row>
    <row r="4435" spans="1:24" x14ac:dyDescent="0.3">
      <c r="A4435">
        <v>2217</v>
      </c>
      <c r="B4435" t="s">
        <v>6059</v>
      </c>
      <c r="C4435" t="s">
        <v>32</v>
      </c>
      <c r="X4435">
        <f t="shared" si="69"/>
        <v>0</v>
      </c>
    </row>
    <row r="4436" spans="1:24" x14ac:dyDescent="0.3">
      <c r="A4436">
        <v>2218</v>
      </c>
      <c r="B4436" t="s">
        <v>6060</v>
      </c>
      <c r="C4436" t="s">
        <v>39</v>
      </c>
      <c r="X4436">
        <f t="shared" si="69"/>
        <v>0</v>
      </c>
    </row>
    <row r="4437" spans="1:24" x14ac:dyDescent="0.3">
      <c r="A4437">
        <v>2218</v>
      </c>
      <c r="B4437" t="s">
        <v>6060</v>
      </c>
      <c r="C4437" t="s">
        <v>34</v>
      </c>
      <c r="X4437">
        <f t="shared" si="69"/>
        <v>0</v>
      </c>
    </row>
    <row r="4438" spans="1:24" x14ac:dyDescent="0.3">
      <c r="A4438">
        <v>2219</v>
      </c>
      <c r="B4438" t="s">
        <v>6061</v>
      </c>
      <c r="C4438" t="s">
        <v>112</v>
      </c>
      <c r="X4438">
        <f t="shared" si="69"/>
        <v>0</v>
      </c>
    </row>
    <row r="4439" spans="1:24" x14ac:dyDescent="0.3">
      <c r="A4439">
        <v>2219</v>
      </c>
      <c r="B4439" t="s">
        <v>6061</v>
      </c>
      <c r="C4439" t="s">
        <v>51</v>
      </c>
      <c r="X4439">
        <f t="shared" si="69"/>
        <v>0</v>
      </c>
    </row>
    <row r="4440" spans="1:24" x14ac:dyDescent="0.3">
      <c r="A4440">
        <v>2220</v>
      </c>
      <c r="B4440" t="s">
        <v>6062</v>
      </c>
      <c r="C4440" t="s">
        <v>53</v>
      </c>
      <c r="X4440">
        <f t="shared" si="69"/>
        <v>0</v>
      </c>
    </row>
    <row r="4441" spans="1:24" x14ac:dyDescent="0.3">
      <c r="A4441">
        <v>2220</v>
      </c>
      <c r="B4441" t="s">
        <v>6062</v>
      </c>
      <c r="C4441" t="s">
        <v>48</v>
      </c>
      <c r="X4441">
        <f t="shared" si="69"/>
        <v>0</v>
      </c>
    </row>
    <row r="4442" spans="1:24" x14ac:dyDescent="0.3">
      <c r="A4442">
        <v>2221</v>
      </c>
      <c r="B4442" t="s">
        <v>6063</v>
      </c>
      <c r="C4442" t="s">
        <v>40</v>
      </c>
      <c r="X4442">
        <f t="shared" si="69"/>
        <v>0</v>
      </c>
    </row>
    <row r="4443" spans="1:24" x14ac:dyDescent="0.3">
      <c r="A4443">
        <v>2221</v>
      </c>
      <c r="B4443" t="s">
        <v>6063</v>
      </c>
      <c r="C4443" t="s">
        <v>36</v>
      </c>
      <c r="X4443">
        <f t="shared" si="69"/>
        <v>0</v>
      </c>
    </row>
    <row r="4444" spans="1:24" x14ac:dyDescent="0.3">
      <c r="A4444">
        <v>2222</v>
      </c>
      <c r="B4444" t="s">
        <v>6064</v>
      </c>
      <c r="C4444" t="s">
        <v>47</v>
      </c>
      <c r="X4444">
        <f t="shared" si="69"/>
        <v>0</v>
      </c>
    </row>
    <row r="4445" spans="1:24" x14ac:dyDescent="0.3">
      <c r="A4445">
        <v>2222</v>
      </c>
      <c r="B4445" t="s">
        <v>6064</v>
      </c>
      <c r="C4445" t="s">
        <v>49</v>
      </c>
      <c r="X4445">
        <f t="shared" si="69"/>
        <v>0</v>
      </c>
    </row>
    <row r="4446" spans="1:24" x14ac:dyDescent="0.3">
      <c r="A4446">
        <v>2223</v>
      </c>
      <c r="B4446" t="s">
        <v>6065</v>
      </c>
      <c r="C4446" t="s">
        <v>136</v>
      </c>
      <c r="X4446">
        <f t="shared" si="69"/>
        <v>0</v>
      </c>
    </row>
    <row r="4447" spans="1:24" x14ac:dyDescent="0.3">
      <c r="A4447">
        <v>2223</v>
      </c>
      <c r="B4447" t="s">
        <v>6065</v>
      </c>
      <c r="C4447" t="s">
        <v>246</v>
      </c>
      <c r="X4447">
        <f t="shared" si="69"/>
        <v>0</v>
      </c>
    </row>
    <row r="4448" spans="1:24" x14ac:dyDescent="0.3">
      <c r="A4448">
        <v>2224</v>
      </c>
      <c r="B4448" t="s">
        <v>6066</v>
      </c>
      <c r="C4448" t="s">
        <v>31</v>
      </c>
      <c r="X4448">
        <f t="shared" si="69"/>
        <v>0</v>
      </c>
    </row>
    <row r="4449" spans="1:24" x14ac:dyDescent="0.3">
      <c r="A4449">
        <v>2224</v>
      </c>
      <c r="B4449" t="s">
        <v>6066</v>
      </c>
      <c r="C4449" t="s">
        <v>37</v>
      </c>
      <c r="X4449">
        <f t="shared" si="69"/>
        <v>0</v>
      </c>
    </row>
    <row r="4450" spans="1:24" x14ac:dyDescent="0.3">
      <c r="A4450">
        <v>2225</v>
      </c>
      <c r="B4450" t="s">
        <v>6067</v>
      </c>
      <c r="C4450" t="s">
        <v>43</v>
      </c>
      <c r="X4450">
        <f t="shared" si="69"/>
        <v>0</v>
      </c>
    </row>
    <row r="4451" spans="1:24" x14ac:dyDescent="0.3">
      <c r="A4451">
        <v>2225</v>
      </c>
      <c r="B4451" t="s">
        <v>6067</v>
      </c>
      <c r="C4451" t="s">
        <v>46</v>
      </c>
      <c r="X4451">
        <f t="shared" si="69"/>
        <v>0</v>
      </c>
    </row>
    <row r="4452" spans="1:24" x14ac:dyDescent="0.3">
      <c r="A4452">
        <v>2226</v>
      </c>
      <c r="B4452" t="s">
        <v>6068</v>
      </c>
      <c r="C4452" t="s">
        <v>45</v>
      </c>
      <c r="X4452">
        <f t="shared" si="69"/>
        <v>0</v>
      </c>
    </row>
    <row r="4453" spans="1:24" x14ac:dyDescent="0.3">
      <c r="A4453">
        <v>2226</v>
      </c>
      <c r="B4453" t="s">
        <v>6068</v>
      </c>
      <c r="C4453" t="s">
        <v>52</v>
      </c>
      <c r="X4453">
        <f t="shared" si="69"/>
        <v>0</v>
      </c>
    </row>
    <row r="4454" spans="1:24" x14ac:dyDescent="0.3">
      <c r="A4454">
        <v>2227</v>
      </c>
      <c r="B4454" t="s">
        <v>6069</v>
      </c>
      <c r="C4454" t="s">
        <v>74</v>
      </c>
      <c r="X4454">
        <f t="shared" si="69"/>
        <v>0</v>
      </c>
    </row>
    <row r="4455" spans="1:24" x14ac:dyDescent="0.3">
      <c r="A4455">
        <v>2227</v>
      </c>
      <c r="B4455" t="s">
        <v>6069</v>
      </c>
      <c r="C4455" t="s">
        <v>30</v>
      </c>
      <c r="X4455">
        <f t="shared" si="69"/>
        <v>0</v>
      </c>
    </row>
    <row r="4456" spans="1:24" x14ac:dyDescent="0.3">
      <c r="A4456">
        <v>2228</v>
      </c>
      <c r="B4456" t="s">
        <v>6070</v>
      </c>
      <c r="C4456" t="s">
        <v>38</v>
      </c>
      <c r="X4456">
        <f t="shared" si="69"/>
        <v>0</v>
      </c>
    </row>
    <row r="4457" spans="1:24" x14ac:dyDescent="0.3">
      <c r="A4457">
        <v>2228</v>
      </c>
      <c r="B4457" t="s">
        <v>6070</v>
      </c>
      <c r="C4457" t="s">
        <v>28</v>
      </c>
      <c r="X4457">
        <f t="shared" si="69"/>
        <v>0</v>
      </c>
    </row>
    <row r="4458" spans="1:24" x14ac:dyDescent="0.3">
      <c r="A4458">
        <v>2229</v>
      </c>
      <c r="B4458" t="s">
        <v>6071</v>
      </c>
      <c r="C4458" t="s">
        <v>42</v>
      </c>
      <c r="X4458">
        <f t="shared" si="69"/>
        <v>0</v>
      </c>
    </row>
    <row r="4459" spans="1:24" x14ac:dyDescent="0.3">
      <c r="A4459">
        <v>2229</v>
      </c>
      <c r="B4459" t="s">
        <v>6071</v>
      </c>
      <c r="C4459" t="s">
        <v>44</v>
      </c>
      <c r="X4459">
        <f t="shared" si="69"/>
        <v>0</v>
      </c>
    </row>
    <row r="4460" spans="1:24" x14ac:dyDescent="0.3">
      <c r="A4460">
        <v>2230</v>
      </c>
      <c r="B4460" t="s">
        <v>6072</v>
      </c>
      <c r="C4460" t="s">
        <v>190</v>
      </c>
      <c r="X4460">
        <f t="shared" si="69"/>
        <v>0</v>
      </c>
    </row>
    <row r="4461" spans="1:24" x14ac:dyDescent="0.3">
      <c r="A4461">
        <v>2230</v>
      </c>
      <c r="B4461" t="s">
        <v>6072</v>
      </c>
      <c r="C4461" t="s">
        <v>29</v>
      </c>
      <c r="X4461">
        <f t="shared" si="69"/>
        <v>0</v>
      </c>
    </row>
    <row r="4462" spans="1:24" x14ac:dyDescent="0.3">
      <c r="A4462">
        <v>2231</v>
      </c>
      <c r="B4462" t="s">
        <v>6073</v>
      </c>
      <c r="C4462" t="s">
        <v>35</v>
      </c>
      <c r="X4462">
        <f t="shared" si="69"/>
        <v>0</v>
      </c>
    </row>
    <row r="4463" spans="1:24" x14ac:dyDescent="0.3">
      <c r="A4463">
        <v>2231</v>
      </c>
      <c r="B4463" t="s">
        <v>6073</v>
      </c>
      <c r="C4463" t="s">
        <v>50</v>
      </c>
      <c r="X4463">
        <f t="shared" si="69"/>
        <v>0</v>
      </c>
    </row>
    <row r="4464" spans="1:24" x14ac:dyDescent="0.3">
      <c r="A4464">
        <v>2232</v>
      </c>
      <c r="B4464" t="s">
        <v>6074</v>
      </c>
      <c r="C4464" t="s">
        <v>33</v>
      </c>
      <c r="X4464">
        <f t="shared" si="69"/>
        <v>0</v>
      </c>
    </row>
    <row r="4465" spans="1:24" x14ac:dyDescent="0.3">
      <c r="A4465">
        <v>2232</v>
      </c>
      <c r="B4465" t="s">
        <v>6074</v>
      </c>
      <c r="C4465" t="s">
        <v>32</v>
      </c>
      <c r="X4465">
        <f t="shared" si="69"/>
        <v>0</v>
      </c>
    </row>
    <row r="4466" spans="1:24" x14ac:dyDescent="0.3">
      <c r="A4466">
        <v>2233</v>
      </c>
      <c r="B4466" t="s">
        <v>6075</v>
      </c>
      <c r="C4466" t="s">
        <v>39</v>
      </c>
      <c r="X4466">
        <f t="shared" si="69"/>
        <v>0</v>
      </c>
    </row>
    <row r="4467" spans="1:24" x14ac:dyDescent="0.3">
      <c r="A4467">
        <v>2233</v>
      </c>
      <c r="B4467" t="s">
        <v>6075</v>
      </c>
      <c r="C4467" t="s">
        <v>34</v>
      </c>
      <c r="X4467">
        <f t="shared" si="69"/>
        <v>0</v>
      </c>
    </row>
    <row r="4468" spans="1:24" x14ac:dyDescent="0.3">
      <c r="A4468">
        <v>2234</v>
      </c>
      <c r="B4468" t="s">
        <v>6076</v>
      </c>
      <c r="C4468" t="s">
        <v>112</v>
      </c>
      <c r="X4468">
        <f t="shared" si="69"/>
        <v>0</v>
      </c>
    </row>
    <row r="4469" spans="1:24" x14ac:dyDescent="0.3">
      <c r="A4469">
        <v>2234</v>
      </c>
      <c r="B4469" t="s">
        <v>6076</v>
      </c>
      <c r="C4469" t="s">
        <v>51</v>
      </c>
      <c r="X4469">
        <f t="shared" si="69"/>
        <v>0</v>
      </c>
    </row>
    <row r="4470" spans="1:24" x14ac:dyDescent="0.3">
      <c r="A4470">
        <v>2235</v>
      </c>
      <c r="B4470" t="s">
        <v>6077</v>
      </c>
      <c r="C4470" t="s">
        <v>53</v>
      </c>
      <c r="X4470">
        <f t="shared" si="69"/>
        <v>0</v>
      </c>
    </row>
    <row r="4471" spans="1:24" x14ac:dyDescent="0.3">
      <c r="A4471">
        <v>2235</v>
      </c>
      <c r="B4471" t="s">
        <v>6077</v>
      </c>
      <c r="C4471" t="s">
        <v>48</v>
      </c>
      <c r="X4471">
        <f t="shared" si="69"/>
        <v>0</v>
      </c>
    </row>
    <row r="4472" spans="1:24" x14ac:dyDescent="0.3">
      <c r="A4472">
        <v>2236</v>
      </c>
      <c r="B4472" t="s">
        <v>6078</v>
      </c>
      <c r="C4472" t="s">
        <v>40</v>
      </c>
      <c r="X4472">
        <f t="shared" si="69"/>
        <v>0</v>
      </c>
    </row>
    <row r="4473" spans="1:24" x14ac:dyDescent="0.3">
      <c r="A4473">
        <v>2236</v>
      </c>
      <c r="B4473" t="s">
        <v>6078</v>
      </c>
      <c r="C4473" t="s">
        <v>36</v>
      </c>
      <c r="X4473">
        <f t="shared" si="69"/>
        <v>0</v>
      </c>
    </row>
    <row r="4474" spans="1:24" x14ac:dyDescent="0.3">
      <c r="A4474">
        <v>2237</v>
      </c>
      <c r="B4474" t="s">
        <v>6079</v>
      </c>
      <c r="C4474" t="s">
        <v>47</v>
      </c>
      <c r="X4474">
        <f t="shared" si="69"/>
        <v>0</v>
      </c>
    </row>
    <row r="4475" spans="1:24" x14ac:dyDescent="0.3">
      <c r="A4475">
        <v>2237</v>
      </c>
      <c r="B4475" t="s">
        <v>6079</v>
      </c>
      <c r="C4475" t="s">
        <v>49</v>
      </c>
      <c r="X4475">
        <f t="shared" si="69"/>
        <v>0</v>
      </c>
    </row>
    <row r="4476" spans="1:24" x14ac:dyDescent="0.3">
      <c r="A4476">
        <v>2238</v>
      </c>
      <c r="B4476" t="s">
        <v>6080</v>
      </c>
      <c r="C4476" t="s">
        <v>136</v>
      </c>
      <c r="X4476">
        <f t="shared" si="69"/>
        <v>0</v>
      </c>
    </row>
    <row r="4477" spans="1:24" x14ac:dyDescent="0.3">
      <c r="A4477">
        <v>2238</v>
      </c>
      <c r="B4477" t="s">
        <v>6080</v>
      </c>
      <c r="C4477" t="s">
        <v>246</v>
      </c>
      <c r="X4477">
        <f t="shared" si="69"/>
        <v>0</v>
      </c>
    </row>
    <row r="4478" spans="1:24" x14ac:dyDescent="0.3">
      <c r="A4478">
        <v>2239</v>
      </c>
      <c r="B4478" t="s">
        <v>6081</v>
      </c>
      <c r="C4478" t="s">
        <v>74</v>
      </c>
      <c r="X4478">
        <f t="shared" si="69"/>
        <v>0</v>
      </c>
    </row>
    <row r="4479" spans="1:24" x14ac:dyDescent="0.3">
      <c r="A4479">
        <v>2239</v>
      </c>
      <c r="B4479" t="s">
        <v>6081</v>
      </c>
      <c r="C4479" t="s">
        <v>28</v>
      </c>
      <c r="X4479">
        <f t="shared" si="69"/>
        <v>0</v>
      </c>
    </row>
    <row r="4480" spans="1:24" x14ac:dyDescent="0.3">
      <c r="A4480">
        <v>2240</v>
      </c>
      <c r="B4480" t="s">
        <v>6082</v>
      </c>
      <c r="C4480" t="s">
        <v>38</v>
      </c>
      <c r="X4480">
        <f t="shared" si="69"/>
        <v>0</v>
      </c>
    </row>
    <row r="4481" spans="1:24" x14ac:dyDescent="0.3">
      <c r="A4481">
        <v>2240</v>
      </c>
      <c r="B4481" t="s">
        <v>6082</v>
      </c>
      <c r="C4481" t="s">
        <v>30</v>
      </c>
      <c r="X4481">
        <f t="shared" si="69"/>
        <v>0</v>
      </c>
    </row>
    <row r="4482" spans="1:24" x14ac:dyDescent="0.3">
      <c r="A4482">
        <v>2241</v>
      </c>
      <c r="B4482" t="s">
        <v>6083</v>
      </c>
      <c r="C4482" t="s">
        <v>190</v>
      </c>
      <c r="X4482">
        <f t="shared" si="69"/>
        <v>0</v>
      </c>
    </row>
    <row r="4483" spans="1:24" x14ac:dyDescent="0.3">
      <c r="A4483">
        <v>2241</v>
      </c>
      <c r="B4483" t="s">
        <v>6083</v>
      </c>
      <c r="C4483" t="s">
        <v>37</v>
      </c>
      <c r="X4483">
        <f t="shared" ref="X4483:X4546" si="70">SUM(D4483:W4483)</f>
        <v>0</v>
      </c>
    </row>
    <row r="4484" spans="1:24" x14ac:dyDescent="0.3">
      <c r="A4484">
        <v>2242</v>
      </c>
      <c r="B4484" t="s">
        <v>6084</v>
      </c>
      <c r="C4484" t="s">
        <v>44</v>
      </c>
      <c r="X4484">
        <f t="shared" si="70"/>
        <v>0</v>
      </c>
    </row>
    <row r="4485" spans="1:24" x14ac:dyDescent="0.3">
      <c r="A4485">
        <v>2242</v>
      </c>
      <c r="B4485" t="s">
        <v>6084</v>
      </c>
      <c r="C4485" t="s">
        <v>45</v>
      </c>
      <c r="X4485">
        <f t="shared" si="70"/>
        <v>0</v>
      </c>
    </row>
    <row r="4486" spans="1:24" x14ac:dyDescent="0.3">
      <c r="A4486">
        <v>2243</v>
      </c>
      <c r="B4486" t="s">
        <v>6085</v>
      </c>
      <c r="C4486" t="s">
        <v>33</v>
      </c>
      <c r="X4486">
        <f t="shared" si="70"/>
        <v>0</v>
      </c>
    </row>
    <row r="4487" spans="1:24" x14ac:dyDescent="0.3">
      <c r="A4487">
        <v>2243</v>
      </c>
      <c r="B4487" t="s">
        <v>6085</v>
      </c>
      <c r="C4487" t="s">
        <v>246</v>
      </c>
      <c r="X4487">
        <f t="shared" si="70"/>
        <v>0</v>
      </c>
    </row>
    <row r="4488" spans="1:24" x14ac:dyDescent="0.3">
      <c r="A4488">
        <v>2244</v>
      </c>
      <c r="B4488" t="s">
        <v>6086</v>
      </c>
      <c r="C4488" t="s">
        <v>47</v>
      </c>
      <c r="X4488">
        <f t="shared" si="70"/>
        <v>0</v>
      </c>
    </row>
    <row r="4489" spans="1:24" x14ac:dyDescent="0.3">
      <c r="A4489">
        <v>2244</v>
      </c>
      <c r="B4489" t="s">
        <v>6086</v>
      </c>
      <c r="C4489" t="s">
        <v>53</v>
      </c>
      <c r="X4489">
        <f t="shared" si="70"/>
        <v>0</v>
      </c>
    </row>
    <row r="4490" spans="1:24" x14ac:dyDescent="0.3">
      <c r="A4490">
        <v>2245</v>
      </c>
      <c r="B4490" t="s">
        <v>6087</v>
      </c>
      <c r="C4490" t="s">
        <v>50</v>
      </c>
      <c r="X4490">
        <f t="shared" si="70"/>
        <v>0</v>
      </c>
    </row>
    <row r="4491" spans="1:24" x14ac:dyDescent="0.3">
      <c r="A4491">
        <v>2245</v>
      </c>
      <c r="B4491" t="s">
        <v>6087</v>
      </c>
      <c r="C4491" t="s">
        <v>51</v>
      </c>
      <c r="X4491">
        <f t="shared" si="70"/>
        <v>0</v>
      </c>
    </row>
    <row r="4492" spans="1:24" x14ac:dyDescent="0.3">
      <c r="A4492">
        <v>2246</v>
      </c>
      <c r="B4492" t="s">
        <v>6088</v>
      </c>
      <c r="C4492" t="s">
        <v>39</v>
      </c>
      <c r="X4492">
        <f t="shared" si="70"/>
        <v>0</v>
      </c>
    </row>
    <row r="4493" spans="1:24" x14ac:dyDescent="0.3">
      <c r="A4493">
        <v>2246</v>
      </c>
      <c r="B4493" t="s">
        <v>6088</v>
      </c>
      <c r="C4493" t="s">
        <v>32</v>
      </c>
      <c r="X4493">
        <f t="shared" si="70"/>
        <v>0</v>
      </c>
    </row>
    <row r="4494" spans="1:24" x14ac:dyDescent="0.3">
      <c r="A4494">
        <v>2247</v>
      </c>
      <c r="B4494" t="s">
        <v>6089</v>
      </c>
      <c r="C4494" t="s">
        <v>136</v>
      </c>
      <c r="X4494">
        <f t="shared" si="70"/>
        <v>0</v>
      </c>
    </row>
    <row r="4495" spans="1:24" x14ac:dyDescent="0.3">
      <c r="A4495">
        <v>2247</v>
      </c>
      <c r="B4495" t="s">
        <v>6089</v>
      </c>
      <c r="C4495" t="s">
        <v>112</v>
      </c>
      <c r="X4495">
        <f t="shared" si="70"/>
        <v>0</v>
      </c>
    </row>
    <row r="4496" spans="1:24" x14ac:dyDescent="0.3">
      <c r="A4496">
        <v>2248</v>
      </c>
      <c r="B4496" t="s">
        <v>6090</v>
      </c>
      <c r="C4496" t="s">
        <v>34</v>
      </c>
      <c r="X4496">
        <f t="shared" si="70"/>
        <v>0</v>
      </c>
    </row>
    <row r="4497" spans="1:24" x14ac:dyDescent="0.3">
      <c r="A4497">
        <v>2248</v>
      </c>
      <c r="B4497" t="s">
        <v>6090</v>
      </c>
      <c r="C4497" t="s">
        <v>48</v>
      </c>
      <c r="X4497">
        <f t="shared" si="70"/>
        <v>0</v>
      </c>
    </row>
    <row r="4498" spans="1:24" x14ac:dyDescent="0.3">
      <c r="A4498">
        <v>2249</v>
      </c>
      <c r="B4498" t="s">
        <v>6091</v>
      </c>
      <c r="C4498" t="s">
        <v>31</v>
      </c>
      <c r="X4498">
        <f t="shared" si="70"/>
        <v>0</v>
      </c>
    </row>
    <row r="4499" spans="1:24" x14ac:dyDescent="0.3">
      <c r="A4499">
        <v>2249</v>
      </c>
      <c r="B4499" t="s">
        <v>6091</v>
      </c>
      <c r="C4499" t="s">
        <v>29</v>
      </c>
      <c r="X4499">
        <f t="shared" si="70"/>
        <v>0</v>
      </c>
    </row>
    <row r="4500" spans="1:24" x14ac:dyDescent="0.3">
      <c r="A4500">
        <v>2250</v>
      </c>
      <c r="B4500" t="s">
        <v>6092</v>
      </c>
      <c r="C4500" t="s">
        <v>43</v>
      </c>
      <c r="X4500">
        <f t="shared" si="70"/>
        <v>0</v>
      </c>
    </row>
    <row r="4501" spans="1:24" x14ac:dyDescent="0.3">
      <c r="A4501">
        <v>2250</v>
      </c>
      <c r="B4501" t="s">
        <v>6092</v>
      </c>
      <c r="C4501" t="s">
        <v>42</v>
      </c>
      <c r="X4501">
        <f t="shared" si="70"/>
        <v>0</v>
      </c>
    </row>
    <row r="4502" spans="1:24" x14ac:dyDescent="0.3">
      <c r="A4502">
        <v>2251</v>
      </c>
      <c r="B4502" t="s">
        <v>6093</v>
      </c>
      <c r="C4502" t="s">
        <v>74</v>
      </c>
      <c r="X4502">
        <f t="shared" si="70"/>
        <v>0</v>
      </c>
    </row>
    <row r="4503" spans="1:24" x14ac:dyDescent="0.3">
      <c r="A4503">
        <v>2251</v>
      </c>
      <c r="B4503" t="s">
        <v>6093</v>
      </c>
      <c r="C4503" t="s">
        <v>28</v>
      </c>
      <c r="X4503">
        <f t="shared" si="70"/>
        <v>0</v>
      </c>
    </row>
    <row r="4504" spans="1:24" x14ac:dyDescent="0.3">
      <c r="A4504">
        <v>2252</v>
      </c>
      <c r="B4504" t="s">
        <v>6094</v>
      </c>
      <c r="C4504" t="s">
        <v>38</v>
      </c>
      <c r="X4504">
        <f t="shared" si="70"/>
        <v>0</v>
      </c>
    </row>
    <row r="4505" spans="1:24" x14ac:dyDescent="0.3">
      <c r="A4505">
        <v>2252</v>
      </c>
      <c r="B4505" t="s">
        <v>6094</v>
      </c>
      <c r="C4505" t="s">
        <v>30</v>
      </c>
      <c r="X4505">
        <f t="shared" si="70"/>
        <v>0</v>
      </c>
    </row>
    <row r="4506" spans="1:24" x14ac:dyDescent="0.3">
      <c r="A4506">
        <v>2253</v>
      </c>
      <c r="B4506" t="s">
        <v>6095</v>
      </c>
      <c r="C4506" t="s">
        <v>190</v>
      </c>
      <c r="X4506">
        <f t="shared" si="70"/>
        <v>0</v>
      </c>
    </row>
    <row r="4507" spans="1:24" x14ac:dyDescent="0.3">
      <c r="A4507">
        <v>2253</v>
      </c>
      <c r="B4507" t="s">
        <v>6095</v>
      </c>
      <c r="C4507" t="s">
        <v>37</v>
      </c>
      <c r="X4507">
        <f t="shared" si="70"/>
        <v>0</v>
      </c>
    </row>
    <row r="4508" spans="1:24" x14ac:dyDescent="0.3">
      <c r="A4508">
        <v>2254</v>
      </c>
      <c r="B4508" t="s">
        <v>6096</v>
      </c>
      <c r="C4508" t="s">
        <v>44</v>
      </c>
      <c r="X4508">
        <f t="shared" si="70"/>
        <v>0</v>
      </c>
    </row>
    <row r="4509" spans="1:24" x14ac:dyDescent="0.3">
      <c r="A4509">
        <v>2254</v>
      </c>
      <c r="B4509" t="s">
        <v>6096</v>
      </c>
      <c r="C4509" t="s">
        <v>45</v>
      </c>
      <c r="X4509">
        <f t="shared" si="70"/>
        <v>0</v>
      </c>
    </row>
    <row r="4510" spans="1:24" x14ac:dyDescent="0.3">
      <c r="A4510">
        <v>2255</v>
      </c>
      <c r="B4510" t="s">
        <v>6097</v>
      </c>
      <c r="C4510" t="s">
        <v>46</v>
      </c>
      <c r="X4510">
        <f t="shared" si="70"/>
        <v>0</v>
      </c>
    </row>
    <row r="4511" spans="1:24" x14ac:dyDescent="0.3">
      <c r="A4511">
        <v>2255</v>
      </c>
      <c r="B4511" t="s">
        <v>6097</v>
      </c>
      <c r="C4511" t="s">
        <v>52</v>
      </c>
      <c r="X4511">
        <f t="shared" si="70"/>
        <v>0</v>
      </c>
    </row>
    <row r="4512" spans="1:24" x14ac:dyDescent="0.3">
      <c r="A4512">
        <v>2256</v>
      </c>
      <c r="B4512" t="s">
        <v>6098</v>
      </c>
      <c r="C4512" t="s">
        <v>33</v>
      </c>
      <c r="X4512">
        <f t="shared" si="70"/>
        <v>0</v>
      </c>
    </row>
    <row r="4513" spans="1:24" x14ac:dyDescent="0.3">
      <c r="A4513">
        <v>2256</v>
      </c>
      <c r="B4513" t="s">
        <v>6098</v>
      </c>
      <c r="C4513" t="s">
        <v>246</v>
      </c>
      <c r="X4513">
        <f t="shared" si="70"/>
        <v>0</v>
      </c>
    </row>
    <row r="4514" spans="1:24" x14ac:dyDescent="0.3">
      <c r="A4514">
        <v>2257</v>
      </c>
      <c r="B4514" t="s">
        <v>6099</v>
      </c>
      <c r="C4514" t="s">
        <v>47</v>
      </c>
      <c r="X4514">
        <f t="shared" si="70"/>
        <v>0</v>
      </c>
    </row>
    <row r="4515" spans="1:24" x14ac:dyDescent="0.3">
      <c r="A4515">
        <v>2257</v>
      </c>
      <c r="B4515" t="s">
        <v>6099</v>
      </c>
      <c r="C4515" t="s">
        <v>53</v>
      </c>
      <c r="X4515">
        <f t="shared" si="70"/>
        <v>0</v>
      </c>
    </row>
    <row r="4516" spans="1:24" x14ac:dyDescent="0.3">
      <c r="A4516">
        <v>2258</v>
      </c>
      <c r="B4516" t="s">
        <v>6100</v>
      </c>
      <c r="C4516" t="s">
        <v>50</v>
      </c>
      <c r="X4516">
        <f t="shared" si="70"/>
        <v>0</v>
      </c>
    </row>
    <row r="4517" spans="1:24" x14ac:dyDescent="0.3">
      <c r="A4517">
        <v>2258</v>
      </c>
      <c r="B4517" t="s">
        <v>6100</v>
      </c>
      <c r="C4517" t="s">
        <v>51</v>
      </c>
      <c r="X4517">
        <f t="shared" si="70"/>
        <v>0</v>
      </c>
    </row>
    <row r="4518" spans="1:24" x14ac:dyDescent="0.3">
      <c r="A4518">
        <v>2259</v>
      </c>
      <c r="B4518" t="s">
        <v>6101</v>
      </c>
      <c r="C4518" t="s">
        <v>39</v>
      </c>
      <c r="X4518">
        <f t="shared" si="70"/>
        <v>0</v>
      </c>
    </row>
    <row r="4519" spans="1:24" x14ac:dyDescent="0.3">
      <c r="A4519">
        <v>2259</v>
      </c>
      <c r="B4519" t="s">
        <v>6101</v>
      </c>
      <c r="C4519" t="s">
        <v>32</v>
      </c>
      <c r="X4519">
        <f t="shared" si="70"/>
        <v>0</v>
      </c>
    </row>
    <row r="4520" spans="1:24" x14ac:dyDescent="0.3">
      <c r="A4520">
        <v>2260</v>
      </c>
      <c r="B4520" t="s">
        <v>6102</v>
      </c>
      <c r="C4520" t="s">
        <v>49</v>
      </c>
      <c r="X4520">
        <f t="shared" si="70"/>
        <v>0</v>
      </c>
    </row>
    <row r="4521" spans="1:24" x14ac:dyDescent="0.3">
      <c r="A4521">
        <v>2260</v>
      </c>
      <c r="B4521" t="s">
        <v>6102</v>
      </c>
      <c r="C4521" t="s">
        <v>36</v>
      </c>
      <c r="X4521">
        <f t="shared" si="70"/>
        <v>0</v>
      </c>
    </row>
    <row r="4522" spans="1:24" x14ac:dyDescent="0.3">
      <c r="A4522">
        <v>2261</v>
      </c>
      <c r="B4522" t="s">
        <v>6103</v>
      </c>
      <c r="C4522" t="s">
        <v>136</v>
      </c>
      <c r="X4522">
        <f t="shared" si="70"/>
        <v>0</v>
      </c>
    </row>
    <row r="4523" spans="1:24" x14ac:dyDescent="0.3">
      <c r="A4523">
        <v>2261</v>
      </c>
      <c r="B4523" t="s">
        <v>6103</v>
      </c>
      <c r="C4523" t="s">
        <v>112</v>
      </c>
      <c r="X4523">
        <f t="shared" si="70"/>
        <v>0</v>
      </c>
    </row>
    <row r="4524" spans="1:24" x14ac:dyDescent="0.3">
      <c r="A4524">
        <v>2262</v>
      </c>
      <c r="B4524" t="s">
        <v>6104</v>
      </c>
      <c r="C4524" t="s">
        <v>34</v>
      </c>
      <c r="X4524">
        <f t="shared" si="70"/>
        <v>0</v>
      </c>
    </row>
    <row r="4525" spans="1:24" x14ac:dyDescent="0.3">
      <c r="A4525">
        <v>2262</v>
      </c>
      <c r="B4525" t="s">
        <v>6104</v>
      </c>
      <c r="C4525" t="s">
        <v>48</v>
      </c>
      <c r="X4525">
        <f t="shared" si="70"/>
        <v>0</v>
      </c>
    </row>
    <row r="4526" spans="1:24" x14ac:dyDescent="0.3">
      <c r="A4526">
        <v>2263</v>
      </c>
      <c r="B4526" t="s">
        <v>6105</v>
      </c>
      <c r="C4526" t="s">
        <v>40</v>
      </c>
      <c r="X4526">
        <f t="shared" si="70"/>
        <v>0</v>
      </c>
    </row>
    <row r="4527" spans="1:24" x14ac:dyDescent="0.3">
      <c r="A4527">
        <v>2263</v>
      </c>
      <c r="B4527" t="s">
        <v>6105</v>
      </c>
      <c r="C4527" t="s">
        <v>35</v>
      </c>
      <c r="X4527">
        <f t="shared" si="70"/>
        <v>0</v>
      </c>
    </row>
    <row r="4528" spans="1:24" x14ac:dyDescent="0.3">
      <c r="A4528">
        <v>2264</v>
      </c>
      <c r="B4528" t="s">
        <v>6105</v>
      </c>
      <c r="C4528" t="s">
        <v>40</v>
      </c>
      <c r="X4528">
        <f t="shared" si="70"/>
        <v>0</v>
      </c>
    </row>
    <row r="4529" spans="1:24" x14ac:dyDescent="0.3">
      <c r="A4529">
        <v>2264</v>
      </c>
      <c r="B4529" t="s">
        <v>6105</v>
      </c>
      <c r="C4529" t="s">
        <v>35</v>
      </c>
      <c r="X4529">
        <f t="shared" si="70"/>
        <v>0</v>
      </c>
    </row>
    <row r="4530" spans="1:24" x14ac:dyDescent="0.3">
      <c r="A4530">
        <v>2265</v>
      </c>
      <c r="B4530" t="s">
        <v>6106</v>
      </c>
      <c r="C4530" t="s">
        <v>31</v>
      </c>
      <c r="X4530">
        <f t="shared" si="70"/>
        <v>0</v>
      </c>
    </row>
    <row r="4531" spans="1:24" x14ac:dyDescent="0.3">
      <c r="A4531">
        <v>2265</v>
      </c>
      <c r="B4531" t="s">
        <v>6106</v>
      </c>
      <c r="C4531" t="s">
        <v>29</v>
      </c>
      <c r="X4531">
        <f t="shared" si="70"/>
        <v>0</v>
      </c>
    </row>
    <row r="4532" spans="1:24" x14ac:dyDescent="0.3">
      <c r="A4532">
        <v>2266</v>
      </c>
      <c r="B4532" t="s">
        <v>6107</v>
      </c>
      <c r="C4532" t="s">
        <v>43</v>
      </c>
      <c r="X4532">
        <f t="shared" si="70"/>
        <v>0</v>
      </c>
    </row>
    <row r="4533" spans="1:24" x14ac:dyDescent="0.3">
      <c r="A4533">
        <v>2266</v>
      </c>
      <c r="B4533" t="s">
        <v>6107</v>
      </c>
      <c r="C4533" t="s">
        <v>42</v>
      </c>
      <c r="X4533">
        <f t="shared" si="70"/>
        <v>0</v>
      </c>
    </row>
    <row r="4534" spans="1:24" x14ac:dyDescent="0.3">
      <c r="A4534">
        <v>2267</v>
      </c>
      <c r="B4534" t="s">
        <v>6108</v>
      </c>
      <c r="C4534" t="s">
        <v>74</v>
      </c>
      <c r="X4534">
        <f t="shared" si="70"/>
        <v>0</v>
      </c>
    </row>
    <row r="4535" spans="1:24" x14ac:dyDescent="0.3">
      <c r="A4535">
        <v>2267</v>
      </c>
      <c r="B4535" t="s">
        <v>6108</v>
      </c>
      <c r="C4535" t="s">
        <v>28</v>
      </c>
      <c r="X4535">
        <f t="shared" si="70"/>
        <v>0</v>
      </c>
    </row>
    <row r="4536" spans="1:24" x14ac:dyDescent="0.3">
      <c r="A4536">
        <v>2268</v>
      </c>
      <c r="B4536" t="s">
        <v>6109</v>
      </c>
      <c r="C4536" t="s">
        <v>38</v>
      </c>
      <c r="X4536">
        <f t="shared" si="70"/>
        <v>0</v>
      </c>
    </row>
    <row r="4537" spans="1:24" x14ac:dyDescent="0.3">
      <c r="A4537">
        <v>2268</v>
      </c>
      <c r="B4537" t="s">
        <v>6109</v>
      </c>
      <c r="C4537" t="s">
        <v>30</v>
      </c>
      <c r="X4537">
        <f t="shared" si="70"/>
        <v>0</v>
      </c>
    </row>
    <row r="4538" spans="1:24" x14ac:dyDescent="0.3">
      <c r="A4538">
        <v>2269</v>
      </c>
      <c r="B4538" t="s">
        <v>6110</v>
      </c>
      <c r="C4538" t="s">
        <v>190</v>
      </c>
      <c r="X4538">
        <f t="shared" si="70"/>
        <v>0</v>
      </c>
    </row>
    <row r="4539" spans="1:24" x14ac:dyDescent="0.3">
      <c r="A4539">
        <v>2269</v>
      </c>
      <c r="B4539" t="s">
        <v>6110</v>
      </c>
      <c r="C4539" t="s">
        <v>37</v>
      </c>
      <c r="X4539">
        <f t="shared" si="70"/>
        <v>0</v>
      </c>
    </row>
    <row r="4540" spans="1:24" x14ac:dyDescent="0.3">
      <c r="A4540">
        <v>2270</v>
      </c>
      <c r="B4540" t="s">
        <v>6111</v>
      </c>
      <c r="C4540" t="s">
        <v>44</v>
      </c>
      <c r="X4540">
        <f t="shared" si="70"/>
        <v>0</v>
      </c>
    </row>
    <row r="4541" spans="1:24" x14ac:dyDescent="0.3">
      <c r="A4541">
        <v>2270</v>
      </c>
      <c r="B4541" t="s">
        <v>6111</v>
      </c>
      <c r="C4541" t="s">
        <v>45</v>
      </c>
      <c r="X4541">
        <f t="shared" si="70"/>
        <v>0</v>
      </c>
    </row>
    <row r="4542" spans="1:24" x14ac:dyDescent="0.3">
      <c r="A4542">
        <v>2271</v>
      </c>
      <c r="B4542" t="s">
        <v>6112</v>
      </c>
      <c r="C4542" t="s">
        <v>46</v>
      </c>
      <c r="X4542">
        <f t="shared" si="70"/>
        <v>0</v>
      </c>
    </row>
    <row r="4543" spans="1:24" x14ac:dyDescent="0.3">
      <c r="A4543">
        <v>2271</v>
      </c>
      <c r="B4543" t="s">
        <v>6112</v>
      </c>
      <c r="C4543" t="s">
        <v>52</v>
      </c>
      <c r="X4543">
        <f t="shared" si="70"/>
        <v>0</v>
      </c>
    </row>
    <row r="4544" spans="1:24" x14ac:dyDescent="0.3">
      <c r="A4544">
        <v>2272</v>
      </c>
      <c r="B4544" t="s">
        <v>6113</v>
      </c>
      <c r="C4544" t="s">
        <v>33</v>
      </c>
      <c r="X4544">
        <f t="shared" si="70"/>
        <v>0</v>
      </c>
    </row>
    <row r="4545" spans="1:24" x14ac:dyDescent="0.3">
      <c r="A4545">
        <v>2272</v>
      </c>
      <c r="B4545" t="s">
        <v>6113</v>
      </c>
      <c r="C4545" t="s">
        <v>246</v>
      </c>
      <c r="X4545">
        <f t="shared" si="70"/>
        <v>0</v>
      </c>
    </row>
    <row r="4546" spans="1:24" x14ac:dyDescent="0.3">
      <c r="A4546">
        <v>2273</v>
      </c>
      <c r="B4546" t="s">
        <v>6114</v>
      </c>
      <c r="C4546" t="s">
        <v>47</v>
      </c>
      <c r="X4546">
        <f t="shared" si="70"/>
        <v>0</v>
      </c>
    </row>
    <row r="4547" spans="1:24" x14ac:dyDescent="0.3">
      <c r="A4547">
        <v>2273</v>
      </c>
      <c r="B4547" t="s">
        <v>6114</v>
      </c>
      <c r="C4547" t="s">
        <v>53</v>
      </c>
      <c r="X4547">
        <f t="shared" ref="X4547:X4610" si="71">SUM(D4547:W4547)</f>
        <v>0</v>
      </c>
    </row>
    <row r="4548" spans="1:24" x14ac:dyDescent="0.3">
      <c r="A4548">
        <v>2274</v>
      </c>
      <c r="B4548" t="s">
        <v>6115</v>
      </c>
      <c r="C4548" t="s">
        <v>50</v>
      </c>
      <c r="X4548">
        <f t="shared" si="71"/>
        <v>0</v>
      </c>
    </row>
    <row r="4549" spans="1:24" x14ac:dyDescent="0.3">
      <c r="A4549">
        <v>2274</v>
      </c>
      <c r="B4549" t="s">
        <v>6115</v>
      </c>
      <c r="C4549" t="s">
        <v>51</v>
      </c>
      <c r="X4549">
        <f t="shared" si="71"/>
        <v>0</v>
      </c>
    </row>
    <row r="4550" spans="1:24" x14ac:dyDescent="0.3">
      <c r="A4550">
        <v>2275</v>
      </c>
      <c r="B4550" t="s">
        <v>6116</v>
      </c>
      <c r="C4550" t="s">
        <v>39</v>
      </c>
      <c r="X4550">
        <f t="shared" si="71"/>
        <v>0</v>
      </c>
    </row>
    <row r="4551" spans="1:24" x14ac:dyDescent="0.3">
      <c r="A4551">
        <v>2275</v>
      </c>
      <c r="B4551" t="s">
        <v>6116</v>
      </c>
      <c r="C4551" t="s">
        <v>32</v>
      </c>
      <c r="X4551">
        <f t="shared" si="71"/>
        <v>0</v>
      </c>
    </row>
    <row r="4552" spans="1:24" x14ac:dyDescent="0.3">
      <c r="A4552">
        <v>2276</v>
      </c>
      <c r="B4552" t="s">
        <v>6117</v>
      </c>
      <c r="C4552" t="s">
        <v>40</v>
      </c>
      <c r="X4552">
        <f t="shared" si="71"/>
        <v>0</v>
      </c>
    </row>
    <row r="4553" spans="1:24" x14ac:dyDescent="0.3">
      <c r="A4553">
        <v>2276</v>
      </c>
      <c r="B4553" t="s">
        <v>6117</v>
      </c>
      <c r="C4553" t="s">
        <v>35</v>
      </c>
      <c r="X4553">
        <f t="shared" si="71"/>
        <v>0</v>
      </c>
    </row>
    <row r="4554" spans="1:24" x14ac:dyDescent="0.3">
      <c r="A4554">
        <v>2277</v>
      </c>
      <c r="B4554" t="s">
        <v>6118</v>
      </c>
      <c r="C4554" t="s">
        <v>49</v>
      </c>
      <c r="X4554">
        <f t="shared" si="71"/>
        <v>0</v>
      </c>
    </row>
    <row r="4555" spans="1:24" x14ac:dyDescent="0.3">
      <c r="A4555">
        <v>2277</v>
      </c>
      <c r="B4555" t="s">
        <v>6118</v>
      </c>
      <c r="C4555" t="s">
        <v>36</v>
      </c>
      <c r="X4555">
        <f t="shared" si="71"/>
        <v>0</v>
      </c>
    </row>
    <row r="4556" spans="1:24" x14ac:dyDescent="0.3">
      <c r="A4556">
        <v>2278</v>
      </c>
      <c r="B4556" t="s">
        <v>6119</v>
      </c>
      <c r="C4556" t="s">
        <v>136</v>
      </c>
      <c r="X4556">
        <f t="shared" si="71"/>
        <v>0</v>
      </c>
    </row>
    <row r="4557" spans="1:24" x14ac:dyDescent="0.3">
      <c r="A4557">
        <v>2278</v>
      </c>
      <c r="B4557" t="s">
        <v>6119</v>
      </c>
      <c r="C4557" t="s">
        <v>112</v>
      </c>
      <c r="X4557">
        <f t="shared" si="71"/>
        <v>0</v>
      </c>
    </row>
    <row r="4558" spans="1:24" x14ac:dyDescent="0.3">
      <c r="A4558">
        <v>2279</v>
      </c>
      <c r="B4558" t="s">
        <v>6120</v>
      </c>
      <c r="C4558" t="s">
        <v>34</v>
      </c>
      <c r="X4558">
        <f t="shared" si="71"/>
        <v>0</v>
      </c>
    </row>
    <row r="4559" spans="1:24" x14ac:dyDescent="0.3">
      <c r="A4559">
        <v>2279</v>
      </c>
      <c r="B4559" t="s">
        <v>6120</v>
      </c>
      <c r="C4559" t="s">
        <v>48</v>
      </c>
      <c r="X4559">
        <f t="shared" si="71"/>
        <v>0</v>
      </c>
    </row>
    <row r="4560" spans="1:24" x14ac:dyDescent="0.3">
      <c r="A4560">
        <v>2280</v>
      </c>
      <c r="B4560" t="s">
        <v>6121</v>
      </c>
      <c r="C4560" t="s">
        <v>43</v>
      </c>
      <c r="X4560">
        <f t="shared" si="71"/>
        <v>0</v>
      </c>
    </row>
    <row r="4561" spans="1:24" x14ac:dyDescent="0.3">
      <c r="A4561">
        <v>2280</v>
      </c>
      <c r="B4561" t="s">
        <v>6121</v>
      </c>
      <c r="C4561" t="s">
        <v>42</v>
      </c>
      <c r="X4561">
        <f t="shared" si="71"/>
        <v>0</v>
      </c>
    </row>
    <row r="4562" spans="1:24" x14ac:dyDescent="0.3">
      <c r="A4562">
        <v>2281</v>
      </c>
      <c r="B4562" t="s">
        <v>6122</v>
      </c>
      <c r="C4562" t="s">
        <v>44</v>
      </c>
      <c r="X4562">
        <f t="shared" si="71"/>
        <v>0</v>
      </c>
    </row>
    <row r="4563" spans="1:24" x14ac:dyDescent="0.3">
      <c r="A4563">
        <v>2281</v>
      </c>
      <c r="B4563" t="s">
        <v>6122</v>
      </c>
      <c r="C4563" t="s">
        <v>45</v>
      </c>
      <c r="X4563">
        <f t="shared" si="71"/>
        <v>0</v>
      </c>
    </row>
    <row r="4564" spans="1:24" x14ac:dyDescent="0.3">
      <c r="A4564">
        <v>2282</v>
      </c>
      <c r="B4564" t="s">
        <v>6123</v>
      </c>
      <c r="C4564" t="s">
        <v>46</v>
      </c>
      <c r="X4564">
        <f t="shared" si="71"/>
        <v>0</v>
      </c>
    </row>
    <row r="4565" spans="1:24" x14ac:dyDescent="0.3">
      <c r="A4565">
        <v>2282</v>
      </c>
      <c r="B4565" t="s">
        <v>6123</v>
      </c>
      <c r="C4565" t="s">
        <v>52</v>
      </c>
      <c r="X4565">
        <f t="shared" si="71"/>
        <v>0</v>
      </c>
    </row>
    <row r="4566" spans="1:24" x14ac:dyDescent="0.3">
      <c r="A4566">
        <v>2283</v>
      </c>
      <c r="B4566" t="s">
        <v>6124</v>
      </c>
      <c r="C4566" t="s">
        <v>47</v>
      </c>
      <c r="X4566">
        <f t="shared" si="71"/>
        <v>0</v>
      </c>
    </row>
    <row r="4567" spans="1:24" x14ac:dyDescent="0.3">
      <c r="A4567">
        <v>2283</v>
      </c>
      <c r="B4567" t="s">
        <v>6124</v>
      </c>
      <c r="C4567" t="s">
        <v>53</v>
      </c>
      <c r="X4567">
        <f t="shared" si="71"/>
        <v>0</v>
      </c>
    </row>
    <row r="4568" spans="1:24" x14ac:dyDescent="0.3">
      <c r="A4568">
        <v>2284</v>
      </c>
      <c r="B4568" t="s">
        <v>6125</v>
      </c>
      <c r="C4568" t="s">
        <v>40</v>
      </c>
      <c r="X4568">
        <f t="shared" si="71"/>
        <v>0</v>
      </c>
    </row>
    <row r="4569" spans="1:24" x14ac:dyDescent="0.3">
      <c r="A4569">
        <v>2284</v>
      </c>
      <c r="B4569" t="s">
        <v>6125</v>
      </c>
      <c r="C4569" t="s">
        <v>35</v>
      </c>
      <c r="X4569">
        <f t="shared" si="71"/>
        <v>0</v>
      </c>
    </row>
    <row r="4570" spans="1:24" x14ac:dyDescent="0.3">
      <c r="A4570">
        <v>2285</v>
      </c>
      <c r="B4570" t="s">
        <v>6126</v>
      </c>
      <c r="C4570" t="s">
        <v>49</v>
      </c>
      <c r="X4570">
        <f t="shared" si="71"/>
        <v>0</v>
      </c>
    </row>
    <row r="4571" spans="1:24" x14ac:dyDescent="0.3">
      <c r="A4571">
        <v>2285</v>
      </c>
      <c r="B4571" t="s">
        <v>6126</v>
      </c>
      <c r="C4571" t="s">
        <v>36</v>
      </c>
      <c r="X4571">
        <f t="shared" si="71"/>
        <v>0</v>
      </c>
    </row>
    <row r="4572" spans="1:24" x14ac:dyDescent="0.3">
      <c r="A4572">
        <v>2286</v>
      </c>
      <c r="B4572" t="s">
        <v>6127</v>
      </c>
      <c r="C4572" t="s">
        <v>32</v>
      </c>
      <c r="X4572">
        <f t="shared" si="71"/>
        <v>0</v>
      </c>
    </row>
    <row r="4573" spans="1:24" x14ac:dyDescent="0.3">
      <c r="A4573">
        <v>2286</v>
      </c>
      <c r="B4573" t="s">
        <v>6127</v>
      </c>
      <c r="C4573" t="s">
        <v>48</v>
      </c>
      <c r="X4573">
        <f t="shared" si="71"/>
        <v>0</v>
      </c>
    </row>
    <row r="4574" spans="1:24" x14ac:dyDescent="0.3">
      <c r="A4574">
        <v>2287</v>
      </c>
      <c r="B4574" t="s">
        <v>6128</v>
      </c>
      <c r="C4574" t="s">
        <v>136</v>
      </c>
      <c r="X4574">
        <f t="shared" si="71"/>
        <v>0</v>
      </c>
    </row>
    <row r="4575" spans="1:24" x14ac:dyDescent="0.3">
      <c r="A4575">
        <v>2287</v>
      </c>
      <c r="B4575" t="s">
        <v>6128</v>
      </c>
      <c r="C4575" t="s">
        <v>112</v>
      </c>
      <c r="X4575">
        <f t="shared" si="71"/>
        <v>0</v>
      </c>
    </row>
    <row r="4576" spans="1:24" x14ac:dyDescent="0.3">
      <c r="A4576">
        <v>2288</v>
      </c>
      <c r="B4576" t="s">
        <v>6129</v>
      </c>
      <c r="C4576" t="s">
        <v>30</v>
      </c>
      <c r="X4576">
        <f t="shared" si="71"/>
        <v>0</v>
      </c>
    </row>
    <row r="4577" spans="1:24" x14ac:dyDescent="0.3">
      <c r="A4577">
        <v>2288</v>
      </c>
      <c r="B4577" t="s">
        <v>6129</v>
      </c>
      <c r="C4577" t="s">
        <v>31</v>
      </c>
      <c r="X4577">
        <f t="shared" si="71"/>
        <v>0</v>
      </c>
    </row>
    <row r="4578" spans="1:24" x14ac:dyDescent="0.3">
      <c r="A4578">
        <v>2289</v>
      </c>
      <c r="B4578" t="s">
        <v>6129</v>
      </c>
      <c r="C4578" t="s">
        <v>30</v>
      </c>
      <c r="X4578">
        <f t="shared" si="71"/>
        <v>0</v>
      </c>
    </row>
    <row r="4579" spans="1:24" x14ac:dyDescent="0.3">
      <c r="A4579">
        <v>2289</v>
      </c>
      <c r="B4579" t="s">
        <v>6129</v>
      </c>
      <c r="C4579" t="s">
        <v>31</v>
      </c>
      <c r="X4579">
        <f t="shared" si="71"/>
        <v>0</v>
      </c>
    </row>
    <row r="4580" spans="1:24" x14ac:dyDescent="0.3">
      <c r="A4580">
        <v>2290</v>
      </c>
      <c r="B4580" t="s">
        <v>6130</v>
      </c>
      <c r="C4580" t="s">
        <v>44</v>
      </c>
      <c r="X4580">
        <f t="shared" si="71"/>
        <v>0</v>
      </c>
    </row>
    <row r="4581" spans="1:24" x14ac:dyDescent="0.3">
      <c r="A4581">
        <v>2290</v>
      </c>
      <c r="B4581" t="s">
        <v>6130</v>
      </c>
      <c r="C4581" t="s">
        <v>46</v>
      </c>
      <c r="X4581">
        <f t="shared" si="71"/>
        <v>0</v>
      </c>
    </row>
    <row r="4582" spans="1:24" x14ac:dyDescent="0.3">
      <c r="A4582">
        <v>2291</v>
      </c>
      <c r="B4582" t="s">
        <v>6131</v>
      </c>
      <c r="C4582" t="s">
        <v>37</v>
      </c>
      <c r="X4582">
        <f t="shared" si="71"/>
        <v>0</v>
      </c>
    </row>
    <row r="4583" spans="1:24" x14ac:dyDescent="0.3">
      <c r="A4583">
        <v>2291</v>
      </c>
      <c r="B4583" t="s">
        <v>6131</v>
      </c>
      <c r="C4583" t="s">
        <v>28</v>
      </c>
      <c r="X4583">
        <f t="shared" si="71"/>
        <v>0</v>
      </c>
    </row>
    <row r="4584" spans="1:24" x14ac:dyDescent="0.3">
      <c r="A4584">
        <v>2292</v>
      </c>
      <c r="B4584" t="s">
        <v>6132</v>
      </c>
      <c r="C4584" t="s">
        <v>31</v>
      </c>
      <c r="X4584">
        <f t="shared" si="71"/>
        <v>0</v>
      </c>
    </row>
    <row r="4585" spans="1:24" x14ac:dyDescent="0.3">
      <c r="A4585">
        <v>2292</v>
      </c>
      <c r="B4585" t="s">
        <v>6132</v>
      </c>
      <c r="C4585" t="s">
        <v>52</v>
      </c>
      <c r="X4585">
        <f t="shared" si="71"/>
        <v>0</v>
      </c>
    </row>
    <row r="4586" spans="1:24" x14ac:dyDescent="0.3">
      <c r="A4586">
        <v>2293</v>
      </c>
      <c r="B4586" t="s">
        <v>6133</v>
      </c>
      <c r="C4586" t="s">
        <v>43</v>
      </c>
      <c r="X4586">
        <f t="shared" si="71"/>
        <v>0</v>
      </c>
    </row>
    <row r="4587" spans="1:24" x14ac:dyDescent="0.3">
      <c r="A4587">
        <v>2293</v>
      </c>
      <c r="B4587" t="s">
        <v>6133</v>
      </c>
      <c r="C4587" t="s">
        <v>38</v>
      </c>
      <c r="X4587">
        <f t="shared" si="71"/>
        <v>0</v>
      </c>
    </row>
    <row r="4588" spans="1:24" x14ac:dyDescent="0.3">
      <c r="A4588">
        <v>2294</v>
      </c>
      <c r="B4588" t="s">
        <v>6134</v>
      </c>
      <c r="C4588" t="s">
        <v>74</v>
      </c>
      <c r="X4588">
        <f t="shared" si="71"/>
        <v>0</v>
      </c>
    </row>
    <row r="4589" spans="1:24" x14ac:dyDescent="0.3">
      <c r="A4589">
        <v>2294</v>
      </c>
      <c r="B4589" t="s">
        <v>6134</v>
      </c>
      <c r="C4589" t="s">
        <v>45</v>
      </c>
      <c r="X4589">
        <f t="shared" si="71"/>
        <v>0</v>
      </c>
    </row>
    <row r="4590" spans="1:24" x14ac:dyDescent="0.3">
      <c r="A4590">
        <v>2295</v>
      </c>
      <c r="B4590" t="s">
        <v>6135</v>
      </c>
      <c r="C4590" t="s">
        <v>30</v>
      </c>
      <c r="X4590">
        <f t="shared" si="71"/>
        <v>0</v>
      </c>
    </row>
    <row r="4591" spans="1:24" x14ac:dyDescent="0.3">
      <c r="A4591">
        <v>2295</v>
      </c>
      <c r="B4591" t="s">
        <v>6135</v>
      </c>
      <c r="C4591" t="s">
        <v>29</v>
      </c>
      <c r="X4591">
        <f t="shared" si="71"/>
        <v>0</v>
      </c>
    </row>
    <row r="4592" spans="1:24" x14ac:dyDescent="0.3">
      <c r="A4592">
        <v>2296</v>
      </c>
      <c r="B4592" t="s">
        <v>6136</v>
      </c>
      <c r="C4592" t="s">
        <v>190</v>
      </c>
      <c r="X4592">
        <f t="shared" si="71"/>
        <v>0</v>
      </c>
    </row>
    <row r="4593" spans="1:24" x14ac:dyDescent="0.3">
      <c r="A4593">
        <v>2296</v>
      </c>
      <c r="B4593" t="s">
        <v>6136</v>
      </c>
      <c r="C4593" t="s">
        <v>42</v>
      </c>
      <c r="X4593">
        <f t="shared" si="71"/>
        <v>0</v>
      </c>
    </row>
    <row r="4594" spans="1:24" x14ac:dyDescent="0.3">
      <c r="A4594">
        <v>2297</v>
      </c>
      <c r="B4594" t="s">
        <v>6137</v>
      </c>
      <c r="C4594" t="s">
        <v>51</v>
      </c>
      <c r="X4594">
        <f t="shared" si="71"/>
        <v>0</v>
      </c>
    </row>
    <row r="4595" spans="1:24" x14ac:dyDescent="0.3">
      <c r="A4595">
        <v>2297</v>
      </c>
      <c r="B4595" t="s">
        <v>6137</v>
      </c>
      <c r="C4595" t="s">
        <v>35</v>
      </c>
      <c r="X4595">
        <f t="shared" si="71"/>
        <v>0</v>
      </c>
    </row>
    <row r="4596" spans="1:24" x14ac:dyDescent="0.3">
      <c r="A4596">
        <v>2298</v>
      </c>
      <c r="B4596" t="s">
        <v>6138</v>
      </c>
      <c r="C4596" t="s">
        <v>50</v>
      </c>
      <c r="X4596">
        <f t="shared" si="71"/>
        <v>0</v>
      </c>
    </row>
    <row r="4597" spans="1:24" x14ac:dyDescent="0.3">
      <c r="A4597">
        <v>2298</v>
      </c>
      <c r="B4597" t="s">
        <v>6138</v>
      </c>
      <c r="C4597" t="s">
        <v>136</v>
      </c>
      <c r="X4597">
        <f t="shared" si="71"/>
        <v>0</v>
      </c>
    </row>
    <row r="4598" spans="1:24" x14ac:dyDescent="0.3">
      <c r="A4598">
        <v>2299</v>
      </c>
      <c r="B4598" t="s">
        <v>6139</v>
      </c>
      <c r="C4598" t="s">
        <v>36</v>
      </c>
      <c r="X4598">
        <f t="shared" si="71"/>
        <v>0</v>
      </c>
    </row>
    <row r="4599" spans="1:24" x14ac:dyDescent="0.3">
      <c r="A4599">
        <v>2299</v>
      </c>
      <c r="B4599" t="s">
        <v>6139</v>
      </c>
      <c r="C4599" t="s">
        <v>40</v>
      </c>
      <c r="X4599">
        <f t="shared" si="71"/>
        <v>0</v>
      </c>
    </row>
    <row r="4600" spans="1:24" x14ac:dyDescent="0.3">
      <c r="A4600">
        <v>2300</v>
      </c>
      <c r="B4600" t="s">
        <v>6140</v>
      </c>
      <c r="C4600" t="s">
        <v>39</v>
      </c>
      <c r="X4600">
        <f t="shared" si="71"/>
        <v>0</v>
      </c>
    </row>
    <row r="4601" spans="1:24" x14ac:dyDescent="0.3">
      <c r="A4601">
        <v>2300</v>
      </c>
      <c r="B4601" t="s">
        <v>6140</v>
      </c>
      <c r="C4601" t="s">
        <v>53</v>
      </c>
      <c r="X4601">
        <f t="shared" si="71"/>
        <v>0</v>
      </c>
    </row>
    <row r="4602" spans="1:24" x14ac:dyDescent="0.3">
      <c r="A4602">
        <v>2301</v>
      </c>
      <c r="B4602" t="s">
        <v>6141</v>
      </c>
      <c r="C4602" t="s">
        <v>49</v>
      </c>
      <c r="X4602">
        <f t="shared" si="71"/>
        <v>0</v>
      </c>
    </row>
    <row r="4603" spans="1:24" x14ac:dyDescent="0.3">
      <c r="A4603">
        <v>2301</v>
      </c>
      <c r="B4603" t="s">
        <v>6141</v>
      </c>
      <c r="C4603" t="s">
        <v>47</v>
      </c>
      <c r="X4603">
        <f t="shared" si="71"/>
        <v>0</v>
      </c>
    </row>
    <row r="4604" spans="1:24" x14ac:dyDescent="0.3">
      <c r="A4604">
        <v>2302</v>
      </c>
      <c r="B4604" t="s">
        <v>6142</v>
      </c>
      <c r="C4604" t="s">
        <v>32</v>
      </c>
      <c r="X4604">
        <f t="shared" si="71"/>
        <v>0</v>
      </c>
    </row>
    <row r="4605" spans="1:24" x14ac:dyDescent="0.3">
      <c r="A4605">
        <v>2302</v>
      </c>
      <c r="B4605" t="s">
        <v>6142</v>
      </c>
      <c r="C4605" t="s">
        <v>48</v>
      </c>
      <c r="X4605">
        <f t="shared" si="71"/>
        <v>0</v>
      </c>
    </row>
    <row r="4606" spans="1:24" x14ac:dyDescent="0.3">
      <c r="A4606">
        <v>2303</v>
      </c>
      <c r="B4606" t="s">
        <v>6143</v>
      </c>
      <c r="C4606" t="s">
        <v>246</v>
      </c>
      <c r="X4606">
        <f t="shared" si="71"/>
        <v>0</v>
      </c>
    </row>
    <row r="4607" spans="1:24" x14ac:dyDescent="0.3">
      <c r="A4607">
        <v>2303</v>
      </c>
      <c r="B4607" t="s">
        <v>6143</v>
      </c>
      <c r="C4607" t="s">
        <v>112</v>
      </c>
      <c r="X4607">
        <f t="shared" si="71"/>
        <v>0</v>
      </c>
    </row>
    <row r="4608" spans="1:24" x14ac:dyDescent="0.3">
      <c r="A4608">
        <v>2304</v>
      </c>
      <c r="B4608" t="s">
        <v>6144</v>
      </c>
      <c r="C4608" t="s">
        <v>34</v>
      </c>
      <c r="X4608">
        <f t="shared" si="71"/>
        <v>0</v>
      </c>
    </row>
    <row r="4609" spans="1:24" x14ac:dyDescent="0.3">
      <c r="A4609">
        <v>2304</v>
      </c>
      <c r="B4609" t="s">
        <v>6144</v>
      </c>
      <c r="C4609" t="s">
        <v>33</v>
      </c>
      <c r="X4609">
        <f t="shared" si="71"/>
        <v>0</v>
      </c>
    </row>
    <row r="4610" spans="1:24" x14ac:dyDescent="0.3">
      <c r="A4610">
        <v>2305</v>
      </c>
      <c r="B4610" t="s">
        <v>6145</v>
      </c>
      <c r="C4610" t="s">
        <v>44</v>
      </c>
      <c r="X4610">
        <f t="shared" si="71"/>
        <v>0</v>
      </c>
    </row>
    <row r="4611" spans="1:24" x14ac:dyDescent="0.3">
      <c r="A4611">
        <v>2305</v>
      </c>
      <c r="B4611" t="s">
        <v>6145</v>
      </c>
      <c r="C4611" t="s">
        <v>46</v>
      </c>
      <c r="X4611">
        <f t="shared" ref="X4611:X4674" si="72">SUM(D4611:W4611)</f>
        <v>0</v>
      </c>
    </row>
    <row r="4612" spans="1:24" x14ac:dyDescent="0.3">
      <c r="A4612">
        <v>2306</v>
      </c>
      <c r="B4612" t="s">
        <v>6146</v>
      </c>
      <c r="C4612" t="s">
        <v>37</v>
      </c>
      <c r="X4612">
        <f t="shared" si="72"/>
        <v>0</v>
      </c>
    </row>
    <row r="4613" spans="1:24" x14ac:dyDescent="0.3">
      <c r="A4613">
        <v>2306</v>
      </c>
      <c r="B4613" t="s">
        <v>6146</v>
      </c>
      <c r="C4613" t="s">
        <v>28</v>
      </c>
      <c r="X4613">
        <f t="shared" si="72"/>
        <v>0</v>
      </c>
    </row>
    <row r="4614" spans="1:24" x14ac:dyDescent="0.3">
      <c r="A4614">
        <v>2307</v>
      </c>
      <c r="B4614" t="s">
        <v>6147</v>
      </c>
      <c r="C4614" t="s">
        <v>31</v>
      </c>
      <c r="X4614">
        <f t="shared" si="72"/>
        <v>0</v>
      </c>
    </row>
    <row r="4615" spans="1:24" x14ac:dyDescent="0.3">
      <c r="A4615">
        <v>2307</v>
      </c>
      <c r="B4615" t="s">
        <v>6147</v>
      </c>
      <c r="C4615" t="s">
        <v>52</v>
      </c>
      <c r="X4615">
        <f t="shared" si="72"/>
        <v>0</v>
      </c>
    </row>
    <row r="4616" spans="1:24" x14ac:dyDescent="0.3">
      <c r="A4616">
        <v>2308</v>
      </c>
      <c r="B4616" t="s">
        <v>6148</v>
      </c>
      <c r="C4616" t="s">
        <v>43</v>
      </c>
      <c r="X4616">
        <f t="shared" si="72"/>
        <v>0</v>
      </c>
    </row>
    <row r="4617" spans="1:24" x14ac:dyDescent="0.3">
      <c r="A4617">
        <v>2308</v>
      </c>
      <c r="B4617" t="s">
        <v>6148</v>
      </c>
      <c r="C4617" t="s">
        <v>38</v>
      </c>
      <c r="X4617">
        <f t="shared" si="72"/>
        <v>0</v>
      </c>
    </row>
    <row r="4618" spans="1:24" x14ac:dyDescent="0.3">
      <c r="A4618">
        <v>2309</v>
      </c>
      <c r="B4618" t="s">
        <v>6149</v>
      </c>
      <c r="C4618" t="s">
        <v>74</v>
      </c>
      <c r="X4618">
        <f t="shared" si="72"/>
        <v>0</v>
      </c>
    </row>
    <row r="4619" spans="1:24" x14ac:dyDescent="0.3">
      <c r="A4619">
        <v>2309</v>
      </c>
      <c r="B4619" t="s">
        <v>6149</v>
      </c>
      <c r="C4619" t="s">
        <v>45</v>
      </c>
      <c r="X4619">
        <f t="shared" si="72"/>
        <v>0</v>
      </c>
    </row>
    <row r="4620" spans="1:24" x14ac:dyDescent="0.3">
      <c r="A4620">
        <v>2310</v>
      </c>
      <c r="B4620" t="s">
        <v>6150</v>
      </c>
      <c r="C4620" t="s">
        <v>30</v>
      </c>
      <c r="X4620">
        <f t="shared" si="72"/>
        <v>0</v>
      </c>
    </row>
    <row r="4621" spans="1:24" x14ac:dyDescent="0.3">
      <c r="A4621">
        <v>2310</v>
      </c>
      <c r="B4621" t="s">
        <v>6150</v>
      </c>
      <c r="C4621" t="s">
        <v>29</v>
      </c>
      <c r="X4621">
        <f t="shared" si="72"/>
        <v>0</v>
      </c>
    </row>
    <row r="4622" spans="1:24" x14ac:dyDescent="0.3">
      <c r="A4622">
        <v>2311</v>
      </c>
      <c r="B4622" t="s">
        <v>6151</v>
      </c>
      <c r="C4622" t="s">
        <v>190</v>
      </c>
      <c r="X4622">
        <f t="shared" si="72"/>
        <v>0</v>
      </c>
    </row>
    <row r="4623" spans="1:24" x14ac:dyDescent="0.3">
      <c r="A4623">
        <v>2311</v>
      </c>
      <c r="B4623" t="s">
        <v>6151</v>
      </c>
      <c r="C4623" t="s">
        <v>42</v>
      </c>
      <c r="X4623">
        <f t="shared" si="72"/>
        <v>0</v>
      </c>
    </row>
    <row r="4624" spans="1:24" x14ac:dyDescent="0.3">
      <c r="A4624">
        <v>2312</v>
      </c>
      <c r="B4624" t="s">
        <v>6152</v>
      </c>
      <c r="C4624" t="s">
        <v>51</v>
      </c>
      <c r="X4624">
        <f t="shared" si="72"/>
        <v>0</v>
      </c>
    </row>
    <row r="4625" spans="1:24" x14ac:dyDescent="0.3">
      <c r="A4625">
        <v>2312</v>
      </c>
      <c r="B4625" t="s">
        <v>6152</v>
      </c>
      <c r="C4625" t="s">
        <v>35</v>
      </c>
      <c r="X4625">
        <f t="shared" si="72"/>
        <v>0</v>
      </c>
    </row>
    <row r="4626" spans="1:24" x14ac:dyDescent="0.3">
      <c r="A4626">
        <v>2313</v>
      </c>
      <c r="B4626" t="s">
        <v>6153</v>
      </c>
      <c r="C4626" t="s">
        <v>50</v>
      </c>
      <c r="X4626">
        <f t="shared" si="72"/>
        <v>0</v>
      </c>
    </row>
    <row r="4627" spans="1:24" x14ac:dyDescent="0.3">
      <c r="A4627">
        <v>2313</v>
      </c>
      <c r="B4627" t="s">
        <v>6153</v>
      </c>
      <c r="C4627" t="s">
        <v>136</v>
      </c>
      <c r="X4627">
        <f t="shared" si="72"/>
        <v>0</v>
      </c>
    </row>
    <row r="4628" spans="1:24" x14ac:dyDescent="0.3">
      <c r="A4628">
        <v>2314</v>
      </c>
      <c r="B4628" t="s">
        <v>6154</v>
      </c>
      <c r="C4628" t="s">
        <v>36</v>
      </c>
      <c r="X4628">
        <f t="shared" si="72"/>
        <v>0</v>
      </c>
    </row>
    <row r="4629" spans="1:24" x14ac:dyDescent="0.3">
      <c r="A4629">
        <v>2314</v>
      </c>
      <c r="B4629" t="s">
        <v>6154</v>
      </c>
      <c r="C4629" t="s">
        <v>40</v>
      </c>
      <c r="X4629">
        <f t="shared" si="72"/>
        <v>0</v>
      </c>
    </row>
    <row r="4630" spans="1:24" x14ac:dyDescent="0.3">
      <c r="A4630">
        <v>2315</v>
      </c>
      <c r="B4630" t="s">
        <v>6155</v>
      </c>
      <c r="C4630" t="s">
        <v>39</v>
      </c>
      <c r="X4630">
        <f t="shared" si="72"/>
        <v>0</v>
      </c>
    </row>
    <row r="4631" spans="1:24" x14ac:dyDescent="0.3">
      <c r="A4631">
        <v>2315</v>
      </c>
      <c r="B4631" t="s">
        <v>6155</v>
      </c>
      <c r="C4631" t="s">
        <v>53</v>
      </c>
      <c r="X4631">
        <f t="shared" si="72"/>
        <v>0</v>
      </c>
    </row>
    <row r="4632" spans="1:24" x14ac:dyDescent="0.3">
      <c r="A4632">
        <v>2316</v>
      </c>
      <c r="B4632" t="s">
        <v>6156</v>
      </c>
      <c r="C4632" t="s">
        <v>49</v>
      </c>
      <c r="X4632">
        <f t="shared" si="72"/>
        <v>0</v>
      </c>
    </row>
    <row r="4633" spans="1:24" x14ac:dyDescent="0.3">
      <c r="A4633">
        <v>2316</v>
      </c>
      <c r="B4633" t="s">
        <v>6156</v>
      </c>
      <c r="C4633" t="s">
        <v>47</v>
      </c>
      <c r="X4633">
        <f t="shared" si="72"/>
        <v>0</v>
      </c>
    </row>
    <row r="4634" spans="1:24" x14ac:dyDescent="0.3">
      <c r="A4634">
        <v>2317</v>
      </c>
      <c r="B4634" t="s">
        <v>6157</v>
      </c>
      <c r="C4634" t="s">
        <v>32</v>
      </c>
      <c r="X4634">
        <f t="shared" si="72"/>
        <v>0</v>
      </c>
    </row>
    <row r="4635" spans="1:24" x14ac:dyDescent="0.3">
      <c r="A4635">
        <v>2317</v>
      </c>
      <c r="B4635" t="s">
        <v>6157</v>
      </c>
      <c r="C4635" t="s">
        <v>48</v>
      </c>
      <c r="X4635">
        <f t="shared" si="72"/>
        <v>0</v>
      </c>
    </row>
    <row r="4636" spans="1:24" x14ac:dyDescent="0.3">
      <c r="A4636">
        <v>2318</v>
      </c>
      <c r="B4636" t="s">
        <v>6158</v>
      </c>
      <c r="C4636" t="s">
        <v>246</v>
      </c>
      <c r="X4636">
        <f t="shared" si="72"/>
        <v>0</v>
      </c>
    </row>
    <row r="4637" spans="1:24" x14ac:dyDescent="0.3">
      <c r="A4637">
        <v>2318</v>
      </c>
      <c r="B4637" t="s">
        <v>6158</v>
      </c>
      <c r="C4637" t="s">
        <v>112</v>
      </c>
      <c r="X4637">
        <f t="shared" si="72"/>
        <v>0</v>
      </c>
    </row>
    <row r="4638" spans="1:24" x14ac:dyDescent="0.3">
      <c r="A4638">
        <v>2319</v>
      </c>
      <c r="B4638" t="s">
        <v>6159</v>
      </c>
      <c r="C4638" t="s">
        <v>34</v>
      </c>
      <c r="X4638">
        <f t="shared" si="72"/>
        <v>0</v>
      </c>
    </row>
    <row r="4639" spans="1:24" x14ac:dyDescent="0.3">
      <c r="A4639">
        <v>2319</v>
      </c>
      <c r="B4639" t="s">
        <v>6159</v>
      </c>
      <c r="C4639" t="s">
        <v>33</v>
      </c>
      <c r="X4639">
        <f t="shared" si="72"/>
        <v>0</v>
      </c>
    </row>
    <row r="4640" spans="1:24" x14ac:dyDescent="0.3">
      <c r="A4640">
        <v>2320</v>
      </c>
      <c r="B4640" t="s">
        <v>6160</v>
      </c>
      <c r="C4640" t="s">
        <v>44</v>
      </c>
      <c r="X4640">
        <f t="shared" si="72"/>
        <v>0</v>
      </c>
    </row>
    <row r="4641" spans="1:24" x14ac:dyDescent="0.3">
      <c r="A4641">
        <v>2320</v>
      </c>
      <c r="B4641" t="s">
        <v>6160</v>
      </c>
      <c r="C4641" t="s">
        <v>46</v>
      </c>
      <c r="X4641">
        <f t="shared" si="72"/>
        <v>0</v>
      </c>
    </row>
    <row r="4642" spans="1:24" x14ac:dyDescent="0.3">
      <c r="A4642">
        <v>2321</v>
      </c>
      <c r="B4642" t="s">
        <v>6161</v>
      </c>
      <c r="C4642" t="s">
        <v>37</v>
      </c>
      <c r="X4642">
        <f t="shared" si="72"/>
        <v>0</v>
      </c>
    </row>
    <row r="4643" spans="1:24" x14ac:dyDescent="0.3">
      <c r="A4643">
        <v>2321</v>
      </c>
      <c r="B4643" t="s">
        <v>6161</v>
      </c>
      <c r="C4643" t="s">
        <v>28</v>
      </c>
      <c r="X4643">
        <f t="shared" si="72"/>
        <v>0</v>
      </c>
    </row>
    <row r="4644" spans="1:24" x14ac:dyDescent="0.3">
      <c r="A4644">
        <v>2322</v>
      </c>
      <c r="B4644" t="s">
        <v>6162</v>
      </c>
      <c r="C4644" t="s">
        <v>31</v>
      </c>
      <c r="X4644">
        <f t="shared" si="72"/>
        <v>0</v>
      </c>
    </row>
    <row r="4645" spans="1:24" x14ac:dyDescent="0.3">
      <c r="A4645">
        <v>2322</v>
      </c>
      <c r="B4645" t="s">
        <v>6162</v>
      </c>
      <c r="C4645" t="s">
        <v>52</v>
      </c>
      <c r="X4645">
        <f t="shared" si="72"/>
        <v>0</v>
      </c>
    </row>
    <row r="4646" spans="1:24" x14ac:dyDescent="0.3">
      <c r="A4646">
        <v>2323</v>
      </c>
      <c r="B4646" t="s">
        <v>6163</v>
      </c>
      <c r="C4646" t="s">
        <v>43</v>
      </c>
      <c r="X4646">
        <f t="shared" si="72"/>
        <v>0</v>
      </c>
    </row>
    <row r="4647" spans="1:24" x14ac:dyDescent="0.3">
      <c r="A4647">
        <v>2323</v>
      </c>
      <c r="B4647" t="s">
        <v>6163</v>
      </c>
      <c r="C4647" t="s">
        <v>38</v>
      </c>
      <c r="X4647">
        <f t="shared" si="72"/>
        <v>0</v>
      </c>
    </row>
    <row r="4648" spans="1:24" x14ac:dyDescent="0.3">
      <c r="A4648">
        <v>2324</v>
      </c>
      <c r="B4648" t="s">
        <v>6164</v>
      </c>
      <c r="C4648" t="s">
        <v>74</v>
      </c>
      <c r="X4648">
        <f t="shared" si="72"/>
        <v>0</v>
      </c>
    </row>
    <row r="4649" spans="1:24" x14ac:dyDescent="0.3">
      <c r="A4649">
        <v>2324</v>
      </c>
      <c r="B4649" t="s">
        <v>6164</v>
      </c>
      <c r="C4649" t="s">
        <v>45</v>
      </c>
      <c r="X4649">
        <f t="shared" si="72"/>
        <v>0</v>
      </c>
    </row>
    <row r="4650" spans="1:24" x14ac:dyDescent="0.3">
      <c r="A4650">
        <v>2325</v>
      </c>
      <c r="B4650" t="s">
        <v>6165</v>
      </c>
      <c r="C4650" t="s">
        <v>30</v>
      </c>
      <c r="X4650">
        <f t="shared" si="72"/>
        <v>0</v>
      </c>
    </row>
    <row r="4651" spans="1:24" x14ac:dyDescent="0.3">
      <c r="A4651">
        <v>2325</v>
      </c>
      <c r="B4651" t="s">
        <v>6165</v>
      </c>
      <c r="C4651" t="s">
        <v>29</v>
      </c>
      <c r="X4651">
        <f t="shared" si="72"/>
        <v>0</v>
      </c>
    </row>
    <row r="4652" spans="1:24" x14ac:dyDescent="0.3">
      <c r="A4652">
        <v>2326</v>
      </c>
      <c r="B4652" t="s">
        <v>6166</v>
      </c>
      <c r="C4652" t="s">
        <v>190</v>
      </c>
      <c r="X4652">
        <f t="shared" si="72"/>
        <v>0</v>
      </c>
    </row>
    <row r="4653" spans="1:24" x14ac:dyDescent="0.3">
      <c r="A4653">
        <v>2326</v>
      </c>
      <c r="B4653" t="s">
        <v>6166</v>
      </c>
      <c r="C4653" t="s">
        <v>42</v>
      </c>
      <c r="X4653">
        <f t="shared" si="72"/>
        <v>0</v>
      </c>
    </row>
    <row r="4654" spans="1:24" x14ac:dyDescent="0.3">
      <c r="A4654">
        <v>2327</v>
      </c>
      <c r="B4654" t="s">
        <v>6167</v>
      </c>
      <c r="C4654" t="s">
        <v>51</v>
      </c>
      <c r="X4654">
        <f t="shared" si="72"/>
        <v>0</v>
      </c>
    </row>
    <row r="4655" spans="1:24" x14ac:dyDescent="0.3">
      <c r="A4655">
        <v>2327</v>
      </c>
      <c r="B4655" t="s">
        <v>6167</v>
      </c>
      <c r="C4655" t="s">
        <v>35</v>
      </c>
      <c r="X4655">
        <f t="shared" si="72"/>
        <v>0</v>
      </c>
    </row>
    <row r="4656" spans="1:24" x14ac:dyDescent="0.3">
      <c r="A4656">
        <v>2328</v>
      </c>
      <c r="B4656" t="s">
        <v>6168</v>
      </c>
      <c r="C4656" t="s">
        <v>50</v>
      </c>
      <c r="X4656">
        <f t="shared" si="72"/>
        <v>0</v>
      </c>
    </row>
    <row r="4657" spans="1:24" x14ac:dyDescent="0.3">
      <c r="A4657">
        <v>2328</v>
      </c>
      <c r="B4657" t="s">
        <v>6168</v>
      </c>
      <c r="C4657" t="s">
        <v>136</v>
      </c>
      <c r="X4657">
        <f t="shared" si="72"/>
        <v>0</v>
      </c>
    </row>
    <row r="4658" spans="1:24" x14ac:dyDescent="0.3">
      <c r="A4658">
        <v>2329</v>
      </c>
      <c r="B4658" t="s">
        <v>6169</v>
      </c>
      <c r="C4658" t="s">
        <v>36</v>
      </c>
      <c r="X4658">
        <f t="shared" si="72"/>
        <v>0</v>
      </c>
    </row>
    <row r="4659" spans="1:24" x14ac:dyDescent="0.3">
      <c r="A4659">
        <v>2329</v>
      </c>
      <c r="B4659" t="s">
        <v>6169</v>
      </c>
      <c r="C4659" t="s">
        <v>40</v>
      </c>
      <c r="X4659">
        <f t="shared" si="72"/>
        <v>0</v>
      </c>
    </row>
    <row r="4660" spans="1:24" x14ac:dyDescent="0.3">
      <c r="A4660">
        <v>2330</v>
      </c>
      <c r="B4660" t="s">
        <v>6170</v>
      </c>
      <c r="C4660" t="s">
        <v>39</v>
      </c>
      <c r="X4660">
        <f t="shared" si="72"/>
        <v>0</v>
      </c>
    </row>
    <row r="4661" spans="1:24" x14ac:dyDescent="0.3">
      <c r="A4661">
        <v>2330</v>
      </c>
      <c r="B4661" t="s">
        <v>6170</v>
      </c>
      <c r="C4661" t="s">
        <v>53</v>
      </c>
      <c r="X4661">
        <f t="shared" si="72"/>
        <v>0</v>
      </c>
    </row>
    <row r="4662" spans="1:24" x14ac:dyDescent="0.3">
      <c r="A4662">
        <v>2331</v>
      </c>
      <c r="B4662" t="s">
        <v>6171</v>
      </c>
      <c r="C4662" t="s">
        <v>49</v>
      </c>
      <c r="X4662">
        <f t="shared" si="72"/>
        <v>0</v>
      </c>
    </row>
    <row r="4663" spans="1:24" x14ac:dyDescent="0.3">
      <c r="A4663">
        <v>2331</v>
      </c>
      <c r="B4663" t="s">
        <v>6171</v>
      </c>
      <c r="C4663" t="s">
        <v>47</v>
      </c>
      <c r="X4663">
        <f t="shared" si="72"/>
        <v>0</v>
      </c>
    </row>
    <row r="4664" spans="1:24" x14ac:dyDescent="0.3">
      <c r="A4664">
        <v>2332</v>
      </c>
      <c r="B4664" t="s">
        <v>6172</v>
      </c>
      <c r="C4664" t="s">
        <v>32</v>
      </c>
      <c r="X4664">
        <f t="shared" si="72"/>
        <v>0</v>
      </c>
    </row>
    <row r="4665" spans="1:24" x14ac:dyDescent="0.3">
      <c r="A4665">
        <v>2332</v>
      </c>
      <c r="B4665" t="s">
        <v>6172</v>
      </c>
      <c r="C4665" t="s">
        <v>48</v>
      </c>
      <c r="X4665">
        <f t="shared" si="72"/>
        <v>0</v>
      </c>
    </row>
    <row r="4666" spans="1:24" x14ac:dyDescent="0.3">
      <c r="A4666">
        <v>2333</v>
      </c>
      <c r="B4666" t="s">
        <v>6173</v>
      </c>
      <c r="C4666" t="s">
        <v>246</v>
      </c>
      <c r="X4666">
        <f t="shared" si="72"/>
        <v>0</v>
      </c>
    </row>
    <row r="4667" spans="1:24" x14ac:dyDescent="0.3">
      <c r="A4667">
        <v>2333</v>
      </c>
      <c r="B4667" t="s">
        <v>6173</v>
      </c>
      <c r="C4667" t="s">
        <v>112</v>
      </c>
      <c r="X4667">
        <f t="shared" si="72"/>
        <v>0</v>
      </c>
    </row>
    <row r="4668" spans="1:24" x14ac:dyDescent="0.3">
      <c r="A4668">
        <v>2334</v>
      </c>
      <c r="B4668" t="s">
        <v>6174</v>
      </c>
      <c r="C4668" t="s">
        <v>34</v>
      </c>
      <c r="X4668">
        <f t="shared" si="72"/>
        <v>0</v>
      </c>
    </row>
    <row r="4669" spans="1:24" x14ac:dyDescent="0.3">
      <c r="A4669">
        <v>2334</v>
      </c>
      <c r="B4669" t="s">
        <v>6174</v>
      </c>
      <c r="C4669" t="s">
        <v>33</v>
      </c>
      <c r="X4669">
        <f t="shared" si="72"/>
        <v>0</v>
      </c>
    </row>
    <row r="4670" spans="1:24" x14ac:dyDescent="0.3">
      <c r="A4670">
        <v>2335</v>
      </c>
      <c r="B4670" t="s">
        <v>6175</v>
      </c>
      <c r="C4670" t="s">
        <v>31</v>
      </c>
      <c r="X4670">
        <f t="shared" si="72"/>
        <v>0</v>
      </c>
    </row>
    <row r="4671" spans="1:24" x14ac:dyDescent="0.3">
      <c r="A4671">
        <v>2335</v>
      </c>
      <c r="B4671" t="s">
        <v>6175</v>
      </c>
      <c r="C4671" t="s">
        <v>52</v>
      </c>
      <c r="X4671">
        <f t="shared" si="72"/>
        <v>0</v>
      </c>
    </row>
    <row r="4672" spans="1:24" x14ac:dyDescent="0.3">
      <c r="A4672">
        <v>2336</v>
      </c>
      <c r="B4672" t="s">
        <v>6176</v>
      </c>
      <c r="C4672" t="s">
        <v>43</v>
      </c>
      <c r="X4672">
        <f t="shared" si="72"/>
        <v>0</v>
      </c>
    </row>
    <row r="4673" spans="1:24" x14ac:dyDescent="0.3">
      <c r="A4673">
        <v>2336</v>
      </c>
      <c r="B4673" t="s">
        <v>6176</v>
      </c>
      <c r="C4673" t="s">
        <v>38</v>
      </c>
      <c r="X4673">
        <f t="shared" si="72"/>
        <v>0</v>
      </c>
    </row>
    <row r="4674" spans="1:24" x14ac:dyDescent="0.3">
      <c r="A4674">
        <v>2337</v>
      </c>
      <c r="B4674" t="s">
        <v>6177</v>
      </c>
      <c r="C4674" t="s">
        <v>74</v>
      </c>
      <c r="X4674">
        <f t="shared" si="72"/>
        <v>0</v>
      </c>
    </row>
    <row r="4675" spans="1:24" x14ac:dyDescent="0.3">
      <c r="A4675">
        <v>2337</v>
      </c>
      <c r="B4675" t="s">
        <v>6177</v>
      </c>
      <c r="C4675" t="s">
        <v>45</v>
      </c>
      <c r="X4675">
        <f t="shared" ref="X4675:X4738" si="73">SUM(D4675:W4675)</f>
        <v>0</v>
      </c>
    </row>
    <row r="4676" spans="1:24" x14ac:dyDescent="0.3">
      <c r="A4676">
        <v>2338</v>
      </c>
      <c r="B4676" t="s">
        <v>6178</v>
      </c>
      <c r="C4676" t="s">
        <v>28</v>
      </c>
      <c r="X4676">
        <f t="shared" si="73"/>
        <v>0</v>
      </c>
    </row>
    <row r="4677" spans="1:24" x14ac:dyDescent="0.3">
      <c r="A4677">
        <v>2338</v>
      </c>
      <c r="B4677" t="s">
        <v>6178</v>
      </c>
      <c r="C4677" t="s">
        <v>29</v>
      </c>
      <c r="X4677">
        <f t="shared" si="73"/>
        <v>0</v>
      </c>
    </row>
    <row r="4678" spans="1:24" x14ac:dyDescent="0.3">
      <c r="A4678">
        <v>2339</v>
      </c>
      <c r="B4678" t="s">
        <v>6179</v>
      </c>
      <c r="C4678" t="s">
        <v>190</v>
      </c>
      <c r="X4678">
        <f t="shared" si="73"/>
        <v>0</v>
      </c>
    </row>
    <row r="4679" spans="1:24" x14ac:dyDescent="0.3">
      <c r="A4679">
        <v>2339</v>
      </c>
      <c r="B4679" t="s">
        <v>6179</v>
      </c>
      <c r="C4679" t="s">
        <v>42</v>
      </c>
      <c r="X4679">
        <f t="shared" si="73"/>
        <v>0</v>
      </c>
    </row>
    <row r="4680" spans="1:24" x14ac:dyDescent="0.3">
      <c r="A4680">
        <v>2340</v>
      </c>
      <c r="B4680" t="s">
        <v>6180</v>
      </c>
      <c r="C4680" t="s">
        <v>51</v>
      </c>
      <c r="X4680">
        <f t="shared" si="73"/>
        <v>0</v>
      </c>
    </row>
    <row r="4681" spans="1:24" x14ac:dyDescent="0.3">
      <c r="A4681">
        <v>2340</v>
      </c>
      <c r="B4681" t="s">
        <v>6180</v>
      </c>
      <c r="C4681" t="s">
        <v>50</v>
      </c>
      <c r="X4681">
        <f t="shared" si="73"/>
        <v>0</v>
      </c>
    </row>
    <row r="4682" spans="1:24" x14ac:dyDescent="0.3">
      <c r="A4682">
        <v>2341</v>
      </c>
      <c r="B4682" t="s">
        <v>6181</v>
      </c>
      <c r="C4682" t="s">
        <v>35</v>
      </c>
      <c r="X4682">
        <f t="shared" si="73"/>
        <v>0</v>
      </c>
    </row>
    <row r="4683" spans="1:24" x14ac:dyDescent="0.3">
      <c r="A4683">
        <v>2341</v>
      </c>
      <c r="B4683" t="s">
        <v>6181</v>
      </c>
      <c r="C4683" t="s">
        <v>40</v>
      </c>
      <c r="X4683">
        <f t="shared" si="73"/>
        <v>0</v>
      </c>
    </row>
    <row r="4684" spans="1:24" x14ac:dyDescent="0.3">
      <c r="A4684">
        <v>2342</v>
      </c>
      <c r="B4684" t="s">
        <v>6182</v>
      </c>
      <c r="C4684" t="s">
        <v>34</v>
      </c>
      <c r="X4684">
        <f t="shared" si="73"/>
        <v>0</v>
      </c>
    </row>
    <row r="4685" spans="1:24" x14ac:dyDescent="0.3">
      <c r="A4685">
        <v>2342</v>
      </c>
      <c r="B4685" t="s">
        <v>6182</v>
      </c>
      <c r="C4685" t="s">
        <v>33</v>
      </c>
      <c r="X4685">
        <f t="shared" si="73"/>
        <v>0</v>
      </c>
    </row>
    <row r="4686" spans="1:24" x14ac:dyDescent="0.3">
      <c r="A4686">
        <v>2343</v>
      </c>
      <c r="B4686" t="s">
        <v>6183</v>
      </c>
      <c r="C4686" t="s">
        <v>44</v>
      </c>
      <c r="X4686">
        <f t="shared" si="73"/>
        <v>0</v>
      </c>
    </row>
    <row r="4687" spans="1:24" x14ac:dyDescent="0.3">
      <c r="A4687">
        <v>2343</v>
      </c>
      <c r="B4687" t="s">
        <v>6183</v>
      </c>
      <c r="C4687" t="s">
        <v>74</v>
      </c>
      <c r="X4687">
        <f t="shared" si="73"/>
        <v>0</v>
      </c>
    </row>
    <row r="4688" spans="1:24" x14ac:dyDescent="0.3">
      <c r="A4688">
        <v>2344</v>
      </c>
      <c r="B4688" t="s">
        <v>6184</v>
      </c>
      <c r="C4688" t="s">
        <v>45</v>
      </c>
      <c r="X4688">
        <f t="shared" si="73"/>
        <v>0</v>
      </c>
    </row>
    <row r="4689" spans="1:24" x14ac:dyDescent="0.3">
      <c r="A4689">
        <v>2344</v>
      </c>
      <c r="B4689" t="s">
        <v>6184</v>
      </c>
      <c r="C4689" t="s">
        <v>38</v>
      </c>
      <c r="X4689">
        <f t="shared" si="73"/>
        <v>0</v>
      </c>
    </row>
    <row r="4690" spans="1:24" x14ac:dyDescent="0.3">
      <c r="A4690">
        <v>2345</v>
      </c>
      <c r="B4690" t="s">
        <v>6185</v>
      </c>
      <c r="C4690" t="s">
        <v>42</v>
      </c>
      <c r="X4690">
        <f t="shared" si="73"/>
        <v>0</v>
      </c>
    </row>
    <row r="4691" spans="1:24" x14ac:dyDescent="0.3">
      <c r="A4691">
        <v>2345</v>
      </c>
      <c r="B4691" t="s">
        <v>6185</v>
      </c>
      <c r="C4691" t="s">
        <v>31</v>
      </c>
      <c r="X4691">
        <f t="shared" si="73"/>
        <v>0</v>
      </c>
    </row>
    <row r="4692" spans="1:24" x14ac:dyDescent="0.3">
      <c r="A4692">
        <v>2346</v>
      </c>
      <c r="B4692" t="s">
        <v>6186</v>
      </c>
      <c r="C4692" t="s">
        <v>30</v>
      </c>
      <c r="X4692">
        <f t="shared" si="73"/>
        <v>0</v>
      </c>
    </row>
    <row r="4693" spans="1:24" x14ac:dyDescent="0.3">
      <c r="A4693">
        <v>2346</v>
      </c>
      <c r="B4693" t="s">
        <v>6186</v>
      </c>
      <c r="C4693" t="s">
        <v>37</v>
      </c>
      <c r="X4693">
        <f t="shared" si="73"/>
        <v>0</v>
      </c>
    </row>
    <row r="4694" spans="1:24" x14ac:dyDescent="0.3">
      <c r="A4694">
        <v>2347</v>
      </c>
      <c r="B4694" t="s">
        <v>6187</v>
      </c>
      <c r="C4694" t="s">
        <v>28</v>
      </c>
      <c r="X4694">
        <f t="shared" si="73"/>
        <v>0</v>
      </c>
    </row>
    <row r="4695" spans="1:24" x14ac:dyDescent="0.3">
      <c r="A4695">
        <v>2347</v>
      </c>
      <c r="B4695" t="s">
        <v>6187</v>
      </c>
      <c r="C4695" t="s">
        <v>29</v>
      </c>
      <c r="X4695">
        <f t="shared" si="73"/>
        <v>0</v>
      </c>
    </row>
    <row r="4696" spans="1:24" x14ac:dyDescent="0.3">
      <c r="A4696">
        <v>2348</v>
      </c>
      <c r="B4696" t="s">
        <v>6188</v>
      </c>
      <c r="C4696" t="s">
        <v>46</v>
      </c>
      <c r="X4696">
        <f t="shared" si="73"/>
        <v>0</v>
      </c>
    </row>
    <row r="4697" spans="1:24" x14ac:dyDescent="0.3">
      <c r="A4697">
        <v>2348</v>
      </c>
      <c r="B4697" t="s">
        <v>6188</v>
      </c>
      <c r="C4697" t="s">
        <v>190</v>
      </c>
      <c r="X4697">
        <f t="shared" si="73"/>
        <v>0</v>
      </c>
    </row>
    <row r="4698" spans="1:24" x14ac:dyDescent="0.3">
      <c r="A4698">
        <v>2349</v>
      </c>
      <c r="B4698" t="s">
        <v>6189</v>
      </c>
      <c r="C4698" t="s">
        <v>48</v>
      </c>
      <c r="X4698">
        <f t="shared" si="73"/>
        <v>0</v>
      </c>
    </row>
    <row r="4699" spans="1:24" x14ac:dyDescent="0.3">
      <c r="A4699">
        <v>2349</v>
      </c>
      <c r="B4699" t="s">
        <v>6189</v>
      </c>
      <c r="C4699" t="s">
        <v>47</v>
      </c>
      <c r="X4699">
        <f t="shared" si="73"/>
        <v>0</v>
      </c>
    </row>
    <row r="4700" spans="1:24" x14ac:dyDescent="0.3">
      <c r="A4700">
        <v>2350</v>
      </c>
      <c r="B4700" t="s">
        <v>6190</v>
      </c>
      <c r="C4700" t="s">
        <v>36</v>
      </c>
      <c r="X4700">
        <f t="shared" si="73"/>
        <v>0</v>
      </c>
    </row>
    <row r="4701" spans="1:24" x14ac:dyDescent="0.3">
      <c r="A4701">
        <v>2350</v>
      </c>
      <c r="B4701" t="s">
        <v>6190</v>
      </c>
      <c r="C4701" t="s">
        <v>49</v>
      </c>
      <c r="X4701">
        <f t="shared" si="73"/>
        <v>0</v>
      </c>
    </row>
    <row r="4702" spans="1:24" x14ac:dyDescent="0.3">
      <c r="A4702">
        <v>2351</v>
      </c>
      <c r="B4702" t="s">
        <v>6191</v>
      </c>
      <c r="C4702" t="s">
        <v>33</v>
      </c>
      <c r="X4702">
        <f t="shared" si="73"/>
        <v>0</v>
      </c>
    </row>
    <row r="4703" spans="1:24" x14ac:dyDescent="0.3">
      <c r="A4703">
        <v>2351</v>
      </c>
      <c r="B4703" t="s">
        <v>6191</v>
      </c>
      <c r="C4703" t="s">
        <v>39</v>
      </c>
      <c r="X4703">
        <f t="shared" si="73"/>
        <v>0</v>
      </c>
    </row>
    <row r="4704" spans="1:24" x14ac:dyDescent="0.3">
      <c r="A4704">
        <v>2352</v>
      </c>
      <c r="B4704" t="s">
        <v>6192</v>
      </c>
      <c r="C4704" t="s">
        <v>51</v>
      </c>
      <c r="X4704">
        <f t="shared" si="73"/>
        <v>0</v>
      </c>
    </row>
    <row r="4705" spans="1:24" x14ac:dyDescent="0.3">
      <c r="A4705">
        <v>2352</v>
      </c>
      <c r="B4705" t="s">
        <v>6192</v>
      </c>
      <c r="C4705" t="s">
        <v>50</v>
      </c>
      <c r="X4705">
        <f t="shared" si="73"/>
        <v>0</v>
      </c>
    </row>
    <row r="4706" spans="1:24" x14ac:dyDescent="0.3">
      <c r="A4706">
        <v>2353</v>
      </c>
      <c r="B4706" t="s">
        <v>6193</v>
      </c>
      <c r="C4706" t="s">
        <v>35</v>
      </c>
      <c r="X4706">
        <f t="shared" si="73"/>
        <v>0</v>
      </c>
    </row>
    <row r="4707" spans="1:24" x14ac:dyDescent="0.3">
      <c r="A4707">
        <v>2353</v>
      </c>
      <c r="B4707" t="s">
        <v>6193</v>
      </c>
      <c r="C4707" t="s">
        <v>40</v>
      </c>
      <c r="X4707">
        <f t="shared" si="73"/>
        <v>0</v>
      </c>
    </row>
    <row r="4708" spans="1:24" x14ac:dyDescent="0.3">
      <c r="A4708">
        <v>2354</v>
      </c>
      <c r="B4708" t="s">
        <v>6194</v>
      </c>
      <c r="C4708" t="s">
        <v>112</v>
      </c>
      <c r="X4708">
        <f t="shared" si="73"/>
        <v>0</v>
      </c>
    </row>
    <row r="4709" spans="1:24" x14ac:dyDescent="0.3">
      <c r="A4709">
        <v>2354</v>
      </c>
      <c r="B4709" t="s">
        <v>6194</v>
      </c>
      <c r="C4709" t="s">
        <v>136</v>
      </c>
      <c r="X4709">
        <f t="shared" si="73"/>
        <v>0</v>
      </c>
    </row>
    <row r="4710" spans="1:24" x14ac:dyDescent="0.3">
      <c r="A4710">
        <v>2355</v>
      </c>
      <c r="B4710" t="s">
        <v>6195</v>
      </c>
      <c r="C4710" t="s">
        <v>44</v>
      </c>
      <c r="X4710">
        <f t="shared" si="73"/>
        <v>0</v>
      </c>
    </row>
    <row r="4711" spans="1:24" x14ac:dyDescent="0.3">
      <c r="A4711">
        <v>2355</v>
      </c>
      <c r="B4711" t="s">
        <v>6195</v>
      </c>
      <c r="C4711" t="s">
        <v>74</v>
      </c>
      <c r="X4711">
        <f t="shared" si="73"/>
        <v>0</v>
      </c>
    </row>
    <row r="4712" spans="1:24" x14ac:dyDescent="0.3">
      <c r="A4712">
        <v>2356</v>
      </c>
      <c r="B4712" t="s">
        <v>6196</v>
      </c>
      <c r="C4712" t="s">
        <v>45</v>
      </c>
      <c r="X4712">
        <f t="shared" si="73"/>
        <v>0</v>
      </c>
    </row>
    <row r="4713" spans="1:24" x14ac:dyDescent="0.3">
      <c r="A4713">
        <v>2356</v>
      </c>
      <c r="B4713" t="s">
        <v>6196</v>
      </c>
      <c r="C4713" t="s">
        <v>38</v>
      </c>
      <c r="X4713">
        <f t="shared" si="73"/>
        <v>0</v>
      </c>
    </row>
    <row r="4714" spans="1:24" x14ac:dyDescent="0.3">
      <c r="A4714">
        <v>2357</v>
      </c>
      <c r="B4714" t="s">
        <v>6197</v>
      </c>
      <c r="C4714" t="s">
        <v>30</v>
      </c>
      <c r="X4714">
        <f t="shared" si="73"/>
        <v>0</v>
      </c>
    </row>
    <row r="4715" spans="1:24" x14ac:dyDescent="0.3">
      <c r="A4715">
        <v>2357</v>
      </c>
      <c r="B4715" t="s">
        <v>6197</v>
      </c>
      <c r="C4715" t="s">
        <v>37</v>
      </c>
      <c r="X4715">
        <f t="shared" si="73"/>
        <v>0</v>
      </c>
    </row>
    <row r="4716" spans="1:24" x14ac:dyDescent="0.3">
      <c r="A4716">
        <v>2358</v>
      </c>
      <c r="B4716" t="s">
        <v>6198</v>
      </c>
      <c r="C4716" t="s">
        <v>28</v>
      </c>
      <c r="X4716">
        <f t="shared" si="73"/>
        <v>0</v>
      </c>
    </row>
    <row r="4717" spans="1:24" x14ac:dyDescent="0.3">
      <c r="A4717">
        <v>2358</v>
      </c>
      <c r="B4717" t="s">
        <v>6198</v>
      </c>
      <c r="C4717" t="s">
        <v>29</v>
      </c>
      <c r="X4717">
        <f t="shared" si="73"/>
        <v>0</v>
      </c>
    </row>
    <row r="4718" spans="1:24" x14ac:dyDescent="0.3">
      <c r="A4718">
        <v>2359</v>
      </c>
      <c r="B4718" t="s">
        <v>6199</v>
      </c>
      <c r="C4718" t="s">
        <v>46</v>
      </c>
      <c r="X4718">
        <f t="shared" si="73"/>
        <v>0</v>
      </c>
    </row>
    <row r="4719" spans="1:24" x14ac:dyDescent="0.3">
      <c r="A4719">
        <v>2359</v>
      </c>
      <c r="B4719" t="s">
        <v>6199</v>
      </c>
      <c r="C4719" t="s">
        <v>190</v>
      </c>
      <c r="X4719">
        <f t="shared" si="73"/>
        <v>0</v>
      </c>
    </row>
    <row r="4720" spans="1:24" x14ac:dyDescent="0.3">
      <c r="A4720">
        <v>2360</v>
      </c>
      <c r="B4720" t="s">
        <v>6200</v>
      </c>
      <c r="C4720" t="s">
        <v>48</v>
      </c>
      <c r="X4720">
        <f t="shared" si="73"/>
        <v>0</v>
      </c>
    </row>
    <row r="4721" spans="1:24" x14ac:dyDescent="0.3">
      <c r="A4721">
        <v>2360</v>
      </c>
      <c r="B4721" t="s">
        <v>6200</v>
      </c>
      <c r="C4721" t="s">
        <v>47</v>
      </c>
      <c r="X4721">
        <f t="shared" si="73"/>
        <v>0</v>
      </c>
    </row>
    <row r="4722" spans="1:24" x14ac:dyDescent="0.3">
      <c r="A4722">
        <v>2361</v>
      </c>
      <c r="B4722" t="s">
        <v>6201</v>
      </c>
      <c r="C4722" t="s">
        <v>36</v>
      </c>
      <c r="X4722">
        <f t="shared" si="73"/>
        <v>0</v>
      </c>
    </row>
    <row r="4723" spans="1:24" x14ac:dyDescent="0.3">
      <c r="A4723">
        <v>2361</v>
      </c>
      <c r="B4723" t="s">
        <v>6201</v>
      </c>
      <c r="C4723" t="s">
        <v>49</v>
      </c>
      <c r="X4723">
        <f t="shared" si="73"/>
        <v>0</v>
      </c>
    </row>
    <row r="4724" spans="1:24" x14ac:dyDescent="0.3">
      <c r="A4724">
        <v>2362</v>
      </c>
      <c r="B4724" t="s">
        <v>6202</v>
      </c>
      <c r="C4724" t="s">
        <v>33</v>
      </c>
      <c r="X4724">
        <f t="shared" si="73"/>
        <v>0</v>
      </c>
    </row>
    <row r="4725" spans="1:24" x14ac:dyDescent="0.3">
      <c r="A4725">
        <v>2362</v>
      </c>
      <c r="B4725" t="s">
        <v>6202</v>
      </c>
      <c r="C4725" t="s">
        <v>39</v>
      </c>
      <c r="X4725">
        <f t="shared" si="73"/>
        <v>0</v>
      </c>
    </row>
    <row r="4726" spans="1:24" x14ac:dyDescent="0.3">
      <c r="A4726">
        <v>2363</v>
      </c>
      <c r="B4726" t="s">
        <v>6203</v>
      </c>
      <c r="C4726" t="s">
        <v>51</v>
      </c>
      <c r="X4726">
        <f t="shared" si="73"/>
        <v>0</v>
      </c>
    </row>
    <row r="4727" spans="1:24" x14ac:dyDescent="0.3">
      <c r="A4727">
        <v>2363</v>
      </c>
      <c r="B4727" t="s">
        <v>6203</v>
      </c>
      <c r="C4727" t="s">
        <v>50</v>
      </c>
      <c r="X4727">
        <f t="shared" si="73"/>
        <v>0</v>
      </c>
    </row>
    <row r="4728" spans="1:24" x14ac:dyDescent="0.3">
      <c r="A4728">
        <v>2364</v>
      </c>
      <c r="B4728" t="s">
        <v>6204</v>
      </c>
      <c r="C4728" t="s">
        <v>35</v>
      </c>
      <c r="X4728">
        <f t="shared" si="73"/>
        <v>0</v>
      </c>
    </row>
    <row r="4729" spans="1:24" x14ac:dyDescent="0.3">
      <c r="A4729">
        <v>2364</v>
      </c>
      <c r="B4729" t="s">
        <v>6204</v>
      </c>
      <c r="C4729" t="s">
        <v>40</v>
      </c>
      <c r="X4729">
        <f t="shared" si="73"/>
        <v>0</v>
      </c>
    </row>
    <row r="4730" spans="1:24" x14ac:dyDescent="0.3">
      <c r="A4730">
        <v>2365</v>
      </c>
      <c r="B4730" t="s">
        <v>6205</v>
      </c>
      <c r="C4730" t="s">
        <v>112</v>
      </c>
      <c r="X4730">
        <f t="shared" si="73"/>
        <v>0</v>
      </c>
    </row>
    <row r="4731" spans="1:24" x14ac:dyDescent="0.3">
      <c r="A4731">
        <v>2365</v>
      </c>
      <c r="B4731" t="s">
        <v>6205</v>
      </c>
      <c r="C4731" t="s">
        <v>136</v>
      </c>
      <c r="X4731">
        <f t="shared" si="73"/>
        <v>0</v>
      </c>
    </row>
    <row r="4732" spans="1:24" x14ac:dyDescent="0.3">
      <c r="A4732">
        <v>2366</v>
      </c>
      <c r="B4732" t="s">
        <v>6206</v>
      </c>
      <c r="C4732" t="s">
        <v>52</v>
      </c>
      <c r="X4732">
        <f t="shared" si="73"/>
        <v>0</v>
      </c>
    </row>
    <row r="4733" spans="1:24" x14ac:dyDescent="0.3">
      <c r="A4733">
        <v>2366</v>
      </c>
      <c r="B4733" t="s">
        <v>6206</v>
      </c>
      <c r="C4733" t="s">
        <v>43</v>
      </c>
      <c r="X4733">
        <f t="shared" si="73"/>
        <v>0</v>
      </c>
    </row>
    <row r="4734" spans="1:24" x14ac:dyDescent="0.3">
      <c r="A4734">
        <v>2367</v>
      </c>
      <c r="B4734" t="s">
        <v>6207</v>
      </c>
      <c r="C4734" t="s">
        <v>246</v>
      </c>
      <c r="X4734">
        <f t="shared" si="73"/>
        <v>0</v>
      </c>
    </row>
    <row r="4735" spans="1:24" x14ac:dyDescent="0.3">
      <c r="A4735">
        <v>2367</v>
      </c>
      <c r="B4735" t="s">
        <v>6207</v>
      </c>
      <c r="C4735" t="s">
        <v>34</v>
      </c>
      <c r="X4735">
        <f t="shared" si="73"/>
        <v>0</v>
      </c>
    </row>
    <row r="4736" spans="1:24" x14ac:dyDescent="0.3">
      <c r="A4736">
        <v>2368</v>
      </c>
      <c r="B4736" t="s">
        <v>6208</v>
      </c>
      <c r="C4736" t="s">
        <v>32</v>
      </c>
      <c r="X4736">
        <f t="shared" si="73"/>
        <v>0</v>
      </c>
    </row>
    <row r="4737" spans="1:24" x14ac:dyDescent="0.3">
      <c r="A4737">
        <v>2368</v>
      </c>
      <c r="B4737" t="s">
        <v>6208</v>
      </c>
      <c r="C4737" t="s">
        <v>53</v>
      </c>
      <c r="X4737">
        <f t="shared" si="73"/>
        <v>0</v>
      </c>
    </row>
    <row r="4738" spans="1:24" x14ac:dyDescent="0.3">
      <c r="A4738">
        <v>2369</v>
      </c>
      <c r="B4738" t="s">
        <v>6206</v>
      </c>
      <c r="C4738" t="s">
        <v>52</v>
      </c>
      <c r="X4738">
        <f t="shared" si="73"/>
        <v>0</v>
      </c>
    </row>
    <row r="4739" spans="1:24" x14ac:dyDescent="0.3">
      <c r="A4739">
        <v>2369</v>
      </c>
      <c r="B4739" t="s">
        <v>6206</v>
      </c>
      <c r="C4739" t="s">
        <v>43</v>
      </c>
      <c r="X4739">
        <f t="shared" ref="X4739:X4802" si="74">SUM(D4739:W4739)</f>
        <v>0</v>
      </c>
    </row>
    <row r="4740" spans="1:24" x14ac:dyDescent="0.3">
      <c r="A4740">
        <v>2370</v>
      </c>
      <c r="B4740" t="s">
        <v>6207</v>
      </c>
      <c r="C4740" t="s">
        <v>246</v>
      </c>
      <c r="X4740">
        <f t="shared" si="74"/>
        <v>0</v>
      </c>
    </row>
    <row r="4741" spans="1:24" x14ac:dyDescent="0.3">
      <c r="A4741">
        <v>2370</v>
      </c>
      <c r="B4741" t="s">
        <v>6207</v>
      </c>
      <c r="C4741" t="s">
        <v>34</v>
      </c>
      <c r="X4741">
        <f t="shared" si="74"/>
        <v>0</v>
      </c>
    </row>
    <row r="4742" spans="1:24" x14ac:dyDescent="0.3">
      <c r="A4742">
        <v>2371</v>
      </c>
      <c r="B4742" t="s">
        <v>6208</v>
      </c>
      <c r="C4742" t="s">
        <v>32</v>
      </c>
      <c r="X4742">
        <f t="shared" si="74"/>
        <v>0</v>
      </c>
    </row>
    <row r="4743" spans="1:24" x14ac:dyDescent="0.3">
      <c r="A4743">
        <v>2371</v>
      </c>
      <c r="B4743" t="s">
        <v>6208</v>
      </c>
      <c r="C4743" t="s">
        <v>53</v>
      </c>
      <c r="X4743">
        <f t="shared" si="74"/>
        <v>0</v>
      </c>
    </row>
    <row r="4744" spans="1:24" x14ac:dyDescent="0.3">
      <c r="A4744">
        <v>2372</v>
      </c>
      <c r="B4744" t="s">
        <v>6209</v>
      </c>
      <c r="C4744" t="s">
        <v>52</v>
      </c>
      <c r="X4744">
        <f t="shared" si="74"/>
        <v>0</v>
      </c>
    </row>
    <row r="4745" spans="1:24" x14ac:dyDescent="0.3">
      <c r="A4745">
        <v>2372</v>
      </c>
      <c r="B4745" t="s">
        <v>6209</v>
      </c>
      <c r="C4745" t="s">
        <v>43</v>
      </c>
      <c r="X4745">
        <f t="shared" si="74"/>
        <v>0</v>
      </c>
    </row>
    <row r="4746" spans="1:24" x14ac:dyDescent="0.3">
      <c r="A4746">
        <v>2373</v>
      </c>
      <c r="B4746" t="s">
        <v>6210</v>
      </c>
      <c r="C4746" t="s">
        <v>46</v>
      </c>
      <c r="X4746">
        <f t="shared" si="74"/>
        <v>0</v>
      </c>
    </row>
    <row r="4747" spans="1:24" x14ac:dyDescent="0.3">
      <c r="A4747">
        <v>2373</v>
      </c>
      <c r="B4747" t="s">
        <v>6210</v>
      </c>
      <c r="C4747" t="s">
        <v>44</v>
      </c>
      <c r="X4747">
        <f t="shared" si="74"/>
        <v>0</v>
      </c>
    </row>
    <row r="4748" spans="1:24" x14ac:dyDescent="0.3">
      <c r="A4748">
        <v>2374</v>
      </c>
      <c r="B4748" t="s">
        <v>6211</v>
      </c>
      <c r="C4748" t="s">
        <v>45</v>
      </c>
      <c r="X4748">
        <f t="shared" si="74"/>
        <v>0</v>
      </c>
    </row>
    <row r="4749" spans="1:24" x14ac:dyDescent="0.3">
      <c r="A4749">
        <v>2374</v>
      </c>
      <c r="B4749" t="s">
        <v>6211</v>
      </c>
      <c r="C4749" t="s">
        <v>38</v>
      </c>
      <c r="X4749">
        <f t="shared" si="74"/>
        <v>0</v>
      </c>
    </row>
    <row r="4750" spans="1:24" x14ac:dyDescent="0.3">
      <c r="A4750">
        <v>2375</v>
      </c>
      <c r="B4750" t="s">
        <v>6212</v>
      </c>
      <c r="C4750" t="s">
        <v>30</v>
      </c>
      <c r="X4750">
        <f t="shared" si="74"/>
        <v>0</v>
      </c>
    </row>
    <row r="4751" spans="1:24" x14ac:dyDescent="0.3">
      <c r="A4751">
        <v>2375</v>
      </c>
      <c r="B4751" t="s">
        <v>6212</v>
      </c>
      <c r="C4751" t="s">
        <v>37</v>
      </c>
      <c r="X4751">
        <f t="shared" si="74"/>
        <v>0</v>
      </c>
    </row>
    <row r="4752" spans="1:24" x14ac:dyDescent="0.3">
      <c r="A4752">
        <v>2376</v>
      </c>
      <c r="B4752" t="s">
        <v>6213</v>
      </c>
      <c r="C4752" t="s">
        <v>28</v>
      </c>
      <c r="X4752">
        <f t="shared" si="74"/>
        <v>0</v>
      </c>
    </row>
    <row r="4753" spans="1:24" x14ac:dyDescent="0.3">
      <c r="A4753">
        <v>2376</v>
      </c>
      <c r="B4753" t="s">
        <v>6213</v>
      </c>
      <c r="C4753" t="s">
        <v>29</v>
      </c>
      <c r="X4753">
        <f t="shared" si="74"/>
        <v>0</v>
      </c>
    </row>
    <row r="4754" spans="1:24" x14ac:dyDescent="0.3">
      <c r="A4754">
        <v>2377</v>
      </c>
      <c r="B4754" t="s">
        <v>6214</v>
      </c>
      <c r="C4754" t="s">
        <v>48</v>
      </c>
      <c r="X4754">
        <f t="shared" si="74"/>
        <v>0</v>
      </c>
    </row>
    <row r="4755" spans="1:24" x14ac:dyDescent="0.3">
      <c r="A4755">
        <v>2377</v>
      </c>
      <c r="B4755" t="s">
        <v>6214</v>
      </c>
      <c r="C4755" t="s">
        <v>47</v>
      </c>
      <c r="X4755">
        <f t="shared" si="74"/>
        <v>0</v>
      </c>
    </row>
    <row r="4756" spans="1:24" x14ac:dyDescent="0.3">
      <c r="A4756">
        <v>2378</v>
      </c>
      <c r="B4756" t="s">
        <v>6215</v>
      </c>
      <c r="C4756" t="s">
        <v>36</v>
      </c>
      <c r="X4756">
        <f t="shared" si="74"/>
        <v>0</v>
      </c>
    </row>
    <row r="4757" spans="1:24" x14ac:dyDescent="0.3">
      <c r="A4757">
        <v>2378</v>
      </c>
      <c r="B4757" t="s">
        <v>6215</v>
      </c>
      <c r="C4757" t="s">
        <v>49</v>
      </c>
      <c r="X4757">
        <f t="shared" si="74"/>
        <v>0</v>
      </c>
    </row>
    <row r="4758" spans="1:24" x14ac:dyDescent="0.3">
      <c r="A4758">
        <v>2379</v>
      </c>
      <c r="B4758" t="s">
        <v>6216</v>
      </c>
      <c r="C4758" t="s">
        <v>112</v>
      </c>
      <c r="X4758">
        <f t="shared" si="74"/>
        <v>0</v>
      </c>
    </row>
    <row r="4759" spans="1:24" x14ac:dyDescent="0.3">
      <c r="A4759">
        <v>2379</v>
      </c>
      <c r="B4759" t="s">
        <v>6216</v>
      </c>
      <c r="C4759" t="s">
        <v>136</v>
      </c>
      <c r="X4759">
        <f t="shared" si="74"/>
        <v>0</v>
      </c>
    </row>
    <row r="4760" spans="1:24" x14ac:dyDescent="0.3">
      <c r="A4760">
        <v>2380</v>
      </c>
      <c r="B4760" t="s">
        <v>6217</v>
      </c>
      <c r="C4760" t="s">
        <v>32</v>
      </c>
      <c r="X4760">
        <f t="shared" si="74"/>
        <v>0</v>
      </c>
    </row>
    <row r="4761" spans="1:24" x14ac:dyDescent="0.3">
      <c r="A4761">
        <v>2380</v>
      </c>
      <c r="B4761" t="s">
        <v>6217</v>
      </c>
      <c r="C4761" t="s">
        <v>53</v>
      </c>
      <c r="X4761">
        <f t="shared" si="74"/>
        <v>0</v>
      </c>
    </row>
    <row r="4762" spans="1:24" x14ac:dyDescent="0.3">
      <c r="A4762">
        <v>2381</v>
      </c>
      <c r="B4762" t="s">
        <v>6218</v>
      </c>
      <c r="C4762" t="s">
        <v>246</v>
      </c>
      <c r="X4762">
        <f t="shared" si="74"/>
        <v>0</v>
      </c>
    </row>
    <row r="4763" spans="1:24" x14ac:dyDescent="0.3">
      <c r="A4763">
        <v>2381</v>
      </c>
      <c r="B4763" t="s">
        <v>6218</v>
      </c>
      <c r="C4763" t="s">
        <v>50</v>
      </c>
      <c r="X4763">
        <f t="shared" si="74"/>
        <v>0</v>
      </c>
    </row>
    <row r="4764" spans="1:24" x14ac:dyDescent="0.3">
      <c r="A4764">
        <v>2382</v>
      </c>
      <c r="B4764" t="s">
        <v>6219</v>
      </c>
      <c r="C4764" t="s">
        <v>42</v>
      </c>
      <c r="X4764">
        <f t="shared" si="74"/>
        <v>0</v>
      </c>
    </row>
    <row r="4765" spans="1:24" x14ac:dyDescent="0.3">
      <c r="A4765">
        <v>2382</v>
      </c>
      <c r="B4765" t="s">
        <v>6219</v>
      </c>
      <c r="C4765" t="s">
        <v>31</v>
      </c>
      <c r="X4765">
        <f t="shared" si="74"/>
        <v>0</v>
      </c>
    </row>
    <row r="4766" spans="1:24" x14ac:dyDescent="0.3">
      <c r="A4766">
        <v>2383</v>
      </c>
      <c r="B4766" t="s">
        <v>6219</v>
      </c>
      <c r="C4766" t="s">
        <v>42</v>
      </c>
      <c r="X4766">
        <f t="shared" si="74"/>
        <v>0</v>
      </c>
    </row>
    <row r="4767" spans="1:24" x14ac:dyDescent="0.3">
      <c r="A4767">
        <v>2383</v>
      </c>
      <c r="B4767" t="s">
        <v>6219</v>
      </c>
      <c r="C4767" t="s">
        <v>31</v>
      </c>
      <c r="X4767">
        <f t="shared" si="74"/>
        <v>0</v>
      </c>
    </row>
    <row r="4768" spans="1:24" x14ac:dyDescent="0.3">
      <c r="A4768">
        <v>2384</v>
      </c>
      <c r="B4768" t="s">
        <v>6220</v>
      </c>
      <c r="C4768" t="s">
        <v>46</v>
      </c>
      <c r="X4768">
        <f t="shared" si="74"/>
        <v>0</v>
      </c>
    </row>
    <row r="4769" spans="1:24" x14ac:dyDescent="0.3">
      <c r="A4769">
        <v>2384</v>
      </c>
      <c r="B4769" t="s">
        <v>6220</v>
      </c>
      <c r="C4769" t="s">
        <v>44</v>
      </c>
      <c r="X4769">
        <f t="shared" si="74"/>
        <v>0</v>
      </c>
    </row>
    <row r="4770" spans="1:24" x14ac:dyDescent="0.3">
      <c r="A4770">
        <v>2385</v>
      </c>
      <c r="B4770" t="s">
        <v>6221</v>
      </c>
      <c r="C4770" t="s">
        <v>52</v>
      </c>
      <c r="X4770">
        <f t="shared" si="74"/>
        <v>0</v>
      </c>
    </row>
    <row r="4771" spans="1:24" x14ac:dyDescent="0.3">
      <c r="A4771">
        <v>2385</v>
      </c>
      <c r="B4771" t="s">
        <v>6221</v>
      </c>
      <c r="C4771" t="s">
        <v>31</v>
      </c>
      <c r="X4771">
        <f t="shared" si="74"/>
        <v>0</v>
      </c>
    </row>
    <row r="4772" spans="1:24" x14ac:dyDescent="0.3">
      <c r="A4772">
        <v>2386</v>
      </c>
      <c r="B4772" t="s">
        <v>6222</v>
      </c>
      <c r="C4772" t="s">
        <v>45</v>
      </c>
      <c r="X4772">
        <f t="shared" si="74"/>
        <v>0</v>
      </c>
    </row>
    <row r="4773" spans="1:24" x14ac:dyDescent="0.3">
      <c r="A4773">
        <v>2386</v>
      </c>
      <c r="B4773" t="s">
        <v>6222</v>
      </c>
      <c r="C4773" t="s">
        <v>74</v>
      </c>
      <c r="X4773">
        <f t="shared" si="74"/>
        <v>0</v>
      </c>
    </row>
    <row r="4774" spans="1:24" x14ac:dyDescent="0.3">
      <c r="A4774">
        <v>2387</v>
      </c>
      <c r="B4774" t="s">
        <v>6223</v>
      </c>
      <c r="C4774" t="s">
        <v>38</v>
      </c>
      <c r="X4774">
        <f t="shared" si="74"/>
        <v>0</v>
      </c>
    </row>
    <row r="4775" spans="1:24" x14ac:dyDescent="0.3">
      <c r="A4775">
        <v>2387</v>
      </c>
      <c r="B4775" t="s">
        <v>6223</v>
      </c>
      <c r="C4775" t="s">
        <v>43</v>
      </c>
      <c r="X4775">
        <f t="shared" si="74"/>
        <v>0</v>
      </c>
    </row>
    <row r="4776" spans="1:24" x14ac:dyDescent="0.3">
      <c r="A4776">
        <v>2388</v>
      </c>
      <c r="B4776" t="s">
        <v>6224</v>
      </c>
      <c r="C4776" t="s">
        <v>42</v>
      </c>
      <c r="X4776">
        <f t="shared" si="74"/>
        <v>0</v>
      </c>
    </row>
    <row r="4777" spans="1:24" x14ac:dyDescent="0.3">
      <c r="A4777">
        <v>2388</v>
      </c>
      <c r="B4777" t="s">
        <v>6224</v>
      </c>
      <c r="C4777" t="s">
        <v>190</v>
      </c>
      <c r="X4777">
        <f t="shared" si="74"/>
        <v>0</v>
      </c>
    </row>
    <row r="4778" spans="1:24" x14ac:dyDescent="0.3">
      <c r="A4778">
        <v>2389</v>
      </c>
      <c r="B4778" t="s">
        <v>6225</v>
      </c>
      <c r="C4778" t="s">
        <v>28</v>
      </c>
      <c r="X4778">
        <f t="shared" si="74"/>
        <v>0</v>
      </c>
    </row>
    <row r="4779" spans="1:24" x14ac:dyDescent="0.3">
      <c r="A4779">
        <v>2389</v>
      </c>
      <c r="B4779" t="s">
        <v>6225</v>
      </c>
      <c r="C4779" t="s">
        <v>30</v>
      </c>
      <c r="X4779">
        <f t="shared" si="74"/>
        <v>0</v>
      </c>
    </row>
    <row r="4780" spans="1:24" x14ac:dyDescent="0.3">
      <c r="A4780">
        <v>2390</v>
      </c>
      <c r="B4780" t="s">
        <v>6226</v>
      </c>
      <c r="C4780" t="s">
        <v>29</v>
      </c>
      <c r="X4780">
        <f t="shared" si="74"/>
        <v>0</v>
      </c>
    </row>
    <row r="4781" spans="1:24" x14ac:dyDescent="0.3">
      <c r="A4781">
        <v>2390</v>
      </c>
      <c r="B4781" t="s">
        <v>6226</v>
      </c>
      <c r="C4781" t="s">
        <v>37</v>
      </c>
      <c r="X4781">
        <f t="shared" si="74"/>
        <v>0</v>
      </c>
    </row>
    <row r="4782" spans="1:24" x14ac:dyDescent="0.3">
      <c r="A4782">
        <v>2391</v>
      </c>
      <c r="B4782" t="s">
        <v>6227</v>
      </c>
      <c r="C4782" t="s">
        <v>112</v>
      </c>
      <c r="X4782">
        <f t="shared" si="74"/>
        <v>0</v>
      </c>
    </row>
    <row r="4783" spans="1:24" x14ac:dyDescent="0.3">
      <c r="A4783">
        <v>2391</v>
      </c>
      <c r="B4783" t="s">
        <v>6227</v>
      </c>
      <c r="C4783" t="s">
        <v>39</v>
      </c>
      <c r="X4783">
        <f t="shared" si="74"/>
        <v>0</v>
      </c>
    </row>
    <row r="4784" spans="1:24" x14ac:dyDescent="0.3">
      <c r="A4784">
        <v>2392</v>
      </c>
      <c r="B4784" t="s">
        <v>6228</v>
      </c>
      <c r="C4784" t="s">
        <v>32</v>
      </c>
      <c r="X4784">
        <f t="shared" si="74"/>
        <v>0</v>
      </c>
    </row>
    <row r="4785" spans="1:24" x14ac:dyDescent="0.3">
      <c r="A4785">
        <v>2392</v>
      </c>
      <c r="B4785" t="s">
        <v>6228</v>
      </c>
      <c r="C4785" t="s">
        <v>49</v>
      </c>
      <c r="X4785">
        <f t="shared" si="74"/>
        <v>0</v>
      </c>
    </row>
    <row r="4786" spans="1:24" x14ac:dyDescent="0.3">
      <c r="A4786">
        <v>2393</v>
      </c>
      <c r="B4786" t="s">
        <v>6229</v>
      </c>
      <c r="C4786" t="s">
        <v>48</v>
      </c>
      <c r="X4786">
        <f t="shared" si="74"/>
        <v>0</v>
      </c>
    </row>
    <row r="4787" spans="1:24" x14ac:dyDescent="0.3">
      <c r="A4787">
        <v>2393</v>
      </c>
      <c r="B4787" t="s">
        <v>6229</v>
      </c>
      <c r="C4787" t="s">
        <v>34</v>
      </c>
      <c r="X4787">
        <f t="shared" si="74"/>
        <v>0</v>
      </c>
    </row>
    <row r="4788" spans="1:24" x14ac:dyDescent="0.3">
      <c r="A4788">
        <v>2394</v>
      </c>
      <c r="B4788" t="s">
        <v>6230</v>
      </c>
      <c r="C4788" t="s">
        <v>33</v>
      </c>
      <c r="X4788">
        <f t="shared" si="74"/>
        <v>0</v>
      </c>
    </row>
    <row r="4789" spans="1:24" x14ac:dyDescent="0.3">
      <c r="A4789">
        <v>2394</v>
      </c>
      <c r="B4789" t="s">
        <v>6230</v>
      </c>
      <c r="C4789" t="s">
        <v>53</v>
      </c>
      <c r="X4789">
        <f t="shared" si="74"/>
        <v>0</v>
      </c>
    </row>
    <row r="4790" spans="1:24" x14ac:dyDescent="0.3">
      <c r="A4790">
        <v>2395</v>
      </c>
      <c r="B4790" t="s">
        <v>6231</v>
      </c>
      <c r="C4790" t="s">
        <v>35</v>
      </c>
      <c r="X4790">
        <f t="shared" si="74"/>
        <v>0</v>
      </c>
    </row>
    <row r="4791" spans="1:24" x14ac:dyDescent="0.3">
      <c r="A4791">
        <v>2395</v>
      </c>
      <c r="B4791" t="s">
        <v>6231</v>
      </c>
      <c r="C4791" t="s">
        <v>36</v>
      </c>
      <c r="X4791">
        <f t="shared" si="74"/>
        <v>0</v>
      </c>
    </row>
    <row r="4792" spans="1:24" x14ac:dyDescent="0.3">
      <c r="A4792">
        <v>2396</v>
      </c>
      <c r="B4792" t="s">
        <v>6232</v>
      </c>
      <c r="C4792" t="s">
        <v>40</v>
      </c>
      <c r="X4792">
        <f t="shared" si="74"/>
        <v>0</v>
      </c>
    </row>
    <row r="4793" spans="1:24" x14ac:dyDescent="0.3">
      <c r="A4793">
        <v>2396</v>
      </c>
      <c r="B4793" t="s">
        <v>6232</v>
      </c>
      <c r="C4793" t="s">
        <v>47</v>
      </c>
      <c r="X4793">
        <f t="shared" si="74"/>
        <v>0</v>
      </c>
    </row>
    <row r="4794" spans="1:24" x14ac:dyDescent="0.3">
      <c r="A4794">
        <v>2397</v>
      </c>
      <c r="B4794" t="s">
        <v>6233</v>
      </c>
      <c r="C4794" t="s">
        <v>246</v>
      </c>
      <c r="X4794">
        <f t="shared" si="74"/>
        <v>0</v>
      </c>
    </row>
    <row r="4795" spans="1:24" x14ac:dyDescent="0.3">
      <c r="A4795">
        <v>2397</v>
      </c>
      <c r="B4795" t="s">
        <v>6233</v>
      </c>
      <c r="C4795" t="s">
        <v>50</v>
      </c>
      <c r="X4795">
        <f t="shared" si="74"/>
        <v>0</v>
      </c>
    </row>
    <row r="4796" spans="1:24" x14ac:dyDescent="0.3">
      <c r="A4796">
        <v>2398</v>
      </c>
      <c r="B4796" t="s">
        <v>6234</v>
      </c>
      <c r="C4796" t="s">
        <v>136</v>
      </c>
      <c r="X4796">
        <f t="shared" si="74"/>
        <v>0</v>
      </c>
    </row>
    <row r="4797" spans="1:24" x14ac:dyDescent="0.3">
      <c r="A4797">
        <v>2398</v>
      </c>
      <c r="B4797" t="s">
        <v>6234</v>
      </c>
      <c r="C4797" t="s">
        <v>51</v>
      </c>
      <c r="X4797">
        <f t="shared" si="74"/>
        <v>0</v>
      </c>
    </row>
    <row r="4798" spans="1:24" x14ac:dyDescent="0.3">
      <c r="A4798">
        <v>2399</v>
      </c>
      <c r="B4798" t="s">
        <v>6235</v>
      </c>
      <c r="C4798" t="s">
        <v>46</v>
      </c>
      <c r="X4798">
        <f t="shared" si="74"/>
        <v>0</v>
      </c>
    </row>
    <row r="4799" spans="1:24" x14ac:dyDescent="0.3">
      <c r="A4799">
        <v>2399</v>
      </c>
      <c r="B4799" t="s">
        <v>6235</v>
      </c>
      <c r="C4799" t="s">
        <v>44</v>
      </c>
      <c r="X4799">
        <f t="shared" si="74"/>
        <v>0</v>
      </c>
    </row>
    <row r="4800" spans="1:24" x14ac:dyDescent="0.3">
      <c r="A4800">
        <v>2400</v>
      </c>
      <c r="B4800" t="s">
        <v>6236</v>
      </c>
      <c r="C4800" t="s">
        <v>52</v>
      </c>
      <c r="X4800">
        <f t="shared" si="74"/>
        <v>0</v>
      </c>
    </row>
    <row r="4801" spans="1:24" x14ac:dyDescent="0.3">
      <c r="A4801">
        <v>2400</v>
      </c>
      <c r="B4801" t="s">
        <v>6236</v>
      </c>
      <c r="C4801" t="s">
        <v>31</v>
      </c>
      <c r="X4801">
        <f t="shared" si="74"/>
        <v>0</v>
      </c>
    </row>
    <row r="4802" spans="1:24" x14ac:dyDescent="0.3">
      <c r="A4802">
        <v>2401</v>
      </c>
      <c r="B4802" t="s">
        <v>6237</v>
      </c>
      <c r="C4802" t="s">
        <v>45</v>
      </c>
      <c r="X4802">
        <f t="shared" si="74"/>
        <v>0</v>
      </c>
    </row>
    <row r="4803" spans="1:24" x14ac:dyDescent="0.3">
      <c r="A4803">
        <v>2401</v>
      </c>
      <c r="B4803" t="s">
        <v>6237</v>
      </c>
      <c r="C4803" t="s">
        <v>74</v>
      </c>
      <c r="X4803">
        <f t="shared" ref="X4803:X4855" si="75">SUM(D4803:W4803)</f>
        <v>0</v>
      </c>
    </row>
    <row r="4804" spans="1:24" x14ac:dyDescent="0.3">
      <c r="A4804">
        <v>2402</v>
      </c>
      <c r="B4804" t="s">
        <v>6238</v>
      </c>
      <c r="C4804" t="s">
        <v>38</v>
      </c>
      <c r="X4804">
        <f t="shared" si="75"/>
        <v>0</v>
      </c>
    </row>
    <row r="4805" spans="1:24" x14ac:dyDescent="0.3">
      <c r="A4805">
        <v>2402</v>
      </c>
      <c r="B4805" t="s">
        <v>6238</v>
      </c>
      <c r="C4805" t="s">
        <v>43</v>
      </c>
      <c r="X4805">
        <f t="shared" si="75"/>
        <v>0</v>
      </c>
    </row>
    <row r="4806" spans="1:24" x14ac:dyDescent="0.3">
      <c r="A4806">
        <v>2403</v>
      </c>
      <c r="B4806" t="s">
        <v>6239</v>
      </c>
      <c r="C4806" t="s">
        <v>42</v>
      </c>
      <c r="X4806">
        <f t="shared" si="75"/>
        <v>0</v>
      </c>
    </row>
    <row r="4807" spans="1:24" x14ac:dyDescent="0.3">
      <c r="A4807">
        <v>2403</v>
      </c>
      <c r="B4807" t="s">
        <v>6239</v>
      </c>
      <c r="C4807" t="s">
        <v>190</v>
      </c>
      <c r="X4807">
        <f t="shared" si="75"/>
        <v>0</v>
      </c>
    </row>
    <row r="4808" spans="1:24" x14ac:dyDescent="0.3">
      <c r="A4808">
        <v>2404</v>
      </c>
      <c r="B4808" t="s">
        <v>6240</v>
      </c>
      <c r="C4808" t="s">
        <v>28</v>
      </c>
      <c r="X4808">
        <f t="shared" si="75"/>
        <v>0</v>
      </c>
    </row>
    <row r="4809" spans="1:24" x14ac:dyDescent="0.3">
      <c r="A4809">
        <v>2404</v>
      </c>
      <c r="B4809" t="s">
        <v>6240</v>
      </c>
      <c r="C4809" t="s">
        <v>30</v>
      </c>
      <c r="X4809">
        <f t="shared" si="75"/>
        <v>0</v>
      </c>
    </row>
    <row r="4810" spans="1:24" x14ac:dyDescent="0.3">
      <c r="A4810">
        <v>2405</v>
      </c>
      <c r="B4810" t="s">
        <v>6241</v>
      </c>
      <c r="C4810" t="s">
        <v>29</v>
      </c>
      <c r="X4810">
        <f t="shared" si="75"/>
        <v>0</v>
      </c>
    </row>
    <row r="4811" spans="1:24" x14ac:dyDescent="0.3">
      <c r="A4811">
        <v>2405</v>
      </c>
      <c r="B4811" t="s">
        <v>6241</v>
      </c>
      <c r="C4811" t="s">
        <v>37</v>
      </c>
      <c r="X4811">
        <f t="shared" si="75"/>
        <v>0</v>
      </c>
    </row>
    <row r="4812" spans="1:24" x14ac:dyDescent="0.3">
      <c r="A4812">
        <v>2406</v>
      </c>
      <c r="B4812" t="s">
        <v>6242</v>
      </c>
      <c r="C4812" t="s">
        <v>112</v>
      </c>
      <c r="X4812">
        <f t="shared" si="75"/>
        <v>0</v>
      </c>
    </row>
    <row r="4813" spans="1:24" x14ac:dyDescent="0.3">
      <c r="A4813">
        <v>2406</v>
      </c>
      <c r="B4813" t="s">
        <v>6242</v>
      </c>
      <c r="C4813" t="s">
        <v>39</v>
      </c>
      <c r="X4813">
        <f t="shared" si="75"/>
        <v>0</v>
      </c>
    </row>
    <row r="4814" spans="1:24" x14ac:dyDescent="0.3">
      <c r="A4814">
        <v>2407</v>
      </c>
      <c r="B4814" t="s">
        <v>6243</v>
      </c>
      <c r="C4814" t="s">
        <v>32</v>
      </c>
      <c r="X4814">
        <f t="shared" si="75"/>
        <v>0</v>
      </c>
    </row>
    <row r="4815" spans="1:24" x14ac:dyDescent="0.3">
      <c r="A4815">
        <v>2407</v>
      </c>
      <c r="B4815" t="s">
        <v>6243</v>
      </c>
      <c r="C4815" t="s">
        <v>49</v>
      </c>
      <c r="X4815">
        <f t="shared" si="75"/>
        <v>0</v>
      </c>
    </row>
    <row r="4816" spans="1:24" x14ac:dyDescent="0.3">
      <c r="A4816">
        <v>2408</v>
      </c>
      <c r="B4816" t="s">
        <v>6244</v>
      </c>
      <c r="C4816" t="s">
        <v>48</v>
      </c>
      <c r="X4816">
        <f t="shared" si="75"/>
        <v>0</v>
      </c>
    </row>
    <row r="4817" spans="1:24" x14ac:dyDescent="0.3">
      <c r="A4817">
        <v>2408</v>
      </c>
      <c r="B4817" t="s">
        <v>6244</v>
      </c>
      <c r="C4817" t="s">
        <v>34</v>
      </c>
      <c r="X4817">
        <f t="shared" si="75"/>
        <v>0</v>
      </c>
    </row>
    <row r="4818" spans="1:24" x14ac:dyDescent="0.3">
      <c r="A4818">
        <v>2409</v>
      </c>
      <c r="B4818" t="s">
        <v>6245</v>
      </c>
      <c r="C4818" t="s">
        <v>33</v>
      </c>
      <c r="X4818">
        <f t="shared" si="75"/>
        <v>0</v>
      </c>
    </row>
    <row r="4819" spans="1:24" x14ac:dyDescent="0.3">
      <c r="A4819">
        <v>2409</v>
      </c>
      <c r="B4819" t="s">
        <v>6245</v>
      </c>
      <c r="C4819" t="s">
        <v>53</v>
      </c>
      <c r="X4819">
        <f t="shared" si="75"/>
        <v>0</v>
      </c>
    </row>
    <row r="4820" spans="1:24" x14ac:dyDescent="0.3">
      <c r="A4820">
        <v>2410</v>
      </c>
      <c r="B4820" t="s">
        <v>6246</v>
      </c>
      <c r="C4820" t="s">
        <v>35</v>
      </c>
      <c r="X4820">
        <f t="shared" si="75"/>
        <v>0</v>
      </c>
    </row>
    <row r="4821" spans="1:24" x14ac:dyDescent="0.3">
      <c r="A4821">
        <v>2410</v>
      </c>
      <c r="B4821" t="s">
        <v>6246</v>
      </c>
      <c r="C4821" t="s">
        <v>36</v>
      </c>
      <c r="X4821">
        <f t="shared" si="75"/>
        <v>0</v>
      </c>
    </row>
    <row r="4822" spans="1:24" x14ac:dyDescent="0.3">
      <c r="A4822">
        <v>2411</v>
      </c>
      <c r="B4822" t="s">
        <v>6247</v>
      </c>
      <c r="C4822" t="s">
        <v>40</v>
      </c>
      <c r="X4822">
        <f t="shared" si="75"/>
        <v>0</v>
      </c>
    </row>
    <row r="4823" spans="1:24" x14ac:dyDescent="0.3">
      <c r="A4823">
        <v>2411</v>
      </c>
      <c r="B4823" t="s">
        <v>6247</v>
      </c>
      <c r="C4823" t="s">
        <v>47</v>
      </c>
      <c r="X4823">
        <f t="shared" si="75"/>
        <v>0</v>
      </c>
    </row>
    <row r="4824" spans="1:24" x14ac:dyDescent="0.3">
      <c r="A4824">
        <v>2412</v>
      </c>
      <c r="B4824" t="s">
        <v>6248</v>
      </c>
      <c r="C4824" t="s">
        <v>246</v>
      </c>
      <c r="X4824">
        <f t="shared" si="75"/>
        <v>0</v>
      </c>
    </row>
    <row r="4825" spans="1:24" x14ac:dyDescent="0.3">
      <c r="A4825">
        <v>2412</v>
      </c>
      <c r="B4825" t="s">
        <v>6248</v>
      </c>
      <c r="C4825" t="s">
        <v>50</v>
      </c>
      <c r="X4825">
        <f t="shared" si="75"/>
        <v>0</v>
      </c>
    </row>
    <row r="4826" spans="1:24" x14ac:dyDescent="0.3">
      <c r="A4826">
        <v>2413</v>
      </c>
      <c r="B4826" t="s">
        <v>6249</v>
      </c>
      <c r="C4826" t="s">
        <v>136</v>
      </c>
      <c r="X4826">
        <f t="shared" si="75"/>
        <v>0</v>
      </c>
    </row>
    <row r="4827" spans="1:24" x14ac:dyDescent="0.3">
      <c r="A4827">
        <v>2413</v>
      </c>
      <c r="B4827" t="s">
        <v>6249</v>
      </c>
      <c r="C4827" t="s">
        <v>51</v>
      </c>
      <c r="X4827">
        <f t="shared" si="75"/>
        <v>0</v>
      </c>
    </row>
    <row r="4828" spans="1:24" x14ac:dyDescent="0.3">
      <c r="A4828">
        <v>2414</v>
      </c>
      <c r="B4828" t="s">
        <v>6250</v>
      </c>
      <c r="C4828" t="s">
        <v>46</v>
      </c>
      <c r="X4828">
        <f t="shared" si="75"/>
        <v>0</v>
      </c>
    </row>
    <row r="4829" spans="1:24" x14ac:dyDescent="0.3">
      <c r="A4829">
        <v>2414</v>
      </c>
      <c r="B4829" t="s">
        <v>6250</v>
      </c>
      <c r="C4829" t="s">
        <v>44</v>
      </c>
      <c r="X4829">
        <f t="shared" si="75"/>
        <v>0</v>
      </c>
    </row>
    <row r="4830" spans="1:24" x14ac:dyDescent="0.3">
      <c r="A4830">
        <v>2415</v>
      </c>
      <c r="B4830" t="s">
        <v>6251</v>
      </c>
      <c r="C4830" t="s">
        <v>52</v>
      </c>
      <c r="X4830">
        <f t="shared" si="75"/>
        <v>0</v>
      </c>
    </row>
    <row r="4831" spans="1:24" x14ac:dyDescent="0.3">
      <c r="A4831">
        <v>2415</v>
      </c>
      <c r="B4831" t="s">
        <v>6251</v>
      </c>
      <c r="C4831" t="s">
        <v>31</v>
      </c>
      <c r="X4831">
        <f t="shared" si="75"/>
        <v>0</v>
      </c>
    </row>
    <row r="4832" spans="1:24" x14ac:dyDescent="0.3">
      <c r="A4832">
        <v>2416</v>
      </c>
      <c r="B4832" t="s">
        <v>6252</v>
      </c>
      <c r="C4832" t="s">
        <v>42</v>
      </c>
      <c r="X4832">
        <f t="shared" si="75"/>
        <v>0</v>
      </c>
    </row>
    <row r="4833" spans="1:24" x14ac:dyDescent="0.3">
      <c r="A4833">
        <v>2416</v>
      </c>
      <c r="B4833" t="s">
        <v>6252</v>
      </c>
      <c r="C4833" t="s">
        <v>190</v>
      </c>
      <c r="X4833">
        <f t="shared" si="75"/>
        <v>0</v>
      </c>
    </row>
    <row r="4834" spans="1:24" x14ac:dyDescent="0.3">
      <c r="A4834">
        <v>2417</v>
      </c>
      <c r="B4834" t="s">
        <v>6253</v>
      </c>
      <c r="C4834" t="s">
        <v>28</v>
      </c>
      <c r="X4834">
        <f t="shared" si="75"/>
        <v>0</v>
      </c>
    </row>
    <row r="4835" spans="1:24" x14ac:dyDescent="0.3">
      <c r="A4835">
        <v>2417</v>
      </c>
      <c r="B4835" t="s">
        <v>6253</v>
      </c>
      <c r="C4835" t="s">
        <v>30</v>
      </c>
      <c r="X4835">
        <f t="shared" si="75"/>
        <v>0</v>
      </c>
    </row>
    <row r="4836" spans="1:24" x14ac:dyDescent="0.3">
      <c r="A4836">
        <v>2418</v>
      </c>
      <c r="B4836" t="s">
        <v>6254</v>
      </c>
      <c r="C4836" t="s">
        <v>29</v>
      </c>
      <c r="X4836">
        <f t="shared" si="75"/>
        <v>0</v>
      </c>
    </row>
    <row r="4837" spans="1:24" x14ac:dyDescent="0.3">
      <c r="A4837">
        <v>2418</v>
      </c>
      <c r="B4837" t="s">
        <v>6254</v>
      </c>
      <c r="C4837" t="s">
        <v>37</v>
      </c>
      <c r="X4837">
        <f t="shared" si="75"/>
        <v>0</v>
      </c>
    </row>
    <row r="4838" spans="1:24" x14ac:dyDescent="0.3">
      <c r="A4838">
        <v>2419</v>
      </c>
      <c r="B4838" t="s">
        <v>6255</v>
      </c>
      <c r="C4838" t="s">
        <v>112</v>
      </c>
      <c r="X4838">
        <f t="shared" si="75"/>
        <v>0</v>
      </c>
    </row>
    <row r="4839" spans="1:24" x14ac:dyDescent="0.3">
      <c r="A4839">
        <v>2419</v>
      </c>
      <c r="B4839" t="s">
        <v>6255</v>
      </c>
      <c r="C4839" t="s">
        <v>39</v>
      </c>
      <c r="X4839">
        <f t="shared" si="75"/>
        <v>0</v>
      </c>
    </row>
    <row r="4840" spans="1:24" x14ac:dyDescent="0.3">
      <c r="A4840">
        <v>2420</v>
      </c>
      <c r="B4840" t="s">
        <v>6256</v>
      </c>
      <c r="C4840" t="s">
        <v>32</v>
      </c>
      <c r="X4840">
        <f t="shared" si="75"/>
        <v>0</v>
      </c>
    </row>
    <row r="4841" spans="1:24" x14ac:dyDescent="0.3">
      <c r="A4841">
        <v>2420</v>
      </c>
      <c r="B4841" t="s">
        <v>6256</v>
      </c>
      <c r="C4841" t="s">
        <v>49</v>
      </c>
      <c r="X4841">
        <f t="shared" si="75"/>
        <v>0</v>
      </c>
    </row>
    <row r="4842" spans="1:24" x14ac:dyDescent="0.3">
      <c r="A4842">
        <v>2421</v>
      </c>
      <c r="B4842" t="s">
        <v>6257</v>
      </c>
      <c r="C4842" t="s">
        <v>48</v>
      </c>
      <c r="X4842">
        <f t="shared" si="75"/>
        <v>0</v>
      </c>
    </row>
    <row r="4843" spans="1:24" x14ac:dyDescent="0.3">
      <c r="A4843">
        <v>2421</v>
      </c>
      <c r="B4843" t="s">
        <v>6257</v>
      </c>
      <c r="C4843" t="s">
        <v>34</v>
      </c>
      <c r="X4843">
        <f t="shared" si="75"/>
        <v>0</v>
      </c>
    </row>
    <row r="4844" spans="1:24" x14ac:dyDescent="0.3">
      <c r="A4844">
        <v>2422</v>
      </c>
      <c r="B4844" t="s">
        <v>6258</v>
      </c>
      <c r="C4844" t="s">
        <v>33</v>
      </c>
      <c r="X4844">
        <f t="shared" si="75"/>
        <v>0</v>
      </c>
    </row>
    <row r="4845" spans="1:24" x14ac:dyDescent="0.3">
      <c r="A4845">
        <v>2422</v>
      </c>
      <c r="B4845" t="s">
        <v>6258</v>
      </c>
      <c r="C4845" t="s">
        <v>53</v>
      </c>
      <c r="X4845">
        <f t="shared" si="75"/>
        <v>0</v>
      </c>
    </row>
    <row r="4846" spans="1:24" x14ac:dyDescent="0.3">
      <c r="A4846">
        <v>2423</v>
      </c>
      <c r="B4846" t="s">
        <v>6259</v>
      </c>
      <c r="C4846" t="s">
        <v>35</v>
      </c>
      <c r="X4846">
        <f t="shared" si="75"/>
        <v>0</v>
      </c>
    </row>
    <row r="4847" spans="1:24" x14ac:dyDescent="0.3">
      <c r="A4847">
        <v>2423</v>
      </c>
      <c r="B4847" t="s">
        <v>6259</v>
      </c>
      <c r="C4847" t="s">
        <v>36</v>
      </c>
      <c r="X4847">
        <f t="shared" si="75"/>
        <v>0</v>
      </c>
    </row>
    <row r="4848" spans="1:24" x14ac:dyDescent="0.3">
      <c r="A4848">
        <v>2424</v>
      </c>
      <c r="B4848" t="s">
        <v>6260</v>
      </c>
      <c r="C4848" t="s">
        <v>40</v>
      </c>
      <c r="X4848">
        <f t="shared" si="75"/>
        <v>0</v>
      </c>
    </row>
    <row r="4849" spans="1:24" x14ac:dyDescent="0.3">
      <c r="A4849">
        <v>2424</v>
      </c>
      <c r="B4849" t="s">
        <v>6260</v>
      </c>
      <c r="C4849" t="s">
        <v>47</v>
      </c>
      <c r="X4849">
        <f t="shared" si="75"/>
        <v>0</v>
      </c>
    </row>
    <row r="4850" spans="1:24" x14ac:dyDescent="0.3">
      <c r="A4850">
        <v>2425</v>
      </c>
      <c r="B4850" t="s">
        <v>6261</v>
      </c>
      <c r="C4850" t="s">
        <v>246</v>
      </c>
      <c r="X4850">
        <f t="shared" si="75"/>
        <v>0</v>
      </c>
    </row>
    <row r="4851" spans="1:24" x14ac:dyDescent="0.3">
      <c r="A4851">
        <v>2425</v>
      </c>
      <c r="B4851" t="s">
        <v>6261</v>
      </c>
      <c r="C4851" t="s">
        <v>50</v>
      </c>
      <c r="X4851">
        <f t="shared" si="75"/>
        <v>0</v>
      </c>
    </row>
    <row r="4852" spans="1:24" x14ac:dyDescent="0.3">
      <c r="A4852">
        <v>2426</v>
      </c>
      <c r="B4852" t="s">
        <v>6262</v>
      </c>
      <c r="C4852" t="s">
        <v>136</v>
      </c>
      <c r="X4852">
        <f t="shared" si="75"/>
        <v>0</v>
      </c>
    </row>
    <row r="4853" spans="1:24" x14ac:dyDescent="0.3">
      <c r="A4853">
        <v>2426</v>
      </c>
      <c r="B4853" t="s">
        <v>6262</v>
      </c>
      <c r="C4853" t="s">
        <v>51</v>
      </c>
      <c r="X4853">
        <f t="shared" si="75"/>
        <v>0</v>
      </c>
    </row>
    <row r="4854" spans="1:24" x14ac:dyDescent="0.3">
      <c r="A4854">
        <v>2427</v>
      </c>
      <c r="B4854" t="s">
        <v>6263</v>
      </c>
      <c r="C4854" t="s">
        <v>49</v>
      </c>
      <c r="X4854">
        <f t="shared" si="75"/>
        <v>0</v>
      </c>
    </row>
    <row r="4855" spans="1:24" x14ac:dyDescent="0.3">
      <c r="A4855">
        <v>2427</v>
      </c>
      <c r="B4855" t="s">
        <v>6263</v>
      </c>
      <c r="C4855" t="s">
        <v>33</v>
      </c>
      <c r="X4855">
        <f t="shared" si="75"/>
        <v>0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2025-06-01T02:26:29Z</dcterms:modified>
</cp:coreProperties>
</file>