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15683B5-2981-4B7D-BDF8-739B4FE848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29" i="2" l="1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/>
  <c r="C2035" i="2" a="1"/>
  <c r="C2035" i="2" s="1"/>
  <c r="C2036" i="2" a="1"/>
  <c r="C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 s="1"/>
  <c r="C2042" i="2" a="1"/>
  <c r="C2042" i="2"/>
  <c r="C2043" i="2" a="1"/>
  <c r="C2043" i="2" s="1"/>
  <c r="C2044" i="2" a="1"/>
  <c r="C2044" i="2" s="1"/>
  <c r="C2045" i="2" a="1"/>
  <c r="C2045" i="2" s="1"/>
  <c r="C2046" i="2" a="1"/>
  <c r="C2046" i="2"/>
  <c r="C2047" i="2" a="1"/>
  <c r="C2047" i="2" s="1"/>
  <c r="C2048" i="2" a="1"/>
  <c r="C2048" i="2" s="1"/>
  <c r="C2049" i="2" a="1"/>
  <c r="C2049" i="2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/>
  <c r="C2067" i="2" a="1"/>
  <c r="C2067" i="2" s="1"/>
  <c r="C2068" i="2" a="1"/>
  <c r="C2068" i="2" s="1"/>
  <c r="C2069" i="2" a="1"/>
  <c r="C2069" i="2" s="1"/>
  <c r="C2070" i="2" a="1"/>
  <c r="C2070" i="2"/>
  <c r="C2071" i="2" a="1"/>
  <c r="C2071" i="2" s="1"/>
  <c r="C2072" i="2" a="1"/>
  <c r="C2072" i="2" s="1"/>
  <c r="C2073" i="2" a="1"/>
  <c r="C2073" i="2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6" i="2"/>
  <c r="AM2037" i="2"/>
  <c r="AM2038" i="2"/>
  <c r="AM2039" i="2"/>
  <c r="AM2040" i="2"/>
  <c r="AM2041" i="2"/>
  <c r="AM2042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<sst xmlns="http://schemas.openxmlformats.org/spreadsheetml/2006/main" count="25511" uniqueCount="6265">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</sst>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3" workbookViewId="0">
      <selection activeCell="I75" sqref="I7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tabSelected="1" zoomScale="90" zoomScaleNormal="90" workbookViewId="0">
      <pane ySplit="1" topLeftCell="A2021" activePane="bottomLeft" state="frozen"/>
      <selection activeCell="Y1" sqref="Y1"/>
      <selection pane="bottomLeft" activeCell="AN2006" sqref="AN2006:AN201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22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22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22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22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22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22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22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22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22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22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22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22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22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22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22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22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22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22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22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22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22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22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22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22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22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22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22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22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22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22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2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22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22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22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22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22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22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22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22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22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22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22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22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22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22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22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22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22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22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22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22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22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22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22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22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22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22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22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22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22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22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22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22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22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22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22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22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22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22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22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22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22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22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22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22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22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22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22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22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22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22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22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22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C2032" t="str" cm="1">
        <f t="array" ref="C2032">_xlfn.IFNA(INDEX(Players!A$2:E$1300,MATCH(1,(Players!B$2:B$1300=GameLog!D2032)*(Players!E$2:E$1300=GameLog!B2032),0),1),"")</f>
        <v/>
      </c>
      <c r="AM2032" s="17">
        <f t="shared" si="70"/>
        <v>0</v>
      </c>
    </row>
    <row r="2033" spans="3:39" x14ac:dyDescent="0.3">
      <c r="C2033" t="str" cm="1">
        <f t="array" ref="C2033">_xlfn.IFNA(INDEX(Players!A$2:E$1300,MATCH(1,(Players!B$2:B$1300=GameLog!D2033)*(Players!E$2:E$1300=GameLog!B2033),0),1),"")</f>
        <v/>
      </c>
      <c r="AM2033" s="17">
        <f t="shared" si="70"/>
        <v>0</v>
      </c>
    </row>
    <row r="2034" spans="3:39" x14ac:dyDescent="0.3">
      <c r="C2034" t="str" cm="1">
        <f t="array" ref="C2034">_xlfn.IFNA(INDEX(Players!A$2:E$1300,MATCH(1,(Players!B$2:B$1300=GameLog!D2034)*(Players!E$2:E$1300=GameLog!B2034),0),1),"")</f>
        <v/>
      </c>
      <c r="AM2034" s="17">
        <f t="shared" si="70"/>
        <v>0</v>
      </c>
    </row>
    <row r="2035" spans="3:39" x14ac:dyDescent="0.3">
      <c r="C2035" t="str" cm="1">
        <f t="array" ref="C2035">_xlfn.IFNA(INDEX(Players!A$2:E$1300,MATCH(1,(Players!B$2:B$1300=GameLog!D2035)*(Players!E$2:E$1300=GameLog!B2035),0),1),"")</f>
        <v/>
      </c>
      <c r="AM2035" s="17">
        <f t="shared" si="70"/>
        <v>0</v>
      </c>
    </row>
    <row r="2036" spans="3:39" x14ac:dyDescent="0.3">
      <c r="C2036" t="str" cm="1">
        <f t="array" ref="C2036">_xlfn.IFNA(INDEX(Players!A$2:E$1300,MATCH(1,(Players!B$2:B$1300=GameLog!D2036)*(Players!E$2:E$1300=GameLog!B2036),0),1),"")</f>
        <v/>
      </c>
      <c r="AM2036" s="17">
        <f t="shared" si="70"/>
        <v>0</v>
      </c>
    </row>
    <row r="2037" spans="3:39" x14ac:dyDescent="0.3">
      <c r="C2037" t="str" cm="1">
        <f t="array" ref="C2037">_xlfn.IFNA(INDEX(Players!A$2:E$1300,MATCH(1,(Players!B$2:B$1300=GameLog!D2037)*(Players!E$2:E$1300=GameLog!B2037),0),1),"")</f>
        <v/>
      </c>
      <c r="AM2037" s="17">
        <f t="shared" si="70"/>
        <v>0</v>
      </c>
    </row>
    <row r="2038" spans="3:39" x14ac:dyDescent="0.3">
      <c r="C2038" t="str" cm="1">
        <f t="array" ref="C2038">_xlfn.IFNA(INDEX(Players!A$2:E$1300,MATCH(1,(Players!B$2:B$1300=GameLog!D2038)*(Players!E$2:E$1300=GameLog!B2038),0),1),"")</f>
        <v/>
      </c>
      <c r="AM2038" s="17">
        <f t="shared" si="70"/>
        <v>0</v>
      </c>
    </row>
    <row r="2039" spans="3:39" x14ac:dyDescent="0.3">
      <c r="C2039" t="str" cm="1">
        <f t="array" ref="C2039">_xlfn.IFNA(INDEX(Players!A$2:E$1300,MATCH(1,(Players!B$2:B$1300=GameLog!D2039)*(Players!E$2:E$1300=GameLog!B2039),0),1),"")</f>
        <v/>
      </c>
      <c r="AM2039" s="17">
        <f t="shared" si="70"/>
        <v>0</v>
      </c>
    </row>
    <row r="2040" spans="3:39" x14ac:dyDescent="0.3">
      <c r="C2040" t="str" cm="1">
        <f t="array" ref="C2040">_xlfn.IFNA(INDEX(Players!A$2:E$1300,MATCH(1,(Players!B$2:B$1300=GameLog!D2040)*(Players!E$2:E$1300=GameLog!B2040),0),1),"")</f>
        <v/>
      </c>
      <c r="AM2040" s="17">
        <f t="shared" si="70"/>
        <v>0</v>
      </c>
    </row>
    <row r="2041" spans="3:39" x14ac:dyDescent="0.3">
      <c r="C2041" t="str" cm="1">
        <f t="array" ref="C2041">_xlfn.IFNA(INDEX(Players!A$2:E$1300,MATCH(1,(Players!B$2:B$1300=GameLog!D2041)*(Players!E$2:E$1300=GameLog!B2041),0),1),"")</f>
        <v/>
      </c>
      <c r="AM2041" s="17">
        <f t="shared" si="70"/>
        <v>0</v>
      </c>
    </row>
    <row r="2042" spans="3:39" x14ac:dyDescent="0.3">
      <c r="C2042" t="str" cm="1">
        <f t="array" ref="C2042">_xlfn.IFNA(INDEX(Players!A$2:E$1300,MATCH(1,(Players!B$2:B$1300=GameLog!D2042)*(Players!E$2:E$1300=GameLog!B2042),0),1),"")</f>
        <v/>
      </c>
      <c r="AM2042" s="17">
        <f t="shared" si="70"/>
        <v>0</v>
      </c>
    </row>
    <row r="2043" spans="3:39" x14ac:dyDescent="0.3">
      <c r="C2043" t="str" cm="1">
        <f t="array" ref="C2043">_xlfn.IFNA(INDEX(Players!A$2:E$1300,MATCH(1,(Players!B$2:B$1300=GameLog!D2043)*(Players!E$2:E$1300=GameLog!B2043),0),1),"")</f>
        <v/>
      </c>
      <c r="AM2043" s="17">
        <f t="shared" ref="AM2043:AM2106" si="71">IF(F2043&lt;10,IF(F2043=1,AB2043,SUMIFS(AB:AB,B:B,B2043,A:A,A2043)),"")</f>
        <v>0</v>
      </c>
    </row>
    <row r="2044" spans="3:39" x14ac:dyDescent="0.3">
      <c r="C2044" t="str" cm="1">
        <f t="array" ref="C2044">_xlfn.IFNA(INDEX(Players!A$2:E$1300,MATCH(1,(Players!B$2:B$1300=GameLog!D2044)*(Players!E$2:E$1300=GameLog!B2044),0),1),"")</f>
        <v/>
      </c>
      <c r="AM2044" s="17">
        <f t="shared" si="71"/>
        <v>0</v>
      </c>
    </row>
    <row r="2045" spans="3:39" x14ac:dyDescent="0.3">
      <c r="C2045" t="str" cm="1">
        <f t="array" ref="C2045">_xlfn.IFNA(INDEX(Players!A$2:E$1300,MATCH(1,(Players!B$2:B$1300=GameLog!D2045)*(Players!E$2:E$1300=GameLog!B2045),0),1),"")</f>
        <v/>
      </c>
      <c r="AM2045" s="17">
        <f t="shared" si="71"/>
        <v>0</v>
      </c>
    </row>
    <row r="2046" spans="3:39" x14ac:dyDescent="0.3">
      <c r="C2046" t="str" cm="1">
        <f t="array" ref="C2046">_xlfn.IFNA(INDEX(Players!A$2:E$1300,MATCH(1,(Players!B$2:B$1300=GameLog!D2046)*(Players!E$2:E$1300=GameLog!B2046),0),1),"")</f>
        <v/>
      </c>
      <c r="AM2046" s="17">
        <f t="shared" si="71"/>
        <v>0</v>
      </c>
    </row>
    <row r="2047" spans="3:39" x14ac:dyDescent="0.3">
      <c r="C2047" t="str" cm="1">
        <f t="array" ref="C2047">_xlfn.IFNA(INDEX(Players!A$2:E$1300,MATCH(1,(Players!B$2:B$1300=GameLog!D2047)*(Players!E$2:E$1300=GameLog!B2047),0),1),"")</f>
        <v/>
      </c>
      <c r="AM2047" s="17">
        <f t="shared" si="71"/>
        <v>0</v>
      </c>
    </row>
    <row r="2048" spans="3:39" x14ac:dyDescent="0.3">
      <c r="C2048" t="str" cm="1">
        <f t="array" ref="C2048">_xlfn.IFNA(INDEX(Players!A$2:E$1300,MATCH(1,(Players!B$2:B$1300=GameLog!D2048)*(Players!E$2:E$1300=GameLog!B2048),0),1),"")</f>
        <v/>
      </c>
      <c r="AM2048" s="17">
        <f t="shared" si="71"/>
        <v>0</v>
      </c>
    </row>
    <row r="2049" spans="3:39" x14ac:dyDescent="0.3">
      <c r="C2049" t="str" cm="1">
        <f t="array" ref="C2049">_xlfn.IFNA(INDEX(Players!A$2:E$1300,MATCH(1,(Players!B$2:B$1300=GameLog!D2049)*(Players!E$2:E$1300=GameLog!B2049),0),1),"")</f>
        <v/>
      </c>
      <c r="AM2049" s="17">
        <f t="shared" si="71"/>
        <v>0</v>
      </c>
    </row>
    <row r="2050" spans="3:39" x14ac:dyDescent="0.3">
      <c r="C2050" t="str" cm="1">
        <f t="array" ref="C2050">_xlfn.IFNA(INDEX(Players!A$2:E$1300,MATCH(1,(Players!B$2:B$1300=GameLog!D2050)*(Players!E$2:E$1300=GameLog!B2050),0),1),"")</f>
        <v/>
      </c>
      <c r="AM2050" s="17">
        <f t="shared" si="71"/>
        <v>0</v>
      </c>
    </row>
    <row r="2051" spans="3:39" x14ac:dyDescent="0.3">
      <c r="C2051" t="str" cm="1">
        <f t="array" ref="C2051">_xlfn.IFNA(INDEX(Players!A$2:E$1300,MATCH(1,(Players!B$2:B$1300=GameLog!D2051)*(Players!E$2:E$1300=GameLog!B2051),0),1),"")</f>
        <v/>
      </c>
      <c r="AM2051" s="17">
        <f t="shared" si="71"/>
        <v>0</v>
      </c>
    </row>
    <row r="2052" spans="3:39" x14ac:dyDescent="0.3">
      <c r="C2052" t="str" cm="1">
        <f t="array" ref="C2052">_xlfn.IFNA(INDEX(Players!A$2:E$1300,MATCH(1,(Players!B$2:B$1300=GameLog!D2052)*(Players!E$2:E$1300=GameLog!B2052),0),1),"")</f>
        <v/>
      </c>
      <c r="AM2052" s="17">
        <f t="shared" si="71"/>
        <v>0</v>
      </c>
    </row>
    <row r="2053" spans="3:39" x14ac:dyDescent="0.3">
      <c r="C2053" t="str" cm="1">
        <f t="array" ref="C2053">_xlfn.IFNA(INDEX(Players!A$2:E$1300,MATCH(1,(Players!B$2:B$1300=GameLog!D2053)*(Players!E$2:E$1300=GameLog!B2053),0),1),"")</f>
        <v/>
      </c>
      <c r="AM2053" s="17">
        <f t="shared" si="71"/>
        <v>0</v>
      </c>
    </row>
    <row r="2054" spans="3:39" x14ac:dyDescent="0.3">
      <c r="C2054" t="str" cm="1">
        <f t="array" ref="C2054">_xlfn.IFNA(INDEX(Players!A$2:E$1300,MATCH(1,(Players!B$2:B$1300=GameLog!D2054)*(Players!E$2:E$1300=GameLog!B2054),0),1),"")</f>
        <v/>
      </c>
      <c r="AM2054" s="17">
        <f t="shared" si="71"/>
        <v>0</v>
      </c>
    </row>
    <row r="2055" spans="3:39" x14ac:dyDescent="0.3">
      <c r="C2055" t="str" cm="1">
        <f t="array" ref="C2055">_xlfn.IFNA(INDEX(Players!A$2:E$1300,MATCH(1,(Players!B$2:B$1300=GameLog!D2055)*(Players!E$2:E$1300=GameLog!B2055),0),1),"")</f>
        <v/>
      </c>
      <c r="AM2055" s="17">
        <f t="shared" si="71"/>
        <v>0</v>
      </c>
    </row>
    <row r="2056" spans="3:39" x14ac:dyDescent="0.3">
      <c r="C2056" t="str" cm="1">
        <f t="array" ref="C2056">_xlfn.IFNA(INDEX(Players!A$2:E$1300,MATCH(1,(Players!B$2:B$1300=GameLog!D2056)*(Players!E$2:E$1300=GameLog!B2056),0),1),"")</f>
        <v/>
      </c>
      <c r="AM2056" s="17">
        <f t="shared" si="71"/>
        <v>0</v>
      </c>
    </row>
    <row r="2057" spans="3:39" x14ac:dyDescent="0.3">
      <c r="C2057" t="str" cm="1">
        <f t="array" ref="C2057">_xlfn.IFNA(INDEX(Players!A$2:E$1300,MATCH(1,(Players!B$2:B$1300=GameLog!D2057)*(Players!E$2:E$1300=GameLog!B2057),0),1),"")</f>
        <v/>
      </c>
      <c r="AM2057" s="17">
        <f t="shared" si="71"/>
        <v>0</v>
      </c>
    </row>
    <row r="2058" spans="3:39" x14ac:dyDescent="0.3">
      <c r="C2058" t="str" cm="1">
        <f t="array" ref="C2058">_xlfn.IFNA(INDEX(Players!A$2:E$1300,MATCH(1,(Players!B$2:B$1300=GameLog!D2058)*(Players!E$2:E$1300=GameLog!B2058),0),1),"")</f>
        <v/>
      </c>
      <c r="AM2058" s="17">
        <f t="shared" si="71"/>
        <v>0</v>
      </c>
    </row>
    <row r="2059" spans="3:39" x14ac:dyDescent="0.3">
      <c r="C2059" t="str" cm="1">
        <f t="array" ref="C2059">_xlfn.IFNA(INDEX(Players!A$2:E$1300,MATCH(1,(Players!B$2:B$1300=GameLog!D2059)*(Players!E$2:E$1300=GameLog!B2059),0),1),"")</f>
        <v/>
      </c>
      <c r="AM2059" s="17">
        <f t="shared" si="71"/>
        <v>0</v>
      </c>
    </row>
    <row r="2060" spans="3:39" x14ac:dyDescent="0.3">
      <c r="C2060" t="str" cm="1">
        <f t="array" ref="C2060">_xlfn.IFNA(INDEX(Players!A$2:E$1300,MATCH(1,(Players!B$2:B$1300=GameLog!D2060)*(Players!E$2:E$1300=GameLog!B2060),0),1),"")</f>
        <v/>
      </c>
      <c r="AM2060" s="17">
        <f t="shared" si="71"/>
        <v>0</v>
      </c>
    </row>
    <row r="2061" spans="3:39" x14ac:dyDescent="0.3">
      <c r="C2061" t="str" cm="1">
        <f t="array" ref="C2061">_xlfn.IFNA(INDEX(Players!A$2:E$1300,MATCH(1,(Players!B$2:B$1300=GameLog!D2061)*(Players!E$2:E$1300=GameLog!B2061),0),1),"")</f>
        <v/>
      </c>
      <c r="AM2061" s="17">
        <f t="shared" si="71"/>
        <v>0</v>
      </c>
    </row>
    <row r="2062" spans="3:39" x14ac:dyDescent="0.3">
      <c r="C2062" t="str" cm="1">
        <f t="array" ref="C2062">_xlfn.IFNA(INDEX(Players!A$2:E$1300,MATCH(1,(Players!B$2:B$1300=GameLog!D2062)*(Players!E$2:E$1300=GameLog!B2062),0),1),"")</f>
        <v/>
      </c>
      <c r="AM2062" s="17">
        <f t="shared" si="71"/>
        <v>0</v>
      </c>
    </row>
    <row r="2063" spans="3:39" x14ac:dyDescent="0.3">
      <c r="C2063" t="str" cm="1">
        <f t="array" ref="C2063">_xlfn.IFNA(INDEX(Players!A$2:E$1300,MATCH(1,(Players!B$2:B$1300=GameLog!D2063)*(Players!E$2:E$1300=GameLog!B2063),0),1),"")</f>
        <v/>
      </c>
      <c r="AM2063" s="17">
        <f t="shared" si="71"/>
        <v>0</v>
      </c>
    </row>
    <row r="2064" spans="3:39" x14ac:dyDescent="0.3">
      <c r="C2064" t="str" cm="1">
        <f t="array" ref="C2064">_xlfn.IFNA(INDEX(Players!A$2:E$1300,MATCH(1,(Players!B$2:B$1300=GameLog!D2064)*(Players!E$2:E$1300=GameLog!B2064),0),1),"")</f>
        <v/>
      </c>
      <c r="AM2064" s="17">
        <f t="shared" si="71"/>
        <v>0</v>
      </c>
    </row>
    <row r="2065" spans="3:39" x14ac:dyDescent="0.3">
      <c r="C2065" t="str" cm="1">
        <f t="array" ref="C2065">_xlfn.IFNA(INDEX(Players!A$2:E$1300,MATCH(1,(Players!B$2:B$1300=GameLog!D2065)*(Players!E$2:E$1300=GameLog!B2065),0),1),"")</f>
        <v/>
      </c>
      <c r="AM2065" s="17">
        <f t="shared" si="71"/>
        <v>0</v>
      </c>
    </row>
    <row r="2066" spans="3:39" x14ac:dyDescent="0.3">
      <c r="C2066" t="str" cm="1">
        <f t="array" ref="C2066">_xlfn.IFNA(INDEX(Players!A$2:E$1300,MATCH(1,(Players!B$2:B$1300=GameLog!D2066)*(Players!E$2:E$1300=GameLog!B2066),0),1),"")</f>
        <v/>
      </c>
      <c r="AM2066" s="17">
        <f t="shared" si="71"/>
        <v>0</v>
      </c>
    </row>
    <row r="2067" spans="3:39" x14ac:dyDescent="0.3">
      <c r="C2067" t="str" cm="1">
        <f t="array" ref="C2067">_xlfn.IFNA(INDEX(Players!A$2:E$1300,MATCH(1,(Players!B$2:B$1300=GameLog!D2067)*(Players!E$2:E$1300=GameLog!B2067),0),1),"")</f>
        <v/>
      </c>
      <c r="AM2067" s="17">
        <f t="shared" si="71"/>
        <v>0</v>
      </c>
    </row>
    <row r="2068" spans="3:39" x14ac:dyDescent="0.3">
      <c r="C2068" t="str" cm="1">
        <f t="array" ref="C2068">_xlfn.IFNA(INDEX(Players!A$2:E$1300,MATCH(1,(Players!B$2:B$1300=GameLog!D2068)*(Players!E$2:E$1300=GameLog!B2068),0),1),"")</f>
        <v/>
      </c>
      <c r="AM2068" s="17">
        <f t="shared" si="71"/>
        <v>0</v>
      </c>
    </row>
    <row r="2069" spans="3:39" x14ac:dyDescent="0.3">
      <c r="C2069" t="str" cm="1">
        <f t="array" ref="C2069">_xlfn.IFNA(INDEX(Players!A$2:E$1300,MATCH(1,(Players!B$2:B$1300=GameLog!D2069)*(Players!E$2:E$1300=GameLog!B2069),0),1),"")</f>
        <v/>
      </c>
      <c r="AM2069" s="17">
        <f t="shared" si="71"/>
        <v>0</v>
      </c>
    </row>
    <row r="2070" spans="3:39" x14ac:dyDescent="0.3">
      <c r="C2070" t="str" cm="1">
        <f t="array" ref="C2070">_xlfn.IFNA(INDEX(Players!A$2:E$1300,MATCH(1,(Players!B$2:B$1300=GameLog!D2070)*(Players!E$2:E$1300=GameLog!B2070),0),1),"")</f>
        <v/>
      </c>
      <c r="AM2070" s="17">
        <f t="shared" si="71"/>
        <v>0</v>
      </c>
    </row>
    <row r="2071" spans="3:39" x14ac:dyDescent="0.3">
      <c r="C2071" t="str" cm="1">
        <f t="array" ref="C2071">_xlfn.IFNA(INDEX(Players!A$2:E$1300,MATCH(1,(Players!B$2:B$1300=GameLog!D2071)*(Players!E$2:E$1300=GameLog!B2071),0),1),"")</f>
        <v/>
      </c>
      <c r="AM2071" s="17">
        <f t="shared" si="71"/>
        <v>0</v>
      </c>
    </row>
    <row r="2072" spans="3:39" x14ac:dyDescent="0.3">
      <c r="C2072" t="str" cm="1">
        <f t="array" ref="C2072">_xlfn.IFNA(INDEX(Players!A$2:E$1300,MATCH(1,(Players!B$2:B$1300=GameLog!D2072)*(Players!E$2:E$1300=GameLog!B2072),0),1),"")</f>
        <v/>
      </c>
      <c r="AM2072" s="17">
        <f t="shared" si="71"/>
        <v>0</v>
      </c>
    </row>
    <row r="2073" spans="3:39" x14ac:dyDescent="0.3">
      <c r="C2073" t="str" cm="1">
        <f t="array" ref="C2073">_xlfn.IFNA(INDEX(Players!A$2:E$1300,MATCH(1,(Players!B$2:B$1300=GameLog!D2073)*(Players!E$2:E$1300=GameLog!B2073),0),1),"")</f>
        <v/>
      </c>
      <c r="AM2073" s="17">
        <f t="shared" si="71"/>
        <v>0</v>
      </c>
    </row>
    <row r="2074" spans="3:39" x14ac:dyDescent="0.3">
      <c r="C2074" t="str" cm="1">
        <f t="array" ref="C2074">_xlfn.IFNA(INDEX(Players!A$2:E$1300,MATCH(1,(Players!B$2:B$1300=GameLog!D2074)*(Players!E$2:E$1300=GameLog!B2074),0),1),"")</f>
        <v/>
      </c>
      <c r="AM2074" s="17">
        <f t="shared" si="71"/>
        <v>0</v>
      </c>
    </row>
    <row r="2075" spans="3:39" x14ac:dyDescent="0.3">
      <c r="C2075" t="str" cm="1">
        <f t="array" ref="C2075">_xlfn.IFNA(INDEX(Players!A$2:E$1300,MATCH(1,(Players!B$2:B$1300=GameLog!D2075)*(Players!E$2:E$1300=GameLog!B2075),0),1),"")</f>
        <v/>
      </c>
      <c r="AM2075" s="17">
        <f t="shared" si="71"/>
        <v>0</v>
      </c>
    </row>
    <row r="2076" spans="3:39" x14ac:dyDescent="0.3">
      <c r="C2076" t="str" cm="1">
        <f t="array" ref="C2076">_xlfn.IFNA(INDEX(Players!A$2:E$1300,MATCH(1,(Players!B$2:B$1300=GameLog!D2076)*(Players!E$2:E$1300=GameLog!B2076),0),1),"")</f>
        <v/>
      </c>
      <c r="AM2076" s="17">
        <f t="shared" si="71"/>
        <v>0</v>
      </c>
    </row>
    <row r="2077" spans="3:39" x14ac:dyDescent="0.3">
      <c r="C2077" t="str" cm="1">
        <f t="array" ref="C2077">_xlfn.IFNA(INDEX(Players!A$2:E$1300,MATCH(1,(Players!B$2:B$1300=GameLog!D2077)*(Players!E$2:E$1300=GameLog!B2077),0),1),"")</f>
        <v/>
      </c>
      <c r="AM2077" s="17">
        <f t="shared" si="71"/>
        <v>0</v>
      </c>
    </row>
    <row r="2078" spans="3:39" x14ac:dyDescent="0.3">
      <c r="C2078" t="str" cm="1">
        <f t="array" ref="C2078">_xlfn.IFNA(INDEX(Players!A$2:E$1300,MATCH(1,(Players!B$2:B$1300=GameLog!D2078)*(Players!E$2:E$1300=GameLog!B2078),0),1),"")</f>
        <v/>
      </c>
      <c r="AM2078" s="17">
        <f t="shared" si="71"/>
        <v>0</v>
      </c>
    </row>
    <row r="2079" spans="3:39" x14ac:dyDescent="0.3">
      <c r="C2079" t="str" cm="1">
        <f t="array" ref="C2079">_xlfn.IFNA(INDEX(Players!A$2:E$1300,MATCH(1,(Players!B$2:B$1300=GameLog!D2079)*(Players!E$2:E$1300=GameLog!B2079),0),1),"")</f>
        <v/>
      </c>
      <c r="AM2079" s="17">
        <f t="shared" si="71"/>
        <v>0</v>
      </c>
    </row>
    <row r="2080" spans="3:39" x14ac:dyDescent="0.3">
      <c r="C2080" t="str" cm="1">
        <f t="array" ref="C2080">_xlfn.IFNA(INDEX(Players!A$2:E$1300,MATCH(1,(Players!B$2:B$1300=GameLog!D2080)*(Players!E$2:E$1300=GameLog!B2080),0),1),"")</f>
        <v/>
      </c>
      <c r="AM2080" s="17">
        <f t="shared" si="71"/>
        <v>0</v>
      </c>
    </row>
    <row r="2081" spans="3:39" x14ac:dyDescent="0.3">
      <c r="C2081" t="str" cm="1">
        <f t="array" ref="C2081">_xlfn.IFNA(INDEX(Players!A$2:E$1300,MATCH(1,(Players!B$2:B$1300=GameLog!D2081)*(Players!E$2:E$1300=GameLog!B2081),0),1),"")</f>
        <v/>
      </c>
      <c r="AM2081" s="17">
        <f t="shared" si="71"/>
        <v>0</v>
      </c>
    </row>
    <row r="2082" spans="3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3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3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3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3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3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3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3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3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3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3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3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3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3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3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42" activePane="bottomLeft" state="frozen"/>
      <selection pane="bottomLeft" activeCell="N149" sqref="N14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2025-06-30T03:01:44Z</dcterms:modified>
</cp:coreProperties>
</file>