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BD400C00-75C6-43DE-9F05-EAB11A724DD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/>
  <c r="C1951" i="2" a="1"/>
  <c r="C1951" i="2" s="1"/>
  <c r="C1952" i="2" a="1"/>
  <c r="C1952" i="2" s="1"/>
  <c r="C1953" i="2" a="1"/>
  <c r="C1953" i="2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/>
  <c r="C1959" i="2" a="1"/>
  <c r="C1959" i="2" s="1"/>
  <c r="C1960" i="2" a="1"/>
  <c r="C1960" i="2" s="1"/>
  <c r="C1961" i="2" a="1"/>
  <c r="C1961" i="2" s="1"/>
  <c r="C1962" i="2" a="1"/>
  <c r="C1962" i="2"/>
  <c r="C1963" i="2" a="1"/>
  <c r="C1963" i="2" s="1"/>
  <c r="C1964" i="2" a="1"/>
  <c r="C1964" i="2" s="1"/>
  <c r="C1965" i="2" a="1"/>
  <c r="C1965" i="2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/>
  <c r="C1971" i="2" a="1"/>
  <c r="C1971" i="2" s="1"/>
  <c r="C1972" i="2" a="1"/>
  <c r="C1972" i="2" s="1"/>
  <c r="C1973" i="2" a="1"/>
  <c r="C1973" i="2" s="1"/>
  <c r="C1974" i="2" a="1"/>
  <c r="C1974" i="2"/>
  <c r="C1975" i="2" a="1"/>
  <c r="C1975" i="2" s="1"/>
  <c r="C1976" i="2" a="1"/>
  <c r="C1976" i="2" s="1"/>
  <c r="C1977" i="2" a="1"/>
  <c r="C1977" i="2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/>
  <c r="C1983" i="2" a="1"/>
  <c r="C1983" i="2" s="1"/>
  <c r="C1984" i="2" a="1"/>
  <c r="C1984" i="2" s="1"/>
  <c r="C1985" i="2" a="1"/>
  <c r="C1985" i="2" s="1"/>
  <c r="C1986" i="2" a="1"/>
  <c r="C1986" i="2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/>
  <c r="C1995" i="2" a="1"/>
  <c r="C1995" i="2" s="1"/>
  <c r="C1996" i="2" a="1"/>
  <c r="C1996" i="2" s="1"/>
  <c r="C1997" i="2" a="1"/>
  <c r="C1997" i="2" s="1"/>
  <c r="C1998" i="2" a="1"/>
  <c r="C1998" i="2"/>
  <c r="C1999" i="2" a="1"/>
  <c r="C1999" i="2" s="1"/>
  <c r="C2000" i="2" a="1"/>
  <c r="C2000" i="2" s="1"/>
  <c r="C2001" i="2" a="1"/>
  <c r="C2001" i="2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/>
  <c r="C2007" i="2" a="1"/>
  <c r="C2007" i="2" s="1"/>
  <c r="C2008" i="2" a="1"/>
  <c r="C2008" i="2" s="1"/>
  <c r="C2009" i="2" a="1"/>
  <c r="C2009" i="2" s="1"/>
  <c r="C2010" i="2" a="1"/>
  <c r="C2010" i="2"/>
  <c r="C2011" i="2" a="1"/>
  <c r="C2011" i="2" s="1"/>
  <c r="C2012" i="2" a="1"/>
  <c r="C2012" i="2" s="1"/>
  <c r="C2013" i="2" a="1"/>
  <c r="C2013" i="2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/>
  <c r="C2019" i="2" a="1"/>
  <c r="C2019" i="2" s="1"/>
  <c r="C2020" i="2" a="1"/>
  <c r="C2020" i="2" s="1"/>
  <c r="C2021" i="2" a="1"/>
  <c r="C2021" i="2" s="1"/>
  <c r="C2022" i="2" a="1"/>
  <c r="C2022" i="2"/>
  <c r="C2023" i="2" a="1"/>
  <c r="C2023" i="2" s="1"/>
  <c r="C2024" i="2" a="1"/>
  <c r="C2024" i="2" s="1"/>
  <c r="C2025" i="2" a="1"/>
  <c r="C2025" i="2"/>
  <c r="C2026" i="2" a="1"/>
  <c r="C2026" i="2" s="1"/>
  <c r="C2027" i="2" a="1"/>
  <c r="C2027" i="2" s="1"/>
  <c r="C2028" i="2" a="1"/>
  <c r="C2028" i="2" s="1"/>
  <c r="C2029" i="2" a="1"/>
  <c r="C2029" i="2" s="1"/>
  <c r="C2030" i="2" a="1"/>
  <c r="C2030" i="2"/>
  <c r="C2031" i="2" a="1"/>
  <c r="C2031" i="2" s="1"/>
  <c r="C2032" i="2" a="1"/>
  <c r="C2032" i="2" s="1"/>
  <c r="C2033" i="2" a="1"/>
  <c r="C2033" i="2" s="1"/>
  <c r="C2034" i="2" a="1"/>
  <c r="C2034" i="2"/>
  <c r="C2035" i="2" a="1"/>
  <c r="C2035" i="2" s="1"/>
  <c r="C2036" i="2" a="1"/>
  <c r="C2036" i="2" s="1"/>
  <c r="C2037" i="2" a="1"/>
  <c r="C2037" i="2"/>
  <c r="C2038" i="2" a="1"/>
  <c r="C2038" i="2" s="1"/>
  <c r="C2039" i="2" a="1"/>
  <c r="C2039" i="2" s="1"/>
  <c r="C2040" i="2" a="1"/>
  <c r="C2040" i="2" s="1"/>
  <c r="C2041" i="2" a="1"/>
  <c r="C2041" i="2" s="1"/>
  <c r="C2042" i="2" a="1"/>
  <c r="C2042" i="2"/>
  <c r="C2043" i="2" a="1"/>
  <c r="C2043" i="2" s="1"/>
  <c r="C2044" i="2" a="1"/>
  <c r="C2044" i="2" s="1"/>
  <c r="C2045" i="2" a="1"/>
  <c r="C2045" i="2" s="1"/>
  <c r="C2046" i="2" a="1"/>
  <c r="C2046" i="2"/>
  <c r="C2047" i="2" a="1"/>
  <c r="C2047" i="2" s="1"/>
  <c r="C2048" i="2" a="1"/>
  <c r="C2048" i="2" s="1"/>
  <c r="C2049" i="2" a="1"/>
  <c r="C2049" i="2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/>
  <c r="C2055" i="2" a="1"/>
  <c r="C2055" i="2" s="1"/>
  <c r="C2056" i="2" a="1"/>
  <c r="C2056" i="2" s="1"/>
  <c r="C2057" i="2" a="1"/>
  <c r="C2057" i="2" s="1"/>
  <c r="C2058" i="2" a="1"/>
  <c r="C2058" i="2"/>
  <c r="C2059" i="2" a="1"/>
  <c r="C2059" i="2" s="1"/>
  <c r="C2060" i="2" a="1"/>
  <c r="C2060" i="2" s="1"/>
  <c r="C2061" i="2" a="1"/>
  <c r="C2061" i="2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/>
  <c r="C2067" i="2" a="1"/>
  <c r="C2067" i="2" s="1"/>
  <c r="C2068" i="2" a="1"/>
  <c r="C2068" i="2" s="1"/>
  <c r="C2069" i="2" a="1"/>
  <c r="C2069" i="2" s="1"/>
  <c r="C2070" i="2" a="1"/>
  <c r="C2070" i="2"/>
  <c r="C2071" i="2" a="1"/>
  <c r="C2071" i="2" s="1"/>
  <c r="C2072" i="2" a="1"/>
  <c r="C2072" i="2" s="1"/>
  <c r="C2073" i="2" a="1"/>
  <c r="C2073" i="2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/>
  <c r="C2079" i="2" a="1"/>
  <c r="C2079" i="2" s="1"/>
  <c r="C2080" i="2" a="1"/>
  <c r="C2080" i="2" s="1"/>
  <c r="C2081" i="2" a="1"/>
  <c r="C2081" i="2" s="1"/>
  <c r="C2082" i="2" a="1"/>
  <c r="C2082" i="2"/>
  <c r="C2083" i="2" a="1"/>
  <c r="C2083" i="2" s="1"/>
  <c r="C2084" i="2" a="1"/>
  <c r="C2084" i="2" s="1"/>
  <c r="C2085" i="2" a="1"/>
  <c r="C2085" i="2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/>
  <c r="C2091" i="2" a="1"/>
  <c r="C2091" i="2" s="1"/>
  <c r="C2092" i="2" a="1"/>
  <c r="C2092" i="2" s="1"/>
  <c r="C2093" i="2" a="1"/>
  <c r="C2093" i="2" s="1"/>
  <c r="C2094" i="2" a="1"/>
  <c r="C2094" i="2"/>
  <c r="C2095" i="2" a="1"/>
  <c r="C2095" i="2" s="1"/>
  <c r="C2096" i="2" a="1"/>
  <c r="C2096" i="2" s="1"/>
  <c r="C2097" i="2" a="1"/>
  <c r="C2097" i="2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/>
  <c r="C2103" i="2" a="1"/>
  <c r="C2103" i="2" s="1"/>
  <c r="C2104" i="2" a="1"/>
  <c r="C2104" i="2" s="1"/>
  <c r="C2105" i="2" a="1"/>
  <c r="C2105" i="2" s="1"/>
  <c r="C2106" i="2" a="1"/>
  <c r="C2106" i="2"/>
  <c r="C2107" i="2" a="1"/>
  <c r="C2107" i="2" s="1"/>
  <c r="C2108" i="2" a="1"/>
  <c r="C2108" i="2" s="1"/>
  <c r="C2109" i="2" a="1"/>
  <c r="C2109" i="2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/>
  <c r="C2115" i="2" a="1"/>
  <c r="C2115" i="2" s="1"/>
  <c r="C2116" i="2" a="1"/>
  <c r="C2116" i="2" s="1"/>
  <c r="C2117" i="2" a="1"/>
  <c r="C2117" i="2" s="1"/>
  <c r="C2118" i="2" a="1"/>
  <c r="C2118" i="2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/>
  <c r="C2127" i="2" a="1"/>
  <c r="C2127" i="2" s="1"/>
  <c r="C2128" i="2" a="1"/>
  <c r="C2128" i="2" s="1"/>
  <c r="C2129" i="2" a="1"/>
  <c r="C2129" i="2" s="1"/>
  <c r="C2130" i="2" a="1"/>
  <c r="C2130" i="2"/>
  <c r="C2131" i="2" a="1"/>
  <c r="C2131" i="2" s="1"/>
  <c r="C2132" i="2" a="1"/>
  <c r="C2132" i="2" s="1"/>
  <c r="C2133" i="2" a="1"/>
  <c r="C2133" i="2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/>
  <c r="C2139" i="2" a="1"/>
  <c r="C2139" i="2" s="1"/>
  <c r="C2140" i="2" a="1"/>
  <c r="C2140" i="2" s="1"/>
  <c r="C2141" i="2" a="1"/>
  <c r="C2141" i="2" s="1"/>
  <c r="C2142" i="2" a="1"/>
  <c r="C2142" i="2"/>
  <c r="C2143" i="2" a="1"/>
  <c r="C2143" i="2" s="1"/>
  <c r="C2144" i="2" a="1"/>
  <c r="C2144" i="2" s="1"/>
  <c r="C2145" i="2" a="1"/>
  <c r="C2145" i="2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/>
  <c r="C2151" i="2" a="1"/>
  <c r="C2151" i="2" s="1"/>
  <c r="C2152" i="2" a="1"/>
  <c r="C2152" i="2" s="1"/>
  <c r="C2153" i="2" a="1"/>
  <c r="C2153" i="2" s="1"/>
  <c r="C2154" i="2" a="1"/>
  <c r="C2154" i="2"/>
  <c r="C2155" i="2" a="1"/>
  <c r="C2155" i="2" s="1"/>
  <c r="C2156" i="2" a="1"/>
  <c r="C2156" i="2" s="1"/>
  <c r="C2157" i="2" a="1"/>
  <c r="C2157" i="2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/>
  <c r="C2163" i="2" a="1"/>
  <c r="C2163" i="2" s="1"/>
  <c r="C2164" i="2" a="1"/>
  <c r="C2164" i="2" s="1"/>
  <c r="C2165" i="2" a="1"/>
  <c r="C2165" i="2" s="1"/>
  <c r="C2166" i="2" a="1"/>
  <c r="C2166" i="2"/>
  <c r="C2167" i="2" a="1"/>
  <c r="C2167" i="2" s="1"/>
  <c r="C2168" i="2" a="1"/>
  <c r="C2168" i="2" s="1"/>
  <c r="C2169" i="2" a="1"/>
  <c r="C2169" i="2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/>
  <c r="C2175" i="2" a="1"/>
  <c r="C2175" i="2" s="1"/>
  <c r="C2176" i="2" a="1"/>
  <c r="C2176" i="2" s="1"/>
  <c r="C2177" i="2" a="1"/>
  <c r="C2177" i="2" s="1"/>
  <c r="C2178" i="2" a="1"/>
  <c r="C2178" i="2"/>
  <c r="C2179" i="2" a="1"/>
  <c r="C2179" i="2" s="1"/>
  <c r="C2180" i="2" a="1"/>
  <c r="C2180" i="2" s="1"/>
  <c r="C2181" i="2" a="1"/>
  <c r="C2181" i="2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/>
  <c r="C2187" i="2" a="1"/>
  <c r="C2187" i="2" s="1"/>
  <c r="C2188" i="2" a="1"/>
  <c r="C2188" i="2" s="1"/>
  <c r="C2189" i="2" a="1"/>
  <c r="C2189" i="2" s="1"/>
  <c r="C2190" i="2" a="1"/>
  <c r="C2190" i="2"/>
  <c r="C2191" i="2" a="1"/>
  <c r="C2191" i="2" s="1"/>
  <c r="C2192" i="2" a="1"/>
  <c r="C2192" i="2" s="1"/>
  <c r="C2193" i="2" a="1"/>
  <c r="C2193" i="2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/>
  <c r="C2199" i="2" a="1"/>
  <c r="C2199" i="2" s="1"/>
  <c r="C2200" i="2" a="1"/>
  <c r="C2200" i="2" s="1"/>
  <c r="C2201" i="2" a="1"/>
  <c r="C2201" i="2" s="1"/>
  <c r="C2202" i="2" a="1"/>
  <c r="C2202" i="2"/>
  <c r="C2203" i="2" a="1"/>
  <c r="C2203" i="2" s="1"/>
  <c r="C2204" i="2" a="1"/>
  <c r="C2204" i="2" s="1"/>
  <c r="C2205" i="2" a="1"/>
  <c r="C2205" i="2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/>
  <c r="C2211" i="2" a="1"/>
  <c r="C2211" i="2" s="1"/>
  <c r="C2212" i="2" a="1"/>
  <c r="C2212" i="2" s="1"/>
  <c r="C2213" i="2" a="1"/>
  <c r="C2213" i="2" s="1"/>
  <c r="C2214" i="2" a="1"/>
  <c r="C2214" i="2"/>
  <c r="C2215" i="2" a="1"/>
  <c r="C2215" i="2" s="1"/>
  <c r="C2216" i="2" a="1"/>
  <c r="C2216" i="2" s="1"/>
  <c r="C2217" i="2" a="1"/>
  <c r="C2217" i="2"/>
  <c r="C2218" i="2" a="1"/>
  <c r="C2218" i="2" s="1"/>
  <c r="C2219" i="2" a="1"/>
  <c r="C2219" i="2" s="1"/>
  <c r="C2220" i="2" a="1"/>
  <c r="C2220" i="2" s="1"/>
  <c r="C2221" i="2" a="1"/>
  <c r="C2221" i="2" s="1"/>
  <c r="C2222" i="2" a="1"/>
  <c r="C2222" i="2"/>
  <c r="C2223" i="2" a="1"/>
  <c r="C2223" i="2" s="1"/>
  <c r="C2224" i="2" a="1"/>
  <c r="C2224" i="2" s="1"/>
  <c r="C2225" i="2" a="1"/>
  <c r="C2225" i="2" s="1"/>
  <c r="C2226" i="2" a="1"/>
  <c r="C2226" i="2"/>
  <c r="C2227" i="2" a="1"/>
  <c r="C2227" i="2" s="1"/>
  <c r="C2228" i="2" a="1"/>
  <c r="C2228" i="2" s="1"/>
  <c r="C2229" i="2" a="1"/>
  <c r="C2229" i="2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/>
  <c r="C2235" i="2" a="1"/>
  <c r="C2235" i="2" s="1"/>
  <c r="C2236" i="2" a="1"/>
  <c r="C2236" i="2" s="1"/>
  <c r="C2237" i="2" a="1"/>
  <c r="C2237" i="2" s="1"/>
  <c r="C2238" i="2" a="1"/>
  <c r="C2238" i="2"/>
  <c r="C2239" i="2" a="1"/>
  <c r="C2239" i="2" s="1"/>
  <c r="C2240" i="2" a="1"/>
  <c r="C2240" i="2" s="1"/>
  <c r="C2241" i="2" a="1"/>
  <c r="C2241" i="2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/>
  <c r="C2247" i="2" a="1"/>
  <c r="C2247" i="2" s="1"/>
  <c r="C2248" i="2" a="1"/>
  <c r="C2248" i="2" s="1"/>
  <c r="C2249" i="2" a="1"/>
  <c r="C2249" i="2" s="1"/>
  <c r="C2250" i="2" a="1"/>
  <c r="C2250" i="2"/>
  <c r="C2251" i="2" a="1"/>
  <c r="C2251" i="2" s="1"/>
  <c r="C2252" i="2" a="1"/>
  <c r="C2252" i="2" s="1"/>
  <c r="C2253" i="2" a="1"/>
  <c r="C2253" i="2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/>
  <c r="C2259" i="2" a="1"/>
  <c r="C2259" i="2" s="1"/>
  <c r="C2260" i="2" a="1"/>
  <c r="C2260" i="2" s="1"/>
  <c r="C2261" i="2" a="1"/>
  <c r="C2261" i="2" s="1"/>
  <c r="C2262" i="2" a="1"/>
  <c r="C2262" i="2"/>
  <c r="C2263" i="2" a="1"/>
  <c r="C2263" i="2" s="1"/>
  <c r="C2264" i="2" a="1"/>
  <c r="C2264" i="2" s="1"/>
  <c r="C2265" i="2" a="1"/>
  <c r="C2265" i="2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/>
  <c r="C2271" i="2" a="1"/>
  <c r="C2271" i="2" s="1"/>
  <c r="C2272" i="2" a="1"/>
  <c r="C2272" i="2" s="1"/>
  <c r="C2273" i="2" a="1"/>
  <c r="C2273" i="2" s="1"/>
  <c r="C2274" i="2" a="1"/>
  <c r="C2274" i="2"/>
  <c r="C2275" i="2" a="1"/>
  <c r="C2275" i="2" s="1"/>
  <c r="C2276" i="2" a="1"/>
  <c r="C2276" i="2" s="1"/>
  <c r="C2277" i="2" a="1"/>
  <c r="C2277" i="2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/>
  <c r="C2283" i="2" a="1"/>
  <c r="C2283" i="2" s="1"/>
  <c r="C2284" i="2" a="1"/>
  <c r="C2284" i="2" s="1"/>
  <c r="C2285" i="2" a="1"/>
  <c r="C2285" i="2" s="1"/>
  <c r="C2286" i="2" a="1"/>
  <c r="C2286" i="2"/>
  <c r="C2287" i="2" a="1"/>
  <c r="C2287" i="2" s="1"/>
  <c r="C2288" i="2" a="1"/>
  <c r="C2288" i="2" s="1"/>
  <c r="C2289" i="2" a="1"/>
  <c r="C2289" i="2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/>
  <c r="C2295" i="2" a="1"/>
  <c r="C2295" i="2" s="1"/>
  <c r="C2296" i="2" a="1"/>
  <c r="C2296" i="2" s="1"/>
  <c r="C2297" i="2" a="1"/>
  <c r="C2297" i="2" s="1"/>
  <c r="C2298" i="2" a="1"/>
  <c r="C2298" i="2"/>
  <c r="C2299" i="2" a="1"/>
  <c r="C2299" i="2" s="1"/>
  <c r="C2300" i="2" a="1"/>
  <c r="C2300" i="2" s="1"/>
  <c r="C2301" i="2" a="1"/>
  <c r="C2301" i="2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/>
  <c r="C2307" i="2" a="1"/>
  <c r="C2307" i="2" s="1"/>
  <c r="C2308" i="2" a="1"/>
  <c r="C2308" i="2" s="1"/>
  <c r="C2309" i="2" a="1"/>
  <c r="C2309" i="2" s="1"/>
  <c r="C2310" i="2" a="1"/>
  <c r="C2310" i="2"/>
  <c r="C2311" i="2" a="1"/>
  <c r="C2311" i="2" s="1"/>
  <c r="C2312" i="2" a="1"/>
  <c r="C2312" i="2" s="1"/>
  <c r="C2313" i="2" a="1"/>
  <c r="C2313" i="2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/>
  <c r="C2319" i="2" a="1"/>
  <c r="C2319" i="2" s="1"/>
  <c r="C2320" i="2" a="1"/>
  <c r="C2320" i="2" s="1"/>
  <c r="C2321" i="2" a="1"/>
  <c r="C2321" i="2" s="1"/>
  <c r="C2322" i="2" a="1"/>
  <c r="C2322" i="2"/>
  <c r="C2323" i="2" a="1"/>
  <c r="C2323" i="2" s="1"/>
  <c r="C2324" i="2" a="1"/>
  <c r="C2324" i="2" s="1"/>
  <c r="C2325" i="2" a="1"/>
  <c r="C2325" i="2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 s="1"/>
  <c r="C2346" i="2" a="1"/>
  <c r="C2346" i="2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/>
  <c r="C2353" i="2" a="1"/>
  <c r="C2353" i="2" s="1"/>
  <c r="C2354" i="2" a="1"/>
  <c r="C2354" i="2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4" i="2"/>
  <c r="AM1955" i="2"/>
  <c r="AM1956" i="2"/>
  <c r="AM1957" i="2"/>
  <c r="AM1958" i="2"/>
  <c r="AM1959" i="2"/>
  <c r="AM1960" i="2"/>
  <c r="AM1961" i="2"/>
  <c r="AM1962" i="2"/>
  <c r="AM1963" i="2"/>
  <c r="AM1964" i="2"/>
  <c r="AM1965" i="2"/>
  <c r="AM1966" i="2"/>
  <c r="AM1967" i="2"/>
  <c r="AM1968" i="2"/>
  <c r="AM1969" i="2"/>
  <c r="AM1970" i="2"/>
  <c r="AM1971" i="2"/>
  <c r="AM1972" i="2"/>
  <c r="AM1973" i="2"/>
  <c r="AM1974" i="2"/>
  <c r="AM1975" i="2"/>
  <c r="AM1976" i="2"/>
  <c r="AM1977" i="2"/>
  <c r="AM1978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0" i="2"/>
  <c r="AM2021" i="2"/>
  <c r="AM2022" i="2"/>
  <c r="AM2023" i="2"/>
  <c r="AM2024" i="2"/>
  <c r="AM2025" i="2"/>
  <c r="AM2026" i="2"/>
  <c r="AM2027" i="2"/>
  <c r="AM2028" i="2"/>
  <c r="AM2029" i="2"/>
  <c r="AM2030" i="2"/>
  <c r="AM2031" i="2"/>
  <c r="AM2032" i="2"/>
  <c r="AM2033" i="2"/>
  <c r="AM2034" i="2"/>
  <c r="AM2035" i="2"/>
  <c r="AM2036" i="2"/>
  <c r="AM2037" i="2"/>
  <c r="AM2038" i="2"/>
  <c r="AM2039" i="2"/>
  <c r="AM2040" i="2"/>
  <c r="AM2041" i="2"/>
  <c r="AM2042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2" i="2"/>
  <c r="AM2083" i="2"/>
  <c r="AM2084" i="2"/>
  <c r="AM2085" i="2"/>
  <c r="AM2086" i="2"/>
  <c r="AM2087" i="2"/>
  <c r="AM2088" i="2"/>
  <c r="AM2089" i="2"/>
  <c r="AM2090" i="2"/>
  <c r="AM2091" i="2"/>
  <c r="AM2092" i="2"/>
  <c r="AM2093" i="2"/>
  <c r="AM2094" i="2"/>
  <c r="AM2095" i="2"/>
  <c r="AM2096" i="2"/>
  <c r="AM2097" i="2"/>
  <c r="AM2098" i="2"/>
  <c r="AM2099" i="2"/>
  <c r="AM2100" i="2"/>
  <c r="AM2101" i="2"/>
  <c r="AM2102" i="2"/>
  <c r="AM2103" i="2"/>
  <c r="AM2104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4" i="2"/>
  <c r="AM2155" i="2"/>
  <c r="AM2156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1" i="2"/>
  <c r="AM2172" i="2"/>
  <c r="AM2173" i="2"/>
  <c r="AM2174" i="2"/>
  <c r="AM2175" i="2"/>
  <c r="AM2176" i="2"/>
  <c r="AM2177" i="2"/>
  <c r="AM2178" i="2"/>
  <c r="AM2179" i="2"/>
  <c r="AM2180" i="2"/>
  <c r="AM2181" i="2"/>
  <c r="AM2182" i="2"/>
  <c r="AM2183" i="2"/>
  <c r="AM2184" i="2"/>
  <c r="AM2185" i="2"/>
  <c r="AM2186" i="2"/>
  <c r="AM2187" i="2"/>
  <c r="AM2188" i="2"/>
  <c r="AM2189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3" i="2"/>
  <c r="AM2224" i="2"/>
  <c r="AM2225" i="2"/>
  <c r="AM2226" i="2"/>
  <c r="AM2227" i="2"/>
  <c r="AM2228" i="2"/>
  <c r="AM2229" i="2"/>
  <c r="AM2230" i="2"/>
  <c r="AM2231" i="2"/>
  <c r="AM2232" i="2"/>
  <c r="AM2233" i="2"/>
  <c r="AM2234" i="2"/>
  <c r="AM2235" i="2"/>
  <c r="AM2236" i="2"/>
  <c r="AM2237" i="2"/>
  <c r="AM2238" i="2"/>
  <c r="AM2239" i="2"/>
  <c r="AM2240" i="2"/>
  <c r="AM2241" i="2"/>
  <c r="AM2242" i="2"/>
  <c r="AM2243" i="2"/>
  <c r="AM2244" i="2"/>
  <c r="AM2245" i="2"/>
  <c r="AM2246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299" i="2"/>
  <c r="AM2300" i="2"/>
  <c r="AM2301" i="2"/>
  <c r="AM2302" i="2"/>
  <c r="AM2303" i="2"/>
  <c r="AM2304" i="2"/>
  <c r="AM2305" i="2"/>
  <c r="AM2306" i="2"/>
  <c r="AM2307" i="2"/>
  <c r="AM2308" i="2"/>
  <c r="AM2309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2" i="2"/>
  <c r="AM2323" i="2"/>
  <c r="AM2324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9" i="1" a="1"/>
  <c r="G69" i="1" s="1"/>
  <c r="G70" i="1" a="1"/>
  <c r="G70" i="1" s="1"/>
  <c r="G71" i="1" a="1"/>
  <c r="G71" i="1" s="1"/>
  <c r="G72" i="1" a="1"/>
  <c r="G72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4" i="1" a="1"/>
  <c r="G84" i="1" s="1"/>
  <c r="G85" i="1" a="1"/>
  <c r="G85" i="1" s="1"/>
  <c r="G86" i="1" a="1"/>
  <c r="G86" i="1" s="1"/>
  <c r="G87" i="1" a="1"/>
  <c r="G87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9" i="1" a="1"/>
  <c r="F69" i="1" s="1"/>
  <c r="F70" i="1" a="1"/>
  <c r="F70" i="1" s="1"/>
  <c r="F71" i="1" a="1"/>
  <c r="F71" i="1" s="1"/>
  <c r="F72" i="1" a="1"/>
  <c r="F72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D107" i="4"/>
  <c r="D108" i="4"/>
  <c r="D109" i="4"/>
  <c r="D110" i="4"/>
  <c r="D111" i="4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D119" i="4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D149" i="4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D177" i="4"/>
  <c r="D178" i="4"/>
  <c r="D179" i="4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<sst xmlns="http://schemas.openxmlformats.org/spreadsheetml/2006/main" count="25337" uniqueCount="6265">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</sst>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53" workbookViewId="0">
      <selection activeCell="I74" sqref="I74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zoomScale="90" zoomScaleNormal="90" workbookViewId="0">
      <pane ySplit="1" topLeftCell="A1934" activePane="bottomLeft" state="frozen"/>
      <selection activeCell="Y1" sqref="Y1"/>
      <selection pane="bottomLeft" activeCell="AN1935" sqref="AN1935:AN1949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22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22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22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22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22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22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22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22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22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22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22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22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22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22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22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22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22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22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22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22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22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22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22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22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22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22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22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22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22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22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22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22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22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22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22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22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22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22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22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22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22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22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22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22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22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22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22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22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22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22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22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22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22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22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22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22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22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22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22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22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22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22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22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22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22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22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22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22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22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22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22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22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22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22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22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22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22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22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22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22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22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22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22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22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22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22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22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22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22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22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22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22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22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22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22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22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22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22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22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22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22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8" si="69">IF(F1915&lt;10,IF(F1915=1,AB1915,SUMIFS(AB:AB,B:B,B1915,A:A,A1915)),"")</f>
        <v/>
      </c>
    </row>
    <row r="1916" spans="1:47" x14ac:dyDescent="0.3">
      <c r="A1916">
        <v>58</v>
      </c>
      <c r="B1916" s="22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22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22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22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22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22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22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22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22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22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22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22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22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22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22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22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22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22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22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22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22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2" x14ac:dyDescent="0.3">
      <c r="A1937">
        <v>73</v>
      </c>
      <c r="B1937" s="22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2" x14ac:dyDescent="0.3">
      <c r="A1938">
        <v>73</v>
      </c>
      <c r="B1938" s="22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2" x14ac:dyDescent="0.3">
      <c r="A1939">
        <v>73</v>
      </c>
      <c r="B1939" s="22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2" x14ac:dyDescent="0.3">
      <c r="A1940">
        <v>73</v>
      </c>
      <c r="B1940" s="22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2" x14ac:dyDescent="0.3">
      <c r="A1941">
        <v>73</v>
      </c>
      <c r="B1941" s="22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2" x14ac:dyDescent="0.3">
      <c r="A1942">
        <v>73</v>
      </c>
      <c r="B1942" s="22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2" x14ac:dyDescent="0.3">
      <c r="A1943">
        <v>73</v>
      </c>
      <c r="B1943" s="22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2" x14ac:dyDescent="0.3">
      <c r="A1944">
        <v>73</v>
      </c>
      <c r="B1944" s="22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2" x14ac:dyDescent="0.3">
      <c r="A1945">
        <v>73</v>
      </c>
      <c r="B1945" s="22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2" x14ac:dyDescent="0.3">
      <c r="A1946">
        <v>73</v>
      </c>
      <c r="B1946" s="22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2" x14ac:dyDescent="0.3">
      <c r="A1947">
        <v>73</v>
      </c>
      <c r="B1947" s="22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2" x14ac:dyDescent="0.3">
      <c r="A1948">
        <v>73</v>
      </c>
      <c r="B1948" s="22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2" x14ac:dyDescent="0.3">
      <c r="A1949">
        <v>73</v>
      </c>
      <c r="B1949" s="22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2" x14ac:dyDescent="0.3">
      <c r="C1950" t="str" cm="1">
        <f t="array" ref="C1950">_xlfn.IFNA(INDEX(Players!A$2:E$1300,MATCH(1,(Players!B$2:B$1300=GameLog!D1950)*(Players!E$2:E$1300=GameLog!B1950),0),1),"")</f>
        <v/>
      </c>
      <c r="AM1950" s="17">
        <f t="shared" si="69"/>
        <v>0</v>
      </c>
    </row>
    <row r="1951" spans="1:42" x14ac:dyDescent="0.3">
      <c r="C1951" t="str" cm="1">
        <f t="array" ref="C1951">_xlfn.IFNA(INDEX(Players!A$2:E$1300,MATCH(1,(Players!B$2:B$1300=GameLog!D1951)*(Players!E$2:E$1300=GameLog!B1951),0),1),"")</f>
        <v/>
      </c>
      <c r="AM1951" s="17">
        <f t="shared" si="69"/>
        <v>0</v>
      </c>
    </row>
    <row r="1952" spans="1:42" x14ac:dyDescent="0.3">
      <c r="C1952" t="str" cm="1">
        <f t="array" ref="C1952">_xlfn.IFNA(INDEX(Players!A$2:E$1300,MATCH(1,(Players!B$2:B$1300=GameLog!D1952)*(Players!E$2:E$1300=GameLog!B1952),0),1),"")</f>
        <v/>
      </c>
      <c r="AM1952" s="17">
        <f t="shared" si="69"/>
        <v>0</v>
      </c>
    </row>
    <row r="1953" spans="3:39" x14ac:dyDescent="0.3">
      <c r="C1953" t="str" cm="1">
        <f t="array" ref="C1953">_xlfn.IFNA(INDEX(Players!A$2:E$1300,MATCH(1,(Players!B$2:B$1300=GameLog!D1953)*(Players!E$2:E$1300=GameLog!B1953),0),1),"")</f>
        <v/>
      </c>
      <c r="AM1953" s="17">
        <f t="shared" si="69"/>
        <v>0</v>
      </c>
    </row>
    <row r="1954" spans="3:39" x14ac:dyDescent="0.3">
      <c r="C1954" t="str" cm="1">
        <f t="array" ref="C1954">_xlfn.IFNA(INDEX(Players!A$2:E$1300,MATCH(1,(Players!B$2:B$1300=GameLog!D1954)*(Players!E$2:E$1300=GameLog!B1954),0),1),"")</f>
        <v/>
      </c>
      <c r="AM1954" s="17">
        <f t="shared" si="69"/>
        <v>0</v>
      </c>
    </row>
    <row r="1955" spans="3:39" x14ac:dyDescent="0.3">
      <c r="C1955" t="str" cm="1">
        <f t="array" ref="C1955">_xlfn.IFNA(INDEX(Players!A$2:E$1300,MATCH(1,(Players!B$2:B$1300=GameLog!D1955)*(Players!E$2:E$1300=GameLog!B1955),0),1),"")</f>
        <v/>
      </c>
      <c r="AM1955" s="17">
        <f t="shared" si="69"/>
        <v>0</v>
      </c>
    </row>
    <row r="1956" spans="3:39" x14ac:dyDescent="0.3">
      <c r="C1956" t="str" cm="1">
        <f t="array" ref="C1956">_xlfn.IFNA(INDEX(Players!A$2:E$1300,MATCH(1,(Players!B$2:B$1300=GameLog!D1956)*(Players!E$2:E$1300=GameLog!B1956),0),1),"")</f>
        <v/>
      </c>
      <c r="AM1956" s="17">
        <f t="shared" si="69"/>
        <v>0</v>
      </c>
    </row>
    <row r="1957" spans="3:39" x14ac:dyDescent="0.3">
      <c r="C1957" t="str" cm="1">
        <f t="array" ref="C1957">_xlfn.IFNA(INDEX(Players!A$2:E$1300,MATCH(1,(Players!B$2:B$1300=GameLog!D1957)*(Players!E$2:E$1300=GameLog!B1957),0),1),"")</f>
        <v/>
      </c>
      <c r="AM1957" s="17">
        <f t="shared" si="69"/>
        <v>0</v>
      </c>
    </row>
    <row r="1958" spans="3:39" x14ac:dyDescent="0.3">
      <c r="C1958" t="str" cm="1">
        <f t="array" ref="C1958">_xlfn.IFNA(INDEX(Players!A$2:E$1300,MATCH(1,(Players!B$2:B$1300=GameLog!D1958)*(Players!E$2:E$1300=GameLog!B1958),0),1),"")</f>
        <v/>
      </c>
      <c r="AM1958" s="17">
        <f t="shared" si="69"/>
        <v>0</v>
      </c>
    </row>
    <row r="1959" spans="3:39" x14ac:dyDescent="0.3">
      <c r="C1959" t="str" cm="1">
        <f t="array" ref="C1959">_xlfn.IFNA(INDEX(Players!A$2:E$1300,MATCH(1,(Players!B$2:B$1300=GameLog!D1959)*(Players!E$2:E$1300=GameLog!B1959),0),1),"")</f>
        <v/>
      </c>
      <c r="AM1959" s="17">
        <f t="shared" si="69"/>
        <v>0</v>
      </c>
    </row>
    <row r="1960" spans="3:39" x14ac:dyDescent="0.3">
      <c r="C1960" t="str" cm="1">
        <f t="array" ref="C1960">_xlfn.IFNA(INDEX(Players!A$2:E$1300,MATCH(1,(Players!B$2:B$1300=GameLog!D1960)*(Players!E$2:E$1300=GameLog!B1960),0),1),"")</f>
        <v/>
      </c>
      <c r="AM1960" s="17">
        <f t="shared" si="69"/>
        <v>0</v>
      </c>
    </row>
    <row r="1961" spans="3:39" x14ac:dyDescent="0.3">
      <c r="C1961" t="str" cm="1">
        <f t="array" ref="C1961">_xlfn.IFNA(INDEX(Players!A$2:E$1300,MATCH(1,(Players!B$2:B$1300=GameLog!D1961)*(Players!E$2:E$1300=GameLog!B1961),0),1),"")</f>
        <v/>
      </c>
      <c r="AM1961" s="17">
        <f t="shared" si="69"/>
        <v>0</v>
      </c>
    </row>
    <row r="1962" spans="3:39" x14ac:dyDescent="0.3">
      <c r="C1962" t="str" cm="1">
        <f t="array" ref="C1962">_xlfn.IFNA(INDEX(Players!A$2:E$1300,MATCH(1,(Players!B$2:B$1300=GameLog!D1962)*(Players!E$2:E$1300=GameLog!B1962),0),1),"")</f>
        <v/>
      </c>
      <c r="AM1962" s="17">
        <f t="shared" si="69"/>
        <v>0</v>
      </c>
    </row>
    <row r="1963" spans="3:39" x14ac:dyDescent="0.3">
      <c r="C1963" t="str" cm="1">
        <f t="array" ref="C1963">_xlfn.IFNA(INDEX(Players!A$2:E$1300,MATCH(1,(Players!B$2:B$1300=GameLog!D1963)*(Players!E$2:E$1300=GameLog!B1963),0),1),"")</f>
        <v/>
      </c>
      <c r="AM1963" s="17">
        <f t="shared" si="69"/>
        <v>0</v>
      </c>
    </row>
    <row r="1964" spans="3:39" x14ac:dyDescent="0.3">
      <c r="C1964" t="str" cm="1">
        <f t="array" ref="C1964">_xlfn.IFNA(INDEX(Players!A$2:E$1300,MATCH(1,(Players!B$2:B$1300=GameLog!D1964)*(Players!E$2:E$1300=GameLog!B1964),0),1),"")</f>
        <v/>
      </c>
      <c r="AM1964" s="17">
        <f t="shared" si="69"/>
        <v>0</v>
      </c>
    </row>
    <row r="1965" spans="3:39" x14ac:dyDescent="0.3">
      <c r="C1965" t="str" cm="1">
        <f t="array" ref="C1965">_xlfn.IFNA(INDEX(Players!A$2:E$1300,MATCH(1,(Players!B$2:B$1300=GameLog!D1965)*(Players!E$2:E$1300=GameLog!B1965),0),1),"")</f>
        <v/>
      </c>
      <c r="AM1965" s="17">
        <f t="shared" si="69"/>
        <v>0</v>
      </c>
    </row>
    <row r="1966" spans="3:39" x14ac:dyDescent="0.3">
      <c r="C1966" t="str" cm="1">
        <f t="array" ref="C1966">_xlfn.IFNA(INDEX(Players!A$2:E$1300,MATCH(1,(Players!B$2:B$1300=GameLog!D1966)*(Players!E$2:E$1300=GameLog!B1966),0),1),"")</f>
        <v/>
      </c>
      <c r="AM1966" s="17">
        <f t="shared" si="69"/>
        <v>0</v>
      </c>
    </row>
    <row r="1967" spans="3:39" x14ac:dyDescent="0.3">
      <c r="C1967" t="str" cm="1">
        <f t="array" ref="C1967">_xlfn.IFNA(INDEX(Players!A$2:E$1300,MATCH(1,(Players!B$2:B$1300=GameLog!D1967)*(Players!E$2:E$1300=GameLog!B1967),0),1),"")</f>
        <v/>
      </c>
      <c r="AM1967" s="17">
        <f t="shared" si="69"/>
        <v>0</v>
      </c>
    </row>
    <row r="1968" spans="3:39" x14ac:dyDescent="0.3">
      <c r="C1968" t="str" cm="1">
        <f t="array" ref="C1968">_xlfn.IFNA(INDEX(Players!A$2:E$1300,MATCH(1,(Players!B$2:B$1300=GameLog!D1968)*(Players!E$2:E$1300=GameLog!B1968),0),1),"")</f>
        <v/>
      </c>
      <c r="AM1968" s="17">
        <f t="shared" si="69"/>
        <v>0</v>
      </c>
    </row>
    <row r="1969" spans="3:39" x14ac:dyDescent="0.3">
      <c r="C1969" t="str" cm="1">
        <f t="array" ref="C1969">_xlfn.IFNA(INDEX(Players!A$2:E$1300,MATCH(1,(Players!B$2:B$1300=GameLog!D1969)*(Players!E$2:E$1300=GameLog!B1969),0),1),"")</f>
        <v/>
      </c>
      <c r="AM1969" s="17">
        <f t="shared" si="69"/>
        <v>0</v>
      </c>
    </row>
    <row r="1970" spans="3:39" x14ac:dyDescent="0.3">
      <c r="C1970" t="str" cm="1">
        <f t="array" ref="C1970">_xlfn.IFNA(INDEX(Players!A$2:E$1300,MATCH(1,(Players!B$2:B$1300=GameLog!D1970)*(Players!E$2:E$1300=GameLog!B1970),0),1),"")</f>
        <v/>
      </c>
      <c r="AM1970" s="17">
        <f t="shared" si="69"/>
        <v>0</v>
      </c>
    </row>
    <row r="1971" spans="3:39" x14ac:dyDescent="0.3">
      <c r="C1971" t="str" cm="1">
        <f t="array" ref="C1971">_xlfn.IFNA(INDEX(Players!A$2:E$1300,MATCH(1,(Players!B$2:B$1300=GameLog!D1971)*(Players!E$2:E$1300=GameLog!B1971),0),1),"")</f>
        <v/>
      </c>
      <c r="AM1971" s="17">
        <f t="shared" si="69"/>
        <v>0</v>
      </c>
    </row>
    <row r="1972" spans="3:39" x14ac:dyDescent="0.3">
      <c r="C1972" t="str" cm="1">
        <f t="array" ref="C1972">_xlfn.IFNA(INDEX(Players!A$2:E$1300,MATCH(1,(Players!B$2:B$1300=GameLog!D1972)*(Players!E$2:E$1300=GameLog!B1972),0),1),"")</f>
        <v/>
      </c>
      <c r="AM1972" s="17">
        <f t="shared" si="69"/>
        <v>0</v>
      </c>
    </row>
    <row r="1973" spans="3:39" x14ac:dyDescent="0.3">
      <c r="C1973" t="str" cm="1">
        <f t="array" ref="C1973">_xlfn.IFNA(INDEX(Players!A$2:E$1300,MATCH(1,(Players!B$2:B$1300=GameLog!D1973)*(Players!E$2:E$1300=GameLog!B1973),0),1),"")</f>
        <v/>
      </c>
      <c r="AM1973" s="17">
        <f t="shared" si="69"/>
        <v>0</v>
      </c>
    </row>
    <row r="1974" spans="3:39" x14ac:dyDescent="0.3">
      <c r="C1974" t="str" cm="1">
        <f t="array" ref="C1974">_xlfn.IFNA(INDEX(Players!A$2:E$1300,MATCH(1,(Players!B$2:B$1300=GameLog!D1974)*(Players!E$2:E$1300=GameLog!B1974),0),1),"")</f>
        <v/>
      </c>
      <c r="AM1974" s="17">
        <f t="shared" si="69"/>
        <v>0</v>
      </c>
    </row>
    <row r="1975" spans="3:39" x14ac:dyDescent="0.3">
      <c r="C1975" t="str" cm="1">
        <f t="array" ref="C1975">_xlfn.IFNA(INDEX(Players!A$2:E$1300,MATCH(1,(Players!B$2:B$1300=GameLog!D1975)*(Players!E$2:E$1300=GameLog!B1975),0),1),"")</f>
        <v/>
      </c>
      <c r="AM1975" s="17">
        <f t="shared" si="69"/>
        <v>0</v>
      </c>
    </row>
    <row r="1976" spans="3:39" x14ac:dyDescent="0.3">
      <c r="C1976" t="str" cm="1">
        <f t="array" ref="C1976">_xlfn.IFNA(INDEX(Players!A$2:E$1300,MATCH(1,(Players!B$2:B$1300=GameLog!D1976)*(Players!E$2:E$1300=GameLog!B1976),0),1),"")</f>
        <v/>
      </c>
      <c r="AM1976" s="17">
        <f t="shared" si="69"/>
        <v>0</v>
      </c>
    </row>
    <row r="1977" spans="3:39" x14ac:dyDescent="0.3">
      <c r="C1977" t="str" cm="1">
        <f t="array" ref="C1977">_xlfn.IFNA(INDEX(Players!A$2:E$1300,MATCH(1,(Players!B$2:B$1300=GameLog!D1977)*(Players!E$2:E$1300=GameLog!B1977),0),1),"")</f>
        <v/>
      </c>
      <c r="AM1977" s="17">
        <f t="shared" si="69"/>
        <v>0</v>
      </c>
    </row>
    <row r="1978" spans="3:39" x14ac:dyDescent="0.3">
      <c r="C1978" t="str" cm="1">
        <f t="array" ref="C1978">_xlfn.IFNA(INDEX(Players!A$2:E$1300,MATCH(1,(Players!B$2:B$1300=GameLog!D1978)*(Players!E$2:E$1300=GameLog!B1978),0),1),"")</f>
        <v/>
      </c>
      <c r="AM1978" s="17">
        <f t="shared" si="69"/>
        <v>0</v>
      </c>
    </row>
    <row r="1979" spans="3:39" x14ac:dyDescent="0.3">
      <c r="C1979" t="str" cm="1">
        <f t="array" ref="C1979">_xlfn.IFNA(INDEX(Players!A$2:E$1300,MATCH(1,(Players!B$2:B$1300=GameLog!D1979)*(Players!E$2:E$1300=GameLog!B1979),0),1),"")</f>
        <v/>
      </c>
      <c r="AM1979" s="17">
        <f t="shared" ref="AM1979:AM2042" si="70">IF(F1979&lt;10,IF(F1979=1,AB1979,SUMIFS(AB:AB,B:B,B1979,A:A,A1979)),"")</f>
        <v>0</v>
      </c>
    </row>
    <row r="1980" spans="3:39" x14ac:dyDescent="0.3">
      <c r="C1980" t="str" cm="1">
        <f t="array" ref="C1980">_xlfn.IFNA(INDEX(Players!A$2:E$1300,MATCH(1,(Players!B$2:B$1300=GameLog!D1980)*(Players!E$2:E$1300=GameLog!B1980),0),1),"")</f>
        <v/>
      </c>
      <c r="AM1980" s="17">
        <f t="shared" si="70"/>
        <v>0</v>
      </c>
    </row>
    <row r="1981" spans="3:39" x14ac:dyDescent="0.3">
      <c r="C1981" t="str" cm="1">
        <f t="array" ref="C1981">_xlfn.IFNA(INDEX(Players!A$2:E$1300,MATCH(1,(Players!B$2:B$1300=GameLog!D1981)*(Players!E$2:E$1300=GameLog!B1981),0),1),"")</f>
        <v/>
      </c>
      <c r="AM1981" s="17">
        <f t="shared" si="70"/>
        <v>0</v>
      </c>
    </row>
    <row r="1982" spans="3:39" x14ac:dyDescent="0.3">
      <c r="C1982" t="str" cm="1">
        <f t="array" ref="C1982">_xlfn.IFNA(INDEX(Players!A$2:E$1300,MATCH(1,(Players!B$2:B$1300=GameLog!D1982)*(Players!E$2:E$1300=GameLog!B1982),0),1),"")</f>
        <v/>
      </c>
      <c r="AM1982" s="17">
        <f t="shared" si="70"/>
        <v>0</v>
      </c>
    </row>
    <row r="1983" spans="3:39" x14ac:dyDescent="0.3">
      <c r="C1983" t="str" cm="1">
        <f t="array" ref="C1983">_xlfn.IFNA(INDEX(Players!A$2:E$1300,MATCH(1,(Players!B$2:B$1300=GameLog!D1983)*(Players!E$2:E$1300=GameLog!B1983),0),1),"")</f>
        <v/>
      </c>
      <c r="AM1983" s="17">
        <f t="shared" si="70"/>
        <v>0</v>
      </c>
    </row>
    <row r="1984" spans="3:39" x14ac:dyDescent="0.3">
      <c r="C1984" t="str" cm="1">
        <f t="array" ref="C1984">_xlfn.IFNA(INDEX(Players!A$2:E$1300,MATCH(1,(Players!B$2:B$1300=GameLog!D1984)*(Players!E$2:E$1300=GameLog!B1984),0),1),"")</f>
        <v/>
      </c>
      <c r="AM1984" s="17">
        <f t="shared" si="70"/>
        <v>0</v>
      </c>
    </row>
    <row r="1985" spans="3:39" x14ac:dyDescent="0.3">
      <c r="C1985" t="str" cm="1">
        <f t="array" ref="C1985">_xlfn.IFNA(INDEX(Players!A$2:E$1300,MATCH(1,(Players!B$2:B$1300=GameLog!D1985)*(Players!E$2:E$1300=GameLog!B1985),0),1),"")</f>
        <v/>
      </c>
      <c r="AM1985" s="17">
        <f t="shared" si="70"/>
        <v>0</v>
      </c>
    </row>
    <row r="1986" spans="3:39" x14ac:dyDescent="0.3">
      <c r="C1986" t="str" cm="1">
        <f t="array" ref="C1986">_xlfn.IFNA(INDEX(Players!A$2:E$1300,MATCH(1,(Players!B$2:B$1300=GameLog!D1986)*(Players!E$2:E$1300=GameLog!B1986),0),1),"")</f>
        <v/>
      </c>
      <c r="AM1986" s="17">
        <f t="shared" si="70"/>
        <v>0</v>
      </c>
    </row>
    <row r="1987" spans="3:39" x14ac:dyDescent="0.3">
      <c r="C1987" t="str" cm="1">
        <f t="array" ref="C1987">_xlfn.IFNA(INDEX(Players!A$2:E$1300,MATCH(1,(Players!B$2:B$1300=GameLog!D1987)*(Players!E$2:E$1300=GameLog!B1987),0),1),"")</f>
        <v/>
      </c>
      <c r="AM1987" s="17">
        <f t="shared" si="70"/>
        <v>0</v>
      </c>
    </row>
    <row r="1988" spans="3:39" x14ac:dyDescent="0.3">
      <c r="C1988" t="str" cm="1">
        <f t="array" ref="C1988">_xlfn.IFNA(INDEX(Players!A$2:E$1300,MATCH(1,(Players!B$2:B$1300=GameLog!D1988)*(Players!E$2:E$1300=GameLog!B1988),0),1),"")</f>
        <v/>
      </c>
      <c r="AM1988" s="17">
        <f t="shared" si="70"/>
        <v>0</v>
      </c>
    </row>
    <row r="1989" spans="3:39" x14ac:dyDescent="0.3">
      <c r="C1989" t="str" cm="1">
        <f t="array" ref="C1989">_xlfn.IFNA(INDEX(Players!A$2:E$1300,MATCH(1,(Players!B$2:B$1300=GameLog!D1989)*(Players!E$2:E$1300=GameLog!B1989),0),1),"")</f>
        <v/>
      </c>
      <c r="AM1989" s="17">
        <f t="shared" si="70"/>
        <v>0</v>
      </c>
    </row>
    <row r="1990" spans="3:39" x14ac:dyDescent="0.3">
      <c r="C1990" t="str" cm="1">
        <f t="array" ref="C1990">_xlfn.IFNA(INDEX(Players!A$2:E$1300,MATCH(1,(Players!B$2:B$1300=GameLog!D1990)*(Players!E$2:E$1300=GameLog!B1990),0),1),"")</f>
        <v/>
      </c>
      <c r="AM1990" s="17">
        <f t="shared" si="70"/>
        <v>0</v>
      </c>
    </row>
    <row r="1991" spans="3:39" x14ac:dyDescent="0.3">
      <c r="C1991" t="str" cm="1">
        <f t="array" ref="C1991">_xlfn.IFNA(INDEX(Players!A$2:E$1300,MATCH(1,(Players!B$2:B$1300=GameLog!D1991)*(Players!E$2:E$1300=GameLog!B1991),0),1),"")</f>
        <v/>
      </c>
      <c r="AM1991" s="17">
        <f t="shared" si="70"/>
        <v>0</v>
      </c>
    </row>
    <row r="1992" spans="3:39" x14ac:dyDescent="0.3">
      <c r="C1992" t="str" cm="1">
        <f t="array" ref="C1992">_xlfn.IFNA(INDEX(Players!A$2:E$1300,MATCH(1,(Players!B$2:B$1300=GameLog!D1992)*(Players!E$2:E$1300=GameLog!B1992),0),1),"")</f>
        <v/>
      </c>
      <c r="AM1992" s="17">
        <f t="shared" si="70"/>
        <v>0</v>
      </c>
    </row>
    <row r="1993" spans="3:39" x14ac:dyDescent="0.3">
      <c r="C1993" t="str" cm="1">
        <f t="array" ref="C1993">_xlfn.IFNA(INDEX(Players!A$2:E$1300,MATCH(1,(Players!B$2:B$1300=GameLog!D1993)*(Players!E$2:E$1300=GameLog!B1993),0),1),"")</f>
        <v/>
      </c>
      <c r="AM1993" s="17">
        <f t="shared" si="70"/>
        <v>0</v>
      </c>
    </row>
    <row r="1994" spans="3:39" x14ac:dyDescent="0.3">
      <c r="C1994" t="str" cm="1">
        <f t="array" ref="C1994">_xlfn.IFNA(INDEX(Players!A$2:E$1300,MATCH(1,(Players!B$2:B$1300=GameLog!D1994)*(Players!E$2:E$1300=GameLog!B1994),0),1),"")</f>
        <v/>
      </c>
      <c r="AM1994" s="17">
        <f t="shared" si="70"/>
        <v>0</v>
      </c>
    </row>
    <row r="1995" spans="3:39" x14ac:dyDescent="0.3">
      <c r="C1995" t="str" cm="1">
        <f t="array" ref="C1995">_xlfn.IFNA(INDEX(Players!A$2:E$1300,MATCH(1,(Players!B$2:B$1300=GameLog!D1995)*(Players!E$2:E$1300=GameLog!B1995),0),1),"")</f>
        <v/>
      </c>
      <c r="AM1995" s="17">
        <f t="shared" si="70"/>
        <v>0</v>
      </c>
    </row>
    <row r="1996" spans="3:39" x14ac:dyDescent="0.3">
      <c r="C1996" t="str" cm="1">
        <f t="array" ref="C1996">_xlfn.IFNA(INDEX(Players!A$2:E$1300,MATCH(1,(Players!B$2:B$1300=GameLog!D1996)*(Players!E$2:E$1300=GameLog!B1996),0),1),"")</f>
        <v/>
      </c>
      <c r="AM1996" s="17">
        <f t="shared" si="70"/>
        <v>0</v>
      </c>
    </row>
    <row r="1997" spans="3:39" x14ac:dyDescent="0.3">
      <c r="C1997" t="str" cm="1">
        <f t="array" ref="C1997">_xlfn.IFNA(INDEX(Players!A$2:E$1300,MATCH(1,(Players!B$2:B$1300=GameLog!D1997)*(Players!E$2:E$1300=GameLog!B1997),0),1),"")</f>
        <v/>
      </c>
      <c r="AM1997" s="17">
        <f t="shared" si="70"/>
        <v>0</v>
      </c>
    </row>
    <row r="1998" spans="3:39" x14ac:dyDescent="0.3">
      <c r="C1998" t="str" cm="1">
        <f t="array" ref="C1998">_xlfn.IFNA(INDEX(Players!A$2:E$1300,MATCH(1,(Players!B$2:B$1300=GameLog!D1998)*(Players!E$2:E$1300=GameLog!B1998),0),1),"")</f>
        <v/>
      </c>
      <c r="AM1998" s="17">
        <f t="shared" si="70"/>
        <v>0</v>
      </c>
    </row>
    <row r="1999" spans="3:39" x14ac:dyDescent="0.3">
      <c r="C1999" t="str" cm="1">
        <f t="array" ref="C1999">_xlfn.IFNA(INDEX(Players!A$2:E$1300,MATCH(1,(Players!B$2:B$1300=GameLog!D1999)*(Players!E$2:E$1300=GameLog!B1999),0),1),"")</f>
        <v/>
      </c>
      <c r="AM1999" s="17">
        <f t="shared" si="70"/>
        <v>0</v>
      </c>
    </row>
    <row r="2000" spans="3:39" x14ac:dyDescent="0.3">
      <c r="C2000" t="str" cm="1">
        <f t="array" ref="C2000">_xlfn.IFNA(INDEX(Players!A$2:E$1300,MATCH(1,(Players!B$2:B$1300=GameLog!D2000)*(Players!E$2:E$1300=GameLog!B2000),0),1),"")</f>
        <v/>
      </c>
      <c r="AM2000" s="17">
        <f t="shared" si="70"/>
        <v>0</v>
      </c>
    </row>
    <row r="2001" spans="3:39" x14ac:dyDescent="0.3">
      <c r="C2001" t="str" cm="1">
        <f t="array" ref="C2001">_xlfn.IFNA(INDEX(Players!A$2:E$1300,MATCH(1,(Players!B$2:B$1300=GameLog!D2001)*(Players!E$2:E$1300=GameLog!B2001),0),1),"")</f>
        <v/>
      </c>
      <c r="AM2001" s="17">
        <f t="shared" si="70"/>
        <v>0</v>
      </c>
    </row>
    <row r="2002" spans="3:39" x14ac:dyDescent="0.3">
      <c r="C2002" t="str" cm="1">
        <f t="array" ref="C2002">_xlfn.IFNA(INDEX(Players!A$2:E$1300,MATCH(1,(Players!B$2:B$1300=GameLog!D2002)*(Players!E$2:E$1300=GameLog!B2002),0),1),"")</f>
        <v/>
      </c>
      <c r="AM2002" s="17">
        <f t="shared" si="70"/>
        <v>0</v>
      </c>
    </row>
    <row r="2003" spans="3:39" x14ac:dyDescent="0.3">
      <c r="C2003" t="str" cm="1">
        <f t="array" ref="C2003">_xlfn.IFNA(INDEX(Players!A$2:E$1300,MATCH(1,(Players!B$2:B$1300=GameLog!D2003)*(Players!E$2:E$1300=GameLog!B2003),0),1),"")</f>
        <v/>
      </c>
      <c r="AM2003" s="17">
        <f t="shared" si="70"/>
        <v>0</v>
      </c>
    </row>
    <row r="2004" spans="3:39" x14ac:dyDescent="0.3">
      <c r="C2004" t="str" cm="1">
        <f t="array" ref="C2004">_xlfn.IFNA(INDEX(Players!A$2:E$1300,MATCH(1,(Players!B$2:B$1300=GameLog!D2004)*(Players!E$2:E$1300=GameLog!B2004),0),1),"")</f>
        <v/>
      </c>
      <c r="AM2004" s="17">
        <f t="shared" si="70"/>
        <v>0</v>
      </c>
    </row>
    <row r="2005" spans="3:39" x14ac:dyDescent="0.3">
      <c r="C2005" t="str" cm="1">
        <f t="array" ref="C2005">_xlfn.IFNA(INDEX(Players!A$2:E$1300,MATCH(1,(Players!B$2:B$1300=GameLog!D2005)*(Players!E$2:E$1300=GameLog!B2005),0),1),"")</f>
        <v/>
      </c>
      <c r="AM2005" s="17">
        <f t="shared" si="70"/>
        <v>0</v>
      </c>
    </row>
    <row r="2006" spans="3:39" x14ac:dyDescent="0.3">
      <c r="C2006" t="str" cm="1">
        <f t="array" ref="C2006">_xlfn.IFNA(INDEX(Players!A$2:E$1300,MATCH(1,(Players!B$2:B$1300=GameLog!D2006)*(Players!E$2:E$1300=GameLog!B2006),0),1),"")</f>
        <v/>
      </c>
      <c r="AM2006" s="17">
        <f t="shared" si="70"/>
        <v>0</v>
      </c>
    </row>
    <row r="2007" spans="3:39" x14ac:dyDescent="0.3">
      <c r="C2007" t="str" cm="1">
        <f t="array" ref="C2007">_xlfn.IFNA(INDEX(Players!A$2:E$1300,MATCH(1,(Players!B$2:B$1300=GameLog!D2007)*(Players!E$2:E$1300=GameLog!B2007),0),1),"")</f>
        <v/>
      </c>
      <c r="AM2007" s="17">
        <f t="shared" si="70"/>
        <v>0</v>
      </c>
    </row>
    <row r="2008" spans="3:39" x14ac:dyDescent="0.3">
      <c r="C2008" t="str" cm="1">
        <f t="array" ref="C2008">_xlfn.IFNA(INDEX(Players!A$2:E$1300,MATCH(1,(Players!B$2:B$1300=GameLog!D2008)*(Players!E$2:E$1300=GameLog!B2008),0),1),"")</f>
        <v/>
      </c>
      <c r="AM2008" s="17">
        <f t="shared" si="70"/>
        <v>0</v>
      </c>
    </row>
    <row r="2009" spans="3:39" x14ac:dyDescent="0.3">
      <c r="C2009" t="str" cm="1">
        <f t="array" ref="C2009">_xlfn.IFNA(INDEX(Players!A$2:E$1300,MATCH(1,(Players!B$2:B$1300=GameLog!D2009)*(Players!E$2:E$1300=GameLog!B2009),0),1),"")</f>
        <v/>
      </c>
      <c r="AM2009" s="17">
        <f t="shared" si="70"/>
        <v>0</v>
      </c>
    </row>
    <row r="2010" spans="3:39" x14ac:dyDescent="0.3">
      <c r="C2010" t="str" cm="1">
        <f t="array" ref="C2010">_xlfn.IFNA(INDEX(Players!A$2:E$1300,MATCH(1,(Players!B$2:B$1300=GameLog!D2010)*(Players!E$2:E$1300=GameLog!B2010),0),1),"")</f>
        <v/>
      </c>
      <c r="AM2010" s="17">
        <f t="shared" si="70"/>
        <v>0</v>
      </c>
    </row>
    <row r="2011" spans="3:39" x14ac:dyDescent="0.3">
      <c r="C2011" t="str" cm="1">
        <f t="array" ref="C2011">_xlfn.IFNA(INDEX(Players!A$2:E$1300,MATCH(1,(Players!B$2:B$1300=GameLog!D2011)*(Players!E$2:E$1300=GameLog!B2011),0),1),"")</f>
        <v/>
      </c>
      <c r="AM2011" s="17">
        <f t="shared" si="70"/>
        <v>0</v>
      </c>
    </row>
    <row r="2012" spans="3:39" x14ac:dyDescent="0.3">
      <c r="C2012" t="str" cm="1">
        <f t="array" ref="C2012">_xlfn.IFNA(INDEX(Players!A$2:E$1300,MATCH(1,(Players!B$2:B$1300=GameLog!D2012)*(Players!E$2:E$1300=GameLog!B2012),0),1),"")</f>
        <v/>
      </c>
      <c r="AM2012" s="17">
        <f t="shared" si="70"/>
        <v>0</v>
      </c>
    </row>
    <row r="2013" spans="3:39" x14ac:dyDescent="0.3">
      <c r="C2013" t="str" cm="1">
        <f t="array" ref="C2013">_xlfn.IFNA(INDEX(Players!A$2:E$1300,MATCH(1,(Players!B$2:B$1300=GameLog!D2013)*(Players!E$2:E$1300=GameLog!B2013),0),1),"")</f>
        <v/>
      </c>
      <c r="AM2013" s="17">
        <f t="shared" si="70"/>
        <v>0</v>
      </c>
    </row>
    <row r="2014" spans="3:39" x14ac:dyDescent="0.3">
      <c r="C2014" t="str" cm="1">
        <f t="array" ref="C2014">_xlfn.IFNA(INDEX(Players!A$2:E$1300,MATCH(1,(Players!B$2:B$1300=GameLog!D2014)*(Players!E$2:E$1300=GameLog!B2014),0),1),"")</f>
        <v/>
      </c>
      <c r="AM2014" s="17">
        <f t="shared" si="70"/>
        <v>0</v>
      </c>
    </row>
    <row r="2015" spans="3:39" x14ac:dyDescent="0.3">
      <c r="C2015" t="str" cm="1">
        <f t="array" ref="C2015">_xlfn.IFNA(INDEX(Players!A$2:E$1300,MATCH(1,(Players!B$2:B$1300=GameLog!D2015)*(Players!E$2:E$1300=GameLog!B2015),0),1),"")</f>
        <v/>
      </c>
      <c r="AM2015" s="17">
        <f t="shared" si="70"/>
        <v>0</v>
      </c>
    </row>
    <row r="2016" spans="3:39" x14ac:dyDescent="0.3">
      <c r="C2016" t="str" cm="1">
        <f t="array" ref="C2016">_xlfn.IFNA(INDEX(Players!A$2:E$1300,MATCH(1,(Players!B$2:B$1300=GameLog!D2016)*(Players!E$2:E$1300=GameLog!B2016),0),1),"")</f>
        <v/>
      </c>
      <c r="AM2016" s="17">
        <f t="shared" si="70"/>
        <v>0</v>
      </c>
    </row>
    <row r="2017" spans="3:39" x14ac:dyDescent="0.3">
      <c r="C2017" t="str" cm="1">
        <f t="array" ref="C2017">_xlfn.IFNA(INDEX(Players!A$2:E$1300,MATCH(1,(Players!B$2:B$1300=GameLog!D2017)*(Players!E$2:E$1300=GameLog!B2017),0),1),"")</f>
        <v/>
      </c>
      <c r="AM2017" s="17">
        <f t="shared" si="70"/>
        <v>0</v>
      </c>
    </row>
    <row r="2018" spans="3:39" x14ac:dyDescent="0.3">
      <c r="C2018" t="str" cm="1">
        <f t="array" ref="C2018">_xlfn.IFNA(INDEX(Players!A$2:E$1300,MATCH(1,(Players!B$2:B$1300=GameLog!D2018)*(Players!E$2:E$1300=GameLog!B2018),0),1),"")</f>
        <v/>
      </c>
      <c r="AM2018" s="17">
        <f t="shared" si="70"/>
        <v>0</v>
      </c>
    </row>
    <row r="2019" spans="3:39" x14ac:dyDescent="0.3">
      <c r="C2019" t="str" cm="1">
        <f t="array" ref="C2019">_xlfn.IFNA(INDEX(Players!A$2:E$1300,MATCH(1,(Players!B$2:B$1300=GameLog!D2019)*(Players!E$2:E$1300=GameLog!B2019),0),1),"")</f>
        <v/>
      </c>
      <c r="AM2019" s="17">
        <f t="shared" si="70"/>
        <v>0</v>
      </c>
    </row>
    <row r="2020" spans="3:39" x14ac:dyDescent="0.3">
      <c r="C2020" t="str" cm="1">
        <f t="array" ref="C2020">_xlfn.IFNA(INDEX(Players!A$2:E$1300,MATCH(1,(Players!B$2:B$1300=GameLog!D2020)*(Players!E$2:E$1300=GameLog!B2020),0),1),"")</f>
        <v/>
      </c>
      <c r="AM2020" s="17">
        <f t="shared" si="70"/>
        <v>0</v>
      </c>
    </row>
    <row r="2021" spans="3:39" x14ac:dyDescent="0.3">
      <c r="C2021" t="str" cm="1">
        <f t="array" ref="C2021">_xlfn.IFNA(INDEX(Players!A$2:E$1300,MATCH(1,(Players!B$2:B$1300=GameLog!D2021)*(Players!E$2:E$1300=GameLog!B2021),0),1),"")</f>
        <v/>
      </c>
      <c r="AM2021" s="17">
        <f t="shared" si="70"/>
        <v>0</v>
      </c>
    </row>
    <row r="2022" spans="3:39" x14ac:dyDescent="0.3">
      <c r="C2022" t="str" cm="1">
        <f t="array" ref="C2022">_xlfn.IFNA(INDEX(Players!A$2:E$1300,MATCH(1,(Players!B$2:B$1300=GameLog!D2022)*(Players!E$2:E$1300=GameLog!B2022),0),1),"")</f>
        <v/>
      </c>
      <c r="AM2022" s="17">
        <f t="shared" si="70"/>
        <v>0</v>
      </c>
    </row>
    <row r="2023" spans="3:39" x14ac:dyDescent="0.3">
      <c r="C2023" t="str" cm="1">
        <f t="array" ref="C2023">_xlfn.IFNA(INDEX(Players!A$2:E$1300,MATCH(1,(Players!B$2:B$1300=GameLog!D2023)*(Players!E$2:E$1300=GameLog!B2023),0),1),"")</f>
        <v/>
      </c>
      <c r="AM2023" s="17">
        <f t="shared" si="70"/>
        <v>0</v>
      </c>
    </row>
    <row r="2024" spans="3:39" x14ac:dyDescent="0.3">
      <c r="C2024" t="str" cm="1">
        <f t="array" ref="C2024">_xlfn.IFNA(INDEX(Players!A$2:E$1300,MATCH(1,(Players!B$2:B$1300=GameLog!D2024)*(Players!E$2:E$1300=GameLog!B2024),0),1),"")</f>
        <v/>
      </c>
      <c r="AM2024" s="17">
        <f t="shared" si="70"/>
        <v>0</v>
      </c>
    </row>
    <row r="2025" spans="3:39" x14ac:dyDescent="0.3">
      <c r="C2025" t="str" cm="1">
        <f t="array" ref="C2025">_xlfn.IFNA(INDEX(Players!A$2:E$1300,MATCH(1,(Players!B$2:B$1300=GameLog!D2025)*(Players!E$2:E$1300=GameLog!B2025),0),1),"")</f>
        <v/>
      </c>
      <c r="AM2025" s="17">
        <f t="shared" si="70"/>
        <v>0</v>
      </c>
    </row>
    <row r="2026" spans="3:39" x14ac:dyDescent="0.3">
      <c r="C2026" t="str" cm="1">
        <f t="array" ref="C2026">_xlfn.IFNA(INDEX(Players!A$2:E$1300,MATCH(1,(Players!B$2:B$1300=GameLog!D2026)*(Players!E$2:E$1300=GameLog!B2026),0),1),"")</f>
        <v/>
      </c>
      <c r="AM2026" s="17">
        <f t="shared" si="70"/>
        <v>0</v>
      </c>
    </row>
    <row r="2027" spans="3:39" x14ac:dyDescent="0.3">
      <c r="C2027" t="str" cm="1">
        <f t="array" ref="C2027">_xlfn.IFNA(INDEX(Players!A$2:E$1300,MATCH(1,(Players!B$2:B$1300=GameLog!D2027)*(Players!E$2:E$1300=GameLog!B2027),0),1),"")</f>
        <v/>
      </c>
      <c r="AM2027" s="17">
        <f t="shared" si="70"/>
        <v>0</v>
      </c>
    </row>
    <row r="2028" spans="3:39" x14ac:dyDescent="0.3">
      <c r="C2028" t="str" cm="1">
        <f t="array" ref="C2028">_xlfn.IFNA(INDEX(Players!A$2:E$1300,MATCH(1,(Players!B$2:B$1300=GameLog!D2028)*(Players!E$2:E$1300=GameLog!B2028),0),1),"")</f>
        <v/>
      </c>
      <c r="AM2028" s="17">
        <f t="shared" si="70"/>
        <v>0</v>
      </c>
    </row>
    <row r="2029" spans="3:39" x14ac:dyDescent="0.3">
      <c r="C2029" t="str" cm="1">
        <f t="array" ref="C2029">_xlfn.IFNA(INDEX(Players!A$2:E$1300,MATCH(1,(Players!B$2:B$1300=GameLog!D2029)*(Players!E$2:E$1300=GameLog!B2029),0),1),"")</f>
        <v/>
      </c>
      <c r="AM2029" s="17">
        <f t="shared" si="70"/>
        <v>0</v>
      </c>
    </row>
    <row r="2030" spans="3:39" x14ac:dyDescent="0.3">
      <c r="C2030" t="str" cm="1">
        <f t="array" ref="C2030">_xlfn.IFNA(INDEX(Players!A$2:E$1300,MATCH(1,(Players!B$2:B$1300=GameLog!D2030)*(Players!E$2:E$1300=GameLog!B2030),0),1),"")</f>
        <v/>
      </c>
      <c r="AM2030" s="17">
        <f t="shared" si="70"/>
        <v>0</v>
      </c>
    </row>
    <row r="2031" spans="3:39" x14ac:dyDescent="0.3">
      <c r="C2031" t="str" cm="1">
        <f t="array" ref="C2031">_xlfn.IFNA(INDEX(Players!A$2:E$1300,MATCH(1,(Players!B$2:B$1300=GameLog!D2031)*(Players!E$2:E$1300=GameLog!B2031),0),1),"")</f>
        <v/>
      </c>
      <c r="AM2031" s="17">
        <f t="shared" si="70"/>
        <v>0</v>
      </c>
    </row>
    <row r="2032" spans="3:39" x14ac:dyDescent="0.3">
      <c r="C2032" t="str" cm="1">
        <f t="array" ref="C2032">_xlfn.IFNA(INDEX(Players!A$2:E$1300,MATCH(1,(Players!B$2:B$1300=GameLog!D2032)*(Players!E$2:E$1300=GameLog!B2032),0),1),"")</f>
        <v/>
      </c>
      <c r="AM2032" s="17">
        <f t="shared" si="70"/>
        <v>0</v>
      </c>
    </row>
    <row r="2033" spans="3:39" x14ac:dyDescent="0.3">
      <c r="C2033" t="str" cm="1">
        <f t="array" ref="C2033">_xlfn.IFNA(INDEX(Players!A$2:E$1300,MATCH(1,(Players!B$2:B$1300=GameLog!D2033)*(Players!E$2:E$1300=GameLog!B2033),0),1),"")</f>
        <v/>
      </c>
      <c r="AM2033" s="17">
        <f t="shared" si="70"/>
        <v>0</v>
      </c>
    </row>
    <row r="2034" spans="3:39" x14ac:dyDescent="0.3">
      <c r="C2034" t="str" cm="1">
        <f t="array" ref="C2034">_xlfn.IFNA(INDEX(Players!A$2:E$1300,MATCH(1,(Players!B$2:B$1300=GameLog!D2034)*(Players!E$2:E$1300=GameLog!B2034),0),1),"")</f>
        <v/>
      </c>
      <c r="AM2034" s="17">
        <f t="shared" si="70"/>
        <v>0</v>
      </c>
    </row>
    <row r="2035" spans="3:39" x14ac:dyDescent="0.3">
      <c r="C2035" t="str" cm="1">
        <f t="array" ref="C2035">_xlfn.IFNA(INDEX(Players!A$2:E$1300,MATCH(1,(Players!B$2:B$1300=GameLog!D2035)*(Players!E$2:E$1300=GameLog!B2035),0),1),"")</f>
        <v/>
      </c>
      <c r="AM2035" s="17">
        <f t="shared" si="70"/>
        <v>0</v>
      </c>
    </row>
    <row r="2036" spans="3:39" x14ac:dyDescent="0.3">
      <c r="C2036" t="str" cm="1">
        <f t="array" ref="C2036">_xlfn.IFNA(INDEX(Players!A$2:E$1300,MATCH(1,(Players!B$2:B$1300=GameLog!D2036)*(Players!E$2:E$1300=GameLog!B2036),0),1),"")</f>
        <v/>
      </c>
      <c r="AM2036" s="17">
        <f t="shared" si="70"/>
        <v>0</v>
      </c>
    </row>
    <row r="2037" spans="3:39" x14ac:dyDescent="0.3">
      <c r="C2037" t="str" cm="1">
        <f t="array" ref="C2037">_xlfn.IFNA(INDEX(Players!A$2:E$1300,MATCH(1,(Players!B$2:B$1300=GameLog!D2037)*(Players!E$2:E$1300=GameLog!B2037),0),1),"")</f>
        <v/>
      </c>
      <c r="AM2037" s="17">
        <f t="shared" si="70"/>
        <v>0</v>
      </c>
    </row>
    <row r="2038" spans="3:39" x14ac:dyDescent="0.3">
      <c r="C2038" t="str" cm="1">
        <f t="array" ref="C2038">_xlfn.IFNA(INDEX(Players!A$2:E$1300,MATCH(1,(Players!B$2:B$1300=GameLog!D2038)*(Players!E$2:E$1300=GameLog!B2038),0),1),"")</f>
        <v/>
      </c>
      <c r="AM2038" s="17">
        <f t="shared" si="70"/>
        <v>0</v>
      </c>
    </row>
    <row r="2039" spans="3:39" x14ac:dyDescent="0.3">
      <c r="C2039" t="str" cm="1">
        <f t="array" ref="C2039">_xlfn.IFNA(INDEX(Players!A$2:E$1300,MATCH(1,(Players!B$2:B$1300=GameLog!D2039)*(Players!E$2:E$1300=GameLog!B2039),0),1),"")</f>
        <v/>
      </c>
      <c r="AM2039" s="17">
        <f t="shared" si="70"/>
        <v>0</v>
      </c>
    </row>
    <row r="2040" spans="3:39" x14ac:dyDescent="0.3">
      <c r="C2040" t="str" cm="1">
        <f t="array" ref="C2040">_xlfn.IFNA(INDEX(Players!A$2:E$1300,MATCH(1,(Players!B$2:B$1300=GameLog!D2040)*(Players!E$2:E$1300=GameLog!B2040),0),1),"")</f>
        <v/>
      </c>
      <c r="AM2040" s="17">
        <f t="shared" si="70"/>
        <v>0</v>
      </c>
    </row>
    <row r="2041" spans="3:39" x14ac:dyDescent="0.3">
      <c r="C2041" t="str" cm="1">
        <f t="array" ref="C2041">_xlfn.IFNA(INDEX(Players!A$2:E$1300,MATCH(1,(Players!B$2:B$1300=GameLog!D2041)*(Players!E$2:E$1300=GameLog!B2041),0),1),"")</f>
        <v/>
      </c>
      <c r="AM2041" s="17">
        <f t="shared" si="70"/>
        <v>0</v>
      </c>
    </row>
    <row r="2042" spans="3:39" x14ac:dyDescent="0.3">
      <c r="C2042" t="str" cm="1">
        <f t="array" ref="C2042">_xlfn.IFNA(INDEX(Players!A$2:E$1300,MATCH(1,(Players!B$2:B$1300=GameLog!D2042)*(Players!E$2:E$1300=GameLog!B2042),0),1),"")</f>
        <v/>
      </c>
      <c r="AM2042" s="17">
        <f t="shared" si="70"/>
        <v>0</v>
      </c>
    </row>
    <row r="2043" spans="3:39" x14ac:dyDescent="0.3">
      <c r="C2043" t="str" cm="1">
        <f t="array" ref="C2043">_xlfn.IFNA(INDEX(Players!A$2:E$1300,MATCH(1,(Players!B$2:B$1300=GameLog!D2043)*(Players!E$2:E$1300=GameLog!B2043),0),1),"")</f>
        <v/>
      </c>
      <c r="AM2043" s="17">
        <f t="shared" ref="AM2043:AM2106" si="71">IF(F2043&lt;10,IF(F2043=1,AB2043,SUMIFS(AB:AB,B:B,B2043,A:A,A2043)),"")</f>
        <v>0</v>
      </c>
    </row>
    <row r="2044" spans="3:39" x14ac:dyDescent="0.3">
      <c r="C2044" t="str" cm="1">
        <f t="array" ref="C2044">_xlfn.IFNA(INDEX(Players!A$2:E$1300,MATCH(1,(Players!B$2:B$1300=GameLog!D2044)*(Players!E$2:E$1300=GameLog!B2044),0),1),"")</f>
        <v/>
      </c>
      <c r="AM2044" s="17">
        <f t="shared" si="71"/>
        <v>0</v>
      </c>
    </row>
    <row r="2045" spans="3:39" x14ac:dyDescent="0.3">
      <c r="C2045" t="str" cm="1">
        <f t="array" ref="C2045">_xlfn.IFNA(INDEX(Players!A$2:E$1300,MATCH(1,(Players!B$2:B$1300=GameLog!D2045)*(Players!E$2:E$1300=GameLog!B2045),0),1),"")</f>
        <v/>
      </c>
      <c r="AM2045" s="17">
        <f t="shared" si="71"/>
        <v>0</v>
      </c>
    </row>
    <row r="2046" spans="3:39" x14ac:dyDescent="0.3">
      <c r="C2046" t="str" cm="1">
        <f t="array" ref="C2046">_xlfn.IFNA(INDEX(Players!A$2:E$1300,MATCH(1,(Players!B$2:B$1300=GameLog!D2046)*(Players!E$2:E$1300=GameLog!B2046),0),1),"")</f>
        <v/>
      </c>
      <c r="AM2046" s="17">
        <f t="shared" si="71"/>
        <v>0</v>
      </c>
    </row>
    <row r="2047" spans="3:39" x14ac:dyDescent="0.3">
      <c r="C2047" t="str" cm="1">
        <f t="array" ref="C2047">_xlfn.IFNA(INDEX(Players!A$2:E$1300,MATCH(1,(Players!B$2:B$1300=GameLog!D2047)*(Players!E$2:E$1300=GameLog!B2047),0),1),"")</f>
        <v/>
      </c>
      <c r="AM2047" s="17">
        <f t="shared" si="71"/>
        <v>0</v>
      </c>
    </row>
    <row r="2048" spans="3:39" x14ac:dyDescent="0.3">
      <c r="C2048" t="str" cm="1">
        <f t="array" ref="C2048">_xlfn.IFNA(INDEX(Players!A$2:E$1300,MATCH(1,(Players!B$2:B$1300=GameLog!D2048)*(Players!E$2:E$1300=GameLog!B2048),0),1),"")</f>
        <v/>
      </c>
      <c r="AM2048" s="17">
        <f t="shared" si="71"/>
        <v>0</v>
      </c>
    </row>
    <row r="2049" spans="3:39" x14ac:dyDescent="0.3">
      <c r="C2049" t="str" cm="1">
        <f t="array" ref="C2049">_xlfn.IFNA(INDEX(Players!A$2:E$1300,MATCH(1,(Players!B$2:B$1300=GameLog!D2049)*(Players!E$2:E$1300=GameLog!B2049),0),1),"")</f>
        <v/>
      </c>
      <c r="AM2049" s="17">
        <f t="shared" si="71"/>
        <v>0</v>
      </c>
    </row>
    <row r="2050" spans="3:39" x14ac:dyDescent="0.3">
      <c r="C2050" t="str" cm="1">
        <f t="array" ref="C2050">_xlfn.IFNA(INDEX(Players!A$2:E$1300,MATCH(1,(Players!B$2:B$1300=GameLog!D2050)*(Players!E$2:E$1300=GameLog!B2050),0),1),"")</f>
        <v/>
      </c>
      <c r="AM2050" s="17">
        <f t="shared" si="71"/>
        <v>0</v>
      </c>
    </row>
    <row r="2051" spans="3:39" x14ac:dyDescent="0.3">
      <c r="C2051" t="str" cm="1">
        <f t="array" ref="C2051">_xlfn.IFNA(INDEX(Players!A$2:E$1300,MATCH(1,(Players!B$2:B$1300=GameLog!D2051)*(Players!E$2:E$1300=GameLog!B2051),0),1),"")</f>
        <v/>
      </c>
      <c r="AM2051" s="17">
        <f t="shared" si="71"/>
        <v>0</v>
      </c>
    </row>
    <row r="2052" spans="3:39" x14ac:dyDescent="0.3">
      <c r="C2052" t="str" cm="1">
        <f t="array" ref="C2052">_xlfn.IFNA(INDEX(Players!A$2:E$1300,MATCH(1,(Players!B$2:B$1300=GameLog!D2052)*(Players!E$2:E$1300=GameLog!B2052),0),1),"")</f>
        <v/>
      </c>
      <c r="AM2052" s="17">
        <f t="shared" si="71"/>
        <v>0</v>
      </c>
    </row>
    <row r="2053" spans="3:39" x14ac:dyDescent="0.3">
      <c r="C2053" t="str" cm="1">
        <f t="array" ref="C2053">_xlfn.IFNA(INDEX(Players!A$2:E$1300,MATCH(1,(Players!B$2:B$1300=GameLog!D2053)*(Players!E$2:E$1300=GameLog!B2053),0),1),"")</f>
        <v/>
      </c>
      <c r="AM2053" s="17">
        <f t="shared" si="71"/>
        <v>0</v>
      </c>
    </row>
    <row r="2054" spans="3:39" x14ac:dyDescent="0.3">
      <c r="C2054" t="str" cm="1">
        <f t="array" ref="C2054">_xlfn.IFNA(INDEX(Players!A$2:E$1300,MATCH(1,(Players!B$2:B$1300=GameLog!D2054)*(Players!E$2:E$1300=GameLog!B2054),0),1),"")</f>
        <v/>
      </c>
      <c r="AM2054" s="17">
        <f t="shared" si="71"/>
        <v>0</v>
      </c>
    </row>
    <row r="2055" spans="3:39" x14ac:dyDescent="0.3">
      <c r="C2055" t="str" cm="1">
        <f t="array" ref="C2055">_xlfn.IFNA(INDEX(Players!A$2:E$1300,MATCH(1,(Players!B$2:B$1300=GameLog!D2055)*(Players!E$2:E$1300=GameLog!B2055),0),1),"")</f>
        <v/>
      </c>
      <c r="AM2055" s="17">
        <f t="shared" si="71"/>
        <v>0</v>
      </c>
    </row>
    <row r="2056" spans="3:39" x14ac:dyDescent="0.3">
      <c r="C2056" t="str" cm="1">
        <f t="array" ref="C2056">_xlfn.IFNA(INDEX(Players!A$2:E$1300,MATCH(1,(Players!B$2:B$1300=GameLog!D2056)*(Players!E$2:E$1300=GameLog!B2056),0),1),"")</f>
        <v/>
      </c>
      <c r="AM2056" s="17">
        <f t="shared" si="71"/>
        <v>0</v>
      </c>
    </row>
    <row r="2057" spans="3:39" x14ac:dyDescent="0.3">
      <c r="C2057" t="str" cm="1">
        <f t="array" ref="C2057">_xlfn.IFNA(INDEX(Players!A$2:E$1300,MATCH(1,(Players!B$2:B$1300=GameLog!D2057)*(Players!E$2:E$1300=GameLog!B2057),0),1),"")</f>
        <v/>
      </c>
      <c r="AM2057" s="17">
        <f t="shared" si="71"/>
        <v>0</v>
      </c>
    </row>
    <row r="2058" spans="3:39" x14ac:dyDescent="0.3">
      <c r="C2058" t="str" cm="1">
        <f t="array" ref="C2058">_xlfn.IFNA(INDEX(Players!A$2:E$1300,MATCH(1,(Players!B$2:B$1300=GameLog!D2058)*(Players!E$2:E$1300=GameLog!B2058),0),1),"")</f>
        <v/>
      </c>
      <c r="AM2058" s="17">
        <f t="shared" si="71"/>
        <v>0</v>
      </c>
    </row>
    <row r="2059" spans="3:39" x14ac:dyDescent="0.3">
      <c r="C2059" t="str" cm="1">
        <f t="array" ref="C2059">_xlfn.IFNA(INDEX(Players!A$2:E$1300,MATCH(1,(Players!B$2:B$1300=GameLog!D2059)*(Players!E$2:E$1300=GameLog!B2059),0),1),"")</f>
        <v/>
      </c>
      <c r="AM2059" s="17">
        <f t="shared" si="71"/>
        <v>0</v>
      </c>
    </row>
    <row r="2060" spans="3:39" x14ac:dyDescent="0.3">
      <c r="C2060" t="str" cm="1">
        <f t="array" ref="C2060">_xlfn.IFNA(INDEX(Players!A$2:E$1300,MATCH(1,(Players!B$2:B$1300=GameLog!D2060)*(Players!E$2:E$1300=GameLog!B2060),0),1),"")</f>
        <v/>
      </c>
      <c r="AM2060" s="17">
        <f t="shared" si="71"/>
        <v>0</v>
      </c>
    </row>
    <row r="2061" spans="3:39" x14ac:dyDescent="0.3">
      <c r="C2061" t="str" cm="1">
        <f t="array" ref="C2061">_xlfn.IFNA(INDEX(Players!A$2:E$1300,MATCH(1,(Players!B$2:B$1300=GameLog!D2061)*(Players!E$2:E$1300=GameLog!B2061),0),1),"")</f>
        <v/>
      </c>
      <c r="AM2061" s="17">
        <f t="shared" si="71"/>
        <v>0</v>
      </c>
    </row>
    <row r="2062" spans="3:39" x14ac:dyDescent="0.3">
      <c r="C2062" t="str" cm="1">
        <f t="array" ref="C2062">_xlfn.IFNA(INDEX(Players!A$2:E$1300,MATCH(1,(Players!B$2:B$1300=GameLog!D2062)*(Players!E$2:E$1300=GameLog!B2062),0),1),"")</f>
        <v/>
      </c>
      <c r="AM2062" s="17">
        <f t="shared" si="71"/>
        <v>0</v>
      </c>
    </row>
    <row r="2063" spans="3:39" x14ac:dyDescent="0.3">
      <c r="C2063" t="str" cm="1">
        <f t="array" ref="C2063">_xlfn.IFNA(INDEX(Players!A$2:E$1300,MATCH(1,(Players!B$2:B$1300=GameLog!D2063)*(Players!E$2:E$1300=GameLog!B2063),0),1),"")</f>
        <v/>
      </c>
      <c r="AM2063" s="17">
        <f t="shared" si="71"/>
        <v>0</v>
      </c>
    </row>
    <row r="2064" spans="3:39" x14ac:dyDescent="0.3">
      <c r="C2064" t="str" cm="1">
        <f t="array" ref="C2064">_xlfn.IFNA(INDEX(Players!A$2:E$1300,MATCH(1,(Players!B$2:B$1300=GameLog!D2064)*(Players!E$2:E$1300=GameLog!B2064),0),1),"")</f>
        <v/>
      </c>
      <c r="AM2064" s="17">
        <f t="shared" si="71"/>
        <v>0</v>
      </c>
    </row>
    <row r="2065" spans="3:39" x14ac:dyDescent="0.3">
      <c r="C2065" t="str" cm="1">
        <f t="array" ref="C2065">_xlfn.IFNA(INDEX(Players!A$2:E$1300,MATCH(1,(Players!B$2:B$1300=GameLog!D2065)*(Players!E$2:E$1300=GameLog!B2065),0),1),"")</f>
        <v/>
      </c>
      <c r="AM2065" s="17">
        <f t="shared" si="71"/>
        <v>0</v>
      </c>
    </row>
    <row r="2066" spans="3:39" x14ac:dyDescent="0.3">
      <c r="C2066" t="str" cm="1">
        <f t="array" ref="C2066">_xlfn.IFNA(INDEX(Players!A$2:E$1300,MATCH(1,(Players!B$2:B$1300=GameLog!D2066)*(Players!E$2:E$1300=GameLog!B2066),0),1),"")</f>
        <v/>
      </c>
      <c r="AM2066" s="17">
        <f t="shared" si="71"/>
        <v>0</v>
      </c>
    </row>
    <row r="2067" spans="3:39" x14ac:dyDescent="0.3">
      <c r="C2067" t="str" cm="1">
        <f t="array" ref="C2067">_xlfn.IFNA(INDEX(Players!A$2:E$1300,MATCH(1,(Players!B$2:B$1300=GameLog!D2067)*(Players!E$2:E$1300=GameLog!B2067),0),1),"")</f>
        <v/>
      </c>
      <c r="AM2067" s="17">
        <f t="shared" si="71"/>
        <v>0</v>
      </c>
    </row>
    <row r="2068" spans="3:39" x14ac:dyDescent="0.3">
      <c r="C2068" t="str" cm="1">
        <f t="array" ref="C2068">_xlfn.IFNA(INDEX(Players!A$2:E$1300,MATCH(1,(Players!B$2:B$1300=GameLog!D2068)*(Players!E$2:E$1300=GameLog!B2068),0),1),"")</f>
        <v/>
      </c>
      <c r="AM2068" s="17">
        <f t="shared" si="71"/>
        <v>0</v>
      </c>
    </row>
    <row r="2069" spans="3:39" x14ac:dyDescent="0.3">
      <c r="C2069" t="str" cm="1">
        <f t="array" ref="C2069">_xlfn.IFNA(INDEX(Players!A$2:E$1300,MATCH(1,(Players!B$2:B$1300=GameLog!D2069)*(Players!E$2:E$1300=GameLog!B2069),0),1),"")</f>
        <v/>
      </c>
      <c r="AM2069" s="17">
        <f t="shared" si="71"/>
        <v>0</v>
      </c>
    </row>
    <row r="2070" spans="3:39" x14ac:dyDescent="0.3">
      <c r="C2070" t="str" cm="1">
        <f t="array" ref="C2070">_xlfn.IFNA(INDEX(Players!A$2:E$1300,MATCH(1,(Players!B$2:B$1300=GameLog!D2070)*(Players!E$2:E$1300=GameLog!B2070),0),1),"")</f>
        <v/>
      </c>
      <c r="AM2070" s="17">
        <f t="shared" si="71"/>
        <v>0</v>
      </c>
    </row>
    <row r="2071" spans="3:39" x14ac:dyDescent="0.3">
      <c r="C2071" t="str" cm="1">
        <f t="array" ref="C2071">_xlfn.IFNA(INDEX(Players!A$2:E$1300,MATCH(1,(Players!B$2:B$1300=GameLog!D2071)*(Players!E$2:E$1300=GameLog!B2071),0),1),"")</f>
        <v/>
      </c>
      <c r="AM2071" s="17">
        <f t="shared" si="71"/>
        <v>0</v>
      </c>
    </row>
    <row r="2072" spans="3:39" x14ac:dyDescent="0.3">
      <c r="C2072" t="str" cm="1">
        <f t="array" ref="C2072">_xlfn.IFNA(INDEX(Players!A$2:E$1300,MATCH(1,(Players!B$2:B$1300=GameLog!D2072)*(Players!E$2:E$1300=GameLog!B2072),0),1),"")</f>
        <v/>
      </c>
      <c r="AM2072" s="17">
        <f t="shared" si="71"/>
        <v>0</v>
      </c>
    </row>
    <row r="2073" spans="3:39" x14ac:dyDescent="0.3">
      <c r="C2073" t="str" cm="1">
        <f t="array" ref="C2073">_xlfn.IFNA(INDEX(Players!A$2:E$1300,MATCH(1,(Players!B$2:B$1300=GameLog!D2073)*(Players!E$2:E$1300=GameLog!B2073),0),1),"")</f>
        <v/>
      </c>
      <c r="AM2073" s="17">
        <f t="shared" si="71"/>
        <v>0</v>
      </c>
    </row>
    <row r="2074" spans="3:39" x14ac:dyDescent="0.3">
      <c r="C2074" t="str" cm="1">
        <f t="array" ref="C2074">_xlfn.IFNA(INDEX(Players!A$2:E$1300,MATCH(1,(Players!B$2:B$1300=GameLog!D2074)*(Players!E$2:E$1300=GameLog!B2074),0),1),"")</f>
        <v/>
      </c>
      <c r="AM2074" s="17">
        <f t="shared" si="71"/>
        <v>0</v>
      </c>
    </row>
    <row r="2075" spans="3:39" x14ac:dyDescent="0.3">
      <c r="C2075" t="str" cm="1">
        <f t="array" ref="C2075">_xlfn.IFNA(INDEX(Players!A$2:E$1300,MATCH(1,(Players!B$2:B$1300=GameLog!D2075)*(Players!E$2:E$1300=GameLog!B2075),0),1),"")</f>
        <v/>
      </c>
      <c r="AM2075" s="17">
        <f t="shared" si="71"/>
        <v>0</v>
      </c>
    </row>
    <row r="2076" spans="3:39" x14ac:dyDescent="0.3">
      <c r="C2076" t="str" cm="1">
        <f t="array" ref="C2076">_xlfn.IFNA(INDEX(Players!A$2:E$1300,MATCH(1,(Players!B$2:B$1300=GameLog!D2076)*(Players!E$2:E$1300=GameLog!B2076),0),1),"")</f>
        <v/>
      </c>
      <c r="AM2076" s="17">
        <f t="shared" si="71"/>
        <v>0</v>
      </c>
    </row>
    <row r="2077" spans="3:39" x14ac:dyDescent="0.3">
      <c r="C2077" t="str" cm="1">
        <f t="array" ref="C2077">_xlfn.IFNA(INDEX(Players!A$2:E$1300,MATCH(1,(Players!B$2:B$1300=GameLog!D2077)*(Players!E$2:E$1300=GameLog!B2077),0),1),"")</f>
        <v/>
      </c>
      <c r="AM2077" s="17">
        <f t="shared" si="71"/>
        <v>0</v>
      </c>
    </row>
    <row r="2078" spans="3:39" x14ac:dyDescent="0.3">
      <c r="C2078" t="str" cm="1">
        <f t="array" ref="C2078">_xlfn.IFNA(INDEX(Players!A$2:E$1300,MATCH(1,(Players!B$2:B$1300=GameLog!D2078)*(Players!E$2:E$1300=GameLog!B2078),0),1),"")</f>
        <v/>
      </c>
      <c r="AM2078" s="17">
        <f t="shared" si="71"/>
        <v>0</v>
      </c>
    </row>
    <row r="2079" spans="3:39" x14ac:dyDescent="0.3">
      <c r="C2079" t="str" cm="1">
        <f t="array" ref="C2079">_xlfn.IFNA(INDEX(Players!A$2:E$1300,MATCH(1,(Players!B$2:B$1300=GameLog!D2079)*(Players!E$2:E$1300=GameLog!B2079),0),1),"")</f>
        <v/>
      </c>
      <c r="AM2079" s="17">
        <f t="shared" si="71"/>
        <v>0</v>
      </c>
    </row>
    <row r="2080" spans="3:39" x14ac:dyDescent="0.3">
      <c r="C2080" t="str" cm="1">
        <f t="array" ref="C2080">_xlfn.IFNA(INDEX(Players!A$2:E$1300,MATCH(1,(Players!B$2:B$1300=GameLog!D2080)*(Players!E$2:E$1300=GameLog!B2080),0),1),"")</f>
        <v/>
      </c>
      <c r="AM2080" s="17">
        <f t="shared" si="71"/>
        <v>0</v>
      </c>
    </row>
    <row r="2081" spans="3:39" x14ac:dyDescent="0.3">
      <c r="C2081" t="str" cm="1">
        <f t="array" ref="C2081">_xlfn.IFNA(INDEX(Players!A$2:E$1300,MATCH(1,(Players!B$2:B$1300=GameLog!D2081)*(Players!E$2:E$1300=GameLog!B2081),0),1),"")</f>
        <v/>
      </c>
      <c r="AM2081" s="17">
        <f t="shared" si="71"/>
        <v>0</v>
      </c>
    </row>
    <row r="2082" spans="3:39" x14ac:dyDescent="0.3">
      <c r="C2082" t="str" cm="1">
        <f t="array" ref="C2082">_xlfn.IFNA(INDEX(Players!A$2:E$1300,MATCH(1,(Players!B$2:B$1300=GameLog!D2082)*(Players!E$2:E$1300=GameLog!B2082),0),1),"")</f>
        <v/>
      </c>
      <c r="AM2082" s="17">
        <f t="shared" si="71"/>
        <v>0</v>
      </c>
    </row>
    <row r="2083" spans="3:39" x14ac:dyDescent="0.3">
      <c r="C2083" t="str" cm="1">
        <f t="array" ref="C2083">_xlfn.IFNA(INDEX(Players!A$2:E$1300,MATCH(1,(Players!B$2:B$1300=GameLog!D2083)*(Players!E$2:E$1300=GameLog!B2083),0),1),"")</f>
        <v/>
      </c>
      <c r="AM2083" s="17">
        <f t="shared" si="71"/>
        <v>0</v>
      </c>
    </row>
    <row r="2084" spans="3:39" x14ac:dyDescent="0.3">
      <c r="C2084" t="str" cm="1">
        <f t="array" ref="C2084">_xlfn.IFNA(INDEX(Players!A$2:E$1300,MATCH(1,(Players!B$2:B$1300=GameLog!D2084)*(Players!E$2:E$1300=GameLog!B2084),0),1),"")</f>
        <v/>
      </c>
      <c r="AM2084" s="17">
        <f t="shared" si="71"/>
        <v>0</v>
      </c>
    </row>
    <row r="2085" spans="3:39" x14ac:dyDescent="0.3">
      <c r="C2085" t="str" cm="1">
        <f t="array" ref="C2085">_xlfn.IFNA(INDEX(Players!A$2:E$1300,MATCH(1,(Players!B$2:B$1300=GameLog!D2085)*(Players!E$2:E$1300=GameLog!B2085),0),1),"")</f>
        <v/>
      </c>
      <c r="AM2085" s="17">
        <f t="shared" si="71"/>
        <v>0</v>
      </c>
    </row>
    <row r="2086" spans="3:39" x14ac:dyDescent="0.3">
      <c r="C2086" t="str" cm="1">
        <f t="array" ref="C2086">_xlfn.IFNA(INDEX(Players!A$2:E$1300,MATCH(1,(Players!B$2:B$1300=GameLog!D2086)*(Players!E$2:E$1300=GameLog!B2086),0),1),"")</f>
        <v/>
      </c>
      <c r="AM2086" s="17">
        <f t="shared" si="71"/>
        <v>0</v>
      </c>
    </row>
    <row r="2087" spans="3:39" x14ac:dyDescent="0.3">
      <c r="C2087" t="str" cm="1">
        <f t="array" ref="C2087">_xlfn.IFNA(INDEX(Players!A$2:E$1300,MATCH(1,(Players!B$2:B$1300=GameLog!D2087)*(Players!E$2:E$1300=GameLog!B2087),0),1),"")</f>
        <v/>
      </c>
      <c r="AM2087" s="17">
        <f t="shared" si="71"/>
        <v>0</v>
      </c>
    </row>
    <row r="2088" spans="3:39" x14ac:dyDescent="0.3">
      <c r="C2088" t="str" cm="1">
        <f t="array" ref="C2088">_xlfn.IFNA(INDEX(Players!A$2:E$1300,MATCH(1,(Players!B$2:B$1300=GameLog!D2088)*(Players!E$2:E$1300=GameLog!B2088),0),1),"")</f>
        <v/>
      </c>
      <c r="AM2088" s="17">
        <f t="shared" si="71"/>
        <v>0</v>
      </c>
    </row>
    <row r="2089" spans="3:39" x14ac:dyDescent="0.3">
      <c r="C2089" t="str" cm="1">
        <f t="array" ref="C2089">_xlfn.IFNA(INDEX(Players!A$2:E$1300,MATCH(1,(Players!B$2:B$1300=GameLog!D2089)*(Players!E$2:E$1300=GameLog!B2089),0),1),"")</f>
        <v/>
      </c>
      <c r="AM2089" s="17">
        <f t="shared" si="71"/>
        <v>0</v>
      </c>
    </row>
    <row r="2090" spans="3:39" x14ac:dyDescent="0.3">
      <c r="C2090" t="str" cm="1">
        <f t="array" ref="C2090">_xlfn.IFNA(INDEX(Players!A$2:E$1300,MATCH(1,(Players!B$2:B$1300=GameLog!D2090)*(Players!E$2:E$1300=GameLog!B2090),0),1),"")</f>
        <v/>
      </c>
      <c r="AM2090" s="17">
        <f t="shared" si="71"/>
        <v>0</v>
      </c>
    </row>
    <row r="2091" spans="3:39" x14ac:dyDescent="0.3">
      <c r="C2091" t="str" cm="1">
        <f t="array" ref="C2091">_xlfn.IFNA(INDEX(Players!A$2:E$1300,MATCH(1,(Players!B$2:B$1300=GameLog!D2091)*(Players!E$2:E$1300=GameLog!B2091),0),1),"")</f>
        <v/>
      </c>
      <c r="AM2091" s="17">
        <f t="shared" si="71"/>
        <v>0</v>
      </c>
    </row>
    <row r="2092" spans="3:39" x14ac:dyDescent="0.3">
      <c r="C2092" t="str" cm="1">
        <f t="array" ref="C2092">_xlfn.IFNA(INDEX(Players!A$2:E$1300,MATCH(1,(Players!B$2:B$1300=GameLog!D2092)*(Players!E$2:E$1300=GameLog!B2092),0),1),"")</f>
        <v/>
      </c>
      <c r="AM2092" s="17">
        <f t="shared" si="71"/>
        <v>0</v>
      </c>
    </row>
    <row r="2093" spans="3:39" x14ac:dyDescent="0.3">
      <c r="C2093" t="str" cm="1">
        <f t="array" ref="C2093">_xlfn.IFNA(INDEX(Players!A$2:E$1300,MATCH(1,(Players!B$2:B$1300=GameLog!D2093)*(Players!E$2:E$1300=GameLog!B2093),0),1),"")</f>
        <v/>
      </c>
      <c r="AM2093" s="17">
        <f t="shared" si="71"/>
        <v>0</v>
      </c>
    </row>
    <row r="2094" spans="3:39" x14ac:dyDescent="0.3">
      <c r="C2094" t="str" cm="1">
        <f t="array" ref="C2094">_xlfn.IFNA(INDEX(Players!A$2:E$1300,MATCH(1,(Players!B$2:B$1300=GameLog!D2094)*(Players!E$2:E$1300=GameLog!B2094),0),1),"")</f>
        <v/>
      </c>
      <c r="AM2094" s="17">
        <f t="shared" si="71"/>
        <v>0</v>
      </c>
    </row>
    <row r="2095" spans="3:39" x14ac:dyDescent="0.3">
      <c r="C2095" t="str" cm="1">
        <f t="array" ref="C2095">_xlfn.IFNA(INDEX(Players!A$2:E$1300,MATCH(1,(Players!B$2:B$1300=GameLog!D2095)*(Players!E$2:E$1300=GameLog!B2095),0),1),"")</f>
        <v/>
      </c>
      <c r="AM2095" s="17">
        <f t="shared" si="71"/>
        <v>0</v>
      </c>
    </row>
    <row r="2096" spans="3:39" x14ac:dyDescent="0.3">
      <c r="C2096" t="str" cm="1">
        <f t="array" ref="C2096">_xlfn.IFNA(INDEX(Players!A$2:E$1300,MATCH(1,(Players!B$2:B$1300=GameLog!D2096)*(Players!E$2:E$1300=GameLog!B2096),0),1),"")</f>
        <v/>
      </c>
      <c r="AM2096" s="17">
        <f t="shared" si="71"/>
        <v>0</v>
      </c>
    </row>
    <row r="2097" spans="3:39" x14ac:dyDescent="0.3">
      <c r="C2097" t="str" cm="1">
        <f t="array" ref="C2097">_xlfn.IFNA(INDEX(Players!A$2:E$1300,MATCH(1,(Players!B$2:B$1300=GameLog!D2097)*(Players!E$2:E$1300=GameLog!B2097),0),1),"")</f>
        <v/>
      </c>
      <c r="AM2097" s="17">
        <f t="shared" si="71"/>
        <v>0</v>
      </c>
    </row>
    <row r="2098" spans="3:39" x14ac:dyDescent="0.3">
      <c r="C2098" t="str" cm="1">
        <f t="array" ref="C2098">_xlfn.IFNA(INDEX(Players!A$2:E$1300,MATCH(1,(Players!B$2:B$1300=GameLog!D2098)*(Players!E$2:E$1300=GameLog!B2098),0),1),"")</f>
        <v/>
      </c>
      <c r="AM2098" s="17">
        <f t="shared" si="71"/>
        <v>0</v>
      </c>
    </row>
    <row r="2099" spans="3:39" x14ac:dyDescent="0.3">
      <c r="C2099" t="str" cm="1">
        <f t="array" ref="C2099">_xlfn.IFNA(INDEX(Players!A$2:E$1300,MATCH(1,(Players!B$2:B$1300=GameLog!D2099)*(Players!E$2:E$1300=GameLog!B2099),0),1),"")</f>
        <v/>
      </c>
      <c r="AM2099" s="17">
        <f t="shared" si="71"/>
        <v>0</v>
      </c>
    </row>
    <row r="2100" spans="3:39" x14ac:dyDescent="0.3">
      <c r="C2100" t="str" cm="1">
        <f t="array" ref="C2100">_xlfn.IFNA(INDEX(Players!A$2:E$1300,MATCH(1,(Players!B$2:B$1300=GameLog!D2100)*(Players!E$2:E$1300=GameLog!B2100),0),1),"")</f>
        <v/>
      </c>
      <c r="AM2100" s="17">
        <f t="shared" si="71"/>
        <v>0</v>
      </c>
    </row>
    <row r="2101" spans="3:39" x14ac:dyDescent="0.3">
      <c r="C2101" t="str" cm="1">
        <f t="array" ref="C2101">_xlfn.IFNA(INDEX(Players!A$2:E$1300,MATCH(1,(Players!B$2:B$1300=GameLog!D2101)*(Players!E$2:E$1300=GameLog!B2101),0),1),"")</f>
        <v/>
      </c>
      <c r="AM2101" s="17">
        <f t="shared" si="71"/>
        <v>0</v>
      </c>
    </row>
    <row r="2102" spans="3:39" x14ac:dyDescent="0.3">
      <c r="C2102" t="str" cm="1">
        <f t="array" ref="C2102">_xlfn.IFNA(INDEX(Players!A$2:E$1300,MATCH(1,(Players!B$2:B$1300=GameLog!D2102)*(Players!E$2:E$1300=GameLog!B2102),0),1),"")</f>
        <v/>
      </c>
      <c r="AM2102" s="17">
        <f t="shared" si="71"/>
        <v>0</v>
      </c>
    </row>
    <row r="2103" spans="3:39" x14ac:dyDescent="0.3">
      <c r="C2103" t="str" cm="1">
        <f t="array" ref="C2103">_xlfn.IFNA(INDEX(Players!A$2:E$1300,MATCH(1,(Players!B$2:B$1300=GameLog!D2103)*(Players!E$2:E$1300=GameLog!B2103),0),1),"")</f>
        <v/>
      </c>
      <c r="AM2103" s="17">
        <f t="shared" si="71"/>
        <v>0</v>
      </c>
    </row>
    <row r="2104" spans="3:39" x14ac:dyDescent="0.3">
      <c r="C2104" t="str" cm="1">
        <f t="array" ref="C2104">_xlfn.IFNA(INDEX(Players!A$2:E$1300,MATCH(1,(Players!B$2:B$1300=GameLog!D2104)*(Players!E$2:E$1300=GameLog!B2104),0),1),"")</f>
        <v/>
      </c>
      <c r="AM2104" s="17">
        <f t="shared" si="71"/>
        <v>0</v>
      </c>
    </row>
    <row r="2105" spans="3:39" x14ac:dyDescent="0.3">
      <c r="C2105" t="str" cm="1">
        <f t="array" ref="C2105">_xlfn.IFNA(INDEX(Players!A$2:E$1300,MATCH(1,(Players!B$2:B$1300=GameLog!D2105)*(Players!E$2:E$1300=GameLog!B2105),0),1),"")</f>
        <v/>
      </c>
      <c r="AM2105" s="17">
        <f t="shared" si="71"/>
        <v>0</v>
      </c>
    </row>
    <row r="2106" spans="3:39" x14ac:dyDescent="0.3">
      <c r="C2106" t="str" cm="1">
        <f t="array" ref="C2106">_xlfn.IFNA(INDEX(Players!A$2:E$1300,MATCH(1,(Players!B$2:B$1300=GameLog!D2106)*(Players!E$2:E$1300=GameLog!B2106),0),1),"")</f>
        <v/>
      </c>
      <c r="AM2106" s="17">
        <f t="shared" si="71"/>
        <v>0</v>
      </c>
    </row>
    <row r="2107" spans="3:39" x14ac:dyDescent="0.3">
      <c r="C2107" t="str" cm="1">
        <f t="array" ref="C2107">_xlfn.IFNA(INDEX(Players!A$2:E$1300,MATCH(1,(Players!B$2:B$1300=GameLog!D2107)*(Players!E$2:E$1300=GameLog!B2107),0),1),"")</f>
        <v/>
      </c>
      <c r="AM2107" s="17">
        <f t="shared" ref="AM2107:AM2170" si="72">IF(F2107&lt;10,IF(F2107=1,AB2107,SUMIFS(AB:AB,B:B,B2107,A:A,A2107)),"")</f>
        <v>0</v>
      </c>
    </row>
    <row r="2108" spans="3:39" x14ac:dyDescent="0.3">
      <c r="C2108" t="str" cm="1">
        <f t="array" ref="C2108">_xlfn.IFNA(INDEX(Players!A$2:E$1300,MATCH(1,(Players!B$2:B$1300=GameLog!D2108)*(Players!E$2:E$1300=GameLog!B2108),0),1),"")</f>
        <v/>
      </c>
      <c r="AM2108" s="17">
        <f t="shared" si="72"/>
        <v>0</v>
      </c>
    </row>
    <row r="2109" spans="3:39" x14ac:dyDescent="0.3">
      <c r="C2109" t="str" cm="1">
        <f t="array" ref="C2109">_xlfn.IFNA(INDEX(Players!A$2:E$1300,MATCH(1,(Players!B$2:B$1300=GameLog!D2109)*(Players!E$2:E$1300=GameLog!B2109),0),1),"")</f>
        <v/>
      </c>
      <c r="AM2109" s="17">
        <f t="shared" si="72"/>
        <v>0</v>
      </c>
    </row>
    <row r="2110" spans="3:39" x14ac:dyDescent="0.3">
      <c r="C2110" t="str" cm="1">
        <f t="array" ref="C2110">_xlfn.IFNA(INDEX(Players!A$2:E$1300,MATCH(1,(Players!B$2:B$1300=GameLog!D2110)*(Players!E$2:E$1300=GameLog!B2110),0),1),"")</f>
        <v/>
      </c>
      <c r="AM2110" s="17">
        <f t="shared" si="72"/>
        <v>0</v>
      </c>
    </row>
    <row r="2111" spans="3:39" x14ac:dyDescent="0.3">
      <c r="C2111" t="str" cm="1">
        <f t="array" ref="C2111">_xlfn.IFNA(INDEX(Players!A$2:E$1300,MATCH(1,(Players!B$2:B$1300=GameLog!D2111)*(Players!E$2:E$1300=GameLog!B2111),0),1),"")</f>
        <v/>
      </c>
      <c r="AM2111" s="17">
        <f t="shared" si="72"/>
        <v>0</v>
      </c>
    </row>
    <row r="2112" spans="3:39" x14ac:dyDescent="0.3">
      <c r="C2112" t="str" cm="1">
        <f t="array" ref="C2112">_xlfn.IFNA(INDEX(Players!A$2:E$1300,MATCH(1,(Players!B$2:B$1300=GameLog!D2112)*(Players!E$2:E$1300=GameLog!B2112),0),1),"")</f>
        <v/>
      </c>
      <c r="AM2112" s="17">
        <f t="shared" si="72"/>
        <v>0</v>
      </c>
    </row>
    <row r="2113" spans="3:39" x14ac:dyDescent="0.3">
      <c r="C2113" t="str" cm="1">
        <f t="array" ref="C2113">_xlfn.IFNA(INDEX(Players!A$2:E$1300,MATCH(1,(Players!B$2:B$1300=GameLog!D2113)*(Players!E$2:E$1300=GameLog!B2113),0),1),"")</f>
        <v/>
      </c>
      <c r="AM2113" s="17">
        <f t="shared" si="72"/>
        <v>0</v>
      </c>
    </row>
    <row r="2114" spans="3:39" x14ac:dyDescent="0.3">
      <c r="C2114" t="str" cm="1">
        <f t="array" ref="C2114">_xlfn.IFNA(INDEX(Players!A$2:E$1300,MATCH(1,(Players!B$2:B$1300=GameLog!D2114)*(Players!E$2:E$1300=GameLog!B2114),0),1),"")</f>
        <v/>
      </c>
      <c r="AM2114" s="17">
        <f t="shared" si="72"/>
        <v>0</v>
      </c>
    </row>
    <row r="2115" spans="3:39" x14ac:dyDescent="0.3">
      <c r="C2115" t="str" cm="1">
        <f t="array" ref="C2115">_xlfn.IFNA(INDEX(Players!A$2:E$1300,MATCH(1,(Players!B$2:B$1300=GameLog!D2115)*(Players!E$2:E$1300=GameLog!B2115),0),1),"")</f>
        <v/>
      </c>
      <c r="AM2115" s="17">
        <f t="shared" si="72"/>
        <v>0</v>
      </c>
    </row>
    <row r="2116" spans="3:39" x14ac:dyDescent="0.3">
      <c r="C2116" t="str" cm="1">
        <f t="array" ref="C2116">_xlfn.IFNA(INDEX(Players!A$2:E$1300,MATCH(1,(Players!B$2:B$1300=GameLog!D2116)*(Players!E$2:E$1300=GameLog!B2116),0),1),"")</f>
        <v/>
      </c>
      <c r="AM2116" s="17">
        <f t="shared" si="72"/>
        <v>0</v>
      </c>
    </row>
    <row r="2117" spans="3:39" x14ac:dyDescent="0.3">
      <c r="C2117" t="str" cm="1">
        <f t="array" ref="C2117">_xlfn.IFNA(INDEX(Players!A$2:E$1300,MATCH(1,(Players!B$2:B$1300=GameLog!D2117)*(Players!E$2:E$1300=GameLog!B2117),0),1),"")</f>
        <v/>
      </c>
      <c r="AM2117" s="17">
        <f t="shared" si="72"/>
        <v>0</v>
      </c>
    </row>
    <row r="2118" spans="3:39" x14ac:dyDescent="0.3">
      <c r="C2118" t="str" cm="1">
        <f t="array" ref="C2118">_xlfn.IFNA(INDEX(Players!A$2:E$1300,MATCH(1,(Players!B$2:B$1300=GameLog!D2118)*(Players!E$2:E$1300=GameLog!B2118),0),1),"")</f>
        <v/>
      </c>
      <c r="AM2118" s="17">
        <f t="shared" si="72"/>
        <v>0</v>
      </c>
    </row>
    <row r="2119" spans="3:39" x14ac:dyDescent="0.3">
      <c r="C2119" t="str" cm="1">
        <f t="array" ref="C2119">_xlfn.IFNA(INDEX(Players!A$2:E$1300,MATCH(1,(Players!B$2:B$1300=GameLog!D2119)*(Players!E$2:E$1300=GameLog!B2119),0),1),"")</f>
        <v/>
      </c>
      <c r="AM2119" s="17">
        <f t="shared" si="72"/>
        <v>0</v>
      </c>
    </row>
    <row r="2120" spans="3:39" x14ac:dyDescent="0.3">
      <c r="C2120" t="str" cm="1">
        <f t="array" ref="C2120">_xlfn.IFNA(INDEX(Players!A$2:E$1300,MATCH(1,(Players!B$2:B$1300=GameLog!D2120)*(Players!E$2:E$1300=GameLog!B2120),0),1),"")</f>
        <v/>
      </c>
      <c r="AM2120" s="17">
        <f t="shared" si="72"/>
        <v>0</v>
      </c>
    </row>
    <row r="2121" spans="3:39" x14ac:dyDescent="0.3">
      <c r="C2121" t="str" cm="1">
        <f t="array" ref="C2121">_xlfn.IFNA(INDEX(Players!A$2:E$1300,MATCH(1,(Players!B$2:B$1300=GameLog!D2121)*(Players!E$2:E$1300=GameLog!B2121),0),1),"")</f>
        <v/>
      </c>
      <c r="AM2121" s="17">
        <f t="shared" si="72"/>
        <v>0</v>
      </c>
    </row>
    <row r="2122" spans="3:39" x14ac:dyDescent="0.3">
      <c r="C2122" t="str" cm="1">
        <f t="array" ref="C2122">_xlfn.IFNA(INDEX(Players!A$2:E$1300,MATCH(1,(Players!B$2:B$1300=GameLog!D2122)*(Players!E$2:E$1300=GameLog!B2122),0),1),"")</f>
        <v/>
      </c>
      <c r="AM2122" s="17">
        <f t="shared" si="72"/>
        <v>0</v>
      </c>
    </row>
    <row r="2123" spans="3:39" x14ac:dyDescent="0.3">
      <c r="C2123" t="str" cm="1">
        <f t="array" ref="C2123">_xlfn.IFNA(INDEX(Players!A$2:E$1300,MATCH(1,(Players!B$2:B$1300=GameLog!D2123)*(Players!E$2:E$1300=GameLog!B2123),0),1),"")</f>
        <v/>
      </c>
      <c r="AM2123" s="17">
        <f t="shared" si="72"/>
        <v>0</v>
      </c>
    </row>
    <row r="2124" spans="3:39" x14ac:dyDescent="0.3">
      <c r="C2124" t="str" cm="1">
        <f t="array" ref="C2124">_xlfn.IFNA(INDEX(Players!A$2:E$1300,MATCH(1,(Players!B$2:B$1300=GameLog!D2124)*(Players!E$2:E$1300=GameLog!B2124),0),1),"")</f>
        <v/>
      </c>
      <c r="AM2124" s="17">
        <f t="shared" si="72"/>
        <v>0</v>
      </c>
    </row>
    <row r="2125" spans="3:39" x14ac:dyDescent="0.3">
      <c r="C2125" t="str" cm="1">
        <f t="array" ref="C2125">_xlfn.IFNA(INDEX(Players!A$2:E$1300,MATCH(1,(Players!B$2:B$1300=GameLog!D2125)*(Players!E$2:E$1300=GameLog!B2125),0),1),"")</f>
        <v/>
      </c>
      <c r="AM2125" s="17">
        <f t="shared" si="72"/>
        <v>0</v>
      </c>
    </row>
    <row r="2126" spans="3:39" x14ac:dyDescent="0.3">
      <c r="C2126" t="str" cm="1">
        <f t="array" ref="C2126">_xlfn.IFNA(INDEX(Players!A$2:E$1300,MATCH(1,(Players!B$2:B$1300=GameLog!D2126)*(Players!E$2:E$1300=GameLog!B2126),0),1),"")</f>
        <v/>
      </c>
      <c r="AM2126" s="17">
        <f t="shared" si="72"/>
        <v>0</v>
      </c>
    </row>
    <row r="2127" spans="3:39" x14ac:dyDescent="0.3">
      <c r="C2127" t="str" cm="1">
        <f t="array" ref="C2127">_xlfn.IFNA(INDEX(Players!A$2:E$1300,MATCH(1,(Players!B$2:B$1300=GameLog!D2127)*(Players!E$2:E$1300=GameLog!B2127),0),1),"")</f>
        <v/>
      </c>
      <c r="AM2127" s="17">
        <f t="shared" si="72"/>
        <v>0</v>
      </c>
    </row>
    <row r="2128" spans="3:39" x14ac:dyDescent="0.3">
      <c r="C2128" t="str" cm="1">
        <f t="array" ref="C2128">_xlfn.IFNA(INDEX(Players!A$2:E$1300,MATCH(1,(Players!B$2:B$1300=GameLog!D2128)*(Players!E$2:E$1300=GameLog!B2128),0),1),"")</f>
        <v/>
      </c>
      <c r="AM2128" s="17">
        <f t="shared" si="72"/>
        <v>0</v>
      </c>
    </row>
    <row r="2129" spans="3:39" x14ac:dyDescent="0.3">
      <c r="C2129" t="str" cm="1">
        <f t="array" ref="C2129">_xlfn.IFNA(INDEX(Players!A$2:E$1300,MATCH(1,(Players!B$2:B$1300=GameLog!D2129)*(Players!E$2:E$1300=GameLog!B2129),0),1),"")</f>
        <v/>
      </c>
      <c r="AM2129" s="17">
        <f t="shared" si="72"/>
        <v>0</v>
      </c>
    </row>
    <row r="2130" spans="3:39" x14ac:dyDescent="0.3">
      <c r="C2130" t="str" cm="1">
        <f t="array" ref="C2130">_xlfn.IFNA(INDEX(Players!A$2:E$1300,MATCH(1,(Players!B$2:B$1300=GameLog!D2130)*(Players!E$2:E$1300=GameLog!B2130),0),1),"")</f>
        <v/>
      </c>
      <c r="AM2130" s="17">
        <f t="shared" si="72"/>
        <v>0</v>
      </c>
    </row>
    <row r="2131" spans="3:39" x14ac:dyDescent="0.3">
      <c r="C2131" t="str" cm="1">
        <f t="array" ref="C2131">_xlfn.IFNA(INDEX(Players!A$2:E$1300,MATCH(1,(Players!B$2:B$1300=GameLog!D2131)*(Players!E$2:E$1300=GameLog!B2131),0),1),"")</f>
        <v/>
      </c>
      <c r="AM2131" s="17">
        <f t="shared" si="72"/>
        <v>0</v>
      </c>
    </row>
    <row r="2132" spans="3:39" x14ac:dyDescent="0.3">
      <c r="C2132" t="str" cm="1">
        <f t="array" ref="C2132">_xlfn.IFNA(INDEX(Players!A$2:E$1300,MATCH(1,(Players!B$2:B$1300=GameLog!D2132)*(Players!E$2:E$1300=GameLog!B2132),0),1),"")</f>
        <v/>
      </c>
      <c r="AM2132" s="17">
        <f t="shared" si="72"/>
        <v>0</v>
      </c>
    </row>
    <row r="2133" spans="3:39" x14ac:dyDescent="0.3">
      <c r="C2133" t="str" cm="1">
        <f t="array" ref="C2133">_xlfn.IFNA(INDEX(Players!A$2:E$1300,MATCH(1,(Players!B$2:B$1300=GameLog!D2133)*(Players!E$2:E$1300=GameLog!B2133),0),1),"")</f>
        <v/>
      </c>
      <c r="AM2133" s="17">
        <f t="shared" si="72"/>
        <v>0</v>
      </c>
    </row>
    <row r="2134" spans="3:39" x14ac:dyDescent="0.3">
      <c r="C2134" t="str" cm="1">
        <f t="array" ref="C2134">_xlfn.IFNA(INDEX(Players!A$2:E$1300,MATCH(1,(Players!B$2:B$1300=GameLog!D2134)*(Players!E$2:E$1300=GameLog!B2134),0),1),"")</f>
        <v/>
      </c>
      <c r="AM2134" s="17">
        <f t="shared" si="72"/>
        <v>0</v>
      </c>
    </row>
    <row r="2135" spans="3:39" x14ac:dyDescent="0.3">
      <c r="C2135" t="str" cm="1">
        <f t="array" ref="C2135">_xlfn.IFNA(INDEX(Players!A$2:E$1300,MATCH(1,(Players!B$2:B$1300=GameLog!D2135)*(Players!E$2:E$1300=GameLog!B2135),0),1),"")</f>
        <v/>
      </c>
      <c r="AM2135" s="17">
        <f t="shared" si="72"/>
        <v>0</v>
      </c>
    </row>
    <row r="2136" spans="3:39" x14ac:dyDescent="0.3">
      <c r="C2136" t="str" cm="1">
        <f t="array" ref="C2136">_xlfn.IFNA(INDEX(Players!A$2:E$1300,MATCH(1,(Players!B$2:B$1300=GameLog!D2136)*(Players!E$2:E$1300=GameLog!B2136),0),1),"")</f>
        <v/>
      </c>
      <c r="AM2136" s="17">
        <f t="shared" si="72"/>
        <v>0</v>
      </c>
    </row>
    <row r="2137" spans="3:39" x14ac:dyDescent="0.3">
      <c r="C2137" t="str" cm="1">
        <f t="array" ref="C2137">_xlfn.IFNA(INDEX(Players!A$2:E$1300,MATCH(1,(Players!B$2:B$1300=GameLog!D2137)*(Players!E$2:E$1300=GameLog!B2137),0),1),"")</f>
        <v/>
      </c>
      <c r="AM2137" s="17">
        <f t="shared" si="72"/>
        <v>0</v>
      </c>
    </row>
    <row r="2138" spans="3:39" x14ac:dyDescent="0.3">
      <c r="C2138" t="str" cm="1">
        <f t="array" ref="C2138">_xlfn.IFNA(INDEX(Players!A$2:E$1300,MATCH(1,(Players!B$2:B$1300=GameLog!D2138)*(Players!E$2:E$1300=GameLog!B2138),0),1),"")</f>
        <v/>
      </c>
      <c r="AM2138" s="17">
        <f t="shared" si="72"/>
        <v>0</v>
      </c>
    </row>
    <row r="2139" spans="3:39" x14ac:dyDescent="0.3">
      <c r="C2139" t="str" cm="1">
        <f t="array" ref="C2139">_xlfn.IFNA(INDEX(Players!A$2:E$1300,MATCH(1,(Players!B$2:B$1300=GameLog!D2139)*(Players!E$2:E$1300=GameLog!B2139),0),1),"")</f>
        <v/>
      </c>
      <c r="AM2139" s="17">
        <f t="shared" si="72"/>
        <v>0</v>
      </c>
    </row>
    <row r="2140" spans="3:39" x14ac:dyDescent="0.3">
      <c r="C2140" t="str" cm="1">
        <f t="array" ref="C2140">_xlfn.IFNA(INDEX(Players!A$2:E$1300,MATCH(1,(Players!B$2:B$1300=GameLog!D2140)*(Players!E$2:E$1300=GameLog!B2140),0),1),"")</f>
        <v/>
      </c>
      <c r="AM2140" s="17">
        <f t="shared" si="72"/>
        <v>0</v>
      </c>
    </row>
    <row r="2141" spans="3:39" x14ac:dyDescent="0.3">
      <c r="C2141" t="str" cm="1">
        <f t="array" ref="C2141">_xlfn.IFNA(INDEX(Players!A$2:E$1300,MATCH(1,(Players!B$2:B$1300=GameLog!D2141)*(Players!E$2:E$1300=GameLog!B2141),0),1),"")</f>
        <v/>
      </c>
      <c r="AM2141" s="17">
        <f t="shared" si="72"/>
        <v>0</v>
      </c>
    </row>
    <row r="2142" spans="3:39" x14ac:dyDescent="0.3">
      <c r="C2142" t="str" cm="1">
        <f t="array" ref="C2142">_xlfn.IFNA(INDEX(Players!A$2:E$1300,MATCH(1,(Players!B$2:B$1300=GameLog!D2142)*(Players!E$2:E$1300=GameLog!B2142),0),1),"")</f>
        <v/>
      </c>
      <c r="AM2142" s="17">
        <f t="shared" si="72"/>
        <v>0</v>
      </c>
    </row>
    <row r="2143" spans="3:39" x14ac:dyDescent="0.3">
      <c r="C2143" t="str" cm="1">
        <f t="array" ref="C2143">_xlfn.IFNA(INDEX(Players!A$2:E$1300,MATCH(1,(Players!B$2:B$1300=GameLog!D2143)*(Players!E$2:E$1300=GameLog!B2143),0),1),"")</f>
        <v/>
      </c>
      <c r="AM2143" s="17">
        <f t="shared" si="72"/>
        <v>0</v>
      </c>
    </row>
    <row r="2144" spans="3:39" x14ac:dyDescent="0.3">
      <c r="C2144" t="str" cm="1">
        <f t="array" ref="C2144">_xlfn.IFNA(INDEX(Players!A$2:E$1300,MATCH(1,(Players!B$2:B$1300=GameLog!D2144)*(Players!E$2:E$1300=GameLog!B2144),0),1),"")</f>
        <v/>
      </c>
      <c r="AM2144" s="17">
        <f t="shared" si="72"/>
        <v>0</v>
      </c>
    </row>
    <row r="2145" spans="3:39" x14ac:dyDescent="0.3">
      <c r="C2145" t="str" cm="1">
        <f t="array" ref="C2145">_xlfn.IFNA(INDEX(Players!A$2:E$1300,MATCH(1,(Players!B$2:B$1300=GameLog!D2145)*(Players!E$2:E$1300=GameLog!B2145),0),1),"")</f>
        <v/>
      </c>
      <c r="AM2145" s="17">
        <f t="shared" si="72"/>
        <v>0</v>
      </c>
    </row>
    <row r="2146" spans="3:39" x14ac:dyDescent="0.3">
      <c r="C2146" t="str" cm="1">
        <f t="array" ref="C2146">_xlfn.IFNA(INDEX(Players!A$2:E$1300,MATCH(1,(Players!B$2:B$1300=GameLog!D2146)*(Players!E$2:E$1300=GameLog!B2146),0),1),"")</f>
        <v/>
      </c>
      <c r="AM2146" s="17">
        <f t="shared" si="72"/>
        <v>0</v>
      </c>
    </row>
    <row r="2147" spans="3:39" x14ac:dyDescent="0.3">
      <c r="C2147" t="str" cm="1">
        <f t="array" ref="C2147">_xlfn.IFNA(INDEX(Players!A$2:E$1300,MATCH(1,(Players!B$2:B$1300=GameLog!D2147)*(Players!E$2:E$1300=GameLog!B2147),0),1),"")</f>
        <v/>
      </c>
      <c r="AM2147" s="17">
        <f t="shared" si="72"/>
        <v>0</v>
      </c>
    </row>
    <row r="2148" spans="3:39" x14ac:dyDescent="0.3">
      <c r="C2148" t="str" cm="1">
        <f t="array" ref="C2148">_xlfn.IFNA(INDEX(Players!A$2:E$1300,MATCH(1,(Players!B$2:B$1300=GameLog!D2148)*(Players!E$2:E$1300=GameLog!B2148),0),1),"")</f>
        <v/>
      </c>
      <c r="AM2148" s="17">
        <f t="shared" si="72"/>
        <v>0</v>
      </c>
    </row>
    <row r="2149" spans="3:39" x14ac:dyDescent="0.3">
      <c r="C2149" t="str" cm="1">
        <f t="array" ref="C2149">_xlfn.IFNA(INDEX(Players!A$2:E$1300,MATCH(1,(Players!B$2:B$1300=GameLog!D2149)*(Players!E$2:E$1300=GameLog!B2149),0),1),"")</f>
        <v/>
      </c>
      <c r="AM2149" s="17">
        <f t="shared" si="72"/>
        <v>0</v>
      </c>
    </row>
    <row r="2150" spans="3:39" x14ac:dyDescent="0.3">
      <c r="C2150" t="str" cm="1">
        <f t="array" ref="C2150">_xlfn.IFNA(INDEX(Players!A$2:E$1300,MATCH(1,(Players!B$2:B$1300=GameLog!D2150)*(Players!E$2:E$1300=GameLog!B2150),0),1),"")</f>
        <v/>
      </c>
      <c r="AM2150" s="17">
        <f t="shared" si="72"/>
        <v>0</v>
      </c>
    </row>
    <row r="2151" spans="3:39" x14ac:dyDescent="0.3">
      <c r="C2151" t="str" cm="1">
        <f t="array" ref="C2151">_xlfn.IFNA(INDEX(Players!A$2:E$1300,MATCH(1,(Players!B$2:B$1300=GameLog!D2151)*(Players!E$2:E$1300=GameLog!B2151),0),1),"")</f>
        <v/>
      </c>
      <c r="AM2151" s="17">
        <f t="shared" si="72"/>
        <v>0</v>
      </c>
    </row>
    <row r="2152" spans="3:39" x14ac:dyDescent="0.3">
      <c r="C2152" t="str" cm="1">
        <f t="array" ref="C2152">_xlfn.IFNA(INDEX(Players!A$2:E$1300,MATCH(1,(Players!B$2:B$1300=GameLog!D2152)*(Players!E$2:E$1300=GameLog!B2152),0),1),"")</f>
        <v/>
      </c>
      <c r="AM2152" s="17">
        <f t="shared" si="72"/>
        <v>0</v>
      </c>
    </row>
    <row r="2153" spans="3:39" x14ac:dyDescent="0.3">
      <c r="C2153" t="str" cm="1">
        <f t="array" ref="C2153">_xlfn.IFNA(INDEX(Players!A$2:E$1300,MATCH(1,(Players!B$2:B$1300=GameLog!D2153)*(Players!E$2:E$1300=GameLog!B2153),0),1),"")</f>
        <v/>
      </c>
      <c r="AM2153" s="17">
        <f t="shared" si="72"/>
        <v>0</v>
      </c>
    </row>
    <row r="2154" spans="3:39" x14ac:dyDescent="0.3">
      <c r="C2154" t="str" cm="1">
        <f t="array" ref="C2154">_xlfn.IFNA(INDEX(Players!A$2:E$1300,MATCH(1,(Players!B$2:B$1300=GameLog!D2154)*(Players!E$2:E$1300=GameLog!B2154),0),1),"")</f>
        <v/>
      </c>
      <c r="AM2154" s="17">
        <f t="shared" si="72"/>
        <v>0</v>
      </c>
    </row>
    <row r="2155" spans="3:39" x14ac:dyDescent="0.3">
      <c r="C2155" t="str" cm="1">
        <f t="array" ref="C2155">_xlfn.IFNA(INDEX(Players!A$2:E$1300,MATCH(1,(Players!B$2:B$1300=GameLog!D2155)*(Players!E$2:E$1300=GameLog!B2155),0),1),"")</f>
        <v/>
      </c>
      <c r="AM2155" s="17">
        <f t="shared" si="72"/>
        <v>0</v>
      </c>
    </row>
    <row r="2156" spans="3:39" x14ac:dyDescent="0.3">
      <c r="C2156" t="str" cm="1">
        <f t="array" ref="C2156">_xlfn.IFNA(INDEX(Players!A$2:E$1300,MATCH(1,(Players!B$2:B$1300=GameLog!D2156)*(Players!E$2:E$1300=GameLog!B2156),0),1),"")</f>
        <v/>
      </c>
      <c r="AM2156" s="17">
        <f t="shared" si="72"/>
        <v>0</v>
      </c>
    </row>
    <row r="2157" spans="3:39" x14ac:dyDescent="0.3">
      <c r="C2157" t="str" cm="1">
        <f t="array" ref="C2157">_xlfn.IFNA(INDEX(Players!A$2:E$1300,MATCH(1,(Players!B$2:B$1300=GameLog!D2157)*(Players!E$2:E$1300=GameLog!B2157),0),1),"")</f>
        <v/>
      </c>
      <c r="AM2157" s="17">
        <f t="shared" si="72"/>
        <v>0</v>
      </c>
    </row>
    <row r="2158" spans="3:39" x14ac:dyDescent="0.3">
      <c r="C2158" t="str" cm="1">
        <f t="array" ref="C2158">_xlfn.IFNA(INDEX(Players!A$2:E$1300,MATCH(1,(Players!B$2:B$1300=GameLog!D2158)*(Players!E$2:E$1300=GameLog!B2158),0),1),"")</f>
        <v/>
      </c>
      <c r="AM2158" s="17">
        <f t="shared" si="72"/>
        <v>0</v>
      </c>
    </row>
    <row r="2159" spans="3:39" x14ac:dyDescent="0.3">
      <c r="C2159" t="str" cm="1">
        <f t="array" ref="C2159">_xlfn.IFNA(INDEX(Players!A$2:E$1300,MATCH(1,(Players!B$2:B$1300=GameLog!D2159)*(Players!E$2:E$1300=GameLog!B2159),0),1),"")</f>
        <v/>
      </c>
      <c r="AM2159" s="17">
        <f t="shared" si="72"/>
        <v>0</v>
      </c>
    </row>
    <row r="2160" spans="3:39" x14ac:dyDescent="0.3">
      <c r="C2160" t="str" cm="1">
        <f t="array" ref="C2160">_xlfn.IFNA(INDEX(Players!A$2:E$1300,MATCH(1,(Players!B$2:B$1300=GameLog!D2160)*(Players!E$2:E$1300=GameLog!B2160),0),1),"")</f>
        <v/>
      </c>
      <c r="AM2160" s="17">
        <f t="shared" si="72"/>
        <v>0</v>
      </c>
    </row>
    <row r="2161" spans="3:39" x14ac:dyDescent="0.3">
      <c r="C2161" t="str" cm="1">
        <f t="array" ref="C2161">_xlfn.IFNA(INDEX(Players!A$2:E$1300,MATCH(1,(Players!B$2:B$1300=GameLog!D2161)*(Players!E$2:E$1300=GameLog!B2161),0),1),"")</f>
        <v/>
      </c>
      <c r="AM2161" s="17">
        <f t="shared" si="72"/>
        <v>0</v>
      </c>
    </row>
    <row r="2162" spans="3:39" x14ac:dyDescent="0.3">
      <c r="C2162" t="str" cm="1">
        <f t="array" ref="C2162">_xlfn.IFNA(INDEX(Players!A$2:E$1300,MATCH(1,(Players!B$2:B$1300=GameLog!D2162)*(Players!E$2:E$1300=GameLog!B2162),0),1),"")</f>
        <v/>
      </c>
      <c r="AM2162" s="17">
        <f t="shared" si="72"/>
        <v>0</v>
      </c>
    </row>
    <row r="2163" spans="3:39" x14ac:dyDescent="0.3">
      <c r="C2163" t="str" cm="1">
        <f t="array" ref="C2163">_xlfn.IFNA(INDEX(Players!A$2:E$1300,MATCH(1,(Players!B$2:B$1300=GameLog!D2163)*(Players!E$2:E$1300=GameLog!B2163),0),1),"")</f>
        <v/>
      </c>
      <c r="AM2163" s="17">
        <f t="shared" si="72"/>
        <v>0</v>
      </c>
    </row>
    <row r="2164" spans="3:39" x14ac:dyDescent="0.3">
      <c r="C2164" t="str" cm="1">
        <f t="array" ref="C2164">_xlfn.IFNA(INDEX(Players!A$2:E$1300,MATCH(1,(Players!B$2:B$1300=GameLog!D2164)*(Players!E$2:E$1300=GameLog!B2164),0),1),"")</f>
        <v/>
      </c>
      <c r="AM2164" s="17">
        <f t="shared" si="72"/>
        <v>0</v>
      </c>
    </row>
    <row r="2165" spans="3:39" x14ac:dyDescent="0.3">
      <c r="C2165" t="str" cm="1">
        <f t="array" ref="C2165">_xlfn.IFNA(INDEX(Players!A$2:E$1300,MATCH(1,(Players!B$2:B$1300=GameLog!D2165)*(Players!E$2:E$1300=GameLog!B2165),0),1),"")</f>
        <v/>
      </c>
      <c r="AM2165" s="17">
        <f t="shared" si="72"/>
        <v>0</v>
      </c>
    </row>
    <row r="2166" spans="3:39" x14ac:dyDescent="0.3">
      <c r="C2166" t="str" cm="1">
        <f t="array" ref="C2166">_xlfn.IFNA(INDEX(Players!A$2:E$1300,MATCH(1,(Players!B$2:B$1300=GameLog!D2166)*(Players!E$2:E$1300=GameLog!B2166),0),1),"")</f>
        <v/>
      </c>
      <c r="AM2166" s="17">
        <f t="shared" si="72"/>
        <v>0</v>
      </c>
    </row>
    <row r="2167" spans="3:39" x14ac:dyDescent="0.3">
      <c r="C2167" t="str" cm="1">
        <f t="array" ref="C2167">_xlfn.IFNA(INDEX(Players!A$2:E$1300,MATCH(1,(Players!B$2:B$1300=GameLog!D2167)*(Players!E$2:E$1300=GameLog!B2167),0),1),"")</f>
        <v/>
      </c>
      <c r="AM2167" s="17">
        <f t="shared" si="72"/>
        <v>0</v>
      </c>
    </row>
    <row r="2168" spans="3:39" x14ac:dyDescent="0.3">
      <c r="C2168" t="str" cm="1">
        <f t="array" ref="C2168">_xlfn.IFNA(INDEX(Players!A$2:E$1300,MATCH(1,(Players!B$2:B$1300=GameLog!D2168)*(Players!E$2:E$1300=GameLog!B2168),0),1),"")</f>
        <v/>
      </c>
      <c r="AM2168" s="17">
        <f t="shared" si="72"/>
        <v>0</v>
      </c>
    </row>
    <row r="2169" spans="3:39" x14ac:dyDescent="0.3">
      <c r="C2169" t="str" cm="1">
        <f t="array" ref="C2169">_xlfn.IFNA(INDEX(Players!A$2:E$1300,MATCH(1,(Players!B$2:B$1300=GameLog!D2169)*(Players!E$2:E$1300=GameLog!B2169),0),1),"")</f>
        <v/>
      </c>
      <c r="AM2169" s="17">
        <f t="shared" si="72"/>
        <v>0</v>
      </c>
    </row>
    <row r="2170" spans="3:39" x14ac:dyDescent="0.3">
      <c r="C2170" t="str" cm="1">
        <f t="array" ref="C2170">_xlfn.IFNA(INDEX(Players!A$2:E$1300,MATCH(1,(Players!B$2:B$1300=GameLog!D2170)*(Players!E$2:E$1300=GameLog!B2170),0),1),"")</f>
        <v/>
      </c>
      <c r="AM2170" s="17">
        <f t="shared" si="72"/>
        <v>0</v>
      </c>
    </row>
    <row r="2171" spans="3:39" x14ac:dyDescent="0.3">
      <c r="C2171" t="str" cm="1">
        <f t="array" ref="C2171">_xlfn.IFNA(INDEX(Players!A$2:E$1300,MATCH(1,(Players!B$2:B$1300=GameLog!D2171)*(Players!E$2:E$1300=GameLog!B2171),0),1),"")</f>
        <v/>
      </c>
      <c r="AM2171" s="17">
        <f t="shared" ref="AM2171:AM2234" si="73">IF(F2171&lt;10,IF(F2171=1,AB2171,SUMIFS(AB:AB,B:B,B2171,A:A,A2171)),"")</f>
        <v>0</v>
      </c>
    </row>
    <row r="2172" spans="3:39" x14ac:dyDescent="0.3">
      <c r="C2172" t="str" cm="1">
        <f t="array" ref="C2172">_xlfn.IFNA(INDEX(Players!A$2:E$1300,MATCH(1,(Players!B$2:B$1300=GameLog!D2172)*(Players!E$2:E$1300=GameLog!B2172),0),1),"")</f>
        <v/>
      </c>
      <c r="AM2172" s="17">
        <f t="shared" si="73"/>
        <v>0</v>
      </c>
    </row>
    <row r="2173" spans="3:39" x14ac:dyDescent="0.3">
      <c r="C2173" t="str" cm="1">
        <f t="array" ref="C2173">_xlfn.IFNA(INDEX(Players!A$2:E$1300,MATCH(1,(Players!B$2:B$1300=GameLog!D2173)*(Players!E$2:E$1300=GameLog!B2173),0),1),"")</f>
        <v/>
      </c>
      <c r="AM2173" s="17">
        <f t="shared" si="73"/>
        <v>0</v>
      </c>
    </row>
    <row r="2174" spans="3:39" x14ac:dyDescent="0.3">
      <c r="C2174" t="str" cm="1">
        <f t="array" ref="C2174">_xlfn.IFNA(INDEX(Players!A$2:E$1300,MATCH(1,(Players!B$2:B$1300=GameLog!D2174)*(Players!E$2:E$1300=GameLog!B2174),0),1),"")</f>
        <v/>
      </c>
      <c r="AM2174" s="17">
        <f t="shared" si="73"/>
        <v>0</v>
      </c>
    </row>
    <row r="2175" spans="3:39" x14ac:dyDescent="0.3">
      <c r="C2175" t="str" cm="1">
        <f t="array" ref="C2175">_xlfn.IFNA(INDEX(Players!A$2:E$1300,MATCH(1,(Players!B$2:B$1300=GameLog!D2175)*(Players!E$2:E$1300=GameLog!B2175),0),1),"")</f>
        <v/>
      </c>
      <c r="AM2175" s="17">
        <f t="shared" si="73"/>
        <v>0</v>
      </c>
    </row>
    <row r="2176" spans="3:39" x14ac:dyDescent="0.3">
      <c r="C2176" t="str" cm="1">
        <f t="array" ref="C2176">_xlfn.IFNA(INDEX(Players!A$2:E$1300,MATCH(1,(Players!B$2:B$1300=GameLog!D2176)*(Players!E$2:E$1300=GameLog!B2176),0),1),"")</f>
        <v/>
      </c>
      <c r="AM2176" s="17">
        <f t="shared" si="73"/>
        <v>0</v>
      </c>
    </row>
    <row r="2177" spans="3:39" x14ac:dyDescent="0.3">
      <c r="C2177" t="str" cm="1">
        <f t="array" ref="C2177">_xlfn.IFNA(INDEX(Players!A$2:E$1300,MATCH(1,(Players!B$2:B$1300=GameLog!D2177)*(Players!E$2:E$1300=GameLog!B2177),0),1),"")</f>
        <v/>
      </c>
      <c r="AM2177" s="17">
        <f t="shared" si="73"/>
        <v>0</v>
      </c>
    </row>
    <row r="2178" spans="3:39" x14ac:dyDescent="0.3">
      <c r="C2178" t="str" cm="1">
        <f t="array" ref="C2178">_xlfn.IFNA(INDEX(Players!A$2:E$1300,MATCH(1,(Players!B$2:B$1300=GameLog!D2178)*(Players!E$2:E$1300=GameLog!B2178),0),1),"")</f>
        <v/>
      </c>
      <c r="AM2178" s="17">
        <f t="shared" si="73"/>
        <v>0</v>
      </c>
    </row>
    <row r="2179" spans="3:39" x14ac:dyDescent="0.3">
      <c r="C2179" t="str" cm="1">
        <f t="array" ref="C2179">_xlfn.IFNA(INDEX(Players!A$2:E$1300,MATCH(1,(Players!B$2:B$1300=GameLog!D2179)*(Players!E$2:E$1300=GameLog!B2179),0),1),"")</f>
        <v/>
      </c>
      <c r="AM2179" s="17">
        <f t="shared" si="73"/>
        <v>0</v>
      </c>
    </row>
    <row r="2180" spans="3:39" x14ac:dyDescent="0.3">
      <c r="C2180" t="str" cm="1">
        <f t="array" ref="C2180">_xlfn.IFNA(INDEX(Players!A$2:E$1300,MATCH(1,(Players!B$2:B$1300=GameLog!D2180)*(Players!E$2:E$1300=GameLog!B2180),0),1),"")</f>
        <v/>
      </c>
      <c r="AM2180" s="17">
        <f t="shared" si="73"/>
        <v>0</v>
      </c>
    </row>
    <row r="2181" spans="3:39" x14ac:dyDescent="0.3">
      <c r="C2181" t="str" cm="1">
        <f t="array" ref="C2181">_xlfn.IFNA(INDEX(Players!A$2:E$1300,MATCH(1,(Players!B$2:B$1300=GameLog!D2181)*(Players!E$2:E$1300=GameLog!B2181),0),1),"")</f>
        <v/>
      </c>
      <c r="AM2181" s="17">
        <f t="shared" si="73"/>
        <v>0</v>
      </c>
    </row>
    <row r="2182" spans="3:39" x14ac:dyDescent="0.3">
      <c r="C2182" t="str" cm="1">
        <f t="array" ref="C2182">_xlfn.IFNA(INDEX(Players!A$2:E$1300,MATCH(1,(Players!B$2:B$1300=GameLog!D2182)*(Players!E$2:E$1300=GameLog!B2182),0),1),"")</f>
        <v/>
      </c>
      <c r="AM2182" s="17">
        <f t="shared" si="73"/>
        <v>0</v>
      </c>
    </row>
    <row r="2183" spans="3:39" x14ac:dyDescent="0.3">
      <c r="C2183" t="str" cm="1">
        <f t="array" ref="C2183">_xlfn.IFNA(INDEX(Players!A$2:E$1300,MATCH(1,(Players!B$2:B$1300=GameLog!D2183)*(Players!E$2:E$1300=GameLog!B2183),0),1),"")</f>
        <v/>
      </c>
      <c r="AM2183" s="17">
        <f t="shared" si="73"/>
        <v>0</v>
      </c>
    </row>
    <row r="2184" spans="3:39" x14ac:dyDescent="0.3">
      <c r="C2184" t="str" cm="1">
        <f t="array" ref="C2184">_xlfn.IFNA(INDEX(Players!A$2:E$1300,MATCH(1,(Players!B$2:B$1300=GameLog!D2184)*(Players!E$2:E$1300=GameLog!B2184),0),1),"")</f>
        <v/>
      </c>
      <c r="AM2184" s="17">
        <f t="shared" si="73"/>
        <v>0</v>
      </c>
    </row>
    <row r="2185" spans="3:39" x14ac:dyDescent="0.3">
      <c r="C2185" t="str" cm="1">
        <f t="array" ref="C2185">_xlfn.IFNA(INDEX(Players!A$2:E$1300,MATCH(1,(Players!B$2:B$1300=GameLog!D2185)*(Players!E$2:E$1300=GameLog!B2185),0),1),"")</f>
        <v/>
      </c>
      <c r="AM2185" s="17">
        <f t="shared" si="73"/>
        <v>0</v>
      </c>
    </row>
    <row r="2186" spans="3:39" x14ac:dyDescent="0.3">
      <c r="C2186" t="str" cm="1">
        <f t="array" ref="C2186">_xlfn.IFNA(INDEX(Players!A$2:E$1300,MATCH(1,(Players!B$2:B$1300=GameLog!D2186)*(Players!E$2:E$1300=GameLog!B2186),0),1),"")</f>
        <v/>
      </c>
      <c r="AM2186" s="17">
        <f t="shared" si="73"/>
        <v>0</v>
      </c>
    </row>
    <row r="2187" spans="3:39" x14ac:dyDescent="0.3">
      <c r="C2187" t="str" cm="1">
        <f t="array" ref="C2187">_xlfn.IFNA(INDEX(Players!A$2:E$1300,MATCH(1,(Players!B$2:B$1300=GameLog!D2187)*(Players!E$2:E$1300=GameLog!B2187),0),1),"")</f>
        <v/>
      </c>
      <c r="AM2187" s="17">
        <f t="shared" si="73"/>
        <v>0</v>
      </c>
    </row>
    <row r="2188" spans="3:39" x14ac:dyDescent="0.3">
      <c r="C2188" t="str" cm="1">
        <f t="array" ref="C2188">_xlfn.IFNA(INDEX(Players!A$2:E$1300,MATCH(1,(Players!B$2:B$1300=GameLog!D2188)*(Players!E$2:E$1300=GameLog!B2188),0),1),"")</f>
        <v/>
      </c>
      <c r="AM2188" s="17">
        <f t="shared" si="73"/>
        <v>0</v>
      </c>
    </row>
    <row r="2189" spans="3:39" x14ac:dyDescent="0.3">
      <c r="C2189" t="str" cm="1">
        <f t="array" ref="C2189">_xlfn.IFNA(INDEX(Players!A$2:E$1300,MATCH(1,(Players!B$2:B$1300=GameLog!D2189)*(Players!E$2:E$1300=GameLog!B2189),0),1),"")</f>
        <v/>
      </c>
      <c r="AM2189" s="17">
        <f t="shared" si="73"/>
        <v>0</v>
      </c>
    </row>
    <row r="2190" spans="3:39" x14ac:dyDescent="0.3">
      <c r="C2190" t="str" cm="1">
        <f t="array" ref="C2190">_xlfn.IFNA(INDEX(Players!A$2:E$1300,MATCH(1,(Players!B$2:B$1300=GameLog!D2190)*(Players!E$2:E$1300=GameLog!B2190),0),1),"")</f>
        <v/>
      </c>
      <c r="AM2190" s="17">
        <f t="shared" si="73"/>
        <v>0</v>
      </c>
    </row>
    <row r="2191" spans="3:39" x14ac:dyDescent="0.3">
      <c r="C2191" t="str" cm="1">
        <f t="array" ref="C2191">_xlfn.IFNA(INDEX(Players!A$2:E$1300,MATCH(1,(Players!B$2:B$1300=GameLog!D2191)*(Players!E$2:E$1300=GameLog!B2191),0),1),"")</f>
        <v/>
      </c>
      <c r="AM2191" s="17">
        <f t="shared" si="73"/>
        <v>0</v>
      </c>
    </row>
    <row r="2192" spans="3:39" x14ac:dyDescent="0.3">
      <c r="C2192" t="str" cm="1">
        <f t="array" ref="C2192">_xlfn.IFNA(INDEX(Players!A$2:E$1300,MATCH(1,(Players!B$2:B$1300=GameLog!D2192)*(Players!E$2:E$1300=GameLog!B2192),0),1),"")</f>
        <v/>
      </c>
      <c r="AM2192" s="17">
        <f t="shared" si="73"/>
        <v>0</v>
      </c>
    </row>
    <row r="2193" spans="3:39" x14ac:dyDescent="0.3">
      <c r="C2193" t="str" cm="1">
        <f t="array" ref="C2193">_xlfn.IFNA(INDEX(Players!A$2:E$1300,MATCH(1,(Players!B$2:B$1300=GameLog!D2193)*(Players!E$2:E$1300=GameLog!B2193),0),1),"")</f>
        <v/>
      </c>
      <c r="AM2193" s="17">
        <f t="shared" si="73"/>
        <v>0</v>
      </c>
    </row>
    <row r="2194" spans="3:39" x14ac:dyDescent="0.3">
      <c r="C2194" t="str" cm="1">
        <f t="array" ref="C2194">_xlfn.IFNA(INDEX(Players!A$2:E$1300,MATCH(1,(Players!B$2:B$1300=GameLog!D2194)*(Players!E$2:E$1300=GameLog!B2194),0),1),"")</f>
        <v/>
      </c>
      <c r="AM2194" s="17">
        <f t="shared" si="73"/>
        <v>0</v>
      </c>
    </row>
    <row r="2195" spans="3:39" x14ac:dyDescent="0.3">
      <c r="C2195" t="str" cm="1">
        <f t="array" ref="C2195">_xlfn.IFNA(INDEX(Players!A$2:E$1300,MATCH(1,(Players!B$2:B$1300=GameLog!D2195)*(Players!E$2:E$1300=GameLog!B2195),0),1),"")</f>
        <v/>
      </c>
      <c r="AM2195" s="17">
        <f t="shared" si="73"/>
        <v>0</v>
      </c>
    </row>
    <row r="2196" spans="3:39" x14ac:dyDescent="0.3">
      <c r="C2196" t="str" cm="1">
        <f t="array" ref="C2196">_xlfn.IFNA(INDEX(Players!A$2:E$1300,MATCH(1,(Players!B$2:B$1300=GameLog!D2196)*(Players!E$2:E$1300=GameLog!B2196),0),1),"")</f>
        <v/>
      </c>
      <c r="AM2196" s="17">
        <f t="shared" si="73"/>
        <v>0</v>
      </c>
    </row>
    <row r="2197" spans="3:39" x14ac:dyDescent="0.3">
      <c r="C2197" t="str" cm="1">
        <f t="array" ref="C2197">_xlfn.IFNA(INDEX(Players!A$2:E$1300,MATCH(1,(Players!B$2:B$1300=GameLog!D2197)*(Players!E$2:E$1300=GameLog!B2197),0),1),"")</f>
        <v/>
      </c>
      <c r="AM2197" s="17">
        <f t="shared" si="73"/>
        <v>0</v>
      </c>
    </row>
    <row r="2198" spans="3:39" x14ac:dyDescent="0.3">
      <c r="C2198" t="str" cm="1">
        <f t="array" ref="C2198">_xlfn.IFNA(INDEX(Players!A$2:E$1300,MATCH(1,(Players!B$2:B$1300=GameLog!D2198)*(Players!E$2:E$1300=GameLog!B2198),0),1),"")</f>
        <v/>
      </c>
      <c r="AM2198" s="17">
        <f t="shared" si="73"/>
        <v>0</v>
      </c>
    </row>
    <row r="2199" spans="3:39" x14ac:dyDescent="0.3">
      <c r="C2199" t="str" cm="1">
        <f t="array" ref="C2199">_xlfn.IFNA(INDEX(Players!A$2:E$1300,MATCH(1,(Players!B$2:B$1300=GameLog!D2199)*(Players!E$2:E$1300=GameLog!B2199),0),1),"")</f>
        <v/>
      </c>
      <c r="AM2199" s="17">
        <f t="shared" si="73"/>
        <v>0</v>
      </c>
    </row>
    <row r="2200" spans="3:39" x14ac:dyDescent="0.3">
      <c r="C2200" t="str" cm="1">
        <f t="array" ref="C2200">_xlfn.IFNA(INDEX(Players!A$2:E$1300,MATCH(1,(Players!B$2:B$1300=GameLog!D2200)*(Players!E$2:E$1300=GameLog!B2200),0),1),"")</f>
        <v/>
      </c>
      <c r="AM2200" s="17">
        <f t="shared" si="73"/>
        <v>0</v>
      </c>
    </row>
    <row r="2201" spans="3:39" x14ac:dyDescent="0.3">
      <c r="C2201" t="str" cm="1">
        <f t="array" ref="C2201">_xlfn.IFNA(INDEX(Players!A$2:E$1300,MATCH(1,(Players!B$2:B$1300=GameLog!D2201)*(Players!E$2:E$1300=GameLog!B2201),0),1),"")</f>
        <v/>
      </c>
      <c r="AM2201" s="17">
        <f t="shared" si="73"/>
        <v>0</v>
      </c>
    </row>
    <row r="2202" spans="3:39" x14ac:dyDescent="0.3">
      <c r="C2202" t="str" cm="1">
        <f t="array" ref="C2202">_xlfn.IFNA(INDEX(Players!A$2:E$1300,MATCH(1,(Players!B$2:B$1300=GameLog!D2202)*(Players!E$2:E$1300=GameLog!B2202),0),1),"")</f>
        <v/>
      </c>
      <c r="AM2202" s="17">
        <f t="shared" si="73"/>
        <v>0</v>
      </c>
    </row>
    <row r="2203" spans="3:39" x14ac:dyDescent="0.3">
      <c r="C2203" t="str" cm="1">
        <f t="array" ref="C2203">_xlfn.IFNA(INDEX(Players!A$2:E$1300,MATCH(1,(Players!B$2:B$1300=GameLog!D2203)*(Players!E$2:E$1300=GameLog!B2203),0),1),"")</f>
        <v/>
      </c>
      <c r="AM2203" s="17">
        <f t="shared" si="73"/>
        <v>0</v>
      </c>
    </row>
    <row r="2204" spans="3:39" x14ac:dyDescent="0.3">
      <c r="C2204" t="str" cm="1">
        <f t="array" ref="C2204">_xlfn.IFNA(INDEX(Players!A$2:E$1300,MATCH(1,(Players!B$2:B$1300=GameLog!D2204)*(Players!E$2:E$1300=GameLog!B2204),0),1),"")</f>
        <v/>
      </c>
      <c r="AM2204" s="17">
        <f t="shared" si="73"/>
        <v>0</v>
      </c>
    </row>
    <row r="2205" spans="3:39" x14ac:dyDescent="0.3">
      <c r="C2205" t="str" cm="1">
        <f t="array" ref="C2205">_xlfn.IFNA(INDEX(Players!A$2:E$1300,MATCH(1,(Players!B$2:B$1300=GameLog!D2205)*(Players!E$2:E$1300=GameLog!B2205),0),1),"")</f>
        <v/>
      </c>
      <c r="AM2205" s="17">
        <f t="shared" si="73"/>
        <v>0</v>
      </c>
    </row>
    <row r="2206" spans="3:39" x14ac:dyDescent="0.3">
      <c r="C2206" t="str" cm="1">
        <f t="array" ref="C2206">_xlfn.IFNA(INDEX(Players!A$2:E$1300,MATCH(1,(Players!B$2:B$1300=GameLog!D2206)*(Players!E$2:E$1300=GameLog!B2206),0),1),"")</f>
        <v/>
      </c>
      <c r="AM2206" s="17">
        <f t="shared" si="73"/>
        <v>0</v>
      </c>
    </row>
    <row r="2207" spans="3:39" x14ac:dyDescent="0.3">
      <c r="C2207" t="str" cm="1">
        <f t="array" ref="C2207">_xlfn.IFNA(INDEX(Players!A$2:E$1300,MATCH(1,(Players!B$2:B$1300=GameLog!D2207)*(Players!E$2:E$1300=GameLog!B2207),0),1),"")</f>
        <v/>
      </c>
      <c r="AM2207" s="17">
        <f t="shared" si="73"/>
        <v>0</v>
      </c>
    </row>
    <row r="2208" spans="3:39" x14ac:dyDescent="0.3">
      <c r="C2208" t="str" cm="1">
        <f t="array" ref="C2208">_xlfn.IFNA(INDEX(Players!A$2:E$1300,MATCH(1,(Players!B$2:B$1300=GameLog!D2208)*(Players!E$2:E$1300=GameLog!B2208),0),1),"")</f>
        <v/>
      </c>
      <c r="AM2208" s="17">
        <f t="shared" si="73"/>
        <v>0</v>
      </c>
    </row>
    <row r="2209" spans="3:39" x14ac:dyDescent="0.3">
      <c r="C2209" t="str" cm="1">
        <f t="array" ref="C2209">_xlfn.IFNA(INDEX(Players!A$2:E$1300,MATCH(1,(Players!B$2:B$1300=GameLog!D2209)*(Players!E$2:E$1300=GameLog!B2209),0),1),"")</f>
        <v/>
      </c>
      <c r="AM2209" s="17">
        <f t="shared" si="73"/>
        <v>0</v>
      </c>
    </row>
    <row r="2210" spans="3:39" x14ac:dyDescent="0.3">
      <c r="C2210" t="str" cm="1">
        <f t="array" ref="C2210">_xlfn.IFNA(INDEX(Players!A$2:E$1300,MATCH(1,(Players!B$2:B$1300=GameLog!D2210)*(Players!E$2:E$1300=GameLog!B2210),0),1),"")</f>
        <v/>
      </c>
      <c r="AM2210" s="17">
        <f t="shared" si="73"/>
        <v>0</v>
      </c>
    </row>
    <row r="2211" spans="3:39" x14ac:dyDescent="0.3">
      <c r="C2211" t="str" cm="1">
        <f t="array" ref="C2211">_xlfn.IFNA(INDEX(Players!A$2:E$1300,MATCH(1,(Players!B$2:B$1300=GameLog!D2211)*(Players!E$2:E$1300=GameLog!B2211),0),1),"")</f>
        <v/>
      </c>
      <c r="AM2211" s="17">
        <f t="shared" si="73"/>
        <v>0</v>
      </c>
    </row>
    <row r="2212" spans="3:39" x14ac:dyDescent="0.3">
      <c r="C2212" t="str" cm="1">
        <f t="array" ref="C2212">_xlfn.IFNA(INDEX(Players!A$2:E$1300,MATCH(1,(Players!B$2:B$1300=GameLog!D2212)*(Players!E$2:E$1300=GameLog!B2212),0),1),"")</f>
        <v/>
      </c>
      <c r="AM2212" s="17">
        <f t="shared" si="73"/>
        <v>0</v>
      </c>
    </row>
    <row r="2213" spans="3:39" x14ac:dyDescent="0.3">
      <c r="C2213" t="str" cm="1">
        <f t="array" ref="C2213">_xlfn.IFNA(INDEX(Players!A$2:E$1300,MATCH(1,(Players!B$2:B$1300=GameLog!D2213)*(Players!E$2:E$1300=GameLog!B2213),0),1),"")</f>
        <v/>
      </c>
      <c r="AM2213" s="17">
        <f t="shared" si="73"/>
        <v>0</v>
      </c>
    </row>
    <row r="2214" spans="3:39" x14ac:dyDescent="0.3">
      <c r="C2214" t="str" cm="1">
        <f t="array" ref="C2214">_xlfn.IFNA(INDEX(Players!A$2:E$1300,MATCH(1,(Players!B$2:B$1300=GameLog!D2214)*(Players!E$2:E$1300=GameLog!B2214),0),1),"")</f>
        <v/>
      </c>
      <c r="AM2214" s="17">
        <f t="shared" si="73"/>
        <v>0</v>
      </c>
    </row>
    <row r="2215" spans="3:39" x14ac:dyDescent="0.3">
      <c r="C2215" t="str" cm="1">
        <f t="array" ref="C2215">_xlfn.IFNA(INDEX(Players!A$2:E$1300,MATCH(1,(Players!B$2:B$1300=GameLog!D2215)*(Players!E$2:E$1300=GameLog!B2215),0),1),"")</f>
        <v/>
      </c>
      <c r="AM2215" s="17">
        <f t="shared" si="73"/>
        <v>0</v>
      </c>
    </row>
    <row r="2216" spans="3:39" x14ac:dyDescent="0.3">
      <c r="C2216" t="str" cm="1">
        <f t="array" ref="C2216">_xlfn.IFNA(INDEX(Players!A$2:E$1300,MATCH(1,(Players!B$2:B$1300=GameLog!D2216)*(Players!E$2:E$1300=GameLog!B2216),0),1),"")</f>
        <v/>
      </c>
      <c r="AM2216" s="17">
        <f t="shared" si="73"/>
        <v>0</v>
      </c>
    </row>
    <row r="2217" spans="3:39" x14ac:dyDescent="0.3">
      <c r="C2217" t="str" cm="1">
        <f t="array" ref="C2217">_xlfn.IFNA(INDEX(Players!A$2:E$1300,MATCH(1,(Players!B$2:B$1300=GameLog!D2217)*(Players!E$2:E$1300=GameLog!B2217),0),1),"")</f>
        <v/>
      </c>
      <c r="AM2217" s="17">
        <f t="shared" si="73"/>
        <v>0</v>
      </c>
    </row>
    <row r="2218" spans="3:39" x14ac:dyDescent="0.3">
      <c r="C2218" t="str" cm="1">
        <f t="array" ref="C2218">_xlfn.IFNA(INDEX(Players!A$2:E$1300,MATCH(1,(Players!B$2:B$1300=GameLog!D2218)*(Players!E$2:E$1300=GameLog!B2218),0),1),"")</f>
        <v/>
      </c>
      <c r="AM2218" s="17">
        <f t="shared" si="73"/>
        <v>0</v>
      </c>
    </row>
    <row r="2219" spans="3:39" x14ac:dyDescent="0.3">
      <c r="C2219" t="str" cm="1">
        <f t="array" ref="C2219">_xlfn.IFNA(INDEX(Players!A$2:E$1300,MATCH(1,(Players!B$2:B$1300=GameLog!D2219)*(Players!E$2:E$1300=GameLog!B2219),0),1),"")</f>
        <v/>
      </c>
      <c r="AM2219" s="17">
        <f t="shared" si="73"/>
        <v>0</v>
      </c>
    </row>
    <row r="2220" spans="3:39" x14ac:dyDescent="0.3">
      <c r="C2220" t="str" cm="1">
        <f t="array" ref="C2220">_xlfn.IFNA(INDEX(Players!A$2:E$1300,MATCH(1,(Players!B$2:B$1300=GameLog!D2220)*(Players!E$2:E$1300=GameLog!B2220),0),1),"")</f>
        <v/>
      </c>
      <c r="AM2220" s="17">
        <f t="shared" si="73"/>
        <v>0</v>
      </c>
    </row>
    <row r="2221" spans="3:39" x14ac:dyDescent="0.3">
      <c r="C2221" t="str" cm="1">
        <f t="array" ref="C2221">_xlfn.IFNA(INDEX(Players!A$2:E$1300,MATCH(1,(Players!B$2:B$1300=GameLog!D2221)*(Players!E$2:E$1300=GameLog!B2221),0),1),"")</f>
        <v/>
      </c>
      <c r="AM2221" s="17">
        <f t="shared" si="73"/>
        <v>0</v>
      </c>
    </row>
    <row r="2222" spans="3:39" x14ac:dyDescent="0.3">
      <c r="C2222" t="str" cm="1">
        <f t="array" ref="C2222">_xlfn.IFNA(INDEX(Players!A$2:E$1300,MATCH(1,(Players!B$2:B$1300=GameLog!D2222)*(Players!E$2:E$1300=GameLog!B2222),0),1),"")</f>
        <v/>
      </c>
      <c r="AM2222" s="17">
        <f t="shared" si="73"/>
        <v>0</v>
      </c>
    </row>
    <row r="2223" spans="3:39" x14ac:dyDescent="0.3">
      <c r="C2223" t="str" cm="1">
        <f t="array" ref="C2223">_xlfn.IFNA(INDEX(Players!A$2:E$1300,MATCH(1,(Players!B$2:B$1300=GameLog!D2223)*(Players!E$2:E$1300=GameLog!B2223),0),1),"")</f>
        <v/>
      </c>
      <c r="AM2223" s="17">
        <f t="shared" si="73"/>
        <v>0</v>
      </c>
    </row>
    <row r="2224" spans="3:39" x14ac:dyDescent="0.3">
      <c r="C2224" t="str" cm="1">
        <f t="array" ref="C2224">_xlfn.IFNA(INDEX(Players!A$2:E$1300,MATCH(1,(Players!B$2:B$1300=GameLog!D2224)*(Players!E$2:E$1300=GameLog!B2224),0),1),"")</f>
        <v/>
      </c>
      <c r="AM2224" s="17">
        <f t="shared" si="73"/>
        <v>0</v>
      </c>
    </row>
    <row r="2225" spans="3:39" x14ac:dyDescent="0.3">
      <c r="C2225" t="str" cm="1">
        <f t="array" ref="C2225">_xlfn.IFNA(INDEX(Players!A$2:E$1300,MATCH(1,(Players!B$2:B$1300=GameLog!D2225)*(Players!E$2:E$1300=GameLog!B2225),0),1),"")</f>
        <v/>
      </c>
      <c r="AM2225" s="17">
        <f t="shared" si="73"/>
        <v>0</v>
      </c>
    </row>
    <row r="2226" spans="3:39" x14ac:dyDescent="0.3">
      <c r="C2226" t="str" cm="1">
        <f t="array" ref="C2226">_xlfn.IFNA(INDEX(Players!A$2:E$1300,MATCH(1,(Players!B$2:B$1300=GameLog!D2226)*(Players!E$2:E$1300=GameLog!B2226),0),1),"")</f>
        <v/>
      </c>
      <c r="AM2226" s="17">
        <f t="shared" si="73"/>
        <v>0</v>
      </c>
    </row>
    <row r="2227" spans="3:39" x14ac:dyDescent="0.3">
      <c r="C2227" t="str" cm="1">
        <f t="array" ref="C2227">_xlfn.IFNA(INDEX(Players!A$2:E$1300,MATCH(1,(Players!B$2:B$1300=GameLog!D2227)*(Players!E$2:E$1300=GameLog!B2227),0),1),"")</f>
        <v/>
      </c>
      <c r="AM2227" s="17">
        <f t="shared" si="73"/>
        <v>0</v>
      </c>
    </row>
    <row r="2228" spans="3:39" x14ac:dyDescent="0.3">
      <c r="C2228" t="str" cm="1">
        <f t="array" ref="C2228">_xlfn.IFNA(INDEX(Players!A$2:E$1300,MATCH(1,(Players!B$2:B$1300=GameLog!D2228)*(Players!E$2:E$1300=GameLog!B2228),0),1),"")</f>
        <v/>
      </c>
      <c r="AM2228" s="17">
        <f t="shared" si="73"/>
        <v>0</v>
      </c>
    </row>
    <row r="2229" spans="3:39" x14ac:dyDescent="0.3">
      <c r="C2229" t="str" cm="1">
        <f t="array" ref="C2229">_xlfn.IFNA(INDEX(Players!A$2:E$1300,MATCH(1,(Players!B$2:B$1300=GameLog!D2229)*(Players!E$2:E$1300=GameLog!B2229),0),1),"")</f>
        <v/>
      </c>
      <c r="AM2229" s="17">
        <f t="shared" si="73"/>
        <v>0</v>
      </c>
    </row>
    <row r="2230" spans="3:39" x14ac:dyDescent="0.3">
      <c r="C2230" t="str" cm="1">
        <f t="array" ref="C2230">_xlfn.IFNA(INDEX(Players!A$2:E$1300,MATCH(1,(Players!B$2:B$1300=GameLog!D2230)*(Players!E$2:E$1300=GameLog!B2230),0),1),"")</f>
        <v/>
      </c>
      <c r="AM2230" s="17">
        <f t="shared" si="73"/>
        <v>0</v>
      </c>
    </row>
    <row r="2231" spans="3:39" x14ac:dyDescent="0.3">
      <c r="C2231" t="str" cm="1">
        <f t="array" ref="C2231">_xlfn.IFNA(INDEX(Players!A$2:E$1300,MATCH(1,(Players!B$2:B$1300=GameLog!D2231)*(Players!E$2:E$1300=GameLog!B2231),0),1),"")</f>
        <v/>
      </c>
      <c r="AM2231" s="17">
        <f t="shared" si="73"/>
        <v>0</v>
      </c>
    </row>
    <row r="2232" spans="3:39" x14ac:dyDescent="0.3">
      <c r="C2232" t="str" cm="1">
        <f t="array" ref="C2232">_xlfn.IFNA(INDEX(Players!A$2:E$1300,MATCH(1,(Players!B$2:B$1300=GameLog!D2232)*(Players!E$2:E$1300=GameLog!B2232),0),1),"")</f>
        <v/>
      </c>
      <c r="AM2232" s="17">
        <f t="shared" si="73"/>
        <v>0</v>
      </c>
    </row>
    <row r="2233" spans="3:39" x14ac:dyDescent="0.3">
      <c r="C2233" t="str" cm="1">
        <f t="array" ref="C2233">_xlfn.IFNA(INDEX(Players!A$2:E$1300,MATCH(1,(Players!B$2:B$1300=GameLog!D2233)*(Players!E$2:E$1300=GameLog!B2233),0),1),"")</f>
        <v/>
      </c>
      <c r="AM2233" s="17">
        <f t="shared" si="73"/>
        <v>0</v>
      </c>
    </row>
    <row r="2234" spans="3:39" x14ac:dyDescent="0.3">
      <c r="C2234" t="str" cm="1">
        <f t="array" ref="C2234">_xlfn.IFNA(INDEX(Players!A$2:E$1300,MATCH(1,(Players!B$2:B$1300=GameLog!D2234)*(Players!E$2:E$1300=GameLog!B2234),0),1),"")</f>
        <v/>
      </c>
      <c r="AM2234" s="17">
        <f t="shared" si="73"/>
        <v>0</v>
      </c>
    </row>
    <row r="2235" spans="3:39" x14ac:dyDescent="0.3">
      <c r="C2235" t="str" cm="1">
        <f t="array" ref="C2235">_xlfn.IFNA(INDEX(Players!A$2:E$1300,MATCH(1,(Players!B$2:B$1300=GameLog!D2235)*(Players!E$2:E$1300=GameLog!B2235),0),1),"")</f>
        <v/>
      </c>
      <c r="AM2235" s="17">
        <f t="shared" ref="AM2235:AM2298" si="74">IF(F2235&lt;10,IF(F2235=1,AB2235,SUMIFS(AB:AB,B:B,B2235,A:A,A2235)),"")</f>
        <v>0</v>
      </c>
    </row>
    <row r="2236" spans="3:39" x14ac:dyDescent="0.3">
      <c r="C2236" t="str" cm="1">
        <f t="array" ref="C2236">_xlfn.IFNA(INDEX(Players!A$2:E$1300,MATCH(1,(Players!B$2:B$1300=GameLog!D2236)*(Players!E$2:E$1300=GameLog!B2236),0),1),"")</f>
        <v/>
      </c>
      <c r="AM2236" s="17">
        <f t="shared" si="74"/>
        <v>0</v>
      </c>
    </row>
    <row r="2237" spans="3:39" x14ac:dyDescent="0.3">
      <c r="C2237" t="str" cm="1">
        <f t="array" ref="C2237">_xlfn.IFNA(INDEX(Players!A$2:E$1300,MATCH(1,(Players!B$2:B$1300=GameLog!D2237)*(Players!E$2:E$1300=GameLog!B2237),0),1),"")</f>
        <v/>
      </c>
      <c r="AM2237" s="17">
        <f t="shared" si="74"/>
        <v>0</v>
      </c>
    </row>
    <row r="2238" spans="3:39" x14ac:dyDescent="0.3">
      <c r="C2238" t="str" cm="1">
        <f t="array" ref="C2238">_xlfn.IFNA(INDEX(Players!A$2:E$1300,MATCH(1,(Players!B$2:B$1300=GameLog!D2238)*(Players!E$2:E$1300=GameLog!B2238),0),1),"")</f>
        <v/>
      </c>
      <c r="AM2238" s="17">
        <f t="shared" si="74"/>
        <v>0</v>
      </c>
    </row>
    <row r="2239" spans="3:39" x14ac:dyDescent="0.3">
      <c r="C2239" t="str" cm="1">
        <f t="array" ref="C2239">_xlfn.IFNA(INDEX(Players!A$2:E$1300,MATCH(1,(Players!B$2:B$1300=GameLog!D2239)*(Players!E$2:E$1300=GameLog!B2239),0),1),"")</f>
        <v/>
      </c>
      <c r="AM2239" s="17">
        <f t="shared" si="74"/>
        <v>0</v>
      </c>
    </row>
    <row r="2240" spans="3:39" x14ac:dyDescent="0.3">
      <c r="C2240" t="str" cm="1">
        <f t="array" ref="C2240">_xlfn.IFNA(INDEX(Players!A$2:E$1300,MATCH(1,(Players!B$2:B$1300=GameLog!D2240)*(Players!E$2:E$1300=GameLog!B2240),0),1),"")</f>
        <v/>
      </c>
      <c r="AM2240" s="17">
        <f t="shared" si="74"/>
        <v>0</v>
      </c>
    </row>
    <row r="2241" spans="3:39" x14ac:dyDescent="0.3">
      <c r="C2241" t="str" cm="1">
        <f t="array" ref="C2241">_xlfn.IFNA(INDEX(Players!A$2:E$1300,MATCH(1,(Players!B$2:B$1300=GameLog!D2241)*(Players!E$2:E$1300=GameLog!B2241),0),1),"")</f>
        <v/>
      </c>
      <c r="AM2241" s="17">
        <f t="shared" si="74"/>
        <v>0</v>
      </c>
    </row>
    <row r="2242" spans="3:39" x14ac:dyDescent="0.3">
      <c r="C2242" t="str" cm="1">
        <f t="array" ref="C2242">_xlfn.IFNA(INDEX(Players!A$2:E$1300,MATCH(1,(Players!B$2:B$1300=GameLog!D2242)*(Players!E$2:E$1300=GameLog!B2242),0),1),"")</f>
        <v/>
      </c>
      <c r="AM2242" s="17">
        <f t="shared" si="74"/>
        <v>0</v>
      </c>
    </row>
    <row r="2243" spans="3:39" x14ac:dyDescent="0.3">
      <c r="C2243" t="str" cm="1">
        <f t="array" ref="C2243">_xlfn.IFNA(INDEX(Players!A$2:E$1300,MATCH(1,(Players!B$2:B$1300=GameLog!D2243)*(Players!E$2:E$1300=GameLog!B2243),0),1),"")</f>
        <v/>
      </c>
      <c r="AM2243" s="17">
        <f t="shared" si="74"/>
        <v>0</v>
      </c>
    </row>
    <row r="2244" spans="3:39" x14ac:dyDescent="0.3">
      <c r="C2244" t="str" cm="1">
        <f t="array" ref="C2244">_xlfn.IFNA(INDEX(Players!A$2:E$1300,MATCH(1,(Players!B$2:B$1300=GameLog!D2244)*(Players!E$2:E$1300=GameLog!B2244),0),1),"")</f>
        <v/>
      </c>
      <c r="AM2244" s="17">
        <f t="shared" si="74"/>
        <v>0</v>
      </c>
    </row>
    <row r="2245" spans="3:39" x14ac:dyDescent="0.3">
      <c r="C2245" t="str" cm="1">
        <f t="array" ref="C2245">_xlfn.IFNA(INDEX(Players!A$2:E$1300,MATCH(1,(Players!B$2:B$1300=GameLog!D2245)*(Players!E$2:E$1300=GameLog!B2245),0),1),"")</f>
        <v/>
      </c>
      <c r="AM2245" s="17">
        <f t="shared" si="74"/>
        <v>0</v>
      </c>
    </row>
    <row r="2246" spans="3:39" x14ac:dyDescent="0.3">
      <c r="C2246" t="str" cm="1">
        <f t="array" ref="C2246">_xlfn.IFNA(INDEX(Players!A$2:E$1300,MATCH(1,(Players!B$2:B$1300=GameLog!D2246)*(Players!E$2:E$1300=GameLog!B2246),0),1),"")</f>
        <v/>
      </c>
      <c r="AM2246" s="17">
        <f t="shared" si="74"/>
        <v>0</v>
      </c>
    </row>
    <row r="2247" spans="3:39" x14ac:dyDescent="0.3">
      <c r="C2247" t="str" cm="1">
        <f t="array" ref="C2247">_xlfn.IFNA(INDEX(Players!A$2:E$1300,MATCH(1,(Players!B$2:B$1300=GameLog!D2247)*(Players!E$2:E$1300=GameLog!B2247),0),1),"")</f>
        <v/>
      </c>
      <c r="AM2247" s="17">
        <f t="shared" si="74"/>
        <v>0</v>
      </c>
    </row>
    <row r="2248" spans="3:39" x14ac:dyDescent="0.3">
      <c r="C2248" t="str" cm="1">
        <f t="array" ref="C2248">_xlfn.IFNA(INDEX(Players!A$2:E$1300,MATCH(1,(Players!B$2:B$1300=GameLog!D2248)*(Players!E$2:E$1300=GameLog!B2248),0),1),"")</f>
        <v/>
      </c>
      <c r="AM2248" s="17">
        <f t="shared" si="74"/>
        <v>0</v>
      </c>
    </row>
    <row r="2249" spans="3:39" x14ac:dyDescent="0.3">
      <c r="C2249" t="str" cm="1">
        <f t="array" ref="C2249">_xlfn.IFNA(INDEX(Players!A$2:E$1300,MATCH(1,(Players!B$2:B$1300=GameLog!D2249)*(Players!E$2:E$1300=GameLog!B2249),0),1),"")</f>
        <v/>
      </c>
      <c r="AM2249" s="17">
        <f t="shared" si="74"/>
        <v>0</v>
      </c>
    </row>
    <row r="2250" spans="3:39" x14ac:dyDescent="0.3">
      <c r="C2250" t="str" cm="1">
        <f t="array" ref="C2250">_xlfn.IFNA(INDEX(Players!A$2:E$1300,MATCH(1,(Players!B$2:B$1300=GameLog!D2250)*(Players!E$2:E$1300=GameLog!B2250),0),1),"")</f>
        <v/>
      </c>
      <c r="AM2250" s="17">
        <f t="shared" si="74"/>
        <v>0</v>
      </c>
    </row>
    <row r="2251" spans="3:39" x14ac:dyDescent="0.3">
      <c r="C2251" t="str" cm="1">
        <f t="array" ref="C2251">_xlfn.IFNA(INDEX(Players!A$2:E$1300,MATCH(1,(Players!B$2:B$1300=GameLog!D2251)*(Players!E$2:E$1300=GameLog!B2251),0),1),"")</f>
        <v/>
      </c>
      <c r="AM2251" s="17">
        <f t="shared" si="74"/>
        <v>0</v>
      </c>
    </row>
    <row r="2252" spans="3:39" x14ac:dyDescent="0.3">
      <c r="C2252" t="str" cm="1">
        <f t="array" ref="C2252">_xlfn.IFNA(INDEX(Players!A$2:E$1300,MATCH(1,(Players!B$2:B$1300=GameLog!D2252)*(Players!E$2:E$1300=GameLog!B2252),0),1),"")</f>
        <v/>
      </c>
      <c r="AM2252" s="17">
        <f t="shared" si="74"/>
        <v>0</v>
      </c>
    </row>
    <row r="2253" spans="3:39" x14ac:dyDescent="0.3">
      <c r="C2253" t="str" cm="1">
        <f t="array" ref="C2253">_xlfn.IFNA(INDEX(Players!A$2:E$1300,MATCH(1,(Players!B$2:B$1300=GameLog!D2253)*(Players!E$2:E$1300=GameLog!B2253),0),1),"")</f>
        <v/>
      </c>
      <c r="AM2253" s="17">
        <f t="shared" si="74"/>
        <v>0</v>
      </c>
    </row>
    <row r="2254" spans="3:39" x14ac:dyDescent="0.3">
      <c r="C2254" t="str" cm="1">
        <f t="array" ref="C2254">_xlfn.IFNA(INDEX(Players!A$2:E$1300,MATCH(1,(Players!B$2:B$1300=GameLog!D2254)*(Players!E$2:E$1300=GameLog!B2254),0),1),"")</f>
        <v/>
      </c>
      <c r="AM2254" s="17">
        <f t="shared" si="74"/>
        <v>0</v>
      </c>
    </row>
    <row r="2255" spans="3:39" x14ac:dyDescent="0.3">
      <c r="C2255" t="str" cm="1">
        <f t="array" ref="C2255">_xlfn.IFNA(INDEX(Players!A$2:E$1300,MATCH(1,(Players!B$2:B$1300=GameLog!D2255)*(Players!E$2:E$1300=GameLog!B2255),0),1),"")</f>
        <v/>
      </c>
      <c r="AM2255" s="17">
        <f t="shared" si="74"/>
        <v>0</v>
      </c>
    </row>
    <row r="2256" spans="3:39" x14ac:dyDescent="0.3">
      <c r="C2256" t="str" cm="1">
        <f t="array" ref="C2256">_xlfn.IFNA(INDEX(Players!A$2:E$1300,MATCH(1,(Players!B$2:B$1300=GameLog!D2256)*(Players!E$2:E$1300=GameLog!B2256),0),1),"")</f>
        <v/>
      </c>
      <c r="AM2256" s="17">
        <f t="shared" si="74"/>
        <v>0</v>
      </c>
    </row>
    <row r="2257" spans="3:39" x14ac:dyDescent="0.3">
      <c r="C2257" t="str" cm="1">
        <f t="array" ref="C2257">_xlfn.IFNA(INDEX(Players!A$2:E$1300,MATCH(1,(Players!B$2:B$1300=GameLog!D2257)*(Players!E$2:E$1300=GameLog!B2257),0),1),"")</f>
        <v/>
      </c>
      <c r="AM2257" s="17">
        <f t="shared" si="74"/>
        <v>0</v>
      </c>
    </row>
    <row r="2258" spans="3:39" x14ac:dyDescent="0.3">
      <c r="C2258" t="str" cm="1">
        <f t="array" ref="C2258">_xlfn.IFNA(INDEX(Players!A$2:E$1300,MATCH(1,(Players!B$2:B$1300=GameLog!D2258)*(Players!E$2:E$1300=GameLog!B2258),0),1),"")</f>
        <v/>
      </c>
      <c r="AM2258" s="17">
        <f t="shared" si="74"/>
        <v>0</v>
      </c>
    </row>
    <row r="2259" spans="3:39" x14ac:dyDescent="0.3">
      <c r="C2259" t="str" cm="1">
        <f t="array" ref="C2259">_xlfn.IFNA(INDEX(Players!A$2:E$1300,MATCH(1,(Players!B$2:B$1300=GameLog!D2259)*(Players!E$2:E$1300=GameLog!B2259),0),1),"")</f>
        <v/>
      </c>
      <c r="AM2259" s="17">
        <f t="shared" si="74"/>
        <v>0</v>
      </c>
    </row>
    <row r="2260" spans="3:39" x14ac:dyDescent="0.3">
      <c r="C2260" t="str" cm="1">
        <f t="array" ref="C2260">_xlfn.IFNA(INDEX(Players!A$2:E$1300,MATCH(1,(Players!B$2:B$1300=GameLog!D2260)*(Players!E$2:E$1300=GameLog!B2260),0),1),"")</f>
        <v/>
      </c>
      <c r="AM2260" s="17">
        <f t="shared" si="74"/>
        <v>0</v>
      </c>
    </row>
    <row r="2261" spans="3:39" x14ac:dyDescent="0.3">
      <c r="C2261" t="str" cm="1">
        <f t="array" ref="C2261">_xlfn.IFNA(INDEX(Players!A$2:E$1300,MATCH(1,(Players!B$2:B$1300=GameLog!D2261)*(Players!E$2:E$1300=GameLog!B2261),0),1),"")</f>
        <v/>
      </c>
      <c r="AM2261" s="17">
        <f t="shared" si="74"/>
        <v>0</v>
      </c>
    </row>
    <row r="2262" spans="3:39" x14ac:dyDescent="0.3">
      <c r="C2262" t="str" cm="1">
        <f t="array" ref="C2262">_xlfn.IFNA(INDEX(Players!A$2:E$1300,MATCH(1,(Players!B$2:B$1300=GameLog!D2262)*(Players!E$2:E$1300=GameLog!B2262),0),1),"")</f>
        <v/>
      </c>
      <c r="AM2262" s="17">
        <f t="shared" si="74"/>
        <v>0</v>
      </c>
    </row>
    <row r="2263" spans="3:39" x14ac:dyDescent="0.3">
      <c r="C2263" t="str" cm="1">
        <f t="array" ref="C2263">_xlfn.IFNA(INDEX(Players!A$2:E$1300,MATCH(1,(Players!B$2:B$1300=GameLog!D2263)*(Players!E$2:E$1300=GameLog!B2263),0),1),"")</f>
        <v/>
      </c>
      <c r="AM2263" s="17">
        <f t="shared" si="74"/>
        <v>0</v>
      </c>
    </row>
    <row r="2264" spans="3:39" x14ac:dyDescent="0.3">
      <c r="C2264" t="str" cm="1">
        <f t="array" ref="C2264">_xlfn.IFNA(INDEX(Players!A$2:E$1300,MATCH(1,(Players!B$2:B$1300=GameLog!D2264)*(Players!E$2:E$1300=GameLog!B2264),0),1),"")</f>
        <v/>
      </c>
      <c r="AM2264" s="17">
        <f t="shared" si="74"/>
        <v>0</v>
      </c>
    </row>
    <row r="2265" spans="3:39" x14ac:dyDescent="0.3">
      <c r="C2265" t="str" cm="1">
        <f t="array" ref="C2265">_xlfn.IFNA(INDEX(Players!A$2:E$1300,MATCH(1,(Players!B$2:B$1300=GameLog!D2265)*(Players!E$2:E$1300=GameLog!B2265),0),1),"")</f>
        <v/>
      </c>
      <c r="AM2265" s="17">
        <f t="shared" si="74"/>
        <v>0</v>
      </c>
    </row>
    <row r="2266" spans="3:39" x14ac:dyDescent="0.3">
      <c r="C2266" t="str" cm="1">
        <f t="array" ref="C2266">_xlfn.IFNA(INDEX(Players!A$2:E$1300,MATCH(1,(Players!B$2:B$1300=GameLog!D2266)*(Players!E$2:E$1300=GameLog!B2266),0),1),"")</f>
        <v/>
      </c>
      <c r="AM2266" s="17">
        <f t="shared" si="74"/>
        <v>0</v>
      </c>
    </row>
    <row r="2267" spans="3:39" x14ac:dyDescent="0.3">
      <c r="C2267" t="str" cm="1">
        <f t="array" ref="C2267">_xlfn.IFNA(INDEX(Players!A$2:E$1300,MATCH(1,(Players!B$2:B$1300=GameLog!D2267)*(Players!E$2:E$1300=GameLog!B2267),0),1),"")</f>
        <v/>
      </c>
      <c r="AM2267" s="17">
        <f t="shared" si="74"/>
        <v>0</v>
      </c>
    </row>
    <row r="2268" spans="3:39" x14ac:dyDescent="0.3">
      <c r="C2268" t="str" cm="1">
        <f t="array" ref="C2268">_xlfn.IFNA(INDEX(Players!A$2:E$1300,MATCH(1,(Players!B$2:B$1300=GameLog!D2268)*(Players!E$2:E$1300=GameLog!B2268),0),1),"")</f>
        <v/>
      </c>
      <c r="AM2268" s="17">
        <f t="shared" si="74"/>
        <v>0</v>
      </c>
    </row>
    <row r="2269" spans="3:39" x14ac:dyDescent="0.3">
      <c r="C2269" t="str" cm="1">
        <f t="array" ref="C2269">_xlfn.IFNA(INDEX(Players!A$2:E$1300,MATCH(1,(Players!B$2:B$1300=GameLog!D2269)*(Players!E$2:E$1300=GameLog!B2269),0),1),"")</f>
        <v/>
      </c>
      <c r="AM2269" s="17">
        <f t="shared" si="74"/>
        <v>0</v>
      </c>
    </row>
    <row r="2270" spans="3:39" x14ac:dyDescent="0.3">
      <c r="C2270" t="str" cm="1">
        <f t="array" ref="C2270">_xlfn.IFNA(INDEX(Players!A$2:E$1300,MATCH(1,(Players!B$2:B$1300=GameLog!D2270)*(Players!E$2:E$1300=GameLog!B2270),0),1),"")</f>
        <v/>
      </c>
      <c r="AM2270" s="17">
        <f t="shared" si="74"/>
        <v>0</v>
      </c>
    </row>
    <row r="2271" spans="3:39" x14ac:dyDescent="0.3">
      <c r="C2271" t="str" cm="1">
        <f t="array" ref="C2271">_xlfn.IFNA(INDEX(Players!A$2:E$1300,MATCH(1,(Players!B$2:B$1300=GameLog!D2271)*(Players!E$2:E$1300=GameLog!B2271),0),1),"")</f>
        <v/>
      </c>
      <c r="AM2271" s="17">
        <f t="shared" si="74"/>
        <v>0</v>
      </c>
    </row>
    <row r="2272" spans="3:39" x14ac:dyDescent="0.3">
      <c r="C2272" t="str" cm="1">
        <f t="array" ref="C2272">_xlfn.IFNA(INDEX(Players!A$2:E$1300,MATCH(1,(Players!B$2:B$1300=GameLog!D2272)*(Players!E$2:E$1300=GameLog!B2272),0),1),"")</f>
        <v/>
      </c>
      <c r="AM2272" s="17">
        <f t="shared" si="74"/>
        <v>0</v>
      </c>
    </row>
    <row r="2273" spans="3:39" x14ac:dyDescent="0.3">
      <c r="C2273" t="str" cm="1">
        <f t="array" ref="C2273">_xlfn.IFNA(INDEX(Players!A$2:E$1300,MATCH(1,(Players!B$2:B$1300=GameLog!D2273)*(Players!E$2:E$1300=GameLog!B2273),0),1),"")</f>
        <v/>
      </c>
      <c r="AM2273" s="17">
        <f t="shared" si="74"/>
        <v>0</v>
      </c>
    </row>
    <row r="2274" spans="3:39" x14ac:dyDescent="0.3">
      <c r="C2274" t="str" cm="1">
        <f t="array" ref="C2274">_xlfn.IFNA(INDEX(Players!A$2:E$1300,MATCH(1,(Players!B$2:B$1300=GameLog!D2274)*(Players!E$2:E$1300=GameLog!B2274),0),1),"")</f>
        <v/>
      </c>
      <c r="AM2274" s="17">
        <f t="shared" si="74"/>
        <v>0</v>
      </c>
    </row>
    <row r="2275" spans="3:39" x14ac:dyDescent="0.3">
      <c r="C2275" t="str" cm="1">
        <f t="array" ref="C2275">_xlfn.IFNA(INDEX(Players!A$2:E$1300,MATCH(1,(Players!B$2:B$1300=GameLog!D2275)*(Players!E$2:E$1300=GameLog!B2275),0),1),"")</f>
        <v/>
      </c>
      <c r="AM2275" s="17">
        <f t="shared" si="74"/>
        <v>0</v>
      </c>
    </row>
    <row r="2276" spans="3:39" x14ac:dyDescent="0.3">
      <c r="C2276" t="str" cm="1">
        <f t="array" ref="C2276">_xlfn.IFNA(INDEX(Players!A$2:E$1300,MATCH(1,(Players!B$2:B$1300=GameLog!D2276)*(Players!E$2:E$1300=GameLog!B2276),0),1),"")</f>
        <v/>
      </c>
      <c r="AM2276" s="17">
        <f t="shared" si="74"/>
        <v>0</v>
      </c>
    </row>
    <row r="2277" spans="3:39" x14ac:dyDescent="0.3">
      <c r="C2277" t="str" cm="1">
        <f t="array" ref="C2277">_xlfn.IFNA(INDEX(Players!A$2:E$1300,MATCH(1,(Players!B$2:B$1300=GameLog!D2277)*(Players!E$2:E$1300=GameLog!B2277),0),1),"")</f>
        <v/>
      </c>
      <c r="AM2277" s="17">
        <f t="shared" si="74"/>
        <v>0</v>
      </c>
    </row>
    <row r="2278" spans="3:39" x14ac:dyDescent="0.3">
      <c r="C2278" t="str" cm="1">
        <f t="array" ref="C2278">_xlfn.IFNA(INDEX(Players!A$2:E$1300,MATCH(1,(Players!B$2:B$1300=GameLog!D2278)*(Players!E$2:E$1300=GameLog!B2278),0),1),"")</f>
        <v/>
      </c>
      <c r="AM2278" s="17">
        <f t="shared" si="74"/>
        <v>0</v>
      </c>
    </row>
    <row r="2279" spans="3:39" x14ac:dyDescent="0.3">
      <c r="C2279" t="str" cm="1">
        <f t="array" ref="C2279">_xlfn.IFNA(INDEX(Players!A$2:E$1300,MATCH(1,(Players!B$2:B$1300=GameLog!D2279)*(Players!E$2:E$1300=GameLog!B2279),0),1),"")</f>
        <v/>
      </c>
      <c r="AM2279" s="17">
        <f t="shared" si="74"/>
        <v>0</v>
      </c>
    </row>
    <row r="2280" spans="3:39" x14ac:dyDescent="0.3">
      <c r="C2280" t="str" cm="1">
        <f t="array" ref="C2280">_xlfn.IFNA(INDEX(Players!A$2:E$1300,MATCH(1,(Players!B$2:B$1300=GameLog!D2280)*(Players!E$2:E$1300=GameLog!B2280),0),1),"")</f>
        <v/>
      </c>
      <c r="AM2280" s="17">
        <f t="shared" si="74"/>
        <v>0</v>
      </c>
    </row>
    <row r="2281" spans="3:39" x14ac:dyDescent="0.3">
      <c r="C2281" t="str" cm="1">
        <f t="array" ref="C2281">_xlfn.IFNA(INDEX(Players!A$2:E$1300,MATCH(1,(Players!B$2:B$1300=GameLog!D2281)*(Players!E$2:E$1300=GameLog!B2281),0),1),"")</f>
        <v/>
      </c>
      <c r="AM2281" s="17">
        <f t="shared" si="74"/>
        <v>0</v>
      </c>
    </row>
    <row r="2282" spans="3:39" x14ac:dyDescent="0.3">
      <c r="C2282" t="str" cm="1">
        <f t="array" ref="C2282">_xlfn.IFNA(INDEX(Players!A$2:E$1300,MATCH(1,(Players!B$2:B$1300=GameLog!D2282)*(Players!E$2:E$1300=GameLog!B2282),0),1),"")</f>
        <v/>
      </c>
      <c r="AM2282" s="17">
        <f t="shared" si="74"/>
        <v>0</v>
      </c>
    </row>
    <row r="2283" spans="3:39" x14ac:dyDescent="0.3">
      <c r="C2283" t="str" cm="1">
        <f t="array" ref="C2283">_xlfn.IFNA(INDEX(Players!A$2:E$1300,MATCH(1,(Players!B$2:B$1300=GameLog!D2283)*(Players!E$2:E$1300=GameLog!B2283),0),1),"")</f>
        <v/>
      </c>
      <c r="AM2283" s="17">
        <f t="shared" si="74"/>
        <v>0</v>
      </c>
    </row>
    <row r="2284" spans="3:39" x14ac:dyDescent="0.3">
      <c r="C2284" t="str" cm="1">
        <f t="array" ref="C2284">_xlfn.IFNA(INDEX(Players!A$2:E$1300,MATCH(1,(Players!B$2:B$1300=GameLog!D2284)*(Players!E$2:E$1300=GameLog!B2284),0),1),"")</f>
        <v/>
      </c>
      <c r="AM2284" s="17">
        <f t="shared" si="74"/>
        <v>0</v>
      </c>
    </row>
    <row r="2285" spans="3:39" x14ac:dyDescent="0.3">
      <c r="C2285" t="str" cm="1">
        <f t="array" ref="C2285">_xlfn.IFNA(INDEX(Players!A$2:E$1300,MATCH(1,(Players!B$2:B$1300=GameLog!D2285)*(Players!E$2:E$1300=GameLog!B2285),0),1),"")</f>
        <v/>
      </c>
      <c r="AM2285" s="17">
        <f t="shared" si="74"/>
        <v>0</v>
      </c>
    </row>
    <row r="2286" spans="3:39" x14ac:dyDescent="0.3">
      <c r="C2286" t="str" cm="1">
        <f t="array" ref="C2286">_xlfn.IFNA(INDEX(Players!A$2:E$1300,MATCH(1,(Players!B$2:B$1300=GameLog!D2286)*(Players!E$2:E$1300=GameLog!B2286),0),1),"")</f>
        <v/>
      </c>
      <c r="AM2286" s="17">
        <f t="shared" si="74"/>
        <v>0</v>
      </c>
    </row>
    <row r="2287" spans="3:39" x14ac:dyDescent="0.3">
      <c r="C2287" t="str" cm="1">
        <f t="array" ref="C2287">_xlfn.IFNA(INDEX(Players!A$2:E$1300,MATCH(1,(Players!B$2:B$1300=GameLog!D2287)*(Players!E$2:E$1300=GameLog!B2287),0),1),"")</f>
        <v/>
      </c>
      <c r="AM2287" s="17">
        <f t="shared" si="74"/>
        <v>0</v>
      </c>
    </row>
    <row r="2288" spans="3:39" x14ac:dyDescent="0.3">
      <c r="C2288" t="str" cm="1">
        <f t="array" ref="C2288">_xlfn.IFNA(INDEX(Players!A$2:E$1300,MATCH(1,(Players!B$2:B$1300=GameLog!D2288)*(Players!E$2:E$1300=GameLog!B2288),0),1),"")</f>
        <v/>
      </c>
      <c r="AM2288" s="17">
        <f t="shared" si="74"/>
        <v>0</v>
      </c>
    </row>
    <row r="2289" spans="3:39" x14ac:dyDescent="0.3">
      <c r="C2289" t="str" cm="1">
        <f t="array" ref="C2289">_xlfn.IFNA(INDEX(Players!A$2:E$1300,MATCH(1,(Players!B$2:B$1300=GameLog!D2289)*(Players!E$2:E$1300=GameLog!B2289),0),1),"")</f>
        <v/>
      </c>
      <c r="AM2289" s="17">
        <f t="shared" si="74"/>
        <v>0</v>
      </c>
    </row>
    <row r="2290" spans="3:39" x14ac:dyDescent="0.3">
      <c r="C2290" t="str" cm="1">
        <f t="array" ref="C2290">_xlfn.IFNA(INDEX(Players!A$2:E$1300,MATCH(1,(Players!B$2:B$1300=GameLog!D2290)*(Players!E$2:E$1300=GameLog!B2290),0),1),"")</f>
        <v/>
      </c>
      <c r="AM2290" s="17">
        <f t="shared" si="74"/>
        <v>0</v>
      </c>
    </row>
    <row r="2291" spans="3:39" x14ac:dyDescent="0.3">
      <c r="C2291" t="str" cm="1">
        <f t="array" ref="C2291">_xlfn.IFNA(INDEX(Players!A$2:E$1300,MATCH(1,(Players!B$2:B$1300=GameLog!D2291)*(Players!E$2:E$1300=GameLog!B2291),0),1),"")</f>
        <v/>
      </c>
      <c r="AM2291" s="17">
        <f t="shared" si="74"/>
        <v>0</v>
      </c>
    </row>
    <row r="2292" spans="3:39" x14ac:dyDescent="0.3">
      <c r="C2292" t="str" cm="1">
        <f t="array" ref="C2292">_xlfn.IFNA(INDEX(Players!A$2:E$1300,MATCH(1,(Players!B$2:B$1300=GameLog!D2292)*(Players!E$2:E$1300=GameLog!B2292),0),1),"")</f>
        <v/>
      </c>
      <c r="AM2292" s="17">
        <f t="shared" si="74"/>
        <v>0</v>
      </c>
    </row>
    <row r="2293" spans="3:39" x14ac:dyDescent="0.3">
      <c r="C2293" t="str" cm="1">
        <f t="array" ref="C2293">_xlfn.IFNA(INDEX(Players!A$2:E$1300,MATCH(1,(Players!B$2:B$1300=GameLog!D2293)*(Players!E$2:E$1300=GameLog!B2293),0),1),"")</f>
        <v/>
      </c>
      <c r="AM2293" s="17">
        <f t="shared" si="74"/>
        <v>0</v>
      </c>
    </row>
    <row r="2294" spans="3:39" x14ac:dyDescent="0.3">
      <c r="C2294" t="str" cm="1">
        <f t="array" ref="C2294">_xlfn.IFNA(INDEX(Players!A$2:E$1300,MATCH(1,(Players!B$2:B$1300=GameLog!D2294)*(Players!E$2:E$1300=GameLog!B2294),0),1),"")</f>
        <v/>
      </c>
      <c r="AM2294" s="17">
        <f t="shared" si="74"/>
        <v>0</v>
      </c>
    </row>
    <row r="2295" spans="3:39" x14ac:dyDescent="0.3">
      <c r="C2295" t="str" cm="1">
        <f t="array" ref="C2295">_xlfn.IFNA(INDEX(Players!A$2:E$1300,MATCH(1,(Players!B$2:B$1300=GameLog!D2295)*(Players!E$2:E$1300=GameLog!B2295),0),1),"")</f>
        <v/>
      </c>
      <c r="AM2295" s="17">
        <f t="shared" si="74"/>
        <v>0</v>
      </c>
    </row>
    <row r="2296" spans="3:39" x14ac:dyDescent="0.3">
      <c r="C2296" t="str" cm="1">
        <f t="array" ref="C2296">_xlfn.IFNA(INDEX(Players!A$2:E$1300,MATCH(1,(Players!B$2:B$1300=GameLog!D2296)*(Players!E$2:E$1300=GameLog!B2296),0),1),"")</f>
        <v/>
      </c>
      <c r="AM2296" s="17">
        <f t="shared" si="74"/>
        <v>0</v>
      </c>
    </row>
    <row r="2297" spans="3:39" x14ac:dyDescent="0.3">
      <c r="C2297" t="str" cm="1">
        <f t="array" ref="C2297">_xlfn.IFNA(INDEX(Players!A$2:E$1300,MATCH(1,(Players!B$2:B$1300=GameLog!D2297)*(Players!E$2:E$1300=GameLog!B2297),0),1),"")</f>
        <v/>
      </c>
      <c r="AM2297" s="17">
        <f t="shared" si="74"/>
        <v>0</v>
      </c>
    </row>
    <row r="2298" spans="3:39" x14ac:dyDescent="0.3">
      <c r="C2298" t="str" cm="1">
        <f t="array" ref="C2298">_xlfn.IFNA(INDEX(Players!A$2:E$1300,MATCH(1,(Players!B$2:B$1300=GameLog!D2298)*(Players!E$2:E$1300=GameLog!B2298),0),1),"")</f>
        <v/>
      </c>
      <c r="AM2298" s="17">
        <f t="shared" si="74"/>
        <v>0</v>
      </c>
    </row>
    <row r="2299" spans="3:39" x14ac:dyDescent="0.3">
      <c r="C2299" t="str" cm="1">
        <f t="array" ref="C2299">_xlfn.IFNA(INDEX(Players!A$2:E$1300,MATCH(1,(Players!B$2:B$1300=GameLog!D2299)*(Players!E$2:E$1300=GameLog!B2299),0),1),"")</f>
        <v/>
      </c>
      <c r="AM2299" s="17">
        <f t="shared" ref="AM2299:AM2362" si="75">IF(F2299&lt;10,IF(F2299=1,AB2299,SUMIFS(AB:AB,B:B,B2299,A:A,A2299)),"")</f>
        <v>0</v>
      </c>
    </row>
    <row r="2300" spans="3:39" x14ac:dyDescent="0.3">
      <c r="C2300" t="str" cm="1">
        <f t="array" ref="C2300">_xlfn.IFNA(INDEX(Players!A$2:E$1300,MATCH(1,(Players!B$2:B$1300=GameLog!D2300)*(Players!E$2:E$1300=GameLog!B2300),0),1),"")</f>
        <v/>
      </c>
      <c r="AM2300" s="17">
        <f t="shared" si="75"/>
        <v>0</v>
      </c>
    </row>
    <row r="2301" spans="3:39" x14ac:dyDescent="0.3">
      <c r="C2301" t="str" cm="1">
        <f t="array" ref="C2301">_xlfn.IFNA(INDEX(Players!A$2:E$1300,MATCH(1,(Players!B$2:B$1300=GameLog!D2301)*(Players!E$2:E$1300=GameLog!B2301),0),1),"")</f>
        <v/>
      </c>
      <c r="AM2301" s="17">
        <f t="shared" si="75"/>
        <v>0</v>
      </c>
    </row>
    <row r="2302" spans="3:39" x14ac:dyDescent="0.3">
      <c r="C2302" t="str" cm="1">
        <f t="array" ref="C2302">_xlfn.IFNA(INDEX(Players!A$2:E$1300,MATCH(1,(Players!B$2:B$1300=GameLog!D2302)*(Players!E$2:E$1300=GameLog!B2302),0),1),"")</f>
        <v/>
      </c>
      <c r="AM2302" s="17">
        <f t="shared" si="75"/>
        <v>0</v>
      </c>
    </row>
    <row r="2303" spans="3:39" x14ac:dyDescent="0.3">
      <c r="C2303" t="str" cm="1">
        <f t="array" ref="C2303">_xlfn.IFNA(INDEX(Players!A$2:E$1300,MATCH(1,(Players!B$2:B$1300=GameLog!D2303)*(Players!E$2:E$1300=GameLog!B2303),0),1),"")</f>
        <v/>
      </c>
      <c r="AM2303" s="17">
        <f t="shared" si="75"/>
        <v>0</v>
      </c>
    </row>
    <row r="2304" spans="3:39" x14ac:dyDescent="0.3">
      <c r="C2304" t="str" cm="1">
        <f t="array" ref="C2304">_xlfn.IFNA(INDEX(Players!A$2:E$1300,MATCH(1,(Players!B$2:B$1300=GameLog!D2304)*(Players!E$2:E$1300=GameLog!B2304),0),1),"")</f>
        <v/>
      </c>
      <c r="AM2304" s="17">
        <f t="shared" si="75"/>
        <v>0</v>
      </c>
    </row>
    <row r="2305" spans="3:39" x14ac:dyDescent="0.3">
      <c r="C2305" t="str" cm="1">
        <f t="array" ref="C2305">_xlfn.IFNA(INDEX(Players!A$2:E$1300,MATCH(1,(Players!B$2:B$1300=GameLog!D2305)*(Players!E$2:E$1300=GameLog!B2305),0),1),"")</f>
        <v/>
      </c>
      <c r="AM2305" s="17">
        <f t="shared" si="75"/>
        <v>0</v>
      </c>
    </row>
    <row r="2306" spans="3:39" x14ac:dyDescent="0.3">
      <c r="C2306" t="str" cm="1">
        <f t="array" ref="C2306">_xlfn.IFNA(INDEX(Players!A$2:E$1300,MATCH(1,(Players!B$2:B$1300=GameLog!D2306)*(Players!E$2:E$1300=GameLog!B2306),0),1),"")</f>
        <v/>
      </c>
      <c r="AM2306" s="17">
        <f t="shared" si="75"/>
        <v>0</v>
      </c>
    </row>
    <row r="2307" spans="3:39" x14ac:dyDescent="0.3">
      <c r="C2307" t="str" cm="1">
        <f t="array" ref="C2307">_xlfn.IFNA(INDEX(Players!A$2:E$1300,MATCH(1,(Players!B$2:B$1300=GameLog!D2307)*(Players!E$2:E$1300=GameLog!B2307),0),1),"")</f>
        <v/>
      </c>
      <c r="AM2307" s="17">
        <f t="shared" si="75"/>
        <v>0</v>
      </c>
    </row>
    <row r="2308" spans="3:39" x14ac:dyDescent="0.3">
      <c r="C2308" t="str" cm="1">
        <f t="array" ref="C2308">_xlfn.IFNA(INDEX(Players!A$2:E$1300,MATCH(1,(Players!B$2:B$1300=GameLog!D2308)*(Players!E$2:E$1300=GameLog!B2308),0),1),"")</f>
        <v/>
      </c>
      <c r="AM2308" s="17">
        <f t="shared" si="75"/>
        <v>0</v>
      </c>
    </row>
    <row r="2309" spans="3:39" x14ac:dyDescent="0.3">
      <c r="C2309" t="str" cm="1">
        <f t="array" ref="C2309">_xlfn.IFNA(INDEX(Players!A$2:E$1300,MATCH(1,(Players!B$2:B$1300=GameLog!D2309)*(Players!E$2:E$1300=GameLog!B2309),0),1),"")</f>
        <v/>
      </c>
      <c r="AM2309" s="17">
        <f t="shared" si="75"/>
        <v>0</v>
      </c>
    </row>
    <row r="2310" spans="3:39" x14ac:dyDescent="0.3">
      <c r="C2310" t="str" cm="1">
        <f t="array" ref="C2310">_xlfn.IFNA(INDEX(Players!A$2:E$1300,MATCH(1,(Players!B$2:B$1300=GameLog!D2310)*(Players!E$2:E$1300=GameLog!B2310),0),1),"")</f>
        <v/>
      </c>
      <c r="AM2310" s="17">
        <f t="shared" si="75"/>
        <v>0</v>
      </c>
    </row>
    <row r="2311" spans="3:39" x14ac:dyDescent="0.3">
      <c r="C2311" t="str" cm="1">
        <f t="array" ref="C2311">_xlfn.IFNA(INDEX(Players!A$2:E$1300,MATCH(1,(Players!B$2:B$1300=GameLog!D2311)*(Players!E$2:E$1300=GameLog!B2311),0),1),"")</f>
        <v/>
      </c>
      <c r="AM2311" s="17">
        <f t="shared" si="75"/>
        <v>0</v>
      </c>
    </row>
    <row r="2312" spans="3:39" x14ac:dyDescent="0.3">
      <c r="C2312" t="str" cm="1">
        <f t="array" ref="C2312">_xlfn.IFNA(INDEX(Players!A$2:E$1300,MATCH(1,(Players!B$2:B$1300=GameLog!D2312)*(Players!E$2:E$1300=GameLog!B2312),0),1),"")</f>
        <v/>
      </c>
      <c r="AM2312" s="17">
        <f t="shared" si="75"/>
        <v>0</v>
      </c>
    </row>
    <row r="2313" spans="3:39" x14ac:dyDescent="0.3">
      <c r="C2313" t="str" cm="1">
        <f t="array" ref="C2313">_xlfn.IFNA(INDEX(Players!A$2:E$1300,MATCH(1,(Players!B$2:B$1300=GameLog!D2313)*(Players!E$2:E$1300=GameLog!B2313),0),1),"")</f>
        <v/>
      </c>
      <c r="AM2313" s="17">
        <f t="shared" si="75"/>
        <v>0</v>
      </c>
    </row>
    <row r="2314" spans="3:39" x14ac:dyDescent="0.3">
      <c r="C2314" t="str" cm="1">
        <f t="array" ref="C2314">_xlfn.IFNA(INDEX(Players!A$2:E$1300,MATCH(1,(Players!B$2:B$1300=GameLog!D2314)*(Players!E$2:E$1300=GameLog!B2314),0),1),"")</f>
        <v/>
      </c>
      <c r="AM2314" s="17">
        <f t="shared" si="75"/>
        <v>0</v>
      </c>
    </row>
    <row r="2315" spans="3:39" x14ac:dyDescent="0.3">
      <c r="C2315" t="str" cm="1">
        <f t="array" ref="C2315">_xlfn.IFNA(INDEX(Players!A$2:E$1300,MATCH(1,(Players!B$2:B$1300=GameLog!D2315)*(Players!E$2:E$1300=GameLog!B2315),0),1),"")</f>
        <v/>
      </c>
      <c r="AM2315" s="17">
        <f t="shared" si="75"/>
        <v>0</v>
      </c>
    </row>
    <row r="2316" spans="3:39" x14ac:dyDescent="0.3">
      <c r="C2316" t="str" cm="1">
        <f t="array" ref="C2316">_xlfn.IFNA(INDEX(Players!A$2:E$1300,MATCH(1,(Players!B$2:B$1300=GameLog!D2316)*(Players!E$2:E$1300=GameLog!B2316),0),1),"")</f>
        <v/>
      </c>
      <c r="AM2316" s="17">
        <f t="shared" si="75"/>
        <v>0</v>
      </c>
    </row>
    <row r="2317" spans="3:39" x14ac:dyDescent="0.3">
      <c r="C2317" t="str" cm="1">
        <f t="array" ref="C2317">_xlfn.IFNA(INDEX(Players!A$2:E$1300,MATCH(1,(Players!B$2:B$1300=GameLog!D2317)*(Players!E$2:E$1300=GameLog!B2317),0),1),"")</f>
        <v/>
      </c>
      <c r="AM2317" s="17">
        <f t="shared" si="75"/>
        <v>0</v>
      </c>
    </row>
    <row r="2318" spans="3:39" x14ac:dyDescent="0.3">
      <c r="C2318" t="str" cm="1">
        <f t="array" ref="C2318">_xlfn.IFNA(INDEX(Players!A$2:E$1300,MATCH(1,(Players!B$2:B$1300=GameLog!D2318)*(Players!E$2:E$1300=GameLog!B2318),0),1),"")</f>
        <v/>
      </c>
      <c r="AM2318" s="17">
        <f t="shared" si="75"/>
        <v>0</v>
      </c>
    </row>
    <row r="2319" spans="3:39" x14ac:dyDescent="0.3">
      <c r="C2319" t="str" cm="1">
        <f t="array" ref="C2319">_xlfn.IFNA(INDEX(Players!A$2:E$1300,MATCH(1,(Players!B$2:B$1300=GameLog!D2319)*(Players!E$2:E$1300=GameLog!B2319),0),1),"")</f>
        <v/>
      </c>
      <c r="AM2319" s="17">
        <f t="shared" si="75"/>
        <v>0</v>
      </c>
    </row>
    <row r="2320" spans="3:39" x14ac:dyDescent="0.3">
      <c r="C2320" t="str" cm="1">
        <f t="array" ref="C2320">_xlfn.IFNA(INDEX(Players!A$2:E$1300,MATCH(1,(Players!B$2:B$1300=GameLog!D2320)*(Players!E$2:E$1300=GameLog!B2320),0),1),"")</f>
        <v/>
      </c>
      <c r="AM2320" s="17">
        <f t="shared" si="75"/>
        <v>0</v>
      </c>
    </row>
    <row r="2321" spans="3:39" x14ac:dyDescent="0.3">
      <c r="C2321" t="str" cm="1">
        <f t="array" ref="C2321">_xlfn.IFNA(INDEX(Players!A$2:E$1300,MATCH(1,(Players!B$2:B$1300=GameLog!D2321)*(Players!E$2:E$1300=GameLog!B2321),0),1),"")</f>
        <v/>
      </c>
      <c r="AM2321" s="17">
        <f t="shared" si="75"/>
        <v>0</v>
      </c>
    </row>
    <row r="2322" spans="3:39" x14ac:dyDescent="0.3">
      <c r="C2322" t="str" cm="1">
        <f t="array" ref="C2322">_xlfn.IFNA(INDEX(Players!A$2:E$1300,MATCH(1,(Players!B$2:B$1300=GameLog!D2322)*(Players!E$2:E$1300=GameLog!B2322),0),1),"")</f>
        <v/>
      </c>
      <c r="AM2322" s="17">
        <f t="shared" si="75"/>
        <v>0</v>
      </c>
    </row>
    <row r="2323" spans="3:39" x14ac:dyDescent="0.3">
      <c r="C2323" t="str" cm="1">
        <f t="array" ref="C2323">_xlfn.IFNA(INDEX(Players!A$2:E$1300,MATCH(1,(Players!B$2:B$1300=GameLog!D2323)*(Players!E$2:E$1300=GameLog!B2323),0),1),"")</f>
        <v/>
      </c>
      <c r="AM2323" s="17">
        <f t="shared" si="75"/>
        <v>0</v>
      </c>
    </row>
    <row r="2324" spans="3:39" x14ac:dyDescent="0.3">
      <c r="C2324" t="str" cm="1">
        <f t="array" ref="C2324">_xlfn.IFNA(INDEX(Players!A$2:E$1300,MATCH(1,(Players!B$2:B$1300=GameLog!D2324)*(Players!E$2:E$1300=GameLog!B2324),0),1),"")</f>
        <v/>
      </c>
      <c r="AM2324" s="17">
        <f t="shared" si="75"/>
        <v>0</v>
      </c>
    </row>
    <row r="2325" spans="3:39" x14ac:dyDescent="0.3">
      <c r="C2325" t="str" cm="1">
        <f t="array" ref="C2325">_xlfn.IFNA(INDEX(Players!A$2:E$1300,MATCH(1,(Players!B$2:B$1300=GameLog!D2325)*(Players!E$2:E$1300=GameLog!B2325),0),1),"")</f>
        <v/>
      </c>
      <c r="AM2325" s="17">
        <f t="shared" si="75"/>
        <v>0</v>
      </c>
    </row>
    <row r="2326" spans="3:39" x14ac:dyDescent="0.3">
      <c r="C2326" t="str" cm="1">
        <f t="array" ref="C2326">_xlfn.IFNA(INDEX(Players!A$2:E$1300,MATCH(1,(Players!B$2:B$1300=GameLog!D2326)*(Players!E$2:E$1300=GameLog!B2326),0),1),"")</f>
        <v/>
      </c>
      <c r="AM2326" s="17">
        <f t="shared" si="75"/>
        <v>0</v>
      </c>
    </row>
    <row r="2327" spans="3:39" x14ac:dyDescent="0.3">
      <c r="C2327" t="str" cm="1">
        <f t="array" ref="C2327">_xlfn.IFNA(INDEX(Players!A$2:E$1300,MATCH(1,(Players!B$2:B$1300=GameLog!D2327)*(Players!E$2:E$1300=GameLog!B2327),0),1),"")</f>
        <v/>
      </c>
      <c r="AM2327" s="17">
        <f t="shared" si="75"/>
        <v>0</v>
      </c>
    </row>
    <row r="2328" spans="3:39" x14ac:dyDescent="0.3">
      <c r="C2328" t="str" cm="1">
        <f t="array" ref="C2328">_xlfn.IFNA(INDEX(Players!A$2:E$1300,MATCH(1,(Players!B$2:B$1300=GameLog!D2328)*(Players!E$2:E$1300=GameLog!B2328),0),1),"")</f>
        <v/>
      </c>
      <c r="AM2328" s="17">
        <f t="shared" si="75"/>
        <v>0</v>
      </c>
    </row>
    <row r="2329" spans="3:39" x14ac:dyDescent="0.3">
      <c r="C2329" t="str" cm="1">
        <f t="array" ref="C2329">_xlfn.IFNA(INDEX(Players!A$2:E$1300,MATCH(1,(Players!B$2:B$1300=GameLog!D2329)*(Players!E$2:E$1300=GameLog!B2329),0),1),"")</f>
        <v/>
      </c>
      <c r="AM2329" s="17">
        <f t="shared" si="75"/>
        <v>0</v>
      </c>
    </row>
    <row r="2330" spans="3:39" x14ac:dyDescent="0.3">
      <c r="C2330" t="str" cm="1">
        <f t="array" ref="C2330">_xlfn.IFNA(INDEX(Players!A$2:E$1300,MATCH(1,(Players!B$2:B$1300=GameLog!D2330)*(Players!E$2:E$1300=GameLog!B2330),0),1),"")</f>
        <v/>
      </c>
      <c r="AM2330" s="17">
        <f t="shared" si="75"/>
        <v>0</v>
      </c>
    </row>
    <row r="2331" spans="3:39" x14ac:dyDescent="0.3">
      <c r="C2331" t="str" cm="1">
        <f t="array" ref="C2331">_xlfn.IFNA(INDEX(Players!A$2:E$1300,MATCH(1,(Players!B$2:B$1300=GameLog!D2331)*(Players!E$2:E$1300=GameLog!B2331),0),1),"")</f>
        <v/>
      </c>
      <c r="AM2331" s="17">
        <f t="shared" si="75"/>
        <v>0</v>
      </c>
    </row>
    <row r="2332" spans="3:39" x14ac:dyDescent="0.3">
      <c r="C2332" t="str" cm="1">
        <f t="array" ref="C2332">_xlfn.IFNA(INDEX(Players!A$2:E$1300,MATCH(1,(Players!B$2:B$1300=GameLog!D2332)*(Players!E$2:E$1300=GameLog!B2332),0),1),"")</f>
        <v/>
      </c>
      <c r="AM2332" s="17">
        <f t="shared" si="75"/>
        <v>0</v>
      </c>
    </row>
    <row r="2333" spans="3:39" x14ac:dyDescent="0.3">
      <c r="C2333" t="str" cm="1">
        <f t="array" ref="C2333">_xlfn.IFNA(INDEX(Players!A$2:E$1300,MATCH(1,(Players!B$2:B$1300=GameLog!D2333)*(Players!E$2:E$1300=GameLog!B2333),0),1),"")</f>
        <v/>
      </c>
      <c r="AM2333" s="17">
        <f t="shared" si="75"/>
        <v>0</v>
      </c>
    </row>
    <row r="2334" spans="3:39" x14ac:dyDescent="0.3">
      <c r="C2334" t="str" cm="1">
        <f t="array" ref="C2334">_xlfn.IFNA(INDEX(Players!A$2:E$1300,MATCH(1,(Players!B$2:B$1300=GameLog!D2334)*(Players!E$2:E$1300=GameLog!B2334),0),1),"")</f>
        <v/>
      </c>
      <c r="AM2334" s="17">
        <f t="shared" si="75"/>
        <v>0</v>
      </c>
    </row>
    <row r="2335" spans="3:39" x14ac:dyDescent="0.3">
      <c r="C2335" t="str" cm="1">
        <f t="array" ref="C2335">_xlfn.IFNA(INDEX(Players!A$2:E$1300,MATCH(1,(Players!B$2:B$1300=GameLog!D2335)*(Players!E$2:E$1300=GameLog!B2335),0),1),"")</f>
        <v/>
      </c>
      <c r="AM2335" s="17">
        <f t="shared" si="75"/>
        <v>0</v>
      </c>
    </row>
    <row r="2336" spans="3:39" x14ac:dyDescent="0.3">
      <c r="C2336" t="str" cm="1">
        <f t="array" ref="C2336">_xlfn.IFNA(INDEX(Players!A$2:E$1300,MATCH(1,(Players!B$2:B$1300=GameLog!D2336)*(Players!E$2:E$1300=GameLog!B2336),0),1),"")</f>
        <v/>
      </c>
      <c r="AM2336" s="17">
        <f t="shared" si="75"/>
        <v>0</v>
      </c>
    </row>
    <row r="2337" spans="3:39" x14ac:dyDescent="0.3">
      <c r="C2337" t="str" cm="1">
        <f t="array" ref="C2337">_xlfn.IFNA(INDEX(Players!A$2:E$1300,MATCH(1,(Players!B$2:B$1300=GameLog!D2337)*(Players!E$2:E$1300=GameLog!B2337),0),1),"")</f>
        <v/>
      </c>
      <c r="AM2337" s="17">
        <f t="shared" si="75"/>
        <v>0</v>
      </c>
    </row>
    <row r="2338" spans="3:39" x14ac:dyDescent="0.3">
      <c r="C2338" t="str" cm="1">
        <f t="array" ref="C2338">_xlfn.IFNA(INDEX(Players!A$2:E$1300,MATCH(1,(Players!B$2:B$1300=GameLog!D2338)*(Players!E$2:E$1300=GameLog!B2338),0),1),"")</f>
        <v/>
      </c>
      <c r="AM2338" s="17">
        <f t="shared" si="75"/>
        <v>0</v>
      </c>
    </row>
    <row r="2339" spans="3:39" x14ac:dyDescent="0.3">
      <c r="C2339" t="str" cm="1">
        <f t="array" ref="C2339">_xlfn.IFNA(INDEX(Players!A$2:E$1300,MATCH(1,(Players!B$2:B$1300=GameLog!D2339)*(Players!E$2:E$1300=GameLog!B2339),0),1),"")</f>
        <v/>
      </c>
      <c r="AM2339" s="17">
        <f t="shared" si="75"/>
        <v>0</v>
      </c>
    </row>
    <row r="2340" spans="3:39" x14ac:dyDescent="0.3">
      <c r="C2340" t="str" cm="1">
        <f t="array" ref="C2340">_xlfn.IFNA(INDEX(Players!A$2:E$1300,MATCH(1,(Players!B$2:B$1300=GameLog!D2340)*(Players!E$2:E$1300=GameLog!B2340),0),1),"")</f>
        <v/>
      </c>
      <c r="AM2340" s="17">
        <f t="shared" si="75"/>
        <v>0</v>
      </c>
    </row>
    <row r="2341" spans="3:39" x14ac:dyDescent="0.3">
      <c r="C2341" t="str" cm="1">
        <f t="array" ref="C2341">_xlfn.IFNA(INDEX(Players!A$2:E$1300,MATCH(1,(Players!B$2:B$1300=GameLog!D2341)*(Players!E$2:E$1300=GameLog!B2341),0),1),"")</f>
        <v/>
      </c>
      <c r="AM2341" s="17">
        <f t="shared" si="75"/>
        <v>0</v>
      </c>
    </row>
    <row r="2342" spans="3:39" x14ac:dyDescent="0.3">
      <c r="C2342" t="str" cm="1">
        <f t="array" ref="C2342">_xlfn.IFNA(INDEX(Players!A$2:E$1300,MATCH(1,(Players!B$2:B$1300=GameLog!D2342)*(Players!E$2:E$1300=GameLog!B2342),0),1),"")</f>
        <v/>
      </c>
      <c r="AM2342" s="17">
        <f t="shared" si="75"/>
        <v>0</v>
      </c>
    </row>
    <row r="2343" spans="3:39" x14ac:dyDescent="0.3">
      <c r="C2343" t="str" cm="1">
        <f t="array" ref="C2343">_xlfn.IFNA(INDEX(Players!A$2:E$1300,MATCH(1,(Players!B$2:B$1300=GameLog!D2343)*(Players!E$2:E$1300=GameLog!B2343),0),1),"")</f>
        <v/>
      </c>
      <c r="AM2343" s="17">
        <f t="shared" si="75"/>
        <v>0</v>
      </c>
    </row>
    <row r="2344" spans="3:39" x14ac:dyDescent="0.3">
      <c r="C2344" t="str" cm="1">
        <f t="array" ref="C2344">_xlfn.IFNA(INDEX(Players!A$2:E$1300,MATCH(1,(Players!B$2:B$1300=GameLog!D2344)*(Players!E$2:E$1300=GameLog!B2344),0),1),"")</f>
        <v/>
      </c>
      <c r="AM2344" s="17">
        <f t="shared" si="75"/>
        <v>0</v>
      </c>
    </row>
    <row r="2345" spans="3:39" x14ac:dyDescent="0.3">
      <c r="C2345" t="str" cm="1">
        <f t="array" ref="C2345">_xlfn.IFNA(INDEX(Players!A$2:E$1300,MATCH(1,(Players!B$2:B$1300=GameLog!D2345)*(Players!E$2:E$1300=GameLog!B2345),0),1),"")</f>
        <v/>
      </c>
      <c r="AM2345" s="17">
        <f t="shared" si="75"/>
        <v>0</v>
      </c>
    </row>
    <row r="2346" spans="3:39" x14ac:dyDescent="0.3">
      <c r="C2346" t="str" cm="1">
        <f t="array" ref="C2346">_xlfn.IFNA(INDEX(Players!A$2:E$1300,MATCH(1,(Players!B$2:B$1300=GameLog!D2346)*(Players!E$2:E$1300=GameLog!B2346),0),1),"")</f>
        <v/>
      </c>
      <c r="AM2346" s="17">
        <f t="shared" si="75"/>
        <v>0</v>
      </c>
    </row>
    <row r="2347" spans="3:39" x14ac:dyDescent="0.3">
      <c r="C2347" t="str" cm="1">
        <f t="array" ref="C2347">_xlfn.IFNA(INDEX(Players!A$2:E$1300,MATCH(1,(Players!B$2:B$1300=GameLog!D2347)*(Players!E$2:E$1300=GameLog!B2347),0),1),"")</f>
        <v/>
      </c>
      <c r="AM2347" s="17">
        <f t="shared" si="75"/>
        <v>0</v>
      </c>
    </row>
    <row r="2348" spans="3:39" x14ac:dyDescent="0.3">
      <c r="C2348" t="str" cm="1">
        <f t="array" ref="C2348">_xlfn.IFNA(INDEX(Players!A$2:E$1300,MATCH(1,(Players!B$2:B$1300=GameLog!D2348)*(Players!E$2:E$1300=GameLog!B2348),0),1),"")</f>
        <v/>
      </c>
      <c r="AM2348" s="17">
        <f t="shared" si="75"/>
        <v>0</v>
      </c>
    </row>
    <row r="2349" spans="3:39" x14ac:dyDescent="0.3">
      <c r="C2349" t="str" cm="1">
        <f t="array" ref="C2349">_xlfn.IFNA(INDEX(Players!A$2:E$1300,MATCH(1,(Players!B$2:B$1300=GameLog!D2349)*(Players!E$2:E$1300=GameLog!B2349),0),1),"")</f>
        <v/>
      </c>
      <c r="AM2349" s="17">
        <f t="shared" si="75"/>
        <v>0</v>
      </c>
    </row>
    <row r="2350" spans="3:39" x14ac:dyDescent="0.3">
      <c r="C2350" t="str" cm="1">
        <f t="array" ref="C2350">_xlfn.IFNA(INDEX(Players!A$2:E$1300,MATCH(1,(Players!B$2:B$1300=GameLog!D2350)*(Players!E$2:E$1300=GameLog!B2350),0),1),"")</f>
        <v/>
      </c>
      <c r="AM2350" s="17">
        <f t="shared" si="75"/>
        <v>0</v>
      </c>
    </row>
    <row r="2351" spans="3:39" x14ac:dyDescent="0.3">
      <c r="C2351" t="str" cm="1">
        <f t="array" ref="C2351">_xlfn.IFNA(INDEX(Players!A$2:E$1300,MATCH(1,(Players!B$2:B$1300=GameLog!D2351)*(Players!E$2:E$1300=GameLog!B2351),0),1),"")</f>
        <v/>
      </c>
      <c r="AM2351" s="17">
        <f t="shared" si="75"/>
        <v>0</v>
      </c>
    </row>
    <row r="2352" spans="3:39" x14ac:dyDescent="0.3">
      <c r="C2352" t="str" cm="1">
        <f t="array" ref="C2352">_xlfn.IFNA(INDEX(Players!A$2:E$1300,MATCH(1,(Players!B$2:B$1300=GameLog!D2352)*(Players!E$2:E$1300=GameLog!B2352),0),1),"")</f>
        <v/>
      </c>
      <c r="AM2352" s="17">
        <f t="shared" si="75"/>
        <v>0</v>
      </c>
    </row>
    <row r="2353" spans="3:39" x14ac:dyDescent="0.3">
      <c r="C2353" t="str" cm="1">
        <f t="array" ref="C2353">_xlfn.IFNA(INDEX(Players!A$2:E$1300,MATCH(1,(Players!B$2:B$1300=GameLog!D2353)*(Players!E$2:E$1300=GameLog!B2353),0),1),"")</f>
        <v/>
      </c>
      <c r="AM2353" s="17">
        <f t="shared" si="75"/>
        <v>0</v>
      </c>
    </row>
    <row r="2354" spans="3:39" x14ac:dyDescent="0.3">
      <c r="C2354" t="str" cm="1">
        <f t="array" ref="C2354">_xlfn.IFNA(INDEX(Players!A$2:E$1300,MATCH(1,(Players!B$2:B$1300=GameLog!D2354)*(Players!E$2:E$1300=GameLog!B2354),0),1),"")</f>
        <v/>
      </c>
      <c r="AM2354" s="17">
        <f t="shared" si="75"/>
        <v>0</v>
      </c>
    </row>
    <row r="2355" spans="3:39" x14ac:dyDescent="0.3">
      <c r="C2355" t="str" cm="1">
        <f t="array" ref="C2355">_xlfn.IFNA(INDEX(Players!A$2:E$1300,MATCH(1,(Players!B$2:B$1300=GameLog!D2355)*(Players!E$2:E$1300=GameLog!B2355),0),1),"")</f>
        <v/>
      </c>
      <c r="AM2355" s="17">
        <f t="shared" si="75"/>
        <v>0</v>
      </c>
    </row>
    <row r="2356" spans="3:39" x14ac:dyDescent="0.3">
      <c r="C2356" t="str" cm="1">
        <f t="array" ref="C2356">_xlfn.IFNA(INDEX(Players!A$2:E$1300,MATCH(1,(Players!B$2:B$1300=GameLog!D2356)*(Players!E$2:E$1300=GameLog!B2356),0),1),"")</f>
        <v/>
      </c>
      <c r="AM2356" s="17">
        <f t="shared" si="75"/>
        <v>0</v>
      </c>
    </row>
    <row r="2357" spans="3:39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3:39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3:39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3:39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3:39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3:39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30" activePane="bottomLeft" state="frozen"/>
      <selection pane="bottomLeft" activeCell="M147" sqref="M147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0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0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0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0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0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0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0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2025-06-17T21:27:44Z</dcterms:modified>
</cp:coreProperties>
</file>