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F7A69A91-34E4-4043-81E1-06063BE922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GameLog!$A$1:$AV$1926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302" i="2" l="1"/>
  <c r="AB1289" i="2" l="1"/>
  <c r="AB1266" i="2" l="1"/>
  <c r="B2" i="1"/>
  <c r="AB1227" i="2"/>
  <c r="AB1225" i="2"/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4" i="1" a="1"/>
  <c r="G44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/>
  <c r="G186" i="1" a="1"/>
  <c r="G186" i="1" s="1"/>
  <c r="G187" i="1" a="1"/>
  <c r="G187" i="1"/>
  <c r="G188" i="1" a="1"/>
  <c r="G188" i="1"/>
  <c r="G189" i="1" a="1"/>
  <c r="G189" i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/>
  <c r="G198" i="1" a="1"/>
  <c r="G198" i="1" s="1"/>
  <c r="G199" i="1" a="1"/>
  <c r="G199" i="1" s="1"/>
  <c r="G200" i="1" a="1"/>
  <c r="G200" i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/>
  <c r="G210" i="1" a="1"/>
  <c r="G210" i="1"/>
  <c r="G211" i="1" a="1"/>
  <c r="G211" i="1" s="1"/>
  <c r="G212" i="1" a="1"/>
  <c r="G212" i="1" s="1"/>
  <c r="G213" i="1" a="1"/>
  <c r="G213" i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/>
  <c r="G222" i="1" a="1"/>
  <c r="G222" i="1"/>
  <c r="G223" i="1" a="1"/>
  <c r="G223" i="1" s="1"/>
  <c r="G224" i="1" a="1"/>
  <c r="G224" i="1" s="1"/>
  <c r="G225" i="1" a="1"/>
  <c r="G225" i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/>
  <c r="G234" i="1" a="1"/>
  <c r="G234" i="1"/>
  <c r="G235" i="1" a="1"/>
  <c r="G235" i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/>
  <c r="G246" i="1" a="1"/>
  <c r="G246" i="1"/>
  <c r="G247" i="1" a="1"/>
  <c r="G247" i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/>
  <c r="G258" i="1" a="1"/>
  <c r="G258" i="1"/>
  <c r="G259" i="1" a="1"/>
  <c r="G259" i="1"/>
  <c r="G260" i="1" a="1"/>
  <c r="G260" i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/>
  <c r="G270" i="1" a="1"/>
  <c r="G270" i="1"/>
  <c r="G271" i="1" a="1"/>
  <c r="G271" i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/>
  <c r="G283" i="1" a="1"/>
  <c r="G283" i="1"/>
  <c r="G284" i="1" a="1"/>
  <c r="G284" i="1" s="1"/>
  <c r="G285" i="1" a="1"/>
  <c r="G285" i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/>
  <c r="G295" i="1" a="1"/>
  <c r="G295" i="1"/>
  <c r="G296" i="1" a="1"/>
  <c r="G296" i="1" s="1"/>
  <c r="G297" i="1" a="1"/>
  <c r="G297" i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/>
  <c r="G308" i="1" a="1"/>
  <c r="G308" i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/>
  <c r="G320" i="1" a="1"/>
  <c r="G320" i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/>
  <c r="G330" i="1" a="1"/>
  <c r="G330" i="1" s="1"/>
  <c r="G331" i="1" a="1"/>
  <c r="G331" i="1" s="1"/>
  <c r="G332" i="1" a="1"/>
  <c r="G332" i="1"/>
  <c r="G333" i="1" a="1"/>
  <c r="G333" i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/>
  <c r="G345" i="1" a="1"/>
  <c r="G345" i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/>
  <c r="G354" i="1" a="1"/>
  <c r="G354" i="1" s="1"/>
  <c r="G355" i="1" a="1"/>
  <c r="G355" i="1" s="1"/>
  <c r="G356" i="1" a="1"/>
  <c r="G356" i="1" s="1"/>
  <c r="G357" i="1" a="1"/>
  <c r="G357" i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/>
  <c r="G378" i="1" a="1"/>
  <c r="G378" i="1"/>
  <c r="G379" i="1" a="1"/>
  <c r="G379" i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/>
  <c r="G391" i="1" a="1"/>
  <c r="G391" i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/>
  <c r="G402" i="1" a="1"/>
  <c r="G402" i="1" s="1"/>
  <c r="G403" i="1" a="1"/>
  <c r="G403" i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/>
  <c r="G1494" i="1" a="1"/>
  <c r="G1494" i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/>
  <c r="G1573" i="1" a="1"/>
  <c r="G1573" i="1" s="1"/>
  <c r="G1574" i="1" a="1"/>
  <c r="G1574" i="1" s="1"/>
  <c r="G1575" i="1" a="1"/>
  <c r="G1575" i="1" s="1"/>
  <c r="G1576" i="1" a="1"/>
  <c r="G1576" i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4" i="1" a="1"/>
  <c r="F44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/>
  <c r="F1841" i="1" a="1"/>
  <c r="F1841" i="1" s="1"/>
  <c r="F1842" i="1" a="1"/>
  <c r="F1842" i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/>
  <c r="F2201" i="1" a="1"/>
  <c r="F2201" i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/>
  <c r="F2339" i="1" a="1"/>
  <c r="F2339" i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/>
  <c r="F2391" i="1" a="1"/>
  <c r="F2391" i="1"/>
  <c r="F2392" i="1" a="1"/>
  <c r="F2392" i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/>
  <c r="F2399" i="1" a="1"/>
  <c r="F2399" i="1"/>
  <c r="F2400" i="1" a="1"/>
  <c r="F2400" i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/>
  <c r="AB1211" i="2"/>
  <c r="AB1209" i="2"/>
  <c r="C1203" i="2" a="1"/>
  <c r="C1203" i="2" s="1"/>
  <c r="AB1168" i="2"/>
  <c r="AB1177" i="2"/>
  <c r="AB1134" i="2"/>
  <c r="AB1110" i="2"/>
  <c r="AB1086" i="2"/>
  <c r="D3" i="4"/>
  <c r="D4" i="4"/>
  <c r="F3" i="1" s="1" a="1"/>
  <c r="F3" i="1" s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F18" i="1" s="1" a="1"/>
  <c r="F18" i="1" s="1"/>
  <c r="D35" i="4"/>
  <c r="G18" i="1" s="1" a="1"/>
  <c r="G18" i="1" s="1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F31" i="1" s="1" a="1"/>
  <c r="F31" i="1" s="1"/>
  <c r="D61" i="4"/>
  <c r="G31" i="1" s="1" a="1"/>
  <c r="G31" i="1" s="1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F43" i="1" s="1" a="1"/>
  <c r="F43" i="1" s="1"/>
  <c r="D85" i="4"/>
  <c r="G43" i="1" s="1" a="1"/>
  <c r="G43" i="1" s="1"/>
  <c r="D86" i="4"/>
  <c r="D87" i="4"/>
  <c r="D88" i="4"/>
  <c r="F45" i="1" s="1" a="1"/>
  <c r="F45" i="1" s="1"/>
  <c r="D89" i="4"/>
  <c r="G45" i="1" s="1" a="1"/>
  <c r="G45" i="1" s="1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F2" i="1" s="1" a="1"/>
  <c r="F2" i="1" s="1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6" i="2"/>
  <c r="AM1317" i="2"/>
  <c r="AM1318" i="2"/>
  <c r="AM1319" i="2"/>
  <c r="AM1320" i="2"/>
  <c r="AM1321" i="2"/>
  <c r="AM1322" i="2"/>
  <c r="AM1323" i="2"/>
  <c r="AM1324" i="2"/>
  <c r="AM1325" i="2"/>
  <c r="AM1326" i="2"/>
  <c r="AM1327" i="2"/>
  <c r="AM1328" i="2"/>
  <c r="AM1329" i="2"/>
  <c r="AM1330" i="2"/>
  <c r="AM1331" i="2"/>
  <c r="AM1332" i="2"/>
  <c r="AM1333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4" i="2"/>
  <c r="AM63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70" i="2"/>
  <c r="AM66" i="2"/>
  <c r="AM68" i="2"/>
  <c r="AM67" i="2"/>
  <c r="AM65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<sst xmlns="http://schemas.openxmlformats.org/spreadsheetml/2006/main" count="23986" uniqueCount="6267">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</sst>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abSelected="1" topLeftCell="A38" workbookViewId="0">
      <selection activeCell="I44" sqref="I44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INDEX(Linescores!$A:$D,MATCH(1,(Linescores!$A:$A=Schedule!$A2)*(Schedule!D2=Linescores!$C:$C),0),4)</f>
        <v>2</v>
      </c>
      <c r="G2" cm="1">
        <f t="array" ref="G2">INDEX(Linescores!$A:$D,MATCH(1,(Linescores!$A:$A=Schedule!$A2)*(Schedule!E2=Linescores!$C:$C),0),4)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INDEX(Linescores!$A:$D,MATCH(1,(Linescores!$A:$A=Schedule!$A3)*(Schedule!D3=Linescores!$C:$C),0),4)</f>
        <v>5</v>
      </c>
      <c r="G3" cm="1">
        <f t="array" ref="G3">INDEX(Linescores!$A:$D,MATCH(1,(Linescores!$A:$A=Schedule!$A3)*(Schedule!E3=Linescores!$C:$C),0),4)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INDEX(Linescores!$A:$D,MATCH(1,(Linescores!$A:$A=Schedule!$A4)*(Schedule!D4=Linescores!$C:$C),0),4)</f>
        <v>17</v>
      </c>
      <c r="G4" cm="1">
        <f t="array" ref="G4">INDEX(Linescores!$A:$D,MATCH(1,(Linescores!$A:$A=Schedule!$A4)*(Schedule!E4=Linescores!$C:$C),0),4)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INDEX(Linescores!$A:$D,MATCH(1,(Linescores!$A:$A=Schedule!$A5)*(Schedule!D5=Linescores!$C:$C),0),4)</f>
        <v>1</v>
      </c>
      <c r="G5" cm="1">
        <f t="array" ref="G5">INDEX(Linescores!$A:$D,MATCH(1,(Linescores!$A:$A=Schedule!$A5)*(Schedule!E5=Linescores!$C:$C),0),4)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INDEX(Linescores!$A:$D,MATCH(1,(Linescores!$A:$A=Schedule!$A6)*(Schedule!D6=Linescores!$C:$C),0),4)</f>
        <v>5</v>
      </c>
      <c r="G6" cm="1">
        <f t="array" ref="G6">INDEX(Linescores!$A:$D,MATCH(1,(Linescores!$A:$A=Schedule!$A6)*(Schedule!E6=Linescores!$C:$C),0),4)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INDEX(Linescores!$A:$D,MATCH(1,(Linescores!$A:$A=Schedule!$A7)*(Schedule!D7=Linescores!$C:$C),0),4)</f>
        <v>9</v>
      </c>
      <c r="G7" cm="1">
        <f t="array" ref="G7">INDEX(Linescores!$A:$D,MATCH(1,(Linescores!$A:$A=Schedule!$A7)*(Schedule!E7=Linescores!$C:$C),0),4)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INDEX(Linescores!$A:$D,MATCH(1,(Linescores!$A:$A=Schedule!$A8)*(Schedule!D8=Linescores!$C:$C),0),4)</f>
        <v>9</v>
      </c>
      <c r="G8" cm="1">
        <f t="array" ref="G8">INDEX(Linescores!$A:$D,MATCH(1,(Linescores!$A:$A=Schedule!$A8)*(Schedule!E8=Linescores!$C:$C),0),4)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INDEX(Linescores!$A:$D,MATCH(1,(Linescores!$A:$A=Schedule!$A9)*(Schedule!D9=Linescores!$C:$C),0),4)</f>
        <v>5</v>
      </c>
      <c r="G9" cm="1">
        <f t="array" ref="G9">INDEX(Linescores!$A:$D,MATCH(1,(Linescores!$A:$A=Schedule!$A9)*(Schedule!E9=Linescores!$C:$C),0),4)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INDEX(Linescores!$A:$D,MATCH(1,(Linescores!$A:$A=Schedule!$A10)*(Schedule!D10=Linescores!$C:$C),0),4)</f>
        <v>7</v>
      </c>
      <c r="G10" cm="1">
        <f t="array" ref="G10">INDEX(Linescores!$A:$D,MATCH(1,(Linescores!$A:$A=Schedule!$A10)*(Schedule!E10=Linescores!$C:$C),0),4)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INDEX(Linescores!$A:$D,MATCH(1,(Linescores!$A:$A=Schedule!$A11)*(Schedule!D11=Linescores!$C:$C),0),4)</f>
        <v>0</v>
      </c>
      <c r="G11" cm="1">
        <f t="array" ref="G11">INDEX(Linescores!$A:$D,MATCH(1,(Linescores!$A:$A=Schedule!$A11)*(Schedule!E11=Linescores!$C:$C),0),4)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INDEX(Linescores!$A:$D,MATCH(1,(Linescores!$A:$A=Schedule!$A12)*(Schedule!D12=Linescores!$C:$C),0),4)</f>
        <v>17</v>
      </c>
      <c r="G12" cm="1">
        <f t="array" ref="G12">INDEX(Linescores!$A:$D,MATCH(1,(Linescores!$A:$A=Schedule!$A12)*(Schedule!E12=Linescores!$C:$C),0),4)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INDEX(Linescores!$A:$D,MATCH(1,(Linescores!$A:$A=Schedule!$A13)*(Schedule!D13=Linescores!$C:$C),0),4)</f>
        <v>4</v>
      </c>
      <c r="G13" cm="1">
        <f t="array" ref="G13">INDEX(Linescores!$A:$D,MATCH(1,(Linescores!$A:$A=Schedule!$A13)*(Schedule!E13=Linescores!$C:$C),0),4)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INDEX(Linescores!$A:$D,MATCH(1,(Linescores!$A:$A=Schedule!$A14)*(Schedule!D14=Linescores!$C:$C),0),4)</f>
        <v>2</v>
      </c>
      <c r="G14" cm="1">
        <f t="array" ref="G14">INDEX(Linescores!$A:$D,MATCH(1,(Linescores!$A:$A=Schedule!$A14)*(Schedule!E14=Linescores!$C:$C),0),4)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INDEX(Linescores!$A:$D,MATCH(1,(Linescores!$A:$A=Schedule!$A15)*(Schedule!D15=Linescores!$C:$C),0),4)</f>
        <v>9</v>
      </c>
      <c r="G15" cm="1">
        <f t="array" ref="G15">INDEX(Linescores!$A:$D,MATCH(1,(Linescores!$A:$A=Schedule!$A15)*(Schedule!E15=Linescores!$C:$C),0),4)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INDEX(Linescores!$A:$D,MATCH(1,(Linescores!$A:$A=Schedule!$A16)*(Schedule!D16=Linescores!$C:$C),0),4)</f>
        <v>6</v>
      </c>
      <c r="G16" cm="1">
        <f t="array" ref="G16">INDEX(Linescores!$A:$D,MATCH(1,(Linescores!$A:$A=Schedule!$A16)*(Schedule!E16=Linescores!$C:$C),0),4)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INDEX(Linescores!$A:$D,MATCH(1,(Linescores!$A:$A=Schedule!$A17)*(Schedule!D17=Linescores!$C:$C),0),4)</f>
        <v>1</v>
      </c>
      <c r="G17" cm="1">
        <f t="array" ref="G17">INDEX(Linescores!$A:$D,MATCH(1,(Linescores!$A:$A=Schedule!$A17)*(Schedule!E17=Linescores!$C:$C),0),4)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INDEX(Linescores!$A:$D,MATCH(1,(Linescores!$A:$A=Schedule!$A18)*(Schedule!D18=Linescores!$C:$C),0),4)</f>
        <v>8</v>
      </c>
      <c r="G18" cm="1">
        <f t="array" ref="G18">INDEX(Linescores!$A:$D,MATCH(1,(Linescores!$A:$A=Schedule!$A18)*(Schedule!E18=Linescores!$C:$C),0),4)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INDEX(Linescores!$A:$D,MATCH(1,(Linescores!$A:$A=Schedule!$A19)*(Schedule!D19=Linescores!$C:$C),0),4)</f>
        <v>3</v>
      </c>
      <c r="G19" cm="1">
        <f t="array" ref="G19">INDEX(Linescores!$A:$D,MATCH(1,(Linescores!$A:$A=Schedule!$A19)*(Schedule!E19=Linescores!$C:$C),0),4)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INDEX(Linescores!$A:$D,MATCH(1,(Linescores!$A:$A=Schedule!$A20)*(Schedule!D20=Linescores!$C:$C),0),4)</f>
        <v>9</v>
      </c>
      <c r="G20" cm="1">
        <f t="array" ref="G20">INDEX(Linescores!$A:$D,MATCH(1,(Linescores!$A:$A=Schedule!$A20)*(Schedule!E20=Linescores!$C:$C),0),4)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INDEX(Linescores!$A:$D,MATCH(1,(Linescores!$A:$A=Schedule!$A21)*(Schedule!D21=Linescores!$C:$C),0),4)</f>
        <v>3</v>
      </c>
      <c r="G21" cm="1">
        <f t="array" ref="G21">INDEX(Linescores!$A:$D,MATCH(1,(Linescores!$A:$A=Schedule!$A21)*(Schedule!E21=Linescores!$C:$C),0),4)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INDEX(Linescores!$A:$D,MATCH(1,(Linescores!$A:$A=Schedule!$A22)*(Schedule!D22=Linescores!$C:$C),0),4)</f>
        <v>3</v>
      </c>
      <c r="G22" cm="1">
        <f t="array" ref="G22">INDEX(Linescores!$A:$D,MATCH(1,(Linescores!$A:$A=Schedule!$A22)*(Schedule!E22=Linescores!$C:$C),0),4)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INDEX(Linescores!$A:$D,MATCH(1,(Linescores!$A:$A=Schedule!$A23)*(Schedule!D23=Linescores!$C:$C),0),4)</f>
        <v>4</v>
      </c>
      <c r="G23" cm="1">
        <f t="array" ref="G23">INDEX(Linescores!$A:$D,MATCH(1,(Linescores!$A:$A=Schedule!$A23)*(Schedule!E23=Linescores!$C:$C),0),4)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INDEX(Linescores!$A:$D,MATCH(1,(Linescores!$A:$A=Schedule!$A24)*(Schedule!D24=Linescores!$C:$C),0),4)</f>
        <v>13</v>
      </c>
      <c r="G24" cm="1">
        <f t="array" ref="G24">INDEX(Linescores!$A:$D,MATCH(1,(Linescores!$A:$A=Schedule!$A24)*(Schedule!E24=Linescores!$C:$C),0),4)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INDEX(Linescores!$A:$D,MATCH(1,(Linescores!$A:$A=Schedule!$A25)*(Schedule!D25=Linescores!$C:$C),0),4)</f>
        <v>6</v>
      </c>
      <c r="G25" cm="1">
        <f t="array" ref="G25">INDEX(Linescores!$A:$D,MATCH(1,(Linescores!$A:$A=Schedule!$A25)*(Schedule!E25=Linescores!$C:$C),0),4)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INDEX(Linescores!$A:$D,MATCH(1,(Linescores!$A:$A=Schedule!$A26)*(Schedule!D26=Linescores!$C:$C),0),4)</f>
        <v>3</v>
      </c>
      <c r="G26" cm="1">
        <f t="array" ref="G26">INDEX(Linescores!$A:$D,MATCH(1,(Linescores!$A:$A=Schedule!$A26)*(Schedule!E26=Linescores!$C:$C),0),4)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INDEX(Linescores!$A:$D,MATCH(1,(Linescores!$A:$A=Schedule!$A27)*(Schedule!D27=Linescores!$C:$C),0),4)</f>
        <v>2</v>
      </c>
      <c r="G27" cm="1">
        <f t="array" ref="G27">INDEX(Linescores!$A:$D,MATCH(1,(Linescores!$A:$A=Schedule!$A27)*(Schedule!E27=Linescores!$C:$C),0),4)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INDEX(Linescores!$A:$D,MATCH(1,(Linescores!$A:$A=Schedule!$A28)*(Schedule!D28=Linescores!$C:$C),0),4)</f>
        <v>8</v>
      </c>
      <c r="G28" cm="1">
        <f t="array" ref="G28">INDEX(Linescores!$A:$D,MATCH(1,(Linescores!$A:$A=Schedule!$A28)*(Schedule!E28=Linescores!$C:$C),0),4)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INDEX(Linescores!$A:$D,MATCH(1,(Linescores!$A:$A=Schedule!$A29)*(Schedule!D29=Linescores!$C:$C),0),4)</f>
        <v>7</v>
      </c>
      <c r="G29" cm="1">
        <f t="array" ref="G29">INDEX(Linescores!$A:$D,MATCH(1,(Linescores!$A:$A=Schedule!$A29)*(Schedule!E29=Linescores!$C:$C),0),4)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INDEX(Linescores!$A:$D,MATCH(1,(Linescores!$A:$A=Schedule!$A30)*(Schedule!D30=Linescores!$C:$C),0),4)</f>
        <v>10</v>
      </c>
      <c r="G30" cm="1">
        <f t="array" ref="G30">INDEX(Linescores!$A:$D,MATCH(1,(Linescores!$A:$A=Schedule!$A30)*(Schedule!E30=Linescores!$C:$C),0),4)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INDEX(Linescores!$A:$D,MATCH(1,(Linescores!$A:$A=Schedule!$A31)*(Schedule!D31=Linescores!$C:$C),0),4)</f>
        <v>13</v>
      </c>
      <c r="G31" cm="1">
        <f t="array" ref="G31">INDEX(Linescores!$A:$D,MATCH(1,(Linescores!$A:$A=Schedule!$A31)*(Schedule!E31=Linescores!$C:$C),0),4)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INDEX(Linescores!$A:$D,MATCH(1,(Linescores!$A:$A=Schedule!$A32)*(Schedule!D32=Linescores!$C:$C),0),4)</f>
        <v>4</v>
      </c>
      <c r="G32" cm="1">
        <f t="array" ref="G32">INDEX(Linescores!$A:$D,MATCH(1,(Linescores!$A:$A=Schedule!$A32)*(Schedule!E32=Linescores!$C:$C),0),4)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INDEX(Linescores!$A:$D,MATCH(1,(Linescores!$A:$A=Schedule!$A33)*(Schedule!D33=Linescores!$C:$C),0),4)</f>
        <v>4</v>
      </c>
      <c r="G33" cm="1">
        <f t="array" ref="G33">INDEX(Linescores!$A:$D,MATCH(1,(Linescores!$A:$A=Schedule!$A33)*(Schedule!E33=Linescores!$C:$C),0),4)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INDEX(Linescores!$A:$D,MATCH(1,(Linescores!$A:$A=Schedule!$A34)*(Schedule!D34=Linescores!$C:$C),0),4)</f>
        <v>6</v>
      </c>
      <c r="G34" cm="1">
        <f t="array" ref="G34">INDEX(Linescores!$A:$D,MATCH(1,(Linescores!$A:$A=Schedule!$A34)*(Schedule!E34=Linescores!$C:$C),0),4)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INDEX(Linescores!$A:$D,MATCH(1,(Linescores!$A:$A=Schedule!$A35)*(Schedule!D35=Linescores!$C:$C),0),4)</f>
        <v>4</v>
      </c>
      <c r="G35" cm="1">
        <f t="array" ref="G35">INDEX(Linescores!$A:$D,MATCH(1,(Linescores!$A:$A=Schedule!$A35)*(Schedule!E35=Linescores!$C:$C),0),4)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INDEX(Linescores!$A:$D,MATCH(1,(Linescores!$A:$A=Schedule!$A36)*(Schedule!D36=Linescores!$C:$C),0),4)</f>
        <v>8</v>
      </c>
      <c r="G36" cm="1">
        <f t="array" ref="G36">INDEX(Linescores!$A:$D,MATCH(1,(Linescores!$A:$A=Schedule!$A36)*(Schedule!E36=Linescores!$C:$C),0),4)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INDEX(Linescores!$A:$D,MATCH(1,(Linescores!$A:$A=Schedule!$A37)*(Schedule!D37=Linescores!$C:$C),0),4)</f>
        <v>8</v>
      </c>
      <c r="G37" cm="1">
        <f t="array" ref="G37">INDEX(Linescores!$A:$D,MATCH(1,(Linescores!$A:$A=Schedule!$A37)*(Schedule!E37=Linescores!$C:$C),0),4)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INDEX(Linescores!$A:$D,MATCH(1,(Linescores!$A:$A=Schedule!$A38)*(Schedule!D38=Linescores!$C:$C),0),4)</f>
        <v>5</v>
      </c>
      <c r="G38" cm="1">
        <f t="array" ref="G38">INDEX(Linescores!$A:$D,MATCH(1,(Linescores!$A:$A=Schedule!$A38)*(Schedule!E38=Linescores!$C:$C),0),4)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INDEX(Linescores!$A:$D,MATCH(1,(Linescores!$A:$A=Schedule!$A39)*(Schedule!D39=Linescores!$C:$C),0),4)</f>
        <v>3</v>
      </c>
      <c r="G39" cm="1">
        <f t="array" ref="G39">INDEX(Linescores!$A:$D,MATCH(1,(Linescores!$A:$A=Schedule!$A39)*(Schedule!E39=Linescores!$C:$C),0),4)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INDEX(Linescores!$A:$D,MATCH(1,(Linescores!$A:$A=Schedule!$A40)*(Schedule!D40=Linescores!$C:$C),0),4)</f>
        <v>3</v>
      </c>
      <c r="G40" cm="1">
        <f t="array" ref="G40">INDEX(Linescores!$A:$D,MATCH(1,(Linescores!$A:$A=Schedule!$A40)*(Schedule!E40=Linescores!$C:$C),0),4)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INDEX(Linescores!$A:$D,MATCH(1,(Linescores!$A:$A=Schedule!$A41)*(Schedule!D41=Linescores!$C:$C),0),4)</f>
        <v>7</v>
      </c>
      <c r="G41" cm="1">
        <f t="array" ref="G41">INDEX(Linescores!$A:$D,MATCH(1,(Linescores!$A:$A=Schedule!$A41)*(Schedule!E41=Linescores!$C:$C),0),4)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INDEX(Linescores!$A:$D,MATCH(1,(Linescores!$A:$A=Schedule!$A42)*(Schedule!D42=Linescores!$C:$C),0),4)</f>
        <v>4</v>
      </c>
      <c r="G42" cm="1">
        <f t="array" ref="G42">INDEX(Linescores!$A:$D,MATCH(1,(Linescores!$A:$A=Schedule!$A42)*(Schedule!E42=Linescores!$C:$C),0),4)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INDEX(Linescores!$A:$D,MATCH(1,(Linescores!$A:$A=Schedule!$A43)*(Schedule!D43=Linescores!$C:$C),0),4)</f>
        <v>4</v>
      </c>
      <c r="G43" cm="1">
        <f t="array" ref="G43">INDEX(Linescores!$A:$D,MATCH(1,(Linescores!$A:$A=Schedule!$A43)*(Schedule!E43=Linescores!$C:$C),0),4)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INDEX(Linescores!$A:$D,MATCH(1,(Linescores!$A:$A=Schedule!$A44)*(Schedule!D44=Linescores!$C:$C),0),4)</f>
        <v>0</v>
      </c>
      <c r="G44" cm="1">
        <f t="array" ref="G44">INDEX(Linescores!$A:$D,MATCH(1,(Linescores!$A:$A=Schedule!$A44)*(Schedule!E44=Linescores!$C:$C),0),4)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INDEX(Linescores!$A:$D,MATCH(1,(Linescores!$A:$A=Schedule!$A45)*(Schedule!D45=Linescores!$C:$C),0),4)</f>
        <v>3</v>
      </c>
      <c r="G45" cm="1">
        <f t="array" ref="G45">INDEX(Linescores!$A:$D,MATCH(1,(Linescores!$A:$A=Schedule!$A45)*(Schedule!E45=Linescores!$C:$C),0),4)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INDEX(Linescores!$A:$D,MATCH(1,(Linescores!$A:$A=Schedule!$A46)*(Schedule!D46=Linescores!$C:$C),0),4)</f>
        <v>0</v>
      </c>
      <c r="G46" cm="1">
        <f t="array" ref="G46">INDEX(Linescores!$A:$D,MATCH(1,(Linescores!$A:$A=Schedule!$A46)*(Schedule!E46=Linescores!$C:$C),0),4)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INDEX(Linescores!$A:$D,MATCH(1,(Linescores!$A:$A=Schedule!$A47)*(Schedule!D47=Linescores!$C:$C),0),4)</f>
        <v>5</v>
      </c>
      <c r="G47" cm="1">
        <f t="array" ref="G47">INDEX(Linescores!$A:$D,MATCH(1,(Linescores!$A:$A=Schedule!$A47)*(Schedule!E47=Linescores!$C:$C),0),4)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INDEX(Linescores!$A:$D,MATCH(1,(Linescores!$A:$A=Schedule!$A48)*(Schedule!D48=Linescores!$C:$C),0),4)</f>
        <v>0</v>
      </c>
      <c r="G48" cm="1">
        <f t="array" ref="G48">INDEX(Linescores!$A:$D,MATCH(1,(Linescores!$A:$A=Schedule!$A48)*(Schedule!E48=Linescores!$C:$C),0),4)</f>
        <v>0</v>
      </c>
      <c r="H48" t="str">
        <f t="shared" si="0"/>
        <v>No</v>
      </c>
      <c r="I48" s="20"/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INDEX(Linescores!$A:$D,MATCH(1,(Linescores!$A:$A=Schedule!$A49)*(Schedule!D49=Linescores!$C:$C),0),4)</f>
        <v>0</v>
      </c>
      <c r="G49" cm="1">
        <f t="array" ref="G49">INDEX(Linescores!$A:$D,MATCH(1,(Linescores!$A:$A=Schedule!$A49)*(Schedule!E49=Linescores!$C:$C),0),4)</f>
        <v>0</v>
      </c>
      <c r="H49" t="str">
        <f t="shared" si="0"/>
        <v>No</v>
      </c>
      <c r="I49" s="20"/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INDEX(Linescores!$A:$D,MATCH(1,(Linescores!$A:$A=Schedule!$A50)*(Schedule!D50=Linescores!$C:$C),0),4)</f>
        <v>0</v>
      </c>
      <c r="G50" cm="1">
        <f t="array" ref="G50">INDEX(Linescores!$A:$D,MATCH(1,(Linescores!$A:$A=Schedule!$A50)*(Schedule!E50=Linescores!$C:$C),0),4)</f>
        <v>0</v>
      </c>
      <c r="H50" t="str">
        <f t="shared" si="0"/>
        <v>No</v>
      </c>
      <c r="I50" s="20"/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INDEX(Linescores!$A:$D,MATCH(1,(Linescores!$A:$A=Schedule!$A51)*(Schedule!D51=Linescores!$C:$C),0),4)</f>
        <v>0</v>
      </c>
      <c r="G51" cm="1">
        <f t="array" ref="G51">INDEX(Linescores!$A:$D,MATCH(1,(Linescores!$A:$A=Schedule!$A51)*(Schedule!E51=Linescores!$C:$C),0),4)</f>
        <v>0</v>
      </c>
      <c r="H51" t="str">
        <f t="shared" si="0"/>
        <v>No</v>
      </c>
      <c r="I51" s="20"/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INDEX(Linescores!$A:$D,MATCH(1,(Linescores!$A:$A=Schedule!$A52)*(Schedule!D52=Linescores!$C:$C),0),4)</f>
        <v>0</v>
      </c>
      <c r="G52" cm="1">
        <f t="array" ref="G52">INDEX(Linescores!$A:$D,MATCH(1,(Linescores!$A:$A=Schedule!$A52)*(Schedule!E52=Linescores!$C:$C),0),4)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INDEX(Linescores!$A:$D,MATCH(1,(Linescores!$A:$A=Schedule!$A53)*(Schedule!D53=Linescores!$C:$C),0),4)</f>
        <v>0</v>
      </c>
      <c r="G53" cm="1">
        <f t="array" ref="G53">INDEX(Linescores!$A:$D,MATCH(1,(Linescores!$A:$A=Schedule!$A53)*(Schedule!E53=Linescores!$C:$C),0),4)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INDEX(Linescores!$A:$D,MATCH(1,(Linescores!$A:$A=Schedule!$A54)*(Schedule!D54=Linescores!$C:$C),0),4)</f>
        <v>0</v>
      </c>
      <c r="G54" cm="1">
        <f t="array" ref="G54">INDEX(Linescores!$A:$D,MATCH(1,(Linescores!$A:$A=Schedule!$A54)*(Schedule!E54=Linescores!$C:$C),0),4)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INDEX(Linescores!$A:$D,MATCH(1,(Linescores!$A:$A=Schedule!$A55)*(Schedule!D55=Linescores!$C:$C),0),4)</f>
        <v>0</v>
      </c>
      <c r="G55" cm="1">
        <f t="array" ref="G55">INDEX(Linescores!$A:$D,MATCH(1,(Linescores!$A:$A=Schedule!$A55)*(Schedule!E55=Linescores!$C:$C),0),4)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INDEX(Linescores!$A:$D,MATCH(1,(Linescores!$A:$A=Schedule!$A56)*(Schedule!D56=Linescores!$C:$C),0),4)</f>
        <v>0</v>
      </c>
      <c r="G56" cm="1">
        <f t="array" ref="G56">INDEX(Linescores!$A:$D,MATCH(1,(Linescores!$A:$A=Schedule!$A56)*(Schedule!E56=Linescores!$C:$C),0),4)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INDEX(Linescores!$A:$D,MATCH(1,(Linescores!$A:$A=Schedule!$A57)*(Schedule!D57=Linescores!$C:$C),0),4)</f>
        <v>0</v>
      </c>
      <c r="G57" cm="1">
        <f t="array" ref="G57">INDEX(Linescores!$A:$D,MATCH(1,(Linescores!$A:$A=Schedule!$A57)*(Schedule!E57=Linescores!$C:$C),0),4)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INDEX(Linescores!$A:$D,MATCH(1,(Linescores!$A:$A=Schedule!$A58)*(Schedule!D58=Linescores!$C:$C),0),4)</f>
        <v>0</v>
      </c>
      <c r="G58" cm="1">
        <f t="array" ref="G58">INDEX(Linescores!$A:$D,MATCH(1,(Linescores!$A:$A=Schedule!$A58)*(Schedule!E58=Linescores!$C:$C),0),4)</f>
        <v>0</v>
      </c>
      <c r="H58" t="str">
        <f t="shared" si="0"/>
        <v>No</v>
      </c>
      <c r="I58" s="20"/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INDEX(Linescores!$A:$D,MATCH(1,(Linescores!$A:$A=Schedule!$A59)*(Schedule!D59=Linescores!$C:$C),0),4)</f>
        <v>0</v>
      </c>
      <c r="G59" cm="1">
        <f t="array" ref="G59">INDEX(Linescores!$A:$D,MATCH(1,(Linescores!$A:$A=Schedule!$A59)*(Schedule!E59=Linescores!$C:$C),0),4)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INDEX(Linescores!$A:$D,MATCH(1,(Linescores!$A:$A=Schedule!$A60)*(Schedule!D60=Linescores!$C:$C),0),4)</f>
        <v>0</v>
      </c>
      <c r="G60" cm="1">
        <f t="array" ref="G60">INDEX(Linescores!$A:$D,MATCH(1,(Linescores!$A:$A=Schedule!$A60)*(Schedule!E60=Linescores!$C:$C),0),4)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INDEX(Linescores!$A:$D,MATCH(1,(Linescores!$A:$A=Schedule!$A61)*(Schedule!D61=Linescores!$C:$C),0),4)</f>
        <v>0</v>
      </c>
      <c r="G61" cm="1">
        <f t="array" ref="G61">INDEX(Linescores!$A:$D,MATCH(1,(Linescores!$A:$A=Schedule!$A61)*(Schedule!E61=Linescores!$C:$C),0),4)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INDEX(Linescores!$A:$D,MATCH(1,(Linescores!$A:$A=Schedule!$A62)*(Schedule!D62=Linescores!$C:$C),0),4)</f>
        <v>0</v>
      </c>
      <c r="G62" cm="1">
        <f t="array" ref="G62">INDEX(Linescores!$A:$D,MATCH(1,(Linescores!$A:$A=Schedule!$A62)*(Schedule!E62=Linescores!$C:$C),0),4)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INDEX(Linescores!$A:$D,MATCH(1,(Linescores!$A:$A=Schedule!$A63)*(Schedule!D63=Linescores!$C:$C),0),4)</f>
        <v>0</v>
      </c>
      <c r="G63" cm="1">
        <f t="array" ref="G63">INDEX(Linescores!$A:$D,MATCH(1,(Linescores!$A:$A=Schedule!$A63)*(Schedule!E63=Linescores!$C:$C),0),4)</f>
        <v>0</v>
      </c>
      <c r="H63" t="str">
        <f t="shared" si="0"/>
        <v>No</v>
      </c>
      <c r="I63" s="20"/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INDEX(Linescores!$A:$D,MATCH(1,(Linescores!$A:$A=Schedule!$A64)*(Schedule!D64=Linescores!$C:$C),0),4)</f>
        <v>0</v>
      </c>
      <c r="G64" cm="1">
        <f t="array" ref="G64">INDEX(Linescores!$A:$D,MATCH(1,(Linescores!$A:$A=Schedule!$A64)*(Schedule!E64=Linescores!$C:$C),0),4)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INDEX(Linescores!$A:$D,MATCH(1,(Linescores!$A:$A=Schedule!$A65)*(Schedule!D65=Linescores!$C:$C),0),4)</f>
        <v>0</v>
      </c>
      <c r="G65" cm="1">
        <f t="array" ref="G65">INDEX(Linescores!$A:$D,MATCH(1,(Linescores!$A:$A=Schedule!$A65)*(Schedule!E65=Linescores!$C:$C),0),4)</f>
        <v>0</v>
      </c>
      <c r="H65" t="str">
        <f t="shared" si="0"/>
        <v>No</v>
      </c>
      <c r="I65" s="20"/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INDEX(Linescores!$A:$D,MATCH(1,(Linescores!$A:$A=Schedule!$A66)*(Schedule!D66=Linescores!$C:$C),0),4)</f>
        <v>0</v>
      </c>
      <c r="G66" cm="1">
        <f t="array" ref="G66">INDEX(Linescores!$A:$D,MATCH(1,(Linescores!$A:$A=Schedule!$A66)*(Schedule!E66=Linescores!$C:$C),0),4)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INDEX(Linescores!$A:$D,MATCH(1,(Linescores!$A:$A=Schedule!$A67)*(Schedule!D67=Linescores!$C:$C),0),4)</f>
        <v>0</v>
      </c>
      <c r="G67" cm="1">
        <f t="array" ref="G67">INDEX(Linescores!$A:$D,MATCH(1,(Linescores!$A:$A=Schedule!$A67)*(Schedule!E67=Linescores!$C:$C),0),4)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INDEX(Linescores!$A:$D,MATCH(1,(Linescores!$A:$A=Schedule!$A68)*(Schedule!D68=Linescores!$C:$C),0),4)</f>
        <v>0</v>
      </c>
      <c r="G68" cm="1">
        <f t="array" ref="G68">INDEX(Linescores!$A:$D,MATCH(1,(Linescores!$A:$A=Schedule!$A68)*(Schedule!E68=Linescores!$C:$C),0),4)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INDEX(Linescores!$A:$D,MATCH(1,(Linescores!$A:$A=Schedule!$A69)*(Schedule!D69=Linescores!$C:$C),0),4)</f>
        <v>0</v>
      </c>
      <c r="G69" cm="1">
        <f t="array" ref="G69">INDEX(Linescores!$A:$D,MATCH(1,(Linescores!$A:$A=Schedule!$A69)*(Schedule!E69=Linescores!$C:$C),0),4)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INDEX(Linescores!$A:$D,MATCH(1,(Linescores!$A:$A=Schedule!$A70)*(Schedule!D70=Linescores!$C:$C),0),4)</f>
        <v>0</v>
      </c>
      <c r="G70" cm="1">
        <f t="array" ref="G70">INDEX(Linescores!$A:$D,MATCH(1,(Linescores!$A:$A=Schedule!$A70)*(Schedule!E70=Linescores!$C:$C),0),4)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INDEX(Linescores!$A:$D,MATCH(1,(Linescores!$A:$A=Schedule!$A71)*(Schedule!D71=Linescores!$C:$C),0),4)</f>
        <v>0</v>
      </c>
      <c r="G71" cm="1">
        <f t="array" ref="G71">INDEX(Linescores!$A:$D,MATCH(1,(Linescores!$A:$A=Schedule!$A71)*(Schedule!E71=Linescores!$C:$C),0),4)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INDEX(Linescores!$A:$D,MATCH(1,(Linescores!$A:$A=Schedule!$A72)*(Schedule!D72=Linescores!$C:$C),0),4)</f>
        <v>0</v>
      </c>
      <c r="G72" cm="1">
        <f t="array" ref="G72">INDEX(Linescores!$A:$D,MATCH(1,(Linescores!$A:$A=Schedule!$A72)*(Schedule!E72=Linescores!$C:$C),0),4)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INDEX(Linescores!$A:$D,MATCH(1,(Linescores!$A:$A=Schedule!$A73)*(Schedule!D73=Linescores!$C:$C),0),4)</f>
        <v>0</v>
      </c>
      <c r="G73" cm="1">
        <f t="array" ref="G73">INDEX(Linescores!$A:$D,MATCH(1,(Linescores!$A:$A=Schedule!$A73)*(Schedule!E73=Linescores!$C:$C),0),4)</f>
        <v>0</v>
      </c>
      <c r="H73" t="str">
        <f t="shared" si="3"/>
        <v>No</v>
      </c>
      <c r="I73" s="20"/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INDEX(Linescores!$A:$D,MATCH(1,(Linescores!$A:$A=Schedule!$A74)*(Schedule!D74=Linescores!$C:$C),0),4)</f>
        <v>0</v>
      </c>
      <c r="G74" cm="1">
        <f t="array" ref="G74">INDEX(Linescores!$A:$D,MATCH(1,(Linescores!$A:$A=Schedule!$A74)*(Schedule!E74=Linescores!$C:$C),0),4)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INDEX(Linescores!$A:$D,MATCH(1,(Linescores!$A:$A=Schedule!$A75)*(Schedule!D75=Linescores!$C:$C),0),4)</f>
        <v>0</v>
      </c>
      <c r="G75" cm="1">
        <f t="array" ref="G75">INDEX(Linescores!$A:$D,MATCH(1,(Linescores!$A:$A=Schedule!$A75)*(Schedule!E75=Linescores!$C:$C),0),4)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INDEX(Linescores!$A:$D,MATCH(1,(Linescores!$A:$A=Schedule!$A76)*(Schedule!D76=Linescores!$C:$C),0),4)</f>
        <v>0</v>
      </c>
      <c r="G76" cm="1">
        <f t="array" ref="G76">INDEX(Linescores!$A:$D,MATCH(1,(Linescores!$A:$A=Schedule!$A76)*(Schedule!E76=Linescores!$C:$C),0),4)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INDEX(Linescores!$A:$D,MATCH(1,(Linescores!$A:$A=Schedule!$A77)*(Schedule!D77=Linescores!$C:$C),0),4)</f>
        <v>0</v>
      </c>
      <c r="G77" cm="1">
        <f t="array" ref="G77">INDEX(Linescores!$A:$D,MATCH(1,(Linescores!$A:$A=Schedule!$A77)*(Schedule!E77=Linescores!$C:$C),0),4)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INDEX(Linescores!$A:$D,MATCH(1,(Linescores!$A:$A=Schedule!$A78)*(Schedule!D78=Linescores!$C:$C),0),4)</f>
        <v>0</v>
      </c>
      <c r="G78" cm="1">
        <f t="array" ref="G78">INDEX(Linescores!$A:$D,MATCH(1,(Linescores!$A:$A=Schedule!$A78)*(Schedule!E78=Linescores!$C:$C),0),4)</f>
        <v>0</v>
      </c>
      <c r="H78" t="str">
        <f t="shared" si="3"/>
        <v>No</v>
      </c>
      <c r="I78" s="20"/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INDEX(Linescores!$A:$D,MATCH(1,(Linescores!$A:$A=Schedule!$A79)*(Schedule!D79=Linescores!$C:$C),0),4)</f>
        <v>0</v>
      </c>
      <c r="G79" cm="1">
        <f t="array" ref="G79">INDEX(Linescores!$A:$D,MATCH(1,(Linescores!$A:$A=Schedule!$A79)*(Schedule!E79=Linescores!$C:$C),0),4)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INDEX(Linescores!$A:$D,MATCH(1,(Linescores!$A:$A=Schedule!$A80)*(Schedule!D80=Linescores!$C:$C),0),4)</f>
        <v>0</v>
      </c>
      <c r="G80" cm="1">
        <f t="array" ref="G80">INDEX(Linescores!$A:$D,MATCH(1,(Linescores!$A:$A=Schedule!$A80)*(Schedule!E80=Linescores!$C:$C),0),4)</f>
        <v>0</v>
      </c>
      <c r="H80" t="str">
        <f t="shared" si="3"/>
        <v>No</v>
      </c>
      <c r="I80" s="20"/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INDEX(Linescores!$A:$D,MATCH(1,(Linescores!$A:$A=Schedule!$A81)*(Schedule!D81=Linescores!$C:$C),0),4)</f>
        <v>0</v>
      </c>
      <c r="G81" cm="1">
        <f t="array" ref="G81">INDEX(Linescores!$A:$D,MATCH(1,(Linescores!$A:$A=Schedule!$A81)*(Schedule!E81=Linescores!$C:$C),0),4)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INDEX(Linescores!$A:$D,MATCH(1,(Linescores!$A:$A=Schedule!$A82)*(Schedule!D82=Linescores!$C:$C),0),4)</f>
        <v>0</v>
      </c>
      <c r="G82" cm="1">
        <f t="array" ref="G82">INDEX(Linescores!$A:$D,MATCH(1,(Linescores!$A:$A=Schedule!$A82)*(Schedule!E82=Linescores!$C:$C),0),4)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INDEX(Linescores!$A:$D,MATCH(1,(Linescores!$A:$A=Schedule!$A83)*(Schedule!D83=Linescores!$C:$C),0),4)</f>
        <v>0</v>
      </c>
      <c r="G83" cm="1">
        <f t="array" ref="G83">INDEX(Linescores!$A:$D,MATCH(1,(Linescores!$A:$A=Schedule!$A83)*(Schedule!E83=Linescores!$C:$C),0),4)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INDEX(Linescores!$A:$D,MATCH(1,(Linescores!$A:$A=Schedule!$A84)*(Schedule!D84=Linescores!$C:$C),0),4)</f>
        <v>0</v>
      </c>
      <c r="G84" cm="1">
        <f t="array" ref="G84">INDEX(Linescores!$A:$D,MATCH(1,(Linescores!$A:$A=Schedule!$A84)*(Schedule!E84=Linescores!$C:$C),0),4)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INDEX(Linescores!$A:$D,MATCH(1,(Linescores!$A:$A=Schedule!$A85)*(Schedule!D85=Linescores!$C:$C),0),4)</f>
        <v>0</v>
      </c>
      <c r="G85" cm="1">
        <f t="array" ref="G85">INDEX(Linescores!$A:$D,MATCH(1,(Linescores!$A:$A=Schedule!$A85)*(Schedule!E85=Linescores!$C:$C),0),4)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INDEX(Linescores!$A:$D,MATCH(1,(Linescores!$A:$A=Schedule!$A86)*(Schedule!D86=Linescores!$C:$C),0),4)</f>
        <v>0</v>
      </c>
      <c r="G86" cm="1">
        <f t="array" ref="G86">INDEX(Linescores!$A:$D,MATCH(1,(Linescores!$A:$A=Schedule!$A86)*(Schedule!E86=Linescores!$C:$C),0),4)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INDEX(Linescores!$A:$D,MATCH(1,(Linescores!$A:$A=Schedule!$A87)*(Schedule!D87=Linescores!$C:$C),0),4)</f>
        <v>0</v>
      </c>
      <c r="G87" cm="1">
        <f t="array" ref="G87">INDEX(Linescores!$A:$D,MATCH(1,(Linescores!$A:$A=Schedule!$A87)*(Schedule!E87=Linescores!$C:$C),0),4)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INDEX(Linescores!$A:$D,MATCH(1,(Linescores!$A:$A=Schedule!$A88)*(Schedule!D88=Linescores!$C:$C),0),4)</f>
        <v>0</v>
      </c>
      <c r="G88" cm="1">
        <f t="array" ref="G88">INDEX(Linescores!$A:$D,MATCH(1,(Linescores!$A:$A=Schedule!$A88)*(Schedule!E88=Linescores!$C:$C),0),4)</f>
        <v>0</v>
      </c>
      <c r="H88" t="str">
        <f t="shared" si="3"/>
        <v>No</v>
      </c>
      <c r="I88" s="20"/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INDEX(Linescores!$A:$D,MATCH(1,(Linescores!$A:$A=Schedule!$A89)*(Schedule!D89=Linescores!$C:$C),0),4)</f>
        <v>0</v>
      </c>
      <c r="G89" cm="1">
        <f t="array" ref="G89">INDEX(Linescores!$A:$D,MATCH(1,(Linescores!$A:$A=Schedule!$A89)*(Schedule!E89=Linescores!$C:$C),0),4)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INDEX(Linescores!$A:$D,MATCH(1,(Linescores!$A:$A=Schedule!$A90)*(Schedule!D90=Linescores!$C:$C),0),4)</f>
        <v>0</v>
      </c>
      <c r="G90" cm="1">
        <f t="array" ref="G90">INDEX(Linescores!$A:$D,MATCH(1,(Linescores!$A:$A=Schedule!$A90)*(Schedule!E90=Linescores!$C:$C),0),4)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INDEX(Linescores!$A:$D,MATCH(1,(Linescores!$A:$A=Schedule!$A91)*(Schedule!D91=Linescores!$C:$C),0),4)</f>
        <v>0</v>
      </c>
      <c r="G91" cm="1">
        <f t="array" ref="G91">INDEX(Linescores!$A:$D,MATCH(1,(Linescores!$A:$A=Schedule!$A91)*(Schedule!E91=Linescores!$C:$C),0),4)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INDEX(Linescores!$A:$D,MATCH(1,(Linescores!$A:$A=Schedule!$A92)*(Schedule!D92=Linescores!$C:$C),0),4)</f>
        <v>0</v>
      </c>
      <c r="G92" cm="1">
        <f t="array" ref="G92">INDEX(Linescores!$A:$D,MATCH(1,(Linescores!$A:$A=Schedule!$A92)*(Schedule!E92=Linescores!$C:$C),0),4)</f>
        <v>0</v>
      </c>
      <c r="H92" t="str">
        <f t="shared" si="3"/>
        <v>No</v>
      </c>
      <c r="I92" s="20"/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INDEX(Linescores!$A:$D,MATCH(1,(Linescores!$A:$A=Schedule!$A93)*(Schedule!D93=Linescores!$C:$C),0),4)</f>
        <v>0</v>
      </c>
      <c r="G93" cm="1">
        <f t="array" ref="G93">INDEX(Linescores!$A:$D,MATCH(1,(Linescores!$A:$A=Schedule!$A93)*(Schedule!E93=Linescores!$C:$C),0),4)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INDEX(Linescores!$A:$D,MATCH(1,(Linescores!$A:$A=Schedule!$A94)*(Schedule!D94=Linescores!$C:$C),0),4)</f>
        <v>0</v>
      </c>
      <c r="G94" cm="1">
        <f t="array" ref="G94">INDEX(Linescores!$A:$D,MATCH(1,(Linescores!$A:$A=Schedule!$A94)*(Schedule!E94=Linescores!$C:$C),0),4)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INDEX(Linescores!$A:$D,MATCH(1,(Linescores!$A:$A=Schedule!$A95)*(Schedule!D95=Linescores!$C:$C),0),4)</f>
        <v>0</v>
      </c>
      <c r="G95" cm="1">
        <f t="array" ref="G95">INDEX(Linescores!$A:$D,MATCH(1,(Linescores!$A:$A=Schedule!$A95)*(Schedule!E95=Linescores!$C:$C),0),4)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INDEX(Linescores!$A:$D,MATCH(1,(Linescores!$A:$A=Schedule!$A96)*(Schedule!D96=Linescores!$C:$C),0),4)</f>
        <v>0</v>
      </c>
      <c r="G96" cm="1">
        <f t="array" ref="G96">INDEX(Linescores!$A:$D,MATCH(1,(Linescores!$A:$A=Schedule!$A96)*(Schedule!E96=Linescores!$C:$C),0),4)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INDEX(Linescores!$A:$D,MATCH(1,(Linescores!$A:$A=Schedule!$A97)*(Schedule!D97=Linescores!$C:$C),0),4)</f>
        <v>0</v>
      </c>
      <c r="G97" cm="1">
        <f t="array" ref="G97">INDEX(Linescores!$A:$D,MATCH(1,(Linescores!$A:$A=Schedule!$A97)*(Schedule!E97=Linescores!$C:$C),0),4)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INDEX(Linescores!$A:$D,MATCH(1,(Linescores!$A:$A=Schedule!$A98)*(Schedule!D98=Linescores!$C:$C),0),4)</f>
        <v>0</v>
      </c>
      <c r="G98" cm="1">
        <f t="array" ref="G98">INDEX(Linescores!$A:$D,MATCH(1,(Linescores!$A:$A=Schedule!$A98)*(Schedule!E98=Linescores!$C:$C),0),4)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INDEX(Linescores!$A:$D,MATCH(1,(Linescores!$A:$A=Schedule!$A99)*(Schedule!D99=Linescores!$C:$C),0),4)</f>
        <v>0</v>
      </c>
      <c r="G99" cm="1">
        <f t="array" ref="G99">INDEX(Linescores!$A:$D,MATCH(1,(Linescores!$A:$A=Schedule!$A99)*(Schedule!E99=Linescores!$C:$C),0),4)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INDEX(Linescores!$A:$D,MATCH(1,(Linescores!$A:$A=Schedule!$A100)*(Schedule!D100=Linescores!$C:$C),0),4)</f>
        <v>0</v>
      </c>
      <c r="G100" cm="1">
        <f t="array" ref="G100">INDEX(Linescores!$A:$D,MATCH(1,(Linescores!$A:$A=Schedule!$A100)*(Schedule!E100=Linescores!$C:$C),0),4)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INDEX(Linescores!$A:$D,MATCH(1,(Linescores!$A:$A=Schedule!$A101)*(Schedule!D101=Linescores!$C:$C),0),4)</f>
        <v>0</v>
      </c>
      <c r="G101" cm="1">
        <f t="array" ref="G101">INDEX(Linescores!$A:$D,MATCH(1,(Linescores!$A:$A=Schedule!$A101)*(Schedule!E101=Linescores!$C:$C),0),4)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INDEX(Linescores!$A:$D,MATCH(1,(Linescores!$A:$A=Schedule!$A102)*(Schedule!D102=Linescores!$C:$C),0),4)</f>
        <v>0</v>
      </c>
      <c r="G102" cm="1">
        <f t="array" ref="G102">INDEX(Linescores!$A:$D,MATCH(1,(Linescores!$A:$A=Schedule!$A102)*(Schedule!E102=Linescores!$C:$C),0),4)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INDEX(Linescores!$A:$D,MATCH(1,(Linescores!$A:$A=Schedule!$A103)*(Schedule!D103=Linescores!$C:$C),0),4)</f>
        <v>0</v>
      </c>
      <c r="G103" cm="1">
        <f t="array" ref="G103">INDEX(Linescores!$A:$D,MATCH(1,(Linescores!$A:$A=Schedule!$A103)*(Schedule!E103=Linescores!$C:$C),0),4)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INDEX(Linescores!$A:$D,MATCH(1,(Linescores!$A:$A=Schedule!$A104)*(Schedule!D104=Linescores!$C:$C),0),4)</f>
        <v>0</v>
      </c>
      <c r="G104" cm="1">
        <f t="array" ref="G104">INDEX(Linescores!$A:$D,MATCH(1,(Linescores!$A:$A=Schedule!$A104)*(Schedule!E104=Linescores!$C:$C),0),4)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INDEX(Linescores!$A:$D,MATCH(1,(Linescores!$A:$A=Schedule!$A105)*(Schedule!D105=Linescores!$C:$C),0),4)</f>
        <v>0</v>
      </c>
      <c r="G105" cm="1">
        <f t="array" ref="G105">INDEX(Linescores!$A:$D,MATCH(1,(Linescores!$A:$A=Schedule!$A105)*(Schedule!E105=Linescores!$C:$C),0),4)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INDEX(Linescores!$A:$D,MATCH(1,(Linescores!$A:$A=Schedule!$A106)*(Schedule!D106=Linescores!$C:$C),0),4)</f>
        <v>0</v>
      </c>
      <c r="G106" cm="1">
        <f t="array" ref="G106">INDEX(Linescores!$A:$D,MATCH(1,(Linescores!$A:$A=Schedule!$A106)*(Schedule!E106=Linescores!$C:$C),0),4)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INDEX(Linescores!$A:$D,MATCH(1,(Linescores!$A:$A=Schedule!$A107)*(Schedule!D107=Linescores!$C:$C),0),4)</f>
        <v>0</v>
      </c>
      <c r="G107" cm="1">
        <f t="array" ref="G107">INDEX(Linescores!$A:$D,MATCH(1,(Linescores!$A:$A=Schedule!$A107)*(Schedule!E107=Linescores!$C:$C),0),4)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INDEX(Linescores!$A:$D,MATCH(1,(Linescores!$A:$A=Schedule!$A108)*(Schedule!D108=Linescores!$C:$C),0),4)</f>
        <v>0</v>
      </c>
      <c r="G108" cm="1">
        <f t="array" ref="G108">INDEX(Linescores!$A:$D,MATCH(1,(Linescores!$A:$A=Schedule!$A108)*(Schedule!E108=Linescores!$C:$C),0),4)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INDEX(Linescores!$A:$D,MATCH(1,(Linescores!$A:$A=Schedule!$A109)*(Schedule!D109=Linescores!$C:$C),0),4)</f>
        <v>0</v>
      </c>
      <c r="G109" cm="1">
        <f t="array" ref="G109">INDEX(Linescores!$A:$D,MATCH(1,(Linescores!$A:$A=Schedule!$A109)*(Schedule!E109=Linescores!$C:$C),0),4)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INDEX(Linescores!$A:$D,MATCH(1,(Linescores!$A:$A=Schedule!$A110)*(Schedule!D110=Linescores!$C:$C),0),4)</f>
        <v>0</v>
      </c>
      <c r="G110" cm="1">
        <f t="array" ref="G110">INDEX(Linescores!$A:$D,MATCH(1,(Linescores!$A:$A=Schedule!$A110)*(Schedule!E110=Linescores!$C:$C),0),4)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INDEX(Linescores!$A:$D,MATCH(1,(Linescores!$A:$A=Schedule!$A111)*(Schedule!D111=Linescores!$C:$C),0),4)</f>
        <v>0</v>
      </c>
      <c r="G111" cm="1">
        <f t="array" ref="G111">INDEX(Linescores!$A:$D,MATCH(1,(Linescores!$A:$A=Schedule!$A111)*(Schedule!E111=Linescores!$C:$C),0),4)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INDEX(Linescores!$A:$D,MATCH(1,(Linescores!$A:$A=Schedule!$A112)*(Schedule!D112=Linescores!$C:$C),0),4)</f>
        <v>0</v>
      </c>
      <c r="G112" cm="1">
        <f t="array" ref="G112">INDEX(Linescores!$A:$D,MATCH(1,(Linescores!$A:$A=Schedule!$A112)*(Schedule!E112=Linescores!$C:$C),0),4)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INDEX(Linescores!$A:$D,MATCH(1,(Linescores!$A:$A=Schedule!$A113)*(Schedule!D113=Linescores!$C:$C),0),4)</f>
        <v>0</v>
      </c>
      <c r="G113" cm="1">
        <f t="array" ref="G113">INDEX(Linescores!$A:$D,MATCH(1,(Linescores!$A:$A=Schedule!$A113)*(Schedule!E113=Linescores!$C:$C),0),4)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INDEX(Linescores!$A:$D,MATCH(1,(Linescores!$A:$A=Schedule!$A114)*(Schedule!D114=Linescores!$C:$C),0),4)</f>
        <v>0</v>
      </c>
      <c r="G114" cm="1">
        <f t="array" ref="G114">INDEX(Linescores!$A:$D,MATCH(1,(Linescores!$A:$A=Schedule!$A114)*(Schedule!E114=Linescores!$C:$C),0),4)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INDEX(Linescores!$A:$D,MATCH(1,(Linescores!$A:$A=Schedule!$A115)*(Schedule!D115=Linescores!$C:$C),0),4)</f>
        <v>0</v>
      </c>
      <c r="G115" cm="1">
        <f t="array" ref="G115">INDEX(Linescores!$A:$D,MATCH(1,(Linescores!$A:$A=Schedule!$A115)*(Schedule!E115=Linescores!$C:$C),0),4)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INDEX(Linescores!$A:$D,MATCH(1,(Linescores!$A:$A=Schedule!$A116)*(Schedule!D116=Linescores!$C:$C),0),4)</f>
        <v>0</v>
      </c>
      <c r="G116" cm="1">
        <f t="array" ref="G116">INDEX(Linescores!$A:$D,MATCH(1,(Linescores!$A:$A=Schedule!$A116)*(Schedule!E116=Linescores!$C:$C),0),4)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INDEX(Linescores!$A:$D,MATCH(1,(Linescores!$A:$A=Schedule!$A117)*(Schedule!D117=Linescores!$C:$C),0),4)</f>
        <v>0</v>
      </c>
      <c r="G117" cm="1">
        <f t="array" ref="G117">INDEX(Linescores!$A:$D,MATCH(1,(Linescores!$A:$A=Schedule!$A117)*(Schedule!E117=Linescores!$C:$C),0),4)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INDEX(Linescores!$A:$D,MATCH(1,(Linescores!$A:$A=Schedule!$A118)*(Schedule!D118=Linescores!$C:$C),0),4)</f>
        <v>0</v>
      </c>
      <c r="G118" cm="1">
        <f t="array" ref="G118">INDEX(Linescores!$A:$D,MATCH(1,(Linescores!$A:$A=Schedule!$A118)*(Schedule!E118=Linescores!$C:$C),0),4)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INDEX(Linescores!$A:$D,MATCH(1,(Linescores!$A:$A=Schedule!$A119)*(Schedule!D119=Linescores!$C:$C),0),4)</f>
        <v>0</v>
      </c>
      <c r="G119" cm="1">
        <f t="array" ref="G119">INDEX(Linescores!$A:$D,MATCH(1,(Linescores!$A:$A=Schedule!$A119)*(Schedule!E119=Linescores!$C:$C),0),4)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INDEX(Linescores!$A:$D,MATCH(1,(Linescores!$A:$A=Schedule!$A120)*(Schedule!D120=Linescores!$C:$C),0),4)</f>
        <v>0</v>
      </c>
      <c r="G120" cm="1">
        <f t="array" ref="G120">INDEX(Linescores!$A:$D,MATCH(1,(Linescores!$A:$A=Schedule!$A120)*(Schedule!E120=Linescores!$C:$C),0),4)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INDEX(Linescores!$A:$D,MATCH(1,(Linescores!$A:$A=Schedule!$A121)*(Schedule!D121=Linescores!$C:$C),0),4)</f>
        <v>0</v>
      </c>
      <c r="G121" cm="1">
        <f t="array" ref="G121">INDEX(Linescores!$A:$D,MATCH(1,(Linescores!$A:$A=Schedule!$A121)*(Schedule!E121=Linescores!$C:$C),0),4)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INDEX(Linescores!$A:$D,MATCH(1,(Linescores!$A:$A=Schedule!$A122)*(Schedule!D122=Linescores!$C:$C),0),4)</f>
        <v>0</v>
      </c>
      <c r="G122" cm="1">
        <f t="array" ref="G122">INDEX(Linescores!$A:$D,MATCH(1,(Linescores!$A:$A=Schedule!$A122)*(Schedule!E122=Linescores!$C:$C),0),4)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INDEX(Linescores!$A:$D,MATCH(1,(Linescores!$A:$A=Schedule!$A123)*(Schedule!D123=Linescores!$C:$C),0),4)</f>
        <v>0</v>
      </c>
      <c r="G123" cm="1">
        <f t="array" ref="G123">INDEX(Linescores!$A:$D,MATCH(1,(Linescores!$A:$A=Schedule!$A123)*(Schedule!E123=Linescores!$C:$C),0),4)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INDEX(Linescores!$A:$D,MATCH(1,(Linescores!$A:$A=Schedule!$A124)*(Schedule!D124=Linescores!$C:$C),0),4)</f>
        <v>0</v>
      </c>
      <c r="G124" cm="1">
        <f t="array" ref="G124">INDEX(Linescores!$A:$D,MATCH(1,(Linescores!$A:$A=Schedule!$A124)*(Schedule!E124=Linescores!$C:$C),0),4)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INDEX(Linescores!$A:$D,MATCH(1,(Linescores!$A:$A=Schedule!$A125)*(Schedule!D125=Linescores!$C:$C),0),4)</f>
        <v>0</v>
      </c>
      <c r="G125" cm="1">
        <f t="array" ref="G125">INDEX(Linescores!$A:$D,MATCH(1,(Linescores!$A:$A=Schedule!$A125)*(Schedule!E125=Linescores!$C:$C),0),4)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INDEX(Linescores!$A:$D,MATCH(1,(Linescores!$A:$A=Schedule!$A126)*(Schedule!D126=Linescores!$C:$C),0),4)</f>
        <v>0</v>
      </c>
      <c r="G126" cm="1">
        <f t="array" ref="G126">INDEX(Linescores!$A:$D,MATCH(1,(Linescores!$A:$A=Schedule!$A126)*(Schedule!E126=Linescores!$C:$C),0),4)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INDEX(Linescores!$A:$D,MATCH(1,(Linescores!$A:$A=Schedule!$A127)*(Schedule!D127=Linescores!$C:$C),0),4)</f>
        <v>0</v>
      </c>
      <c r="G127" cm="1">
        <f t="array" ref="G127">INDEX(Linescores!$A:$D,MATCH(1,(Linescores!$A:$A=Schedule!$A127)*(Schedule!E127=Linescores!$C:$C),0),4)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INDEX(Linescores!$A:$D,MATCH(1,(Linescores!$A:$A=Schedule!$A128)*(Schedule!D128=Linescores!$C:$C),0),4)</f>
        <v>0</v>
      </c>
      <c r="G128" cm="1">
        <f t="array" ref="G128">INDEX(Linescores!$A:$D,MATCH(1,(Linescores!$A:$A=Schedule!$A128)*(Schedule!E128=Linescores!$C:$C),0),4)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INDEX(Linescores!$A:$D,MATCH(1,(Linescores!$A:$A=Schedule!$A129)*(Schedule!D129=Linescores!$C:$C),0),4)</f>
        <v>0</v>
      </c>
      <c r="G129" cm="1">
        <f t="array" ref="G129">INDEX(Linescores!$A:$D,MATCH(1,(Linescores!$A:$A=Schedule!$A129)*(Schedule!E129=Linescores!$C:$C),0),4)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INDEX(Linescores!$A:$D,MATCH(1,(Linescores!$A:$A=Schedule!$A130)*(Schedule!D130=Linescores!$C:$C),0),4)</f>
        <v>0</v>
      </c>
      <c r="G130" cm="1">
        <f t="array" ref="G130">INDEX(Linescores!$A:$D,MATCH(1,(Linescores!$A:$A=Schedule!$A130)*(Schedule!E130=Linescores!$C:$C),0),4)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INDEX(Linescores!$A:$D,MATCH(1,(Linescores!$A:$A=Schedule!$A131)*(Schedule!D131=Linescores!$C:$C),0),4)</f>
        <v>0</v>
      </c>
      <c r="G131" cm="1">
        <f t="array" ref="G131">INDEX(Linescores!$A:$D,MATCH(1,(Linescores!$A:$A=Schedule!$A131)*(Schedule!E131=Linescores!$C:$C),0),4)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INDEX(Linescores!$A:$D,MATCH(1,(Linescores!$A:$A=Schedule!$A132)*(Schedule!D132=Linescores!$C:$C),0),4)</f>
        <v>0</v>
      </c>
      <c r="G132" cm="1">
        <f t="array" ref="G132">INDEX(Linescores!$A:$D,MATCH(1,(Linescores!$A:$A=Schedule!$A132)*(Schedule!E132=Linescores!$C:$C),0),4)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INDEX(Linescores!$A:$D,MATCH(1,(Linescores!$A:$A=Schedule!$A133)*(Schedule!D133=Linescores!$C:$C),0),4)</f>
        <v>0</v>
      </c>
      <c r="G133" cm="1">
        <f t="array" ref="G133">INDEX(Linescores!$A:$D,MATCH(1,(Linescores!$A:$A=Schedule!$A133)*(Schedule!E133=Linescores!$C:$C),0),4)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INDEX(Linescores!$A:$D,MATCH(1,(Linescores!$A:$A=Schedule!$A134)*(Schedule!D134=Linescores!$C:$C),0),4)</f>
        <v>0</v>
      </c>
      <c r="G134" cm="1">
        <f t="array" ref="G134">INDEX(Linescores!$A:$D,MATCH(1,(Linescores!$A:$A=Schedule!$A134)*(Schedule!E134=Linescores!$C:$C),0),4)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INDEX(Linescores!$A:$D,MATCH(1,(Linescores!$A:$A=Schedule!$A135)*(Schedule!D135=Linescores!$C:$C),0),4)</f>
        <v>0</v>
      </c>
      <c r="G135" cm="1">
        <f t="array" ref="G135">INDEX(Linescores!$A:$D,MATCH(1,(Linescores!$A:$A=Schedule!$A135)*(Schedule!E135=Linescores!$C:$C),0),4)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INDEX(Linescores!$A:$D,MATCH(1,(Linescores!$A:$A=Schedule!$A136)*(Schedule!D136=Linescores!$C:$C),0),4)</f>
        <v>0</v>
      </c>
      <c r="G136" cm="1">
        <f t="array" ref="G136">INDEX(Linescores!$A:$D,MATCH(1,(Linescores!$A:$A=Schedule!$A136)*(Schedule!E136=Linescores!$C:$C),0),4)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INDEX(Linescores!$A:$D,MATCH(1,(Linescores!$A:$A=Schedule!$A137)*(Schedule!D137=Linescores!$C:$C),0),4)</f>
        <v>0</v>
      </c>
      <c r="G137" cm="1">
        <f t="array" ref="G137">INDEX(Linescores!$A:$D,MATCH(1,(Linescores!$A:$A=Schedule!$A137)*(Schedule!E137=Linescores!$C:$C),0),4)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INDEX(Linescores!$A:$D,MATCH(1,(Linescores!$A:$A=Schedule!$A138)*(Schedule!D138=Linescores!$C:$C),0),4)</f>
        <v>0</v>
      </c>
      <c r="G138" cm="1">
        <f t="array" ref="G138">INDEX(Linescores!$A:$D,MATCH(1,(Linescores!$A:$A=Schedule!$A138)*(Schedule!E138=Linescores!$C:$C),0),4)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INDEX(Linescores!$A:$D,MATCH(1,(Linescores!$A:$A=Schedule!$A139)*(Schedule!D139=Linescores!$C:$C),0),4)</f>
        <v>0</v>
      </c>
      <c r="G139" cm="1">
        <f t="array" ref="G139">INDEX(Linescores!$A:$D,MATCH(1,(Linescores!$A:$A=Schedule!$A139)*(Schedule!E139=Linescores!$C:$C),0),4)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INDEX(Linescores!$A:$D,MATCH(1,(Linescores!$A:$A=Schedule!$A140)*(Schedule!D140=Linescores!$C:$C),0),4)</f>
        <v>0</v>
      </c>
      <c r="G140" cm="1">
        <f t="array" ref="G140">INDEX(Linescores!$A:$D,MATCH(1,(Linescores!$A:$A=Schedule!$A140)*(Schedule!E140=Linescores!$C:$C),0),4)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INDEX(Linescores!$A:$D,MATCH(1,(Linescores!$A:$A=Schedule!$A141)*(Schedule!D141=Linescores!$C:$C),0),4)</f>
        <v>0</v>
      </c>
      <c r="G141" cm="1">
        <f t="array" ref="G141">INDEX(Linescores!$A:$D,MATCH(1,(Linescores!$A:$A=Schedule!$A141)*(Schedule!E141=Linescores!$C:$C),0),4)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INDEX(Linescores!$A:$D,MATCH(1,(Linescores!$A:$A=Schedule!$A142)*(Schedule!D142=Linescores!$C:$C),0),4)</f>
        <v>0</v>
      </c>
      <c r="G142" cm="1">
        <f t="array" ref="G142">INDEX(Linescores!$A:$D,MATCH(1,(Linescores!$A:$A=Schedule!$A142)*(Schedule!E142=Linescores!$C:$C),0),4)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INDEX(Linescores!$A:$D,MATCH(1,(Linescores!$A:$A=Schedule!$A143)*(Schedule!D143=Linescores!$C:$C),0),4)</f>
        <v>0</v>
      </c>
      <c r="G143" cm="1">
        <f t="array" ref="G143">INDEX(Linescores!$A:$D,MATCH(1,(Linescores!$A:$A=Schedule!$A143)*(Schedule!E143=Linescores!$C:$C),0),4)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INDEX(Linescores!$A:$D,MATCH(1,(Linescores!$A:$A=Schedule!$A144)*(Schedule!D144=Linescores!$C:$C),0),4)</f>
        <v>0</v>
      </c>
      <c r="G144" cm="1">
        <f t="array" ref="G144">INDEX(Linescores!$A:$D,MATCH(1,(Linescores!$A:$A=Schedule!$A144)*(Schedule!E144=Linescores!$C:$C),0),4)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INDEX(Linescores!$A:$D,MATCH(1,(Linescores!$A:$A=Schedule!$A145)*(Schedule!D145=Linescores!$C:$C),0),4)</f>
        <v>0</v>
      </c>
      <c r="G145" cm="1">
        <f t="array" ref="G145">INDEX(Linescores!$A:$D,MATCH(1,(Linescores!$A:$A=Schedule!$A145)*(Schedule!E145=Linescores!$C:$C),0),4)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INDEX(Linescores!$A:$D,MATCH(1,(Linescores!$A:$A=Schedule!$A146)*(Schedule!D146=Linescores!$C:$C),0),4)</f>
        <v>0</v>
      </c>
      <c r="G146" cm="1">
        <f t="array" ref="G146">INDEX(Linescores!$A:$D,MATCH(1,(Linescores!$A:$A=Schedule!$A146)*(Schedule!E146=Linescores!$C:$C),0),4)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INDEX(Linescores!$A:$D,MATCH(1,(Linescores!$A:$A=Schedule!$A147)*(Schedule!D147=Linescores!$C:$C),0),4)</f>
        <v>0</v>
      </c>
      <c r="G147" cm="1">
        <f t="array" ref="G147">INDEX(Linescores!$A:$D,MATCH(1,(Linescores!$A:$A=Schedule!$A147)*(Schedule!E147=Linescores!$C:$C),0),4)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INDEX(Linescores!$A:$D,MATCH(1,(Linescores!$A:$A=Schedule!$A148)*(Schedule!D148=Linescores!$C:$C),0),4)</f>
        <v>0</v>
      </c>
      <c r="G148" cm="1">
        <f t="array" ref="G148">INDEX(Linescores!$A:$D,MATCH(1,(Linescores!$A:$A=Schedule!$A148)*(Schedule!E148=Linescores!$C:$C),0),4)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INDEX(Linescores!$A:$D,MATCH(1,(Linescores!$A:$A=Schedule!$A149)*(Schedule!D149=Linescores!$C:$C),0),4)</f>
        <v>0</v>
      </c>
      <c r="G149" cm="1">
        <f t="array" ref="G149">INDEX(Linescores!$A:$D,MATCH(1,(Linescores!$A:$A=Schedule!$A149)*(Schedule!E149=Linescores!$C:$C),0),4)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INDEX(Linescores!$A:$D,MATCH(1,(Linescores!$A:$A=Schedule!$A150)*(Schedule!D150=Linescores!$C:$C),0),4)</f>
        <v>0</v>
      </c>
      <c r="G150" cm="1">
        <f t="array" ref="G150">INDEX(Linescores!$A:$D,MATCH(1,(Linescores!$A:$A=Schedule!$A150)*(Schedule!E150=Linescores!$C:$C),0),4)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INDEX(Linescores!$A:$D,MATCH(1,(Linescores!$A:$A=Schedule!$A151)*(Schedule!D151=Linescores!$C:$C),0),4)</f>
        <v>0</v>
      </c>
      <c r="G151" cm="1">
        <f t="array" ref="G151">INDEX(Linescores!$A:$D,MATCH(1,(Linescores!$A:$A=Schedule!$A151)*(Schedule!E151=Linescores!$C:$C),0),4)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INDEX(Linescores!$A:$D,MATCH(1,(Linescores!$A:$A=Schedule!$A152)*(Schedule!D152=Linescores!$C:$C),0),4)</f>
        <v>0</v>
      </c>
      <c r="G152" cm="1">
        <f t="array" ref="G152">INDEX(Linescores!$A:$D,MATCH(1,(Linescores!$A:$A=Schedule!$A152)*(Schedule!E152=Linescores!$C:$C),0),4)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INDEX(Linescores!$A:$D,MATCH(1,(Linescores!$A:$A=Schedule!$A153)*(Schedule!D153=Linescores!$C:$C),0),4)</f>
        <v>0</v>
      </c>
      <c r="G153" cm="1">
        <f t="array" ref="G153">INDEX(Linescores!$A:$D,MATCH(1,(Linescores!$A:$A=Schedule!$A153)*(Schedule!E153=Linescores!$C:$C),0),4)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INDEX(Linescores!$A:$D,MATCH(1,(Linescores!$A:$A=Schedule!$A154)*(Schedule!D154=Linescores!$C:$C),0),4)</f>
        <v>0</v>
      </c>
      <c r="G154" cm="1">
        <f t="array" ref="G154">INDEX(Linescores!$A:$D,MATCH(1,(Linescores!$A:$A=Schedule!$A154)*(Schedule!E154=Linescores!$C:$C),0),4)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INDEX(Linescores!$A:$D,MATCH(1,(Linescores!$A:$A=Schedule!$A155)*(Schedule!D155=Linescores!$C:$C),0),4)</f>
        <v>0</v>
      </c>
      <c r="G155" cm="1">
        <f t="array" ref="G155">INDEX(Linescores!$A:$D,MATCH(1,(Linescores!$A:$A=Schedule!$A155)*(Schedule!E155=Linescores!$C:$C),0),4)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INDEX(Linescores!$A:$D,MATCH(1,(Linescores!$A:$A=Schedule!$A156)*(Schedule!D156=Linescores!$C:$C),0),4)</f>
        <v>0</v>
      </c>
      <c r="G156" cm="1">
        <f t="array" ref="G156">INDEX(Linescores!$A:$D,MATCH(1,(Linescores!$A:$A=Schedule!$A156)*(Schedule!E156=Linescores!$C:$C),0),4)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INDEX(Linescores!$A:$D,MATCH(1,(Linescores!$A:$A=Schedule!$A157)*(Schedule!D157=Linescores!$C:$C),0),4)</f>
        <v>0</v>
      </c>
      <c r="G157" cm="1">
        <f t="array" ref="G157">INDEX(Linescores!$A:$D,MATCH(1,(Linescores!$A:$A=Schedule!$A157)*(Schedule!E157=Linescores!$C:$C),0),4)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INDEX(Linescores!$A:$D,MATCH(1,(Linescores!$A:$A=Schedule!$A158)*(Schedule!D158=Linescores!$C:$C),0),4)</f>
        <v>0</v>
      </c>
      <c r="G158" cm="1">
        <f t="array" ref="G158">INDEX(Linescores!$A:$D,MATCH(1,(Linescores!$A:$A=Schedule!$A158)*(Schedule!E158=Linescores!$C:$C),0),4)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INDEX(Linescores!$A:$D,MATCH(1,(Linescores!$A:$A=Schedule!$A159)*(Schedule!D159=Linescores!$C:$C),0),4)</f>
        <v>0</v>
      </c>
      <c r="G159" cm="1">
        <f t="array" ref="G159">INDEX(Linescores!$A:$D,MATCH(1,(Linescores!$A:$A=Schedule!$A159)*(Schedule!E159=Linescores!$C:$C),0),4)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INDEX(Linescores!$A:$D,MATCH(1,(Linescores!$A:$A=Schedule!$A160)*(Schedule!D160=Linescores!$C:$C),0),4)</f>
        <v>0</v>
      </c>
      <c r="G160" cm="1">
        <f t="array" ref="G160">INDEX(Linescores!$A:$D,MATCH(1,(Linescores!$A:$A=Schedule!$A160)*(Schedule!E160=Linescores!$C:$C),0),4)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INDEX(Linescores!$A:$D,MATCH(1,(Linescores!$A:$A=Schedule!$A161)*(Schedule!D161=Linescores!$C:$C),0),4)</f>
        <v>0</v>
      </c>
      <c r="G161" cm="1">
        <f t="array" ref="G161">INDEX(Linescores!$A:$D,MATCH(1,(Linescores!$A:$A=Schedule!$A161)*(Schedule!E161=Linescores!$C:$C),0),4)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INDEX(Linescores!$A:$D,MATCH(1,(Linescores!$A:$A=Schedule!$A162)*(Schedule!D162=Linescores!$C:$C),0),4)</f>
        <v>0</v>
      </c>
      <c r="G162" cm="1">
        <f t="array" ref="G162">INDEX(Linescores!$A:$D,MATCH(1,(Linescores!$A:$A=Schedule!$A162)*(Schedule!E162=Linescores!$C:$C),0),4)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INDEX(Linescores!$A:$D,MATCH(1,(Linescores!$A:$A=Schedule!$A163)*(Schedule!D163=Linescores!$C:$C),0),4)</f>
        <v>0</v>
      </c>
      <c r="G163" cm="1">
        <f t="array" ref="G163">INDEX(Linescores!$A:$D,MATCH(1,(Linescores!$A:$A=Schedule!$A163)*(Schedule!E163=Linescores!$C:$C),0),4)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INDEX(Linescores!$A:$D,MATCH(1,(Linescores!$A:$A=Schedule!$A164)*(Schedule!D164=Linescores!$C:$C),0),4)</f>
        <v>0</v>
      </c>
      <c r="G164" cm="1">
        <f t="array" ref="G164">INDEX(Linescores!$A:$D,MATCH(1,(Linescores!$A:$A=Schedule!$A164)*(Schedule!E164=Linescores!$C:$C),0),4)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INDEX(Linescores!$A:$D,MATCH(1,(Linescores!$A:$A=Schedule!$A165)*(Schedule!D165=Linescores!$C:$C),0),4)</f>
        <v>0</v>
      </c>
      <c r="G165" cm="1">
        <f t="array" ref="G165">INDEX(Linescores!$A:$D,MATCH(1,(Linescores!$A:$A=Schedule!$A165)*(Schedule!E165=Linescores!$C:$C),0),4)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INDEX(Linescores!$A:$D,MATCH(1,(Linescores!$A:$A=Schedule!$A166)*(Schedule!D166=Linescores!$C:$C),0),4)</f>
        <v>0</v>
      </c>
      <c r="G166" cm="1">
        <f t="array" ref="G166">INDEX(Linescores!$A:$D,MATCH(1,(Linescores!$A:$A=Schedule!$A166)*(Schedule!E166=Linescores!$C:$C),0),4)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INDEX(Linescores!$A:$D,MATCH(1,(Linescores!$A:$A=Schedule!$A167)*(Schedule!D167=Linescores!$C:$C),0),4)</f>
        <v>0</v>
      </c>
      <c r="G167" cm="1">
        <f t="array" ref="G167">INDEX(Linescores!$A:$D,MATCH(1,(Linescores!$A:$A=Schedule!$A167)*(Schedule!E167=Linescores!$C:$C),0),4)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INDEX(Linescores!$A:$D,MATCH(1,(Linescores!$A:$A=Schedule!$A168)*(Schedule!D168=Linescores!$C:$C),0),4)</f>
        <v>0</v>
      </c>
      <c r="G168" cm="1">
        <f t="array" ref="G168">INDEX(Linescores!$A:$D,MATCH(1,(Linescores!$A:$A=Schedule!$A168)*(Schedule!E168=Linescores!$C:$C),0),4)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INDEX(Linescores!$A:$D,MATCH(1,(Linescores!$A:$A=Schedule!$A169)*(Schedule!D169=Linescores!$C:$C),0),4)</f>
        <v>0</v>
      </c>
      <c r="G169" cm="1">
        <f t="array" ref="G169">INDEX(Linescores!$A:$D,MATCH(1,(Linescores!$A:$A=Schedule!$A169)*(Schedule!E169=Linescores!$C:$C),0),4)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INDEX(Linescores!$A:$D,MATCH(1,(Linescores!$A:$A=Schedule!$A170)*(Schedule!D170=Linescores!$C:$C),0),4)</f>
        <v>0</v>
      </c>
      <c r="G170" cm="1">
        <f t="array" ref="G170">INDEX(Linescores!$A:$D,MATCH(1,(Linescores!$A:$A=Schedule!$A170)*(Schedule!E170=Linescores!$C:$C),0),4)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INDEX(Linescores!$A:$D,MATCH(1,(Linescores!$A:$A=Schedule!$A171)*(Schedule!D171=Linescores!$C:$C),0),4)</f>
        <v>0</v>
      </c>
      <c r="G171" cm="1">
        <f t="array" ref="G171">INDEX(Linescores!$A:$D,MATCH(1,(Linescores!$A:$A=Schedule!$A171)*(Schedule!E171=Linescores!$C:$C),0),4)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INDEX(Linescores!$A:$D,MATCH(1,(Linescores!$A:$A=Schedule!$A172)*(Schedule!D172=Linescores!$C:$C),0),4)</f>
        <v>0</v>
      </c>
      <c r="G172" cm="1">
        <f t="array" ref="G172">INDEX(Linescores!$A:$D,MATCH(1,(Linescores!$A:$A=Schedule!$A172)*(Schedule!E172=Linescores!$C:$C),0),4)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INDEX(Linescores!$A:$D,MATCH(1,(Linescores!$A:$A=Schedule!$A173)*(Schedule!D173=Linescores!$C:$C),0),4)</f>
        <v>0</v>
      </c>
      <c r="G173" cm="1">
        <f t="array" ref="G173">INDEX(Linescores!$A:$D,MATCH(1,(Linescores!$A:$A=Schedule!$A173)*(Schedule!E173=Linescores!$C:$C),0),4)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INDEX(Linescores!$A:$D,MATCH(1,(Linescores!$A:$A=Schedule!$A174)*(Schedule!D174=Linescores!$C:$C),0),4)</f>
        <v>0</v>
      </c>
      <c r="G174" cm="1">
        <f t="array" ref="G174">INDEX(Linescores!$A:$D,MATCH(1,(Linescores!$A:$A=Schedule!$A174)*(Schedule!E174=Linescores!$C:$C),0),4)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INDEX(Linescores!$A:$D,MATCH(1,(Linescores!$A:$A=Schedule!$A175)*(Schedule!D175=Linescores!$C:$C),0),4)</f>
        <v>0</v>
      </c>
      <c r="G175" cm="1">
        <f t="array" ref="G175">INDEX(Linescores!$A:$D,MATCH(1,(Linescores!$A:$A=Schedule!$A175)*(Schedule!E175=Linescores!$C:$C),0),4)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INDEX(Linescores!$A:$D,MATCH(1,(Linescores!$A:$A=Schedule!$A176)*(Schedule!D176=Linescores!$C:$C),0),4)</f>
        <v>0</v>
      </c>
      <c r="G176" cm="1">
        <f t="array" ref="G176">INDEX(Linescores!$A:$D,MATCH(1,(Linescores!$A:$A=Schedule!$A176)*(Schedule!E176=Linescores!$C:$C),0),4)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INDEX(Linescores!$A:$D,MATCH(1,(Linescores!$A:$A=Schedule!$A177)*(Schedule!D177=Linescores!$C:$C),0),4)</f>
        <v>0</v>
      </c>
      <c r="G177" cm="1">
        <f t="array" ref="G177">INDEX(Linescores!$A:$D,MATCH(1,(Linescores!$A:$A=Schedule!$A177)*(Schedule!E177=Linescores!$C:$C),0),4)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INDEX(Linescores!$A:$D,MATCH(1,(Linescores!$A:$A=Schedule!$A178)*(Schedule!D178=Linescores!$C:$C),0),4)</f>
        <v>0</v>
      </c>
      <c r="G178" cm="1">
        <f t="array" ref="G178">INDEX(Linescores!$A:$D,MATCH(1,(Linescores!$A:$A=Schedule!$A178)*(Schedule!E178=Linescores!$C:$C),0),4)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INDEX(Linescores!$A:$D,MATCH(1,(Linescores!$A:$A=Schedule!$A179)*(Schedule!D179=Linescores!$C:$C),0),4)</f>
        <v>0</v>
      </c>
      <c r="G179" cm="1">
        <f t="array" ref="G179">INDEX(Linescores!$A:$D,MATCH(1,(Linescores!$A:$A=Schedule!$A179)*(Schedule!E179=Linescores!$C:$C),0),4)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INDEX(Linescores!$A:$D,MATCH(1,(Linescores!$A:$A=Schedule!$A180)*(Schedule!D180=Linescores!$C:$C),0),4)</f>
        <v>0</v>
      </c>
      <c r="G180" cm="1">
        <f t="array" ref="G180">INDEX(Linescores!$A:$D,MATCH(1,(Linescores!$A:$A=Schedule!$A180)*(Schedule!E180=Linescores!$C:$C),0),4)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INDEX(Linescores!$A:$D,MATCH(1,(Linescores!$A:$A=Schedule!$A181)*(Schedule!D181=Linescores!$C:$C),0),4)</f>
        <v>0</v>
      </c>
      <c r="G181" cm="1">
        <f t="array" ref="G181">INDEX(Linescores!$A:$D,MATCH(1,(Linescores!$A:$A=Schedule!$A181)*(Schedule!E181=Linescores!$C:$C),0),4)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INDEX(Linescores!$A:$D,MATCH(1,(Linescores!$A:$A=Schedule!$A182)*(Schedule!D182=Linescores!$C:$C),0),4)</f>
        <v>0</v>
      </c>
      <c r="G182" cm="1">
        <f t="array" ref="G182">INDEX(Linescores!$A:$D,MATCH(1,(Linescores!$A:$A=Schedule!$A182)*(Schedule!E182=Linescores!$C:$C),0),4)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INDEX(Linescores!$A:$D,MATCH(1,(Linescores!$A:$A=Schedule!$A183)*(Schedule!D183=Linescores!$C:$C),0),4)</f>
        <v>0</v>
      </c>
      <c r="G183" cm="1">
        <f t="array" ref="G183">INDEX(Linescores!$A:$D,MATCH(1,(Linescores!$A:$A=Schedule!$A183)*(Schedule!E183=Linescores!$C:$C),0),4)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INDEX(Linescores!$A:$D,MATCH(1,(Linescores!$A:$A=Schedule!$A184)*(Schedule!D184=Linescores!$C:$C),0),4)</f>
        <v>0</v>
      </c>
      <c r="G184" cm="1">
        <f t="array" ref="G184">INDEX(Linescores!$A:$D,MATCH(1,(Linescores!$A:$A=Schedule!$A184)*(Schedule!E184=Linescores!$C:$C),0),4)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INDEX(Linescores!$A:$D,MATCH(1,(Linescores!$A:$A=Schedule!$A185)*(Schedule!D185=Linescores!$C:$C),0),4)</f>
        <v>0</v>
      </c>
      <c r="G185" cm="1">
        <f t="array" ref="G185">INDEX(Linescores!$A:$D,MATCH(1,(Linescores!$A:$A=Schedule!$A185)*(Schedule!E185=Linescores!$C:$C),0),4)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INDEX(Linescores!$A:$D,MATCH(1,(Linescores!$A:$A=Schedule!$A186)*(Schedule!D186=Linescores!$C:$C),0),4)</f>
        <v>0</v>
      </c>
      <c r="G186" cm="1">
        <f t="array" ref="G186">INDEX(Linescores!$A:$D,MATCH(1,(Linescores!$A:$A=Schedule!$A186)*(Schedule!E186=Linescores!$C:$C),0),4)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INDEX(Linescores!$A:$D,MATCH(1,(Linescores!$A:$A=Schedule!$A187)*(Schedule!D187=Linescores!$C:$C),0),4)</f>
        <v>0</v>
      </c>
      <c r="G187" cm="1">
        <f t="array" ref="G187">INDEX(Linescores!$A:$D,MATCH(1,(Linescores!$A:$A=Schedule!$A187)*(Schedule!E187=Linescores!$C:$C),0),4)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INDEX(Linescores!$A:$D,MATCH(1,(Linescores!$A:$A=Schedule!$A188)*(Schedule!D188=Linescores!$C:$C),0),4)</f>
        <v>0</v>
      </c>
      <c r="G188" cm="1">
        <f t="array" ref="G188">INDEX(Linescores!$A:$D,MATCH(1,(Linescores!$A:$A=Schedule!$A188)*(Schedule!E188=Linescores!$C:$C),0),4)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INDEX(Linescores!$A:$D,MATCH(1,(Linescores!$A:$A=Schedule!$A189)*(Schedule!D189=Linescores!$C:$C),0),4)</f>
        <v>0</v>
      </c>
      <c r="G189" cm="1">
        <f t="array" ref="G189">INDEX(Linescores!$A:$D,MATCH(1,(Linescores!$A:$A=Schedule!$A189)*(Schedule!E189=Linescores!$C:$C),0),4)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INDEX(Linescores!$A:$D,MATCH(1,(Linescores!$A:$A=Schedule!$A190)*(Schedule!D190=Linescores!$C:$C),0),4)</f>
        <v>0</v>
      </c>
      <c r="G190" cm="1">
        <f t="array" ref="G190">INDEX(Linescores!$A:$D,MATCH(1,(Linescores!$A:$A=Schedule!$A190)*(Schedule!E190=Linescores!$C:$C),0),4)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INDEX(Linescores!$A:$D,MATCH(1,(Linescores!$A:$A=Schedule!$A191)*(Schedule!D191=Linescores!$C:$C),0),4)</f>
        <v>0</v>
      </c>
      <c r="G191" cm="1">
        <f t="array" ref="G191">INDEX(Linescores!$A:$D,MATCH(1,(Linescores!$A:$A=Schedule!$A191)*(Schedule!E191=Linescores!$C:$C),0),4)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INDEX(Linescores!$A:$D,MATCH(1,(Linescores!$A:$A=Schedule!$A192)*(Schedule!D192=Linescores!$C:$C),0),4)</f>
        <v>0</v>
      </c>
      <c r="G192" cm="1">
        <f t="array" ref="G192">INDEX(Linescores!$A:$D,MATCH(1,(Linescores!$A:$A=Schedule!$A192)*(Schedule!E192=Linescores!$C:$C),0),4)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INDEX(Linescores!$A:$D,MATCH(1,(Linescores!$A:$A=Schedule!$A193)*(Schedule!D193=Linescores!$C:$C),0),4)</f>
        <v>0</v>
      </c>
      <c r="G193" cm="1">
        <f t="array" ref="G193">INDEX(Linescores!$A:$D,MATCH(1,(Linescores!$A:$A=Schedule!$A193)*(Schedule!E193=Linescores!$C:$C),0),4)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INDEX(Linescores!$A:$D,MATCH(1,(Linescores!$A:$A=Schedule!$A194)*(Schedule!D194=Linescores!$C:$C),0),4)</f>
        <v>0</v>
      </c>
      <c r="G194" cm="1">
        <f t="array" ref="G194">INDEX(Linescores!$A:$D,MATCH(1,(Linescores!$A:$A=Schedule!$A194)*(Schedule!E194=Linescores!$C:$C),0),4)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INDEX(Linescores!$A:$D,MATCH(1,(Linescores!$A:$A=Schedule!$A195)*(Schedule!D195=Linescores!$C:$C),0),4)</f>
        <v>0</v>
      </c>
      <c r="G195" cm="1">
        <f t="array" ref="G195">INDEX(Linescores!$A:$D,MATCH(1,(Linescores!$A:$A=Schedule!$A195)*(Schedule!E195=Linescores!$C:$C),0),4)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INDEX(Linescores!$A:$D,MATCH(1,(Linescores!$A:$A=Schedule!$A196)*(Schedule!D196=Linescores!$C:$C),0),4)</f>
        <v>0</v>
      </c>
      <c r="G196" cm="1">
        <f t="array" ref="G196">INDEX(Linescores!$A:$D,MATCH(1,(Linescores!$A:$A=Schedule!$A196)*(Schedule!E196=Linescores!$C:$C),0),4)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INDEX(Linescores!$A:$D,MATCH(1,(Linescores!$A:$A=Schedule!$A197)*(Schedule!D197=Linescores!$C:$C),0),4)</f>
        <v>0</v>
      </c>
      <c r="G197" cm="1">
        <f t="array" ref="G197">INDEX(Linescores!$A:$D,MATCH(1,(Linescores!$A:$A=Schedule!$A197)*(Schedule!E197=Linescores!$C:$C),0),4)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INDEX(Linescores!$A:$D,MATCH(1,(Linescores!$A:$A=Schedule!$A198)*(Schedule!D198=Linescores!$C:$C),0),4)</f>
        <v>0</v>
      </c>
      <c r="G198" cm="1">
        <f t="array" ref="G198">INDEX(Linescores!$A:$D,MATCH(1,(Linescores!$A:$A=Schedule!$A198)*(Schedule!E198=Linescores!$C:$C),0),4)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INDEX(Linescores!$A:$D,MATCH(1,(Linescores!$A:$A=Schedule!$A199)*(Schedule!D199=Linescores!$C:$C),0),4)</f>
        <v>0</v>
      </c>
      <c r="G199" cm="1">
        <f t="array" ref="G199">INDEX(Linescores!$A:$D,MATCH(1,(Linescores!$A:$A=Schedule!$A199)*(Schedule!E199=Linescores!$C:$C),0),4)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INDEX(Linescores!$A:$D,MATCH(1,(Linescores!$A:$A=Schedule!$A200)*(Schedule!D200=Linescores!$C:$C),0),4)</f>
        <v>0</v>
      </c>
      <c r="G200" cm="1">
        <f t="array" ref="G200">INDEX(Linescores!$A:$D,MATCH(1,(Linescores!$A:$A=Schedule!$A200)*(Schedule!E200=Linescores!$C:$C),0),4)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INDEX(Linescores!$A:$D,MATCH(1,(Linescores!$A:$A=Schedule!$A201)*(Schedule!D201=Linescores!$C:$C),0),4)</f>
        <v>0</v>
      </c>
      <c r="G201" cm="1">
        <f t="array" ref="G201">INDEX(Linescores!$A:$D,MATCH(1,(Linescores!$A:$A=Schedule!$A201)*(Schedule!E201=Linescores!$C:$C),0),4)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INDEX(Linescores!$A:$D,MATCH(1,(Linescores!$A:$A=Schedule!$A202)*(Schedule!D202=Linescores!$C:$C),0),4)</f>
        <v>0</v>
      </c>
      <c r="G202" cm="1">
        <f t="array" ref="G202">INDEX(Linescores!$A:$D,MATCH(1,(Linescores!$A:$A=Schedule!$A202)*(Schedule!E202=Linescores!$C:$C),0),4)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INDEX(Linescores!$A:$D,MATCH(1,(Linescores!$A:$A=Schedule!$A203)*(Schedule!D203=Linescores!$C:$C),0),4)</f>
        <v>0</v>
      </c>
      <c r="G203" cm="1">
        <f t="array" ref="G203">INDEX(Linescores!$A:$D,MATCH(1,(Linescores!$A:$A=Schedule!$A203)*(Schedule!E203=Linescores!$C:$C),0),4)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INDEX(Linescores!$A:$D,MATCH(1,(Linescores!$A:$A=Schedule!$A204)*(Schedule!D204=Linescores!$C:$C),0),4)</f>
        <v>0</v>
      </c>
      <c r="G204" cm="1">
        <f t="array" ref="G204">INDEX(Linescores!$A:$D,MATCH(1,(Linescores!$A:$A=Schedule!$A204)*(Schedule!E204=Linescores!$C:$C),0),4)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INDEX(Linescores!$A:$D,MATCH(1,(Linescores!$A:$A=Schedule!$A205)*(Schedule!D205=Linescores!$C:$C),0),4)</f>
        <v>0</v>
      </c>
      <c r="G205" cm="1">
        <f t="array" ref="G205">INDEX(Linescores!$A:$D,MATCH(1,(Linescores!$A:$A=Schedule!$A205)*(Schedule!E205=Linescores!$C:$C),0),4)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INDEX(Linescores!$A:$D,MATCH(1,(Linescores!$A:$A=Schedule!$A206)*(Schedule!D206=Linescores!$C:$C),0),4)</f>
        <v>0</v>
      </c>
      <c r="G206" cm="1">
        <f t="array" ref="G206">INDEX(Linescores!$A:$D,MATCH(1,(Linescores!$A:$A=Schedule!$A206)*(Schedule!E206=Linescores!$C:$C),0),4)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INDEX(Linescores!$A:$D,MATCH(1,(Linescores!$A:$A=Schedule!$A207)*(Schedule!D207=Linescores!$C:$C),0),4)</f>
        <v>0</v>
      </c>
      <c r="G207" cm="1">
        <f t="array" ref="G207">INDEX(Linescores!$A:$D,MATCH(1,(Linescores!$A:$A=Schedule!$A207)*(Schedule!E207=Linescores!$C:$C),0),4)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INDEX(Linescores!$A:$D,MATCH(1,(Linescores!$A:$A=Schedule!$A208)*(Schedule!D208=Linescores!$C:$C),0),4)</f>
        <v>0</v>
      </c>
      <c r="G208" cm="1">
        <f t="array" ref="G208">INDEX(Linescores!$A:$D,MATCH(1,(Linescores!$A:$A=Schedule!$A208)*(Schedule!E208=Linescores!$C:$C),0),4)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INDEX(Linescores!$A:$D,MATCH(1,(Linescores!$A:$A=Schedule!$A209)*(Schedule!D209=Linescores!$C:$C),0),4)</f>
        <v>0</v>
      </c>
      <c r="G209" cm="1">
        <f t="array" ref="G209">INDEX(Linescores!$A:$D,MATCH(1,(Linescores!$A:$A=Schedule!$A209)*(Schedule!E209=Linescores!$C:$C),0),4)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INDEX(Linescores!$A:$D,MATCH(1,(Linescores!$A:$A=Schedule!$A210)*(Schedule!D210=Linescores!$C:$C),0),4)</f>
        <v>0</v>
      </c>
      <c r="G210" cm="1">
        <f t="array" ref="G210">INDEX(Linescores!$A:$D,MATCH(1,(Linescores!$A:$A=Schedule!$A210)*(Schedule!E210=Linescores!$C:$C),0),4)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INDEX(Linescores!$A:$D,MATCH(1,(Linescores!$A:$A=Schedule!$A211)*(Schedule!D211=Linescores!$C:$C),0),4)</f>
        <v>0</v>
      </c>
      <c r="G211" cm="1">
        <f t="array" ref="G211">INDEX(Linescores!$A:$D,MATCH(1,(Linescores!$A:$A=Schedule!$A211)*(Schedule!E211=Linescores!$C:$C),0),4)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INDEX(Linescores!$A:$D,MATCH(1,(Linescores!$A:$A=Schedule!$A212)*(Schedule!D212=Linescores!$C:$C),0),4)</f>
        <v>0</v>
      </c>
      <c r="G212" cm="1">
        <f t="array" ref="G212">INDEX(Linescores!$A:$D,MATCH(1,(Linescores!$A:$A=Schedule!$A212)*(Schedule!E212=Linescores!$C:$C),0),4)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INDEX(Linescores!$A:$D,MATCH(1,(Linescores!$A:$A=Schedule!$A213)*(Schedule!D213=Linescores!$C:$C),0),4)</f>
        <v>0</v>
      </c>
      <c r="G213" cm="1">
        <f t="array" ref="G213">INDEX(Linescores!$A:$D,MATCH(1,(Linescores!$A:$A=Schedule!$A213)*(Schedule!E213=Linescores!$C:$C),0),4)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INDEX(Linescores!$A:$D,MATCH(1,(Linescores!$A:$A=Schedule!$A214)*(Schedule!D214=Linescores!$C:$C),0),4)</f>
        <v>0</v>
      </c>
      <c r="G214" cm="1">
        <f t="array" ref="G214">INDEX(Linescores!$A:$D,MATCH(1,(Linescores!$A:$A=Schedule!$A214)*(Schedule!E214=Linescores!$C:$C),0),4)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INDEX(Linescores!$A:$D,MATCH(1,(Linescores!$A:$A=Schedule!$A215)*(Schedule!D215=Linescores!$C:$C),0),4)</f>
        <v>0</v>
      </c>
      <c r="G215" cm="1">
        <f t="array" ref="G215">INDEX(Linescores!$A:$D,MATCH(1,(Linescores!$A:$A=Schedule!$A215)*(Schedule!E215=Linescores!$C:$C),0),4)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INDEX(Linescores!$A:$D,MATCH(1,(Linescores!$A:$A=Schedule!$A216)*(Schedule!D216=Linescores!$C:$C),0),4)</f>
        <v>0</v>
      </c>
      <c r="G216" cm="1">
        <f t="array" ref="G216">INDEX(Linescores!$A:$D,MATCH(1,(Linescores!$A:$A=Schedule!$A216)*(Schedule!E216=Linescores!$C:$C),0),4)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INDEX(Linescores!$A:$D,MATCH(1,(Linescores!$A:$A=Schedule!$A217)*(Schedule!D217=Linescores!$C:$C),0),4)</f>
        <v>0</v>
      </c>
      <c r="G217" cm="1">
        <f t="array" ref="G217">INDEX(Linescores!$A:$D,MATCH(1,(Linescores!$A:$A=Schedule!$A217)*(Schedule!E217=Linescores!$C:$C),0),4)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INDEX(Linescores!$A:$D,MATCH(1,(Linescores!$A:$A=Schedule!$A218)*(Schedule!D218=Linescores!$C:$C),0),4)</f>
        <v>0</v>
      </c>
      <c r="G218" cm="1">
        <f t="array" ref="G218">INDEX(Linescores!$A:$D,MATCH(1,(Linescores!$A:$A=Schedule!$A218)*(Schedule!E218=Linescores!$C:$C),0),4)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INDEX(Linescores!$A:$D,MATCH(1,(Linescores!$A:$A=Schedule!$A219)*(Schedule!D219=Linescores!$C:$C),0),4)</f>
        <v>0</v>
      </c>
      <c r="G219" cm="1">
        <f t="array" ref="G219">INDEX(Linescores!$A:$D,MATCH(1,(Linescores!$A:$A=Schedule!$A219)*(Schedule!E219=Linescores!$C:$C),0),4)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INDEX(Linescores!$A:$D,MATCH(1,(Linescores!$A:$A=Schedule!$A220)*(Schedule!D220=Linescores!$C:$C),0),4)</f>
        <v>0</v>
      </c>
      <c r="G220" cm="1">
        <f t="array" ref="G220">INDEX(Linescores!$A:$D,MATCH(1,(Linescores!$A:$A=Schedule!$A220)*(Schedule!E220=Linescores!$C:$C),0),4)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INDEX(Linescores!$A:$D,MATCH(1,(Linescores!$A:$A=Schedule!$A221)*(Schedule!D221=Linescores!$C:$C),0),4)</f>
        <v>0</v>
      </c>
      <c r="G221" cm="1">
        <f t="array" ref="G221">INDEX(Linescores!$A:$D,MATCH(1,(Linescores!$A:$A=Schedule!$A221)*(Schedule!E221=Linescores!$C:$C),0),4)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INDEX(Linescores!$A:$D,MATCH(1,(Linescores!$A:$A=Schedule!$A222)*(Schedule!D222=Linescores!$C:$C),0),4)</f>
        <v>0</v>
      </c>
      <c r="G222" cm="1">
        <f t="array" ref="G222">INDEX(Linescores!$A:$D,MATCH(1,(Linescores!$A:$A=Schedule!$A222)*(Schedule!E222=Linescores!$C:$C),0),4)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INDEX(Linescores!$A:$D,MATCH(1,(Linescores!$A:$A=Schedule!$A223)*(Schedule!D223=Linescores!$C:$C),0),4)</f>
        <v>0</v>
      </c>
      <c r="G223" cm="1">
        <f t="array" ref="G223">INDEX(Linescores!$A:$D,MATCH(1,(Linescores!$A:$A=Schedule!$A223)*(Schedule!E223=Linescores!$C:$C),0),4)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INDEX(Linescores!$A:$D,MATCH(1,(Linescores!$A:$A=Schedule!$A224)*(Schedule!D224=Linescores!$C:$C),0),4)</f>
        <v>0</v>
      </c>
      <c r="G224" cm="1">
        <f t="array" ref="G224">INDEX(Linescores!$A:$D,MATCH(1,(Linescores!$A:$A=Schedule!$A224)*(Schedule!E224=Linescores!$C:$C),0),4)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INDEX(Linescores!$A:$D,MATCH(1,(Linescores!$A:$A=Schedule!$A225)*(Schedule!D225=Linescores!$C:$C),0),4)</f>
        <v>0</v>
      </c>
      <c r="G225" cm="1">
        <f t="array" ref="G225">INDEX(Linescores!$A:$D,MATCH(1,(Linescores!$A:$A=Schedule!$A225)*(Schedule!E225=Linescores!$C:$C),0),4)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INDEX(Linescores!$A:$D,MATCH(1,(Linescores!$A:$A=Schedule!$A226)*(Schedule!D226=Linescores!$C:$C),0),4)</f>
        <v>0</v>
      </c>
      <c r="G226" cm="1">
        <f t="array" ref="G226">INDEX(Linescores!$A:$D,MATCH(1,(Linescores!$A:$A=Schedule!$A226)*(Schedule!E226=Linescores!$C:$C),0),4)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INDEX(Linescores!$A:$D,MATCH(1,(Linescores!$A:$A=Schedule!$A227)*(Schedule!D227=Linescores!$C:$C),0),4)</f>
        <v>0</v>
      </c>
      <c r="G227" cm="1">
        <f t="array" ref="G227">INDEX(Linescores!$A:$D,MATCH(1,(Linescores!$A:$A=Schedule!$A227)*(Schedule!E227=Linescores!$C:$C),0),4)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INDEX(Linescores!$A:$D,MATCH(1,(Linescores!$A:$A=Schedule!$A228)*(Schedule!D228=Linescores!$C:$C),0),4)</f>
        <v>0</v>
      </c>
      <c r="G228" cm="1">
        <f t="array" ref="G228">INDEX(Linescores!$A:$D,MATCH(1,(Linescores!$A:$A=Schedule!$A228)*(Schedule!E228=Linescores!$C:$C),0),4)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INDEX(Linescores!$A:$D,MATCH(1,(Linescores!$A:$A=Schedule!$A229)*(Schedule!D229=Linescores!$C:$C),0),4)</f>
        <v>0</v>
      </c>
      <c r="G229" cm="1">
        <f t="array" ref="G229">INDEX(Linescores!$A:$D,MATCH(1,(Linescores!$A:$A=Schedule!$A229)*(Schedule!E229=Linescores!$C:$C),0),4)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INDEX(Linescores!$A:$D,MATCH(1,(Linescores!$A:$A=Schedule!$A230)*(Schedule!D230=Linescores!$C:$C),0),4)</f>
        <v>0</v>
      </c>
      <c r="G230" cm="1">
        <f t="array" ref="G230">INDEX(Linescores!$A:$D,MATCH(1,(Linescores!$A:$A=Schedule!$A230)*(Schedule!E230=Linescores!$C:$C),0),4)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INDEX(Linescores!$A:$D,MATCH(1,(Linescores!$A:$A=Schedule!$A231)*(Schedule!D231=Linescores!$C:$C),0),4)</f>
        <v>0</v>
      </c>
      <c r="G231" cm="1">
        <f t="array" ref="G231">INDEX(Linescores!$A:$D,MATCH(1,(Linescores!$A:$A=Schedule!$A231)*(Schedule!E231=Linescores!$C:$C),0),4)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INDEX(Linescores!$A:$D,MATCH(1,(Linescores!$A:$A=Schedule!$A232)*(Schedule!D232=Linescores!$C:$C),0),4)</f>
        <v>0</v>
      </c>
      <c r="G232" cm="1">
        <f t="array" ref="G232">INDEX(Linescores!$A:$D,MATCH(1,(Linescores!$A:$A=Schedule!$A232)*(Schedule!E232=Linescores!$C:$C),0),4)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INDEX(Linescores!$A:$D,MATCH(1,(Linescores!$A:$A=Schedule!$A233)*(Schedule!D233=Linescores!$C:$C),0),4)</f>
        <v>0</v>
      </c>
      <c r="G233" cm="1">
        <f t="array" ref="G233">INDEX(Linescores!$A:$D,MATCH(1,(Linescores!$A:$A=Schedule!$A233)*(Schedule!E233=Linescores!$C:$C),0),4)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INDEX(Linescores!$A:$D,MATCH(1,(Linescores!$A:$A=Schedule!$A234)*(Schedule!D234=Linescores!$C:$C),0),4)</f>
        <v>0</v>
      </c>
      <c r="G234" cm="1">
        <f t="array" ref="G234">INDEX(Linescores!$A:$D,MATCH(1,(Linescores!$A:$A=Schedule!$A234)*(Schedule!E234=Linescores!$C:$C),0),4)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INDEX(Linescores!$A:$D,MATCH(1,(Linescores!$A:$A=Schedule!$A235)*(Schedule!D235=Linescores!$C:$C),0),4)</f>
        <v>0</v>
      </c>
      <c r="G235" cm="1">
        <f t="array" ref="G235">INDEX(Linescores!$A:$D,MATCH(1,(Linescores!$A:$A=Schedule!$A235)*(Schedule!E235=Linescores!$C:$C),0),4)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INDEX(Linescores!$A:$D,MATCH(1,(Linescores!$A:$A=Schedule!$A236)*(Schedule!D236=Linescores!$C:$C),0),4)</f>
        <v>0</v>
      </c>
      <c r="G236" cm="1">
        <f t="array" ref="G236">INDEX(Linescores!$A:$D,MATCH(1,(Linescores!$A:$A=Schedule!$A236)*(Schedule!E236=Linescores!$C:$C),0),4)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INDEX(Linescores!$A:$D,MATCH(1,(Linescores!$A:$A=Schedule!$A237)*(Schedule!D237=Linescores!$C:$C),0),4)</f>
        <v>0</v>
      </c>
      <c r="G237" cm="1">
        <f t="array" ref="G237">INDEX(Linescores!$A:$D,MATCH(1,(Linescores!$A:$A=Schedule!$A237)*(Schedule!E237=Linescores!$C:$C),0),4)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INDEX(Linescores!$A:$D,MATCH(1,(Linescores!$A:$A=Schedule!$A238)*(Schedule!D238=Linescores!$C:$C),0),4)</f>
        <v>0</v>
      </c>
      <c r="G238" cm="1">
        <f t="array" ref="G238">INDEX(Linescores!$A:$D,MATCH(1,(Linescores!$A:$A=Schedule!$A238)*(Schedule!E238=Linescores!$C:$C),0),4)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INDEX(Linescores!$A:$D,MATCH(1,(Linescores!$A:$A=Schedule!$A239)*(Schedule!D239=Linescores!$C:$C),0),4)</f>
        <v>0</v>
      </c>
      <c r="G239" cm="1">
        <f t="array" ref="G239">INDEX(Linescores!$A:$D,MATCH(1,(Linescores!$A:$A=Schedule!$A239)*(Schedule!E239=Linescores!$C:$C),0),4)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INDEX(Linescores!$A:$D,MATCH(1,(Linescores!$A:$A=Schedule!$A240)*(Schedule!D240=Linescores!$C:$C),0),4)</f>
        <v>0</v>
      </c>
      <c r="G240" cm="1">
        <f t="array" ref="G240">INDEX(Linescores!$A:$D,MATCH(1,(Linescores!$A:$A=Schedule!$A240)*(Schedule!E240=Linescores!$C:$C),0),4)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INDEX(Linescores!$A:$D,MATCH(1,(Linescores!$A:$A=Schedule!$A241)*(Schedule!D241=Linescores!$C:$C),0),4)</f>
        <v>0</v>
      </c>
      <c r="G241" cm="1">
        <f t="array" ref="G241">INDEX(Linescores!$A:$D,MATCH(1,(Linescores!$A:$A=Schedule!$A241)*(Schedule!E241=Linescores!$C:$C),0),4)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INDEX(Linescores!$A:$D,MATCH(1,(Linescores!$A:$A=Schedule!$A242)*(Schedule!D242=Linescores!$C:$C),0),4)</f>
        <v>0</v>
      </c>
      <c r="G242" cm="1">
        <f t="array" ref="G242">INDEX(Linescores!$A:$D,MATCH(1,(Linescores!$A:$A=Schedule!$A242)*(Schedule!E242=Linescores!$C:$C),0),4)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INDEX(Linescores!$A:$D,MATCH(1,(Linescores!$A:$A=Schedule!$A243)*(Schedule!D243=Linescores!$C:$C),0),4)</f>
        <v>0</v>
      </c>
      <c r="G243" cm="1">
        <f t="array" ref="G243">INDEX(Linescores!$A:$D,MATCH(1,(Linescores!$A:$A=Schedule!$A243)*(Schedule!E243=Linescores!$C:$C),0),4)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INDEX(Linescores!$A:$D,MATCH(1,(Linescores!$A:$A=Schedule!$A244)*(Schedule!D244=Linescores!$C:$C),0),4)</f>
        <v>0</v>
      </c>
      <c r="G244" cm="1">
        <f t="array" ref="G244">INDEX(Linescores!$A:$D,MATCH(1,(Linescores!$A:$A=Schedule!$A244)*(Schedule!E244=Linescores!$C:$C),0),4)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INDEX(Linescores!$A:$D,MATCH(1,(Linescores!$A:$A=Schedule!$A245)*(Schedule!D245=Linescores!$C:$C),0),4)</f>
        <v>0</v>
      </c>
      <c r="G245" cm="1">
        <f t="array" ref="G245">INDEX(Linescores!$A:$D,MATCH(1,(Linescores!$A:$A=Schedule!$A245)*(Schedule!E245=Linescores!$C:$C),0),4)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INDEX(Linescores!$A:$D,MATCH(1,(Linescores!$A:$A=Schedule!$A246)*(Schedule!D246=Linescores!$C:$C),0),4)</f>
        <v>0</v>
      </c>
      <c r="G246" cm="1">
        <f t="array" ref="G246">INDEX(Linescores!$A:$D,MATCH(1,(Linescores!$A:$A=Schedule!$A246)*(Schedule!E246=Linescores!$C:$C),0),4)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INDEX(Linescores!$A:$D,MATCH(1,(Linescores!$A:$A=Schedule!$A247)*(Schedule!D247=Linescores!$C:$C),0),4)</f>
        <v>0</v>
      </c>
      <c r="G247" cm="1">
        <f t="array" ref="G247">INDEX(Linescores!$A:$D,MATCH(1,(Linescores!$A:$A=Schedule!$A247)*(Schedule!E247=Linescores!$C:$C),0),4)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INDEX(Linescores!$A:$D,MATCH(1,(Linescores!$A:$A=Schedule!$A248)*(Schedule!D248=Linescores!$C:$C),0),4)</f>
        <v>0</v>
      </c>
      <c r="G248" cm="1">
        <f t="array" ref="G248">INDEX(Linescores!$A:$D,MATCH(1,(Linescores!$A:$A=Schedule!$A248)*(Schedule!E248=Linescores!$C:$C),0),4)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INDEX(Linescores!$A:$D,MATCH(1,(Linescores!$A:$A=Schedule!$A249)*(Schedule!D249=Linescores!$C:$C),0),4)</f>
        <v>0</v>
      </c>
      <c r="G249" cm="1">
        <f t="array" ref="G249">INDEX(Linescores!$A:$D,MATCH(1,(Linescores!$A:$A=Schedule!$A249)*(Schedule!E249=Linescores!$C:$C),0),4)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INDEX(Linescores!$A:$D,MATCH(1,(Linescores!$A:$A=Schedule!$A250)*(Schedule!D250=Linescores!$C:$C),0),4)</f>
        <v>0</v>
      </c>
      <c r="G250" cm="1">
        <f t="array" ref="G250">INDEX(Linescores!$A:$D,MATCH(1,(Linescores!$A:$A=Schedule!$A250)*(Schedule!E250=Linescores!$C:$C),0),4)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INDEX(Linescores!$A:$D,MATCH(1,(Linescores!$A:$A=Schedule!$A251)*(Schedule!D251=Linescores!$C:$C),0),4)</f>
        <v>0</v>
      </c>
      <c r="G251" cm="1">
        <f t="array" ref="G251">INDEX(Linescores!$A:$D,MATCH(1,(Linescores!$A:$A=Schedule!$A251)*(Schedule!E251=Linescores!$C:$C),0),4)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INDEX(Linescores!$A:$D,MATCH(1,(Linescores!$A:$A=Schedule!$A252)*(Schedule!D252=Linescores!$C:$C),0),4)</f>
        <v>0</v>
      </c>
      <c r="G252" cm="1">
        <f t="array" ref="G252">INDEX(Linescores!$A:$D,MATCH(1,(Linescores!$A:$A=Schedule!$A252)*(Schedule!E252=Linescores!$C:$C),0),4)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INDEX(Linescores!$A:$D,MATCH(1,(Linescores!$A:$A=Schedule!$A253)*(Schedule!D253=Linescores!$C:$C),0),4)</f>
        <v>0</v>
      </c>
      <c r="G253" cm="1">
        <f t="array" ref="G253">INDEX(Linescores!$A:$D,MATCH(1,(Linescores!$A:$A=Schedule!$A253)*(Schedule!E253=Linescores!$C:$C),0),4)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INDEX(Linescores!$A:$D,MATCH(1,(Linescores!$A:$A=Schedule!$A254)*(Schedule!D254=Linescores!$C:$C),0),4)</f>
        <v>0</v>
      </c>
      <c r="G254" cm="1">
        <f t="array" ref="G254">INDEX(Linescores!$A:$D,MATCH(1,(Linescores!$A:$A=Schedule!$A254)*(Schedule!E254=Linescores!$C:$C),0),4)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INDEX(Linescores!$A:$D,MATCH(1,(Linescores!$A:$A=Schedule!$A255)*(Schedule!D255=Linescores!$C:$C),0),4)</f>
        <v>0</v>
      </c>
      <c r="G255" cm="1">
        <f t="array" ref="G255">INDEX(Linescores!$A:$D,MATCH(1,(Linescores!$A:$A=Schedule!$A255)*(Schedule!E255=Linescores!$C:$C),0),4)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INDEX(Linescores!$A:$D,MATCH(1,(Linescores!$A:$A=Schedule!$A256)*(Schedule!D256=Linescores!$C:$C),0),4)</f>
        <v>0</v>
      </c>
      <c r="G256" cm="1">
        <f t="array" ref="G256">INDEX(Linescores!$A:$D,MATCH(1,(Linescores!$A:$A=Schedule!$A256)*(Schedule!E256=Linescores!$C:$C),0),4)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INDEX(Linescores!$A:$D,MATCH(1,(Linescores!$A:$A=Schedule!$A257)*(Schedule!D257=Linescores!$C:$C),0),4)</f>
        <v>0</v>
      </c>
      <c r="G257" cm="1">
        <f t="array" ref="G257">INDEX(Linescores!$A:$D,MATCH(1,(Linescores!$A:$A=Schedule!$A257)*(Schedule!E257=Linescores!$C:$C),0),4)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INDEX(Linescores!$A:$D,MATCH(1,(Linescores!$A:$A=Schedule!$A258)*(Schedule!D258=Linescores!$C:$C),0),4)</f>
        <v>0</v>
      </c>
      <c r="G258" cm="1">
        <f t="array" ref="G258">INDEX(Linescores!$A:$D,MATCH(1,(Linescores!$A:$A=Schedule!$A258)*(Schedule!E258=Linescores!$C:$C),0),4)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INDEX(Linescores!$A:$D,MATCH(1,(Linescores!$A:$A=Schedule!$A259)*(Schedule!D259=Linescores!$C:$C),0),4)</f>
        <v>0</v>
      </c>
      <c r="G259" cm="1">
        <f t="array" ref="G259">INDEX(Linescores!$A:$D,MATCH(1,(Linescores!$A:$A=Schedule!$A259)*(Schedule!E259=Linescores!$C:$C),0),4)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INDEX(Linescores!$A:$D,MATCH(1,(Linescores!$A:$A=Schedule!$A260)*(Schedule!D260=Linescores!$C:$C),0),4)</f>
        <v>0</v>
      </c>
      <c r="G260" cm="1">
        <f t="array" ref="G260">INDEX(Linescores!$A:$D,MATCH(1,(Linescores!$A:$A=Schedule!$A260)*(Schedule!E260=Linescores!$C:$C),0),4)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INDEX(Linescores!$A:$D,MATCH(1,(Linescores!$A:$A=Schedule!$A261)*(Schedule!D261=Linescores!$C:$C),0),4)</f>
        <v>0</v>
      </c>
      <c r="G261" cm="1">
        <f t="array" ref="G261">INDEX(Linescores!$A:$D,MATCH(1,(Linescores!$A:$A=Schedule!$A261)*(Schedule!E261=Linescores!$C:$C),0),4)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INDEX(Linescores!$A:$D,MATCH(1,(Linescores!$A:$A=Schedule!$A262)*(Schedule!D262=Linescores!$C:$C),0),4)</f>
        <v>0</v>
      </c>
      <c r="G262" cm="1">
        <f t="array" ref="G262">INDEX(Linescores!$A:$D,MATCH(1,(Linescores!$A:$A=Schedule!$A262)*(Schedule!E262=Linescores!$C:$C),0),4)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INDEX(Linescores!$A:$D,MATCH(1,(Linescores!$A:$A=Schedule!$A263)*(Schedule!D263=Linescores!$C:$C),0),4)</f>
        <v>0</v>
      </c>
      <c r="G263" cm="1">
        <f t="array" ref="G263">INDEX(Linescores!$A:$D,MATCH(1,(Linescores!$A:$A=Schedule!$A263)*(Schedule!E263=Linescores!$C:$C),0),4)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INDEX(Linescores!$A:$D,MATCH(1,(Linescores!$A:$A=Schedule!$A264)*(Schedule!D264=Linescores!$C:$C),0),4)</f>
        <v>0</v>
      </c>
      <c r="G264" cm="1">
        <f t="array" ref="G264">INDEX(Linescores!$A:$D,MATCH(1,(Linescores!$A:$A=Schedule!$A264)*(Schedule!E264=Linescores!$C:$C),0),4)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INDEX(Linescores!$A:$D,MATCH(1,(Linescores!$A:$A=Schedule!$A265)*(Schedule!D265=Linescores!$C:$C),0),4)</f>
        <v>0</v>
      </c>
      <c r="G265" cm="1">
        <f t="array" ref="G265">INDEX(Linescores!$A:$D,MATCH(1,(Linescores!$A:$A=Schedule!$A265)*(Schedule!E265=Linescores!$C:$C),0),4)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INDEX(Linescores!$A:$D,MATCH(1,(Linescores!$A:$A=Schedule!$A266)*(Schedule!D266=Linescores!$C:$C),0),4)</f>
        <v>0</v>
      </c>
      <c r="G266" cm="1">
        <f t="array" ref="G266">INDEX(Linescores!$A:$D,MATCH(1,(Linescores!$A:$A=Schedule!$A266)*(Schedule!E266=Linescores!$C:$C),0),4)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INDEX(Linescores!$A:$D,MATCH(1,(Linescores!$A:$A=Schedule!$A267)*(Schedule!D267=Linescores!$C:$C),0),4)</f>
        <v>0</v>
      </c>
      <c r="G267" cm="1">
        <f t="array" ref="G267">INDEX(Linescores!$A:$D,MATCH(1,(Linescores!$A:$A=Schedule!$A267)*(Schedule!E267=Linescores!$C:$C),0),4)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INDEX(Linescores!$A:$D,MATCH(1,(Linescores!$A:$A=Schedule!$A268)*(Schedule!D268=Linescores!$C:$C),0),4)</f>
        <v>0</v>
      </c>
      <c r="G268" cm="1">
        <f t="array" ref="G268">INDEX(Linescores!$A:$D,MATCH(1,(Linescores!$A:$A=Schedule!$A268)*(Schedule!E268=Linescores!$C:$C),0),4)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INDEX(Linescores!$A:$D,MATCH(1,(Linescores!$A:$A=Schedule!$A269)*(Schedule!D269=Linescores!$C:$C),0),4)</f>
        <v>0</v>
      </c>
      <c r="G269" cm="1">
        <f t="array" ref="G269">INDEX(Linescores!$A:$D,MATCH(1,(Linescores!$A:$A=Schedule!$A269)*(Schedule!E269=Linescores!$C:$C),0),4)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INDEX(Linescores!$A:$D,MATCH(1,(Linescores!$A:$A=Schedule!$A270)*(Schedule!D270=Linescores!$C:$C),0),4)</f>
        <v>0</v>
      </c>
      <c r="G270" cm="1">
        <f t="array" ref="G270">INDEX(Linescores!$A:$D,MATCH(1,(Linescores!$A:$A=Schedule!$A270)*(Schedule!E270=Linescores!$C:$C),0),4)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INDEX(Linescores!$A:$D,MATCH(1,(Linescores!$A:$A=Schedule!$A271)*(Schedule!D271=Linescores!$C:$C),0),4)</f>
        <v>0</v>
      </c>
      <c r="G271" cm="1">
        <f t="array" ref="G271">INDEX(Linescores!$A:$D,MATCH(1,(Linescores!$A:$A=Schedule!$A271)*(Schedule!E271=Linescores!$C:$C),0),4)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INDEX(Linescores!$A:$D,MATCH(1,(Linescores!$A:$A=Schedule!$A272)*(Schedule!D272=Linescores!$C:$C),0),4)</f>
        <v>0</v>
      </c>
      <c r="G272" cm="1">
        <f t="array" ref="G272">INDEX(Linescores!$A:$D,MATCH(1,(Linescores!$A:$A=Schedule!$A272)*(Schedule!E272=Linescores!$C:$C),0),4)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INDEX(Linescores!$A:$D,MATCH(1,(Linescores!$A:$A=Schedule!$A273)*(Schedule!D273=Linescores!$C:$C),0),4)</f>
        <v>0</v>
      </c>
      <c r="G273" cm="1">
        <f t="array" ref="G273">INDEX(Linescores!$A:$D,MATCH(1,(Linescores!$A:$A=Schedule!$A273)*(Schedule!E273=Linescores!$C:$C),0),4)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INDEX(Linescores!$A:$D,MATCH(1,(Linescores!$A:$A=Schedule!$A274)*(Schedule!D274=Linescores!$C:$C),0),4)</f>
        <v>0</v>
      </c>
      <c r="G274" cm="1">
        <f t="array" ref="G274">INDEX(Linescores!$A:$D,MATCH(1,(Linescores!$A:$A=Schedule!$A274)*(Schedule!E274=Linescores!$C:$C),0),4)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INDEX(Linescores!$A:$D,MATCH(1,(Linescores!$A:$A=Schedule!$A275)*(Schedule!D275=Linescores!$C:$C),0),4)</f>
        <v>0</v>
      </c>
      <c r="G275" cm="1">
        <f t="array" ref="G275">INDEX(Linescores!$A:$D,MATCH(1,(Linescores!$A:$A=Schedule!$A275)*(Schedule!E275=Linescores!$C:$C),0),4)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INDEX(Linescores!$A:$D,MATCH(1,(Linescores!$A:$A=Schedule!$A276)*(Schedule!D276=Linescores!$C:$C),0),4)</f>
        <v>0</v>
      </c>
      <c r="G276" cm="1">
        <f t="array" ref="G276">INDEX(Linescores!$A:$D,MATCH(1,(Linescores!$A:$A=Schedule!$A276)*(Schedule!E276=Linescores!$C:$C),0),4)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INDEX(Linescores!$A:$D,MATCH(1,(Linescores!$A:$A=Schedule!$A277)*(Schedule!D277=Linescores!$C:$C),0),4)</f>
        <v>0</v>
      </c>
      <c r="G277" cm="1">
        <f t="array" ref="G277">INDEX(Linescores!$A:$D,MATCH(1,(Linescores!$A:$A=Schedule!$A277)*(Schedule!E277=Linescores!$C:$C),0),4)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INDEX(Linescores!$A:$D,MATCH(1,(Linescores!$A:$A=Schedule!$A278)*(Schedule!D278=Linescores!$C:$C),0),4)</f>
        <v>0</v>
      </c>
      <c r="G278" cm="1">
        <f t="array" ref="G278">INDEX(Linescores!$A:$D,MATCH(1,(Linescores!$A:$A=Schedule!$A278)*(Schedule!E278=Linescores!$C:$C),0),4)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INDEX(Linescores!$A:$D,MATCH(1,(Linescores!$A:$A=Schedule!$A279)*(Schedule!D279=Linescores!$C:$C),0),4)</f>
        <v>0</v>
      </c>
      <c r="G279" cm="1">
        <f t="array" ref="G279">INDEX(Linescores!$A:$D,MATCH(1,(Linescores!$A:$A=Schedule!$A279)*(Schedule!E279=Linescores!$C:$C),0),4)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INDEX(Linescores!$A:$D,MATCH(1,(Linescores!$A:$A=Schedule!$A280)*(Schedule!D280=Linescores!$C:$C),0),4)</f>
        <v>0</v>
      </c>
      <c r="G280" cm="1">
        <f t="array" ref="G280">INDEX(Linescores!$A:$D,MATCH(1,(Linescores!$A:$A=Schedule!$A280)*(Schedule!E280=Linescores!$C:$C),0),4)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INDEX(Linescores!$A:$D,MATCH(1,(Linescores!$A:$A=Schedule!$A281)*(Schedule!D281=Linescores!$C:$C),0),4)</f>
        <v>0</v>
      </c>
      <c r="G281" cm="1">
        <f t="array" ref="G281">INDEX(Linescores!$A:$D,MATCH(1,(Linescores!$A:$A=Schedule!$A281)*(Schedule!E281=Linescores!$C:$C),0),4)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INDEX(Linescores!$A:$D,MATCH(1,(Linescores!$A:$A=Schedule!$A282)*(Schedule!D282=Linescores!$C:$C),0),4)</f>
        <v>0</v>
      </c>
      <c r="G282" cm="1">
        <f t="array" ref="G282">INDEX(Linescores!$A:$D,MATCH(1,(Linescores!$A:$A=Schedule!$A282)*(Schedule!E282=Linescores!$C:$C),0),4)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INDEX(Linescores!$A:$D,MATCH(1,(Linescores!$A:$A=Schedule!$A283)*(Schedule!D283=Linescores!$C:$C),0),4)</f>
        <v>0</v>
      </c>
      <c r="G283" cm="1">
        <f t="array" ref="G283">INDEX(Linescores!$A:$D,MATCH(1,(Linescores!$A:$A=Schedule!$A283)*(Schedule!E283=Linescores!$C:$C),0),4)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INDEX(Linescores!$A:$D,MATCH(1,(Linescores!$A:$A=Schedule!$A284)*(Schedule!D284=Linescores!$C:$C),0),4)</f>
        <v>0</v>
      </c>
      <c r="G284" cm="1">
        <f t="array" ref="G284">INDEX(Linescores!$A:$D,MATCH(1,(Linescores!$A:$A=Schedule!$A284)*(Schedule!E284=Linescores!$C:$C),0),4)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INDEX(Linescores!$A:$D,MATCH(1,(Linescores!$A:$A=Schedule!$A285)*(Schedule!D285=Linescores!$C:$C),0),4)</f>
        <v>0</v>
      </c>
      <c r="G285" cm="1">
        <f t="array" ref="G285">INDEX(Linescores!$A:$D,MATCH(1,(Linescores!$A:$A=Schedule!$A285)*(Schedule!E285=Linescores!$C:$C),0),4)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INDEX(Linescores!$A:$D,MATCH(1,(Linescores!$A:$A=Schedule!$A286)*(Schedule!D286=Linescores!$C:$C),0),4)</f>
        <v>0</v>
      </c>
      <c r="G286" cm="1">
        <f t="array" ref="G286">INDEX(Linescores!$A:$D,MATCH(1,(Linescores!$A:$A=Schedule!$A286)*(Schedule!E286=Linescores!$C:$C),0),4)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INDEX(Linescores!$A:$D,MATCH(1,(Linescores!$A:$A=Schedule!$A287)*(Schedule!D287=Linescores!$C:$C),0),4)</f>
        <v>0</v>
      </c>
      <c r="G287" cm="1">
        <f t="array" ref="G287">INDEX(Linescores!$A:$D,MATCH(1,(Linescores!$A:$A=Schedule!$A287)*(Schedule!E287=Linescores!$C:$C),0),4)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INDEX(Linescores!$A:$D,MATCH(1,(Linescores!$A:$A=Schedule!$A288)*(Schedule!D288=Linescores!$C:$C),0),4)</f>
        <v>0</v>
      </c>
      <c r="G288" cm="1">
        <f t="array" ref="G288">INDEX(Linescores!$A:$D,MATCH(1,(Linescores!$A:$A=Schedule!$A288)*(Schedule!E288=Linescores!$C:$C),0),4)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INDEX(Linescores!$A:$D,MATCH(1,(Linescores!$A:$A=Schedule!$A289)*(Schedule!D289=Linescores!$C:$C),0),4)</f>
        <v>0</v>
      </c>
      <c r="G289" cm="1">
        <f t="array" ref="G289">INDEX(Linescores!$A:$D,MATCH(1,(Linescores!$A:$A=Schedule!$A289)*(Schedule!E289=Linescores!$C:$C),0),4)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INDEX(Linescores!$A:$D,MATCH(1,(Linescores!$A:$A=Schedule!$A290)*(Schedule!D290=Linescores!$C:$C),0),4)</f>
        <v>0</v>
      </c>
      <c r="G290" cm="1">
        <f t="array" ref="G290">INDEX(Linescores!$A:$D,MATCH(1,(Linescores!$A:$A=Schedule!$A290)*(Schedule!E290=Linescores!$C:$C),0),4)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INDEX(Linescores!$A:$D,MATCH(1,(Linescores!$A:$A=Schedule!$A291)*(Schedule!D291=Linescores!$C:$C),0),4)</f>
        <v>0</v>
      </c>
      <c r="G291" cm="1">
        <f t="array" ref="G291">INDEX(Linescores!$A:$D,MATCH(1,(Linescores!$A:$A=Schedule!$A291)*(Schedule!E291=Linescores!$C:$C),0),4)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INDEX(Linescores!$A:$D,MATCH(1,(Linescores!$A:$A=Schedule!$A292)*(Schedule!D292=Linescores!$C:$C),0),4)</f>
        <v>0</v>
      </c>
      <c r="G292" cm="1">
        <f t="array" ref="G292">INDEX(Linescores!$A:$D,MATCH(1,(Linescores!$A:$A=Schedule!$A292)*(Schedule!E292=Linescores!$C:$C),0),4)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INDEX(Linescores!$A:$D,MATCH(1,(Linescores!$A:$A=Schedule!$A293)*(Schedule!D293=Linescores!$C:$C),0),4)</f>
        <v>0</v>
      </c>
      <c r="G293" cm="1">
        <f t="array" ref="G293">INDEX(Linescores!$A:$D,MATCH(1,(Linescores!$A:$A=Schedule!$A293)*(Schedule!E293=Linescores!$C:$C),0),4)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INDEX(Linescores!$A:$D,MATCH(1,(Linescores!$A:$A=Schedule!$A294)*(Schedule!D294=Linescores!$C:$C),0),4)</f>
        <v>0</v>
      </c>
      <c r="G294" cm="1">
        <f t="array" ref="G294">INDEX(Linescores!$A:$D,MATCH(1,(Linescores!$A:$A=Schedule!$A294)*(Schedule!E294=Linescores!$C:$C),0),4)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INDEX(Linescores!$A:$D,MATCH(1,(Linescores!$A:$A=Schedule!$A295)*(Schedule!D295=Linescores!$C:$C),0),4)</f>
        <v>0</v>
      </c>
      <c r="G295" cm="1">
        <f t="array" ref="G295">INDEX(Linescores!$A:$D,MATCH(1,(Linescores!$A:$A=Schedule!$A295)*(Schedule!E295=Linescores!$C:$C),0),4)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INDEX(Linescores!$A:$D,MATCH(1,(Linescores!$A:$A=Schedule!$A296)*(Schedule!D296=Linescores!$C:$C),0),4)</f>
        <v>0</v>
      </c>
      <c r="G296" cm="1">
        <f t="array" ref="G296">INDEX(Linescores!$A:$D,MATCH(1,(Linescores!$A:$A=Schedule!$A296)*(Schedule!E296=Linescores!$C:$C),0),4)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INDEX(Linescores!$A:$D,MATCH(1,(Linescores!$A:$A=Schedule!$A297)*(Schedule!D297=Linescores!$C:$C),0),4)</f>
        <v>0</v>
      </c>
      <c r="G297" cm="1">
        <f t="array" ref="G297">INDEX(Linescores!$A:$D,MATCH(1,(Linescores!$A:$A=Schedule!$A297)*(Schedule!E297=Linescores!$C:$C),0),4)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INDEX(Linescores!$A:$D,MATCH(1,(Linescores!$A:$A=Schedule!$A298)*(Schedule!D298=Linescores!$C:$C),0),4)</f>
        <v>0</v>
      </c>
      <c r="G298" cm="1">
        <f t="array" ref="G298">INDEX(Linescores!$A:$D,MATCH(1,(Linescores!$A:$A=Schedule!$A298)*(Schedule!E298=Linescores!$C:$C),0),4)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INDEX(Linescores!$A:$D,MATCH(1,(Linescores!$A:$A=Schedule!$A299)*(Schedule!D299=Linescores!$C:$C),0),4)</f>
        <v>0</v>
      </c>
      <c r="G299" cm="1">
        <f t="array" ref="G299">INDEX(Linescores!$A:$D,MATCH(1,(Linescores!$A:$A=Schedule!$A299)*(Schedule!E299=Linescores!$C:$C),0),4)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INDEX(Linescores!$A:$D,MATCH(1,(Linescores!$A:$A=Schedule!$A300)*(Schedule!D300=Linescores!$C:$C),0),4)</f>
        <v>0</v>
      </c>
      <c r="G300" cm="1">
        <f t="array" ref="G300">INDEX(Linescores!$A:$D,MATCH(1,(Linescores!$A:$A=Schedule!$A300)*(Schedule!E300=Linescores!$C:$C),0),4)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INDEX(Linescores!$A:$D,MATCH(1,(Linescores!$A:$A=Schedule!$A301)*(Schedule!D301=Linescores!$C:$C),0),4)</f>
        <v>0</v>
      </c>
      <c r="G301" cm="1">
        <f t="array" ref="G301">INDEX(Linescores!$A:$D,MATCH(1,(Linescores!$A:$A=Schedule!$A301)*(Schedule!E301=Linescores!$C:$C),0),4)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INDEX(Linescores!$A:$D,MATCH(1,(Linescores!$A:$A=Schedule!$A302)*(Schedule!D302=Linescores!$C:$C),0),4)</f>
        <v>0</v>
      </c>
      <c r="G302" cm="1">
        <f t="array" ref="G302">INDEX(Linescores!$A:$D,MATCH(1,(Linescores!$A:$A=Schedule!$A302)*(Schedule!E302=Linescores!$C:$C),0),4)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INDEX(Linescores!$A:$D,MATCH(1,(Linescores!$A:$A=Schedule!$A303)*(Schedule!D303=Linescores!$C:$C),0),4)</f>
        <v>0</v>
      </c>
      <c r="G303" cm="1">
        <f t="array" ref="G303">INDEX(Linescores!$A:$D,MATCH(1,(Linescores!$A:$A=Schedule!$A303)*(Schedule!E303=Linescores!$C:$C),0),4)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INDEX(Linescores!$A:$D,MATCH(1,(Linescores!$A:$A=Schedule!$A304)*(Schedule!D304=Linescores!$C:$C),0),4)</f>
        <v>0</v>
      </c>
      <c r="G304" cm="1">
        <f t="array" ref="G304">INDEX(Linescores!$A:$D,MATCH(1,(Linescores!$A:$A=Schedule!$A304)*(Schedule!E304=Linescores!$C:$C),0),4)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INDEX(Linescores!$A:$D,MATCH(1,(Linescores!$A:$A=Schedule!$A305)*(Schedule!D305=Linescores!$C:$C),0),4)</f>
        <v>0</v>
      </c>
      <c r="G305" cm="1">
        <f t="array" ref="G305">INDEX(Linescores!$A:$D,MATCH(1,(Linescores!$A:$A=Schedule!$A305)*(Schedule!E305=Linescores!$C:$C),0),4)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INDEX(Linescores!$A:$D,MATCH(1,(Linescores!$A:$A=Schedule!$A306)*(Schedule!D306=Linescores!$C:$C),0),4)</f>
        <v>0</v>
      </c>
      <c r="G306" cm="1">
        <f t="array" ref="G306">INDEX(Linescores!$A:$D,MATCH(1,(Linescores!$A:$A=Schedule!$A306)*(Schedule!E306=Linescores!$C:$C),0),4)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INDEX(Linescores!$A:$D,MATCH(1,(Linescores!$A:$A=Schedule!$A307)*(Schedule!D307=Linescores!$C:$C),0),4)</f>
        <v>0</v>
      </c>
      <c r="G307" cm="1">
        <f t="array" ref="G307">INDEX(Linescores!$A:$D,MATCH(1,(Linescores!$A:$A=Schedule!$A307)*(Schedule!E307=Linescores!$C:$C),0),4)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INDEX(Linescores!$A:$D,MATCH(1,(Linescores!$A:$A=Schedule!$A308)*(Schedule!D308=Linescores!$C:$C),0),4)</f>
        <v>0</v>
      </c>
      <c r="G308" cm="1">
        <f t="array" ref="G308">INDEX(Linescores!$A:$D,MATCH(1,(Linescores!$A:$A=Schedule!$A308)*(Schedule!E308=Linescores!$C:$C),0),4)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INDEX(Linescores!$A:$D,MATCH(1,(Linescores!$A:$A=Schedule!$A309)*(Schedule!D309=Linescores!$C:$C),0),4)</f>
        <v>0</v>
      </c>
      <c r="G309" cm="1">
        <f t="array" ref="G309">INDEX(Linescores!$A:$D,MATCH(1,(Linescores!$A:$A=Schedule!$A309)*(Schedule!E309=Linescores!$C:$C),0),4)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INDEX(Linescores!$A:$D,MATCH(1,(Linescores!$A:$A=Schedule!$A310)*(Schedule!D310=Linescores!$C:$C),0),4)</f>
        <v>0</v>
      </c>
      <c r="G310" cm="1">
        <f t="array" ref="G310">INDEX(Linescores!$A:$D,MATCH(1,(Linescores!$A:$A=Schedule!$A310)*(Schedule!E310=Linescores!$C:$C),0),4)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INDEX(Linescores!$A:$D,MATCH(1,(Linescores!$A:$A=Schedule!$A311)*(Schedule!D311=Linescores!$C:$C),0),4)</f>
        <v>0</v>
      </c>
      <c r="G311" cm="1">
        <f t="array" ref="G311">INDEX(Linescores!$A:$D,MATCH(1,(Linescores!$A:$A=Schedule!$A311)*(Schedule!E311=Linescores!$C:$C),0),4)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INDEX(Linescores!$A:$D,MATCH(1,(Linescores!$A:$A=Schedule!$A312)*(Schedule!D312=Linescores!$C:$C),0),4)</f>
        <v>0</v>
      </c>
      <c r="G312" cm="1">
        <f t="array" ref="G312">INDEX(Linescores!$A:$D,MATCH(1,(Linescores!$A:$A=Schedule!$A312)*(Schedule!E312=Linescores!$C:$C),0),4)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INDEX(Linescores!$A:$D,MATCH(1,(Linescores!$A:$A=Schedule!$A313)*(Schedule!D313=Linescores!$C:$C),0),4)</f>
        <v>0</v>
      </c>
      <c r="G313" cm="1">
        <f t="array" ref="G313">INDEX(Linescores!$A:$D,MATCH(1,(Linescores!$A:$A=Schedule!$A313)*(Schedule!E313=Linescores!$C:$C),0),4)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INDEX(Linescores!$A:$D,MATCH(1,(Linescores!$A:$A=Schedule!$A314)*(Schedule!D314=Linescores!$C:$C),0),4)</f>
        <v>0</v>
      </c>
      <c r="G314" cm="1">
        <f t="array" ref="G314">INDEX(Linescores!$A:$D,MATCH(1,(Linescores!$A:$A=Schedule!$A314)*(Schedule!E314=Linescores!$C:$C),0),4)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INDEX(Linescores!$A:$D,MATCH(1,(Linescores!$A:$A=Schedule!$A315)*(Schedule!D315=Linescores!$C:$C),0),4)</f>
        <v>0</v>
      </c>
      <c r="G315" cm="1">
        <f t="array" ref="G315">INDEX(Linescores!$A:$D,MATCH(1,(Linescores!$A:$A=Schedule!$A315)*(Schedule!E315=Linescores!$C:$C),0),4)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INDEX(Linescores!$A:$D,MATCH(1,(Linescores!$A:$A=Schedule!$A316)*(Schedule!D316=Linescores!$C:$C),0),4)</f>
        <v>0</v>
      </c>
      <c r="G316" cm="1">
        <f t="array" ref="G316">INDEX(Linescores!$A:$D,MATCH(1,(Linescores!$A:$A=Schedule!$A316)*(Schedule!E316=Linescores!$C:$C),0),4)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INDEX(Linescores!$A:$D,MATCH(1,(Linescores!$A:$A=Schedule!$A317)*(Schedule!D317=Linescores!$C:$C),0),4)</f>
        <v>0</v>
      </c>
      <c r="G317" cm="1">
        <f t="array" ref="G317">INDEX(Linescores!$A:$D,MATCH(1,(Linescores!$A:$A=Schedule!$A317)*(Schedule!E317=Linescores!$C:$C),0),4)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INDEX(Linescores!$A:$D,MATCH(1,(Linescores!$A:$A=Schedule!$A318)*(Schedule!D318=Linescores!$C:$C),0),4)</f>
        <v>0</v>
      </c>
      <c r="G318" cm="1">
        <f t="array" ref="G318">INDEX(Linescores!$A:$D,MATCH(1,(Linescores!$A:$A=Schedule!$A318)*(Schedule!E318=Linescores!$C:$C),0),4)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INDEX(Linescores!$A:$D,MATCH(1,(Linescores!$A:$A=Schedule!$A319)*(Schedule!D319=Linescores!$C:$C),0),4)</f>
        <v>0</v>
      </c>
      <c r="G319" cm="1">
        <f t="array" ref="G319">INDEX(Linescores!$A:$D,MATCH(1,(Linescores!$A:$A=Schedule!$A319)*(Schedule!E319=Linescores!$C:$C),0),4)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INDEX(Linescores!$A:$D,MATCH(1,(Linescores!$A:$A=Schedule!$A320)*(Schedule!D320=Linescores!$C:$C),0),4)</f>
        <v>0</v>
      </c>
      <c r="G320" cm="1">
        <f t="array" ref="G320">INDEX(Linescores!$A:$D,MATCH(1,(Linescores!$A:$A=Schedule!$A320)*(Schedule!E320=Linescores!$C:$C),0),4)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INDEX(Linescores!$A:$D,MATCH(1,(Linescores!$A:$A=Schedule!$A321)*(Schedule!D321=Linescores!$C:$C),0),4)</f>
        <v>0</v>
      </c>
      <c r="G321" cm="1">
        <f t="array" ref="G321">INDEX(Linescores!$A:$D,MATCH(1,(Linescores!$A:$A=Schedule!$A321)*(Schedule!E321=Linescores!$C:$C),0),4)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INDEX(Linescores!$A:$D,MATCH(1,(Linescores!$A:$A=Schedule!$A322)*(Schedule!D322=Linescores!$C:$C),0),4)</f>
        <v>0</v>
      </c>
      <c r="G322" cm="1">
        <f t="array" ref="G322">INDEX(Linescores!$A:$D,MATCH(1,(Linescores!$A:$A=Schedule!$A322)*(Schedule!E322=Linescores!$C:$C),0),4)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INDEX(Linescores!$A:$D,MATCH(1,(Linescores!$A:$A=Schedule!$A323)*(Schedule!D323=Linescores!$C:$C),0),4)</f>
        <v>0</v>
      </c>
      <c r="G323" cm="1">
        <f t="array" ref="G323">INDEX(Linescores!$A:$D,MATCH(1,(Linescores!$A:$A=Schedule!$A323)*(Schedule!E323=Linescores!$C:$C),0),4)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INDEX(Linescores!$A:$D,MATCH(1,(Linescores!$A:$A=Schedule!$A324)*(Schedule!D324=Linescores!$C:$C),0),4)</f>
        <v>0</v>
      </c>
      <c r="G324" cm="1">
        <f t="array" ref="G324">INDEX(Linescores!$A:$D,MATCH(1,(Linescores!$A:$A=Schedule!$A324)*(Schedule!E324=Linescores!$C:$C),0),4)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INDEX(Linescores!$A:$D,MATCH(1,(Linescores!$A:$A=Schedule!$A325)*(Schedule!D325=Linescores!$C:$C),0),4)</f>
        <v>0</v>
      </c>
      <c r="G325" cm="1">
        <f t="array" ref="G325">INDEX(Linescores!$A:$D,MATCH(1,(Linescores!$A:$A=Schedule!$A325)*(Schedule!E325=Linescores!$C:$C),0),4)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INDEX(Linescores!$A:$D,MATCH(1,(Linescores!$A:$A=Schedule!$A326)*(Schedule!D326=Linescores!$C:$C),0),4)</f>
        <v>0</v>
      </c>
      <c r="G326" cm="1">
        <f t="array" ref="G326">INDEX(Linescores!$A:$D,MATCH(1,(Linescores!$A:$A=Schedule!$A326)*(Schedule!E326=Linescores!$C:$C),0),4)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INDEX(Linescores!$A:$D,MATCH(1,(Linescores!$A:$A=Schedule!$A327)*(Schedule!D327=Linescores!$C:$C),0),4)</f>
        <v>0</v>
      </c>
      <c r="G327" cm="1">
        <f t="array" ref="G327">INDEX(Linescores!$A:$D,MATCH(1,(Linescores!$A:$A=Schedule!$A327)*(Schedule!E327=Linescores!$C:$C),0),4)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INDEX(Linescores!$A:$D,MATCH(1,(Linescores!$A:$A=Schedule!$A328)*(Schedule!D328=Linescores!$C:$C),0),4)</f>
        <v>0</v>
      </c>
      <c r="G328" cm="1">
        <f t="array" ref="G328">INDEX(Linescores!$A:$D,MATCH(1,(Linescores!$A:$A=Schedule!$A328)*(Schedule!E328=Linescores!$C:$C),0),4)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INDEX(Linescores!$A:$D,MATCH(1,(Linescores!$A:$A=Schedule!$A329)*(Schedule!D329=Linescores!$C:$C),0),4)</f>
        <v>0</v>
      </c>
      <c r="G329" cm="1">
        <f t="array" ref="G329">INDEX(Linescores!$A:$D,MATCH(1,(Linescores!$A:$A=Schedule!$A329)*(Schedule!E329=Linescores!$C:$C),0),4)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INDEX(Linescores!$A:$D,MATCH(1,(Linescores!$A:$A=Schedule!$A330)*(Schedule!D330=Linescores!$C:$C),0),4)</f>
        <v>0</v>
      </c>
      <c r="G330" cm="1">
        <f t="array" ref="G330">INDEX(Linescores!$A:$D,MATCH(1,(Linescores!$A:$A=Schedule!$A330)*(Schedule!E330=Linescores!$C:$C),0),4)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INDEX(Linescores!$A:$D,MATCH(1,(Linescores!$A:$A=Schedule!$A331)*(Schedule!D331=Linescores!$C:$C),0),4)</f>
        <v>0</v>
      </c>
      <c r="G331" cm="1">
        <f t="array" ref="G331">INDEX(Linescores!$A:$D,MATCH(1,(Linescores!$A:$A=Schedule!$A331)*(Schedule!E331=Linescores!$C:$C),0),4)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INDEX(Linescores!$A:$D,MATCH(1,(Linescores!$A:$A=Schedule!$A332)*(Schedule!D332=Linescores!$C:$C),0),4)</f>
        <v>0</v>
      </c>
      <c r="G332" cm="1">
        <f t="array" ref="G332">INDEX(Linescores!$A:$D,MATCH(1,(Linescores!$A:$A=Schedule!$A332)*(Schedule!E332=Linescores!$C:$C),0),4)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INDEX(Linescores!$A:$D,MATCH(1,(Linescores!$A:$A=Schedule!$A333)*(Schedule!D333=Linescores!$C:$C),0),4)</f>
        <v>0</v>
      </c>
      <c r="G333" cm="1">
        <f t="array" ref="G333">INDEX(Linescores!$A:$D,MATCH(1,(Linescores!$A:$A=Schedule!$A333)*(Schedule!E333=Linescores!$C:$C),0),4)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INDEX(Linescores!$A:$D,MATCH(1,(Linescores!$A:$A=Schedule!$A334)*(Schedule!D334=Linescores!$C:$C),0),4)</f>
        <v>0</v>
      </c>
      <c r="G334" cm="1">
        <f t="array" ref="G334">INDEX(Linescores!$A:$D,MATCH(1,(Linescores!$A:$A=Schedule!$A334)*(Schedule!E334=Linescores!$C:$C),0),4)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INDEX(Linescores!$A:$D,MATCH(1,(Linescores!$A:$A=Schedule!$A335)*(Schedule!D335=Linescores!$C:$C),0),4)</f>
        <v>0</v>
      </c>
      <c r="G335" cm="1">
        <f t="array" ref="G335">INDEX(Linescores!$A:$D,MATCH(1,(Linescores!$A:$A=Schedule!$A335)*(Schedule!E335=Linescores!$C:$C),0),4)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INDEX(Linescores!$A:$D,MATCH(1,(Linescores!$A:$A=Schedule!$A336)*(Schedule!D336=Linescores!$C:$C),0),4)</f>
        <v>0</v>
      </c>
      <c r="G336" cm="1">
        <f t="array" ref="G336">INDEX(Linescores!$A:$D,MATCH(1,(Linescores!$A:$A=Schedule!$A336)*(Schedule!E336=Linescores!$C:$C),0),4)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INDEX(Linescores!$A:$D,MATCH(1,(Linescores!$A:$A=Schedule!$A337)*(Schedule!D337=Linescores!$C:$C),0),4)</f>
        <v>0</v>
      </c>
      <c r="G337" cm="1">
        <f t="array" ref="G337">INDEX(Linescores!$A:$D,MATCH(1,(Linescores!$A:$A=Schedule!$A337)*(Schedule!E337=Linescores!$C:$C),0),4)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INDEX(Linescores!$A:$D,MATCH(1,(Linescores!$A:$A=Schedule!$A338)*(Schedule!D338=Linescores!$C:$C),0),4)</f>
        <v>0</v>
      </c>
      <c r="G338" cm="1">
        <f t="array" ref="G338">INDEX(Linescores!$A:$D,MATCH(1,(Linescores!$A:$A=Schedule!$A338)*(Schedule!E338=Linescores!$C:$C),0),4)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INDEX(Linescores!$A:$D,MATCH(1,(Linescores!$A:$A=Schedule!$A339)*(Schedule!D339=Linescores!$C:$C),0),4)</f>
        <v>0</v>
      </c>
      <c r="G339" cm="1">
        <f t="array" ref="G339">INDEX(Linescores!$A:$D,MATCH(1,(Linescores!$A:$A=Schedule!$A339)*(Schedule!E339=Linescores!$C:$C),0),4)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INDEX(Linescores!$A:$D,MATCH(1,(Linescores!$A:$A=Schedule!$A340)*(Schedule!D340=Linescores!$C:$C),0),4)</f>
        <v>0</v>
      </c>
      <c r="G340" cm="1">
        <f t="array" ref="G340">INDEX(Linescores!$A:$D,MATCH(1,(Linescores!$A:$A=Schedule!$A340)*(Schedule!E340=Linescores!$C:$C),0),4)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INDEX(Linescores!$A:$D,MATCH(1,(Linescores!$A:$A=Schedule!$A341)*(Schedule!D341=Linescores!$C:$C),0),4)</f>
        <v>0</v>
      </c>
      <c r="G341" cm="1">
        <f t="array" ref="G341">INDEX(Linescores!$A:$D,MATCH(1,(Linescores!$A:$A=Schedule!$A341)*(Schedule!E341=Linescores!$C:$C),0),4)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INDEX(Linescores!$A:$D,MATCH(1,(Linescores!$A:$A=Schedule!$A342)*(Schedule!D342=Linescores!$C:$C),0),4)</f>
        <v>0</v>
      </c>
      <c r="G342" cm="1">
        <f t="array" ref="G342">INDEX(Linescores!$A:$D,MATCH(1,(Linescores!$A:$A=Schedule!$A342)*(Schedule!E342=Linescores!$C:$C),0),4)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INDEX(Linescores!$A:$D,MATCH(1,(Linescores!$A:$A=Schedule!$A343)*(Schedule!D343=Linescores!$C:$C),0),4)</f>
        <v>0</v>
      </c>
      <c r="G343" cm="1">
        <f t="array" ref="G343">INDEX(Linescores!$A:$D,MATCH(1,(Linescores!$A:$A=Schedule!$A343)*(Schedule!E343=Linescores!$C:$C),0),4)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INDEX(Linescores!$A:$D,MATCH(1,(Linescores!$A:$A=Schedule!$A344)*(Schedule!D344=Linescores!$C:$C),0),4)</f>
        <v>0</v>
      </c>
      <c r="G344" cm="1">
        <f t="array" ref="G344">INDEX(Linescores!$A:$D,MATCH(1,(Linescores!$A:$A=Schedule!$A344)*(Schedule!E344=Linescores!$C:$C),0),4)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INDEX(Linescores!$A:$D,MATCH(1,(Linescores!$A:$A=Schedule!$A345)*(Schedule!D345=Linescores!$C:$C),0),4)</f>
        <v>0</v>
      </c>
      <c r="G345" cm="1">
        <f t="array" ref="G345">INDEX(Linescores!$A:$D,MATCH(1,(Linescores!$A:$A=Schedule!$A345)*(Schedule!E345=Linescores!$C:$C),0),4)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INDEX(Linescores!$A:$D,MATCH(1,(Linescores!$A:$A=Schedule!$A346)*(Schedule!D346=Linescores!$C:$C),0),4)</f>
        <v>0</v>
      </c>
      <c r="G346" cm="1">
        <f t="array" ref="G346">INDEX(Linescores!$A:$D,MATCH(1,(Linescores!$A:$A=Schedule!$A346)*(Schedule!E346=Linescores!$C:$C),0),4)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INDEX(Linescores!$A:$D,MATCH(1,(Linescores!$A:$A=Schedule!$A347)*(Schedule!D347=Linescores!$C:$C),0),4)</f>
        <v>0</v>
      </c>
      <c r="G347" cm="1">
        <f t="array" ref="G347">INDEX(Linescores!$A:$D,MATCH(1,(Linescores!$A:$A=Schedule!$A347)*(Schedule!E347=Linescores!$C:$C),0),4)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INDEX(Linescores!$A:$D,MATCH(1,(Linescores!$A:$A=Schedule!$A348)*(Schedule!D348=Linescores!$C:$C),0),4)</f>
        <v>0</v>
      </c>
      <c r="G348" cm="1">
        <f t="array" ref="G348">INDEX(Linescores!$A:$D,MATCH(1,(Linescores!$A:$A=Schedule!$A348)*(Schedule!E348=Linescores!$C:$C),0),4)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INDEX(Linescores!$A:$D,MATCH(1,(Linescores!$A:$A=Schedule!$A349)*(Schedule!D349=Linescores!$C:$C),0),4)</f>
        <v>0</v>
      </c>
      <c r="G349" cm="1">
        <f t="array" ref="G349">INDEX(Linescores!$A:$D,MATCH(1,(Linescores!$A:$A=Schedule!$A349)*(Schedule!E349=Linescores!$C:$C),0),4)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INDEX(Linescores!$A:$D,MATCH(1,(Linescores!$A:$A=Schedule!$A350)*(Schedule!D350=Linescores!$C:$C),0),4)</f>
        <v>0</v>
      </c>
      <c r="G350" cm="1">
        <f t="array" ref="G350">INDEX(Linescores!$A:$D,MATCH(1,(Linescores!$A:$A=Schedule!$A350)*(Schedule!E350=Linescores!$C:$C),0),4)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INDEX(Linescores!$A:$D,MATCH(1,(Linescores!$A:$A=Schedule!$A351)*(Schedule!D351=Linescores!$C:$C),0),4)</f>
        <v>0</v>
      </c>
      <c r="G351" cm="1">
        <f t="array" ref="G351">INDEX(Linescores!$A:$D,MATCH(1,(Linescores!$A:$A=Schedule!$A351)*(Schedule!E351=Linescores!$C:$C),0),4)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INDEX(Linescores!$A:$D,MATCH(1,(Linescores!$A:$A=Schedule!$A352)*(Schedule!D352=Linescores!$C:$C),0),4)</f>
        <v>0</v>
      </c>
      <c r="G352" cm="1">
        <f t="array" ref="G352">INDEX(Linescores!$A:$D,MATCH(1,(Linescores!$A:$A=Schedule!$A352)*(Schedule!E352=Linescores!$C:$C),0),4)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INDEX(Linescores!$A:$D,MATCH(1,(Linescores!$A:$A=Schedule!$A353)*(Schedule!D353=Linescores!$C:$C),0),4)</f>
        <v>0</v>
      </c>
      <c r="G353" cm="1">
        <f t="array" ref="G353">INDEX(Linescores!$A:$D,MATCH(1,(Linescores!$A:$A=Schedule!$A353)*(Schedule!E353=Linescores!$C:$C),0),4)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INDEX(Linescores!$A:$D,MATCH(1,(Linescores!$A:$A=Schedule!$A354)*(Schedule!D354=Linescores!$C:$C),0),4)</f>
        <v>0</v>
      </c>
      <c r="G354" cm="1">
        <f t="array" ref="G354">INDEX(Linescores!$A:$D,MATCH(1,(Linescores!$A:$A=Schedule!$A354)*(Schedule!E354=Linescores!$C:$C),0),4)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INDEX(Linescores!$A:$D,MATCH(1,(Linescores!$A:$A=Schedule!$A355)*(Schedule!D355=Linescores!$C:$C),0),4)</f>
        <v>0</v>
      </c>
      <c r="G355" cm="1">
        <f t="array" ref="G355">INDEX(Linescores!$A:$D,MATCH(1,(Linescores!$A:$A=Schedule!$A355)*(Schedule!E355=Linescores!$C:$C),0),4)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INDEX(Linescores!$A:$D,MATCH(1,(Linescores!$A:$A=Schedule!$A356)*(Schedule!D356=Linescores!$C:$C),0),4)</f>
        <v>0</v>
      </c>
      <c r="G356" cm="1">
        <f t="array" ref="G356">INDEX(Linescores!$A:$D,MATCH(1,(Linescores!$A:$A=Schedule!$A356)*(Schedule!E356=Linescores!$C:$C),0),4)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INDEX(Linescores!$A:$D,MATCH(1,(Linescores!$A:$A=Schedule!$A357)*(Schedule!D357=Linescores!$C:$C),0),4)</f>
        <v>0</v>
      </c>
      <c r="G357" cm="1">
        <f t="array" ref="G357">INDEX(Linescores!$A:$D,MATCH(1,(Linescores!$A:$A=Schedule!$A357)*(Schedule!E357=Linescores!$C:$C),0),4)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INDEX(Linescores!$A:$D,MATCH(1,(Linescores!$A:$A=Schedule!$A358)*(Schedule!D358=Linescores!$C:$C),0),4)</f>
        <v>0</v>
      </c>
      <c r="G358" cm="1">
        <f t="array" ref="G358">INDEX(Linescores!$A:$D,MATCH(1,(Linescores!$A:$A=Schedule!$A358)*(Schedule!E358=Linescores!$C:$C),0),4)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INDEX(Linescores!$A:$D,MATCH(1,(Linescores!$A:$A=Schedule!$A359)*(Schedule!D359=Linescores!$C:$C),0),4)</f>
        <v>0</v>
      </c>
      <c r="G359" cm="1">
        <f t="array" ref="G359">INDEX(Linescores!$A:$D,MATCH(1,(Linescores!$A:$A=Schedule!$A359)*(Schedule!E359=Linescores!$C:$C),0),4)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INDEX(Linescores!$A:$D,MATCH(1,(Linescores!$A:$A=Schedule!$A360)*(Schedule!D360=Linescores!$C:$C),0),4)</f>
        <v>0</v>
      </c>
      <c r="G360" cm="1">
        <f t="array" ref="G360">INDEX(Linescores!$A:$D,MATCH(1,(Linescores!$A:$A=Schedule!$A360)*(Schedule!E360=Linescores!$C:$C),0),4)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INDEX(Linescores!$A:$D,MATCH(1,(Linescores!$A:$A=Schedule!$A361)*(Schedule!D361=Linescores!$C:$C),0),4)</f>
        <v>0</v>
      </c>
      <c r="G361" cm="1">
        <f t="array" ref="G361">INDEX(Linescores!$A:$D,MATCH(1,(Linescores!$A:$A=Schedule!$A361)*(Schedule!E361=Linescores!$C:$C),0),4)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INDEX(Linescores!$A:$D,MATCH(1,(Linescores!$A:$A=Schedule!$A362)*(Schedule!D362=Linescores!$C:$C),0),4)</f>
        <v>0</v>
      </c>
      <c r="G362" cm="1">
        <f t="array" ref="G362">INDEX(Linescores!$A:$D,MATCH(1,(Linescores!$A:$A=Schedule!$A362)*(Schedule!E362=Linescores!$C:$C),0),4)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INDEX(Linescores!$A:$D,MATCH(1,(Linescores!$A:$A=Schedule!$A363)*(Schedule!D363=Linescores!$C:$C),0),4)</f>
        <v>0</v>
      </c>
      <c r="G363" cm="1">
        <f t="array" ref="G363">INDEX(Linescores!$A:$D,MATCH(1,(Linescores!$A:$A=Schedule!$A363)*(Schedule!E363=Linescores!$C:$C),0),4)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INDEX(Linescores!$A:$D,MATCH(1,(Linescores!$A:$A=Schedule!$A364)*(Schedule!D364=Linescores!$C:$C),0),4)</f>
        <v>0</v>
      </c>
      <c r="G364" cm="1">
        <f t="array" ref="G364">INDEX(Linescores!$A:$D,MATCH(1,(Linescores!$A:$A=Schedule!$A364)*(Schedule!E364=Linescores!$C:$C),0),4)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INDEX(Linescores!$A:$D,MATCH(1,(Linescores!$A:$A=Schedule!$A365)*(Schedule!D365=Linescores!$C:$C),0),4)</f>
        <v>0</v>
      </c>
      <c r="G365" cm="1">
        <f t="array" ref="G365">INDEX(Linescores!$A:$D,MATCH(1,(Linescores!$A:$A=Schedule!$A365)*(Schedule!E365=Linescores!$C:$C),0),4)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INDEX(Linescores!$A:$D,MATCH(1,(Linescores!$A:$A=Schedule!$A366)*(Schedule!D366=Linescores!$C:$C),0),4)</f>
        <v>0</v>
      </c>
      <c r="G366" cm="1">
        <f t="array" ref="G366">INDEX(Linescores!$A:$D,MATCH(1,(Linescores!$A:$A=Schedule!$A366)*(Schedule!E366=Linescores!$C:$C),0),4)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INDEX(Linescores!$A:$D,MATCH(1,(Linescores!$A:$A=Schedule!$A367)*(Schedule!D367=Linescores!$C:$C),0),4)</f>
        <v>0</v>
      </c>
      <c r="G367" cm="1">
        <f t="array" ref="G367">INDEX(Linescores!$A:$D,MATCH(1,(Linescores!$A:$A=Schedule!$A367)*(Schedule!E367=Linescores!$C:$C),0),4)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INDEX(Linescores!$A:$D,MATCH(1,(Linescores!$A:$A=Schedule!$A368)*(Schedule!D368=Linescores!$C:$C),0),4)</f>
        <v>0</v>
      </c>
      <c r="G368" cm="1">
        <f t="array" ref="G368">INDEX(Linescores!$A:$D,MATCH(1,(Linescores!$A:$A=Schedule!$A368)*(Schedule!E368=Linescores!$C:$C),0),4)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INDEX(Linescores!$A:$D,MATCH(1,(Linescores!$A:$A=Schedule!$A369)*(Schedule!D369=Linescores!$C:$C),0),4)</f>
        <v>0</v>
      </c>
      <c r="G369" cm="1">
        <f t="array" ref="G369">INDEX(Linescores!$A:$D,MATCH(1,(Linescores!$A:$A=Schedule!$A369)*(Schedule!E369=Linescores!$C:$C),0),4)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INDEX(Linescores!$A:$D,MATCH(1,(Linescores!$A:$A=Schedule!$A370)*(Schedule!D370=Linescores!$C:$C),0),4)</f>
        <v>0</v>
      </c>
      <c r="G370" cm="1">
        <f t="array" ref="G370">INDEX(Linescores!$A:$D,MATCH(1,(Linescores!$A:$A=Schedule!$A370)*(Schedule!E370=Linescores!$C:$C),0),4)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INDEX(Linescores!$A:$D,MATCH(1,(Linescores!$A:$A=Schedule!$A371)*(Schedule!D371=Linescores!$C:$C),0),4)</f>
        <v>0</v>
      </c>
      <c r="G371" cm="1">
        <f t="array" ref="G371">INDEX(Linescores!$A:$D,MATCH(1,(Linescores!$A:$A=Schedule!$A371)*(Schedule!E371=Linescores!$C:$C),0),4)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INDEX(Linescores!$A:$D,MATCH(1,(Linescores!$A:$A=Schedule!$A372)*(Schedule!D372=Linescores!$C:$C),0),4)</f>
        <v>0</v>
      </c>
      <c r="G372" cm="1">
        <f t="array" ref="G372">INDEX(Linescores!$A:$D,MATCH(1,(Linescores!$A:$A=Schedule!$A372)*(Schedule!E372=Linescores!$C:$C),0),4)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INDEX(Linescores!$A:$D,MATCH(1,(Linescores!$A:$A=Schedule!$A373)*(Schedule!D373=Linescores!$C:$C),0),4)</f>
        <v>0</v>
      </c>
      <c r="G373" cm="1">
        <f t="array" ref="G373">INDEX(Linescores!$A:$D,MATCH(1,(Linescores!$A:$A=Schedule!$A373)*(Schedule!E373=Linescores!$C:$C),0),4)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INDEX(Linescores!$A:$D,MATCH(1,(Linescores!$A:$A=Schedule!$A374)*(Schedule!D374=Linescores!$C:$C),0),4)</f>
        <v>0</v>
      </c>
      <c r="G374" cm="1">
        <f t="array" ref="G374">INDEX(Linescores!$A:$D,MATCH(1,(Linescores!$A:$A=Schedule!$A374)*(Schedule!E374=Linescores!$C:$C),0),4)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INDEX(Linescores!$A:$D,MATCH(1,(Linescores!$A:$A=Schedule!$A375)*(Schedule!D375=Linescores!$C:$C),0),4)</f>
        <v>0</v>
      </c>
      <c r="G375" cm="1">
        <f t="array" ref="G375">INDEX(Linescores!$A:$D,MATCH(1,(Linescores!$A:$A=Schedule!$A375)*(Schedule!E375=Linescores!$C:$C),0),4)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INDEX(Linescores!$A:$D,MATCH(1,(Linescores!$A:$A=Schedule!$A376)*(Schedule!D376=Linescores!$C:$C),0),4)</f>
        <v>0</v>
      </c>
      <c r="G376" cm="1">
        <f t="array" ref="G376">INDEX(Linescores!$A:$D,MATCH(1,(Linescores!$A:$A=Schedule!$A376)*(Schedule!E376=Linescores!$C:$C),0),4)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INDEX(Linescores!$A:$D,MATCH(1,(Linescores!$A:$A=Schedule!$A377)*(Schedule!D377=Linescores!$C:$C),0),4)</f>
        <v>0</v>
      </c>
      <c r="G377" cm="1">
        <f t="array" ref="G377">INDEX(Linescores!$A:$D,MATCH(1,(Linescores!$A:$A=Schedule!$A377)*(Schedule!E377=Linescores!$C:$C),0),4)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INDEX(Linescores!$A:$D,MATCH(1,(Linescores!$A:$A=Schedule!$A378)*(Schedule!D378=Linescores!$C:$C),0),4)</f>
        <v>0</v>
      </c>
      <c r="G378" cm="1">
        <f t="array" ref="G378">INDEX(Linescores!$A:$D,MATCH(1,(Linescores!$A:$A=Schedule!$A378)*(Schedule!E378=Linescores!$C:$C),0),4)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INDEX(Linescores!$A:$D,MATCH(1,(Linescores!$A:$A=Schedule!$A379)*(Schedule!D379=Linescores!$C:$C),0),4)</f>
        <v>0</v>
      </c>
      <c r="G379" cm="1">
        <f t="array" ref="G379">INDEX(Linescores!$A:$D,MATCH(1,(Linescores!$A:$A=Schedule!$A379)*(Schedule!E379=Linescores!$C:$C),0),4)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INDEX(Linescores!$A:$D,MATCH(1,(Linescores!$A:$A=Schedule!$A380)*(Schedule!D380=Linescores!$C:$C),0),4)</f>
        <v>0</v>
      </c>
      <c r="G380" cm="1">
        <f t="array" ref="G380">INDEX(Linescores!$A:$D,MATCH(1,(Linescores!$A:$A=Schedule!$A380)*(Schedule!E380=Linescores!$C:$C),0),4)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INDEX(Linescores!$A:$D,MATCH(1,(Linescores!$A:$A=Schedule!$A381)*(Schedule!D381=Linescores!$C:$C),0),4)</f>
        <v>0</v>
      </c>
      <c r="G381" cm="1">
        <f t="array" ref="G381">INDEX(Linescores!$A:$D,MATCH(1,(Linescores!$A:$A=Schedule!$A381)*(Schedule!E381=Linescores!$C:$C),0),4)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INDEX(Linescores!$A:$D,MATCH(1,(Linescores!$A:$A=Schedule!$A382)*(Schedule!D382=Linescores!$C:$C),0),4)</f>
        <v>0</v>
      </c>
      <c r="G382" cm="1">
        <f t="array" ref="G382">INDEX(Linescores!$A:$D,MATCH(1,(Linescores!$A:$A=Schedule!$A382)*(Schedule!E382=Linescores!$C:$C),0),4)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INDEX(Linescores!$A:$D,MATCH(1,(Linescores!$A:$A=Schedule!$A383)*(Schedule!D383=Linescores!$C:$C),0),4)</f>
        <v>0</v>
      </c>
      <c r="G383" cm="1">
        <f t="array" ref="G383">INDEX(Linescores!$A:$D,MATCH(1,(Linescores!$A:$A=Schedule!$A383)*(Schedule!E383=Linescores!$C:$C),0),4)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INDEX(Linescores!$A:$D,MATCH(1,(Linescores!$A:$A=Schedule!$A384)*(Schedule!D384=Linescores!$C:$C),0),4)</f>
        <v>0</v>
      </c>
      <c r="G384" cm="1">
        <f t="array" ref="G384">INDEX(Linescores!$A:$D,MATCH(1,(Linescores!$A:$A=Schedule!$A384)*(Schedule!E384=Linescores!$C:$C),0),4)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INDEX(Linescores!$A:$D,MATCH(1,(Linescores!$A:$A=Schedule!$A385)*(Schedule!D385=Linescores!$C:$C),0),4)</f>
        <v>0</v>
      </c>
      <c r="G385" cm="1">
        <f t="array" ref="G385">INDEX(Linescores!$A:$D,MATCH(1,(Linescores!$A:$A=Schedule!$A385)*(Schedule!E385=Linescores!$C:$C),0),4)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INDEX(Linescores!$A:$D,MATCH(1,(Linescores!$A:$A=Schedule!$A386)*(Schedule!D386=Linescores!$C:$C),0),4)</f>
        <v>0</v>
      </c>
      <c r="G386" cm="1">
        <f t="array" ref="G386">INDEX(Linescores!$A:$D,MATCH(1,(Linescores!$A:$A=Schedule!$A386)*(Schedule!E386=Linescores!$C:$C),0),4)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INDEX(Linescores!$A:$D,MATCH(1,(Linescores!$A:$A=Schedule!$A387)*(Schedule!D387=Linescores!$C:$C),0),4)</f>
        <v>0</v>
      </c>
      <c r="G387" cm="1">
        <f t="array" ref="G387">INDEX(Linescores!$A:$D,MATCH(1,(Linescores!$A:$A=Schedule!$A387)*(Schedule!E387=Linescores!$C:$C),0),4)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INDEX(Linescores!$A:$D,MATCH(1,(Linescores!$A:$A=Schedule!$A388)*(Schedule!D388=Linescores!$C:$C),0),4)</f>
        <v>0</v>
      </c>
      <c r="G388" cm="1">
        <f t="array" ref="G388">INDEX(Linescores!$A:$D,MATCH(1,(Linescores!$A:$A=Schedule!$A388)*(Schedule!E388=Linescores!$C:$C),0),4)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INDEX(Linescores!$A:$D,MATCH(1,(Linescores!$A:$A=Schedule!$A389)*(Schedule!D389=Linescores!$C:$C),0),4)</f>
        <v>0</v>
      </c>
      <c r="G389" cm="1">
        <f t="array" ref="G389">INDEX(Linescores!$A:$D,MATCH(1,(Linescores!$A:$A=Schedule!$A389)*(Schedule!E389=Linescores!$C:$C),0),4)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INDEX(Linescores!$A:$D,MATCH(1,(Linescores!$A:$A=Schedule!$A390)*(Schedule!D390=Linescores!$C:$C),0),4)</f>
        <v>0</v>
      </c>
      <c r="G390" cm="1">
        <f t="array" ref="G390">INDEX(Linescores!$A:$D,MATCH(1,(Linescores!$A:$A=Schedule!$A390)*(Schedule!E390=Linescores!$C:$C),0),4)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INDEX(Linescores!$A:$D,MATCH(1,(Linescores!$A:$A=Schedule!$A391)*(Schedule!D391=Linescores!$C:$C),0),4)</f>
        <v>0</v>
      </c>
      <c r="G391" cm="1">
        <f t="array" ref="G391">INDEX(Linescores!$A:$D,MATCH(1,(Linescores!$A:$A=Schedule!$A391)*(Schedule!E391=Linescores!$C:$C),0),4)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INDEX(Linescores!$A:$D,MATCH(1,(Linescores!$A:$A=Schedule!$A392)*(Schedule!D392=Linescores!$C:$C),0),4)</f>
        <v>0</v>
      </c>
      <c r="G392" cm="1">
        <f t="array" ref="G392">INDEX(Linescores!$A:$D,MATCH(1,(Linescores!$A:$A=Schedule!$A392)*(Schedule!E392=Linescores!$C:$C),0),4)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INDEX(Linescores!$A:$D,MATCH(1,(Linescores!$A:$A=Schedule!$A393)*(Schedule!D393=Linescores!$C:$C),0),4)</f>
        <v>0</v>
      </c>
      <c r="G393" cm="1">
        <f t="array" ref="G393">INDEX(Linescores!$A:$D,MATCH(1,(Linescores!$A:$A=Schedule!$A393)*(Schedule!E393=Linescores!$C:$C),0),4)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INDEX(Linescores!$A:$D,MATCH(1,(Linescores!$A:$A=Schedule!$A394)*(Schedule!D394=Linescores!$C:$C),0),4)</f>
        <v>0</v>
      </c>
      <c r="G394" cm="1">
        <f t="array" ref="G394">INDEX(Linescores!$A:$D,MATCH(1,(Linescores!$A:$A=Schedule!$A394)*(Schedule!E394=Linescores!$C:$C),0),4)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INDEX(Linescores!$A:$D,MATCH(1,(Linescores!$A:$A=Schedule!$A395)*(Schedule!D395=Linescores!$C:$C),0),4)</f>
        <v>0</v>
      </c>
      <c r="G395" cm="1">
        <f t="array" ref="G395">INDEX(Linescores!$A:$D,MATCH(1,(Linescores!$A:$A=Schedule!$A395)*(Schedule!E395=Linescores!$C:$C),0),4)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INDEX(Linescores!$A:$D,MATCH(1,(Linescores!$A:$A=Schedule!$A396)*(Schedule!D396=Linescores!$C:$C),0),4)</f>
        <v>0</v>
      </c>
      <c r="G396" cm="1">
        <f t="array" ref="G396">INDEX(Linescores!$A:$D,MATCH(1,(Linescores!$A:$A=Schedule!$A396)*(Schedule!E396=Linescores!$C:$C),0),4)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INDEX(Linescores!$A:$D,MATCH(1,(Linescores!$A:$A=Schedule!$A397)*(Schedule!D397=Linescores!$C:$C),0),4)</f>
        <v>0</v>
      </c>
      <c r="G397" cm="1">
        <f t="array" ref="G397">INDEX(Linescores!$A:$D,MATCH(1,(Linescores!$A:$A=Schedule!$A397)*(Schedule!E397=Linescores!$C:$C),0),4)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INDEX(Linescores!$A:$D,MATCH(1,(Linescores!$A:$A=Schedule!$A398)*(Schedule!D398=Linescores!$C:$C),0),4)</f>
        <v>0</v>
      </c>
      <c r="G398" cm="1">
        <f t="array" ref="G398">INDEX(Linescores!$A:$D,MATCH(1,(Linescores!$A:$A=Schedule!$A398)*(Schedule!E398=Linescores!$C:$C),0),4)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INDEX(Linescores!$A:$D,MATCH(1,(Linescores!$A:$A=Schedule!$A399)*(Schedule!D399=Linescores!$C:$C),0),4)</f>
        <v>0</v>
      </c>
      <c r="G399" cm="1">
        <f t="array" ref="G399">INDEX(Linescores!$A:$D,MATCH(1,(Linescores!$A:$A=Schedule!$A399)*(Schedule!E399=Linescores!$C:$C),0),4)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INDEX(Linescores!$A:$D,MATCH(1,(Linescores!$A:$A=Schedule!$A400)*(Schedule!D400=Linescores!$C:$C),0),4)</f>
        <v>0</v>
      </c>
      <c r="G400" cm="1">
        <f t="array" ref="G400">INDEX(Linescores!$A:$D,MATCH(1,(Linescores!$A:$A=Schedule!$A400)*(Schedule!E400=Linescores!$C:$C),0),4)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INDEX(Linescores!$A:$D,MATCH(1,(Linescores!$A:$A=Schedule!$A401)*(Schedule!D401=Linescores!$C:$C),0),4)</f>
        <v>0</v>
      </c>
      <c r="G401" cm="1">
        <f t="array" ref="G401">INDEX(Linescores!$A:$D,MATCH(1,(Linescores!$A:$A=Schedule!$A401)*(Schedule!E401=Linescores!$C:$C),0),4)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INDEX(Linescores!$A:$D,MATCH(1,(Linescores!$A:$A=Schedule!$A402)*(Schedule!D402=Linescores!$C:$C),0),4)</f>
        <v>0</v>
      </c>
      <c r="G402" cm="1">
        <f t="array" ref="G402">INDEX(Linescores!$A:$D,MATCH(1,(Linescores!$A:$A=Schedule!$A402)*(Schedule!E402=Linescores!$C:$C),0),4)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INDEX(Linescores!$A:$D,MATCH(1,(Linescores!$A:$A=Schedule!$A403)*(Schedule!D403=Linescores!$C:$C),0),4)</f>
        <v>0</v>
      </c>
      <c r="G403" cm="1">
        <f t="array" ref="G403">INDEX(Linescores!$A:$D,MATCH(1,(Linescores!$A:$A=Schedule!$A403)*(Schedule!E403=Linescores!$C:$C),0),4)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INDEX(Linescores!$A:$D,MATCH(1,(Linescores!$A:$A=Schedule!$A404)*(Schedule!D404=Linescores!$C:$C),0),4)</f>
        <v>0</v>
      </c>
      <c r="G404" cm="1">
        <f t="array" ref="G404">INDEX(Linescores!$A:$D,MATCH(1,(Linescores!$A:$A=Schedule!$A404)*(Schedule!E404=Linescores!$C:$C),0),4)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INDEX(Linescores!$A:$D,MATCH(1,(Linescores!$A:$A=Schedule!$A405)*(Schedule!D405=Linescores!$C:$C),0),4)</f>
        <v>0</v>
      </c>
      <c r="G405" cm="1">
        <f t="array" ref="G405">INDEX(Linescores!$A:$D,MATCH(1,(Linescores!$A:$A=Schedule!$A405)*(Schedule!E405=Linescores!$C:$C),0),4)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INDEX(Linescores!$A:$D,MATCH(1,(Linescores!$A:$A=Schedule!$A406)*(Schedule!D406=Linescores!$C:$C),0),4)</f>
        <v>0</v>
      </c>
      <c r="G406" cm="1">
        <f t="array" ref="G406">INDEX(Linescores!$A:$D,MATCH(1,(Linescores!$A:$A=Schedule!$A406)*(Schedule!E406=Linescores!$C:$C),0),4)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INDEX(Linescores!$A:$D,MATCH(1,(Linescores!$A:$A=Schedule!$A407)*(Schedule!D407=Linescores!$C:$C),0),4)</f>
        <v>0</v>
      </c>
      <c r="G407" cm="1">
        <f t="array" ref="G407">INDEX(Linescores!$A:$D,MATCH(1,(Linescores!$A:$A=Schedule!$A407)*(Schedule!E407=Linescores!$C:$C),0),4)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INDEX(Linescores!$A:$D,MATCH(1,(Linescores!$A:$A=Schedule!$A408)*(Schedule!D408=Linescores!$C:$C),0),4)</f>
        <v>0</v>
      </c>
      <c r="G408" cm="1">
        <f t="array" ref="G408">INDEX(Linescores!$A:$D,MATCH(1,(Linescores!$A:$A=Schedule!$A408)*(Schedule!E408=Linescores!$C:$C),0),4)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INDEX(Linescores!$A:$D,MATCH(1,(Linescores!$A:$A=Schedule!$A409)*(Schedule!D409=Linescores!$C:$C),0),4)</f>
        <v>0</v>
      </c>
      <c r="G409" cm="1">
        <f t="array" ref="G409">INDEX(Linescores!$A:$D,MATCH(1,(Linescores!$A:$A=Schedule!$A409)*(Schedule!E409=Linescores!$C:$C),0),4)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INDEX(Linescores!$A:$D,MATCH(1,(Linescores!$A:$A=Schedule!$A410)*(Schedule!D410=Linescores!$C:$C),0),4)</f>
        <v>0</v>
      </c>
      <c r="G410" cm="1">
        <f t="array" ref="G410">INDEX(Linescores!$A:$D,MATCH(1,(Linescores!$A:$A=Schedule!$A410)*(Schedule!E410=Linescores!$C:$C),0),4)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INDEX(Linescores!$A:$D,MATCH(1,(Linescores!$A:$A=Schedule!$A411)*(Schedule!D411=Linescores!$C:$C),0),4)</f>
        <v>0</v>
      </c>
      <c r="G411" cm="1">
        <f t="array" ref="G411">INDEX(Linescores!$A:$D,MATCH(1,(Linescores!$A:$A=Schedule!$A411)*(Schedule!E411=Linescores!$C:$C),0),4)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INDEX(Linescores!$A:$D,MATCH(1,(Linescores!$A:$A=Schedule!$A412)*(Schedule!D412=Linescores!$C:$C),0),4)</f>
        <v>0</v>
      </c>
      <c r="G412" cm="1">
        <f t="array" ref="G412">INDEX(Linescores!$A:$D,MATCH(1,(Linescores!$A:$A=Schedule!$A412)*(Schedule!E412=Linescores!$C:$C),0),4)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INDEX(Linescores!$A:$D,MATCH(1,(Linescores!$A:$A=Schedule!$A413)*(Schedule!D413=Linescores!$C:$C),0),4)</f>
        <v>0</v>
      </c>
      <c r="G413" cm="1">
        <f t="array" ref="G413">INDEX(Linescores!$A:$D,MATCH(1,(Linescores!$A:$A=Schedule!$A413)*(Schedule!E413=Linescores!$C:$C),0),4)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INDEX(Linescores!$A:$D,MATCH(1,(Linescores!$A:$A=Schedule!$A414)*(Schedule!D414=Linescores!$C:$C),0),4)</f>
        <v>0</v>
      </c>
      <c r="G414" cm="1">
        <f t="array" ref="G414">INDEX(Linescores!$A:$D,MATCH(1,(Linescores!$A:$A=Schedule!$A414)*(Schedule!E414=Linescores!$C:$C),0),4)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INDEX(Linescores!$A:$D,MATCH(1,(Linescores!$A:$A=Schedule!$A415)*(Schedule!D415=Linescores!$C:$C),0),4)</f>
        <v>0</v>
      </c>
      <c r="G415" cm="1">
        <f t="array" ref="G415">INDEX(Linescores!$A:$D,MATCH(1,(Linescores!$A:$A=Schedule!$A415)*(Schedule!E415=Linescores!$C:$C),0),4)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INDEX(Linescores!$A:$D,MATCH(1,(Linescores!$A:$A=Schedule!$A416)*(Schedule!D416=Linescores!$C:$C),0),4)</f>
        <v>0</v>
      </c>
      <c r="G416" cm="1">
        <f t="array" ref="G416">INDEX(Linescores!$A:$D,MATCH(1,(Linescores!$A:$A=Schedule!$A416)*(Schedule!E416=Linescores!$C:$C),0),4)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INDEX(Linescores!$A:$D,MATCH(1,(Linescores!$A:$A=Schedule!$A417)*(Schedule!D417=Linescores!$C:$C),0),4)</f>
        <v>0</v>
      </c>
      <c r="G417" cm="1">
        <f t="array" ref="G417">INDEX(Linescores!$A:$D,MATCH(1,(Linescores!$A:$A=Schedule!$A417)*(Schedule!E417=Linescores!$C:$C),0),4)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INDEX(Linescores!$A:$D,MATCH(1,(Linescores!$A:$A=Schedule!$A418)*(Schedule!D418=Linescores!$C:$C),0),4)</f>
        <v>0</v>
      </c>
      <c r="G418" cm="1">
        <f t="array" ref="G418">INDEX(Linescores!$A:$D,MATCH(1,(Linescores!$A:$A=Schedule!$A418)*(Schedule!E418=Linescores!$C:$C),0),4)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INDEX(Linescores!$A:$D,MATCH(1,(Linescores!$A:$A=Schedule!$A419)*(Schedule!D419=Linescores!$C:$C),0),4)</f>
        <v>0</v>
      </c>
      <c r="G419" cm="1">
        <f t="array" ref="G419">INDEX(Linescores!$A:$D,MATCH(1,(Linescores!$A:$A=Schedule!$A419)*(Schedule!E419=Linescores!$C:$C),0),4)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INDEX(Linescores!$A:$D,MATCH(1,(Linescores!$A:$A=Schedule!$A420)*(Schedule!D420=Linescores!$C:$C),0),4)</f>
        <v>0</v>
      </c>
      <c r="G420" cm="1">
        <f t="array" ref="G420">INDEX(Linescores!$A:$D,MATCH(1,(Linescores!$A:$A=Schedule!$A420)*(Schedule!E420=Linescores!$C:$C),0),4)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INDEX(Linescores!$A:$D,MATCH(1,(Linescores!$A:$A=Schedule!$A421)*(Schedule!D421=Linescores!$C:$C),0),4)</f>
        <v>0</v>
      </c>
      <c r="G421" cm="1">
        <f t="array" ref="G421">INDEX(Linescores!$A:$D,MATCH(1,(Linescores!$A:$A=Schedule!$A421)*(Schedule!E421=Linescores!$C:$C),0),4)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INDEX(Linescores!$A:$D,MATCH(1,(Linescores!$A:$A=Schedule!$A422)*(Schedule!D422=Linescores!$C:$C),0),4)</f>
        <v>0</v>
      </c>
      <c r="G422" cm="1">
        <f t="array" ref="G422">INDEX(Linescores!$A:$D,MATCH(1,(Linescores!$A:$A=Schedule!$A422)*(Schedule!E422=Linescores!$C:$C),0),4)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INDEX(Linescores!$A:$D,MATCH(1,(Linescores!$A:$A=Schedule!$A423)*(Schedule!D423=Linescores!$C:$C),0),4)</f>
        <v>0</v>
      </c>
      <c r="G423" cm="1">
        <f t="array" ref="G423">INDEX(Linescores!$A:$D,MATCH(1,(Linescores!$A:$A=Schedule!$A423)*(Schedule!E423=Linescores!$C:$C),0),4)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INDEX(Linescores!$A:$D,MATCH(1,(Linescores!$A:$A=Schedule!$A424)*(Schedule!D424=Linescores!$C:$C),0),4)</f>
        <v>0</v>
      </c>
      <c r="G424" cm="1">
        <f t="array" ref="G424">INDEX(Linescores!$A:$D,MATCH(1,(Linescores!$A:$A=Schedule!$A424)*(Schedule!E424=Linescores!$C:$C),0),4)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INDEX(Linescores!$A:$D,MATCH(1,(Linescores!$A:$A=Schedule!$A425)*(Schedule!D425=Linescores!$C:$C),0),4)</f>
        <v>0</v>
      </c>
      <c r="G425" cm="1">
        <f t="array" ref="G425">INDEX(Linescores!$A:$D,MATCH(1,(Linescores!$A:$A=Schedule!$A425)*(Schedule!E425=Linescores!$C:$C),0),4)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INDEX(Linescores!$A:$D,MATCH(1,(Linescores!$A:$A=Schedule!$A426)*(Schedule!D426=Linescores!$C:$C),0),4)</f>
        <v>0</v>
      </c>
      <c r="G426" cm="1">
        <f t="array" ref="G426">INDEX(Linescores!$A:$D,MATCH(1,(Linescores!$A:$A=Schedule!$A426)*(Schedule!E426=Linescores!$C:$C),0),4)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INDEX(Linescores!$A:$D,MATCH(1,(Linescores!$A:$A=Schedule!$A427)*(Schedule!D427=Linescores!$C:$C),0),4)</f>
        <v>0</v>
      </c>
      <c r="G427" cm="1">
        <f t="array" ref="G427">INDEX(Linescores!$A:$D,MATCH(1,(Linescores!$A:$A=Schedule!$A427)*(Schedule!E427=Linescores!$C:$C),0),4)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INDEX(Linescores!$A:$D,MATCH(1,(Linescores!$A:$A=Schedule!$A428)*(Schedule!D428=Linescores!$C:$C),0),4)</f>
        <v>0</v>
      </c>
      <c r="G428" cm="1">
        <f t="array" ref="G428">INDEX(Linescores!$A:$D,MATCH(1,(Linescores!$A:$A=Schedule!$A428)*(Schedule!E428=Linescores!$C:$C),0),4)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INDEX(Linescores!$A:$D,MATCH(1,(Linescores!$A:$A=Schedule!$A429)*(Schedule!D429=Linescores!$C:$C),0),4)</f>
        <v>0</v>
      </c>
      <c r="G429" cm="1">
        <f t="array" ref="G429">INDEX(Linescores!$A:$D,MATCH(1,(Linescores!$A:$A=Schedule!$A429)*(Schedule!E429=Linescores!$C:$C),0),4)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INDEX(Linescores!$A:$D,MATCH(1,(Linescores!$A:$A=Schedule!$A430)*(Schedule!D430=Linescores!$C:$C),0),4)</f>
        <v>0</v>
      </c>
      <c r="G430" cm="1">
        <f t="array" ref="G430">INDEX(Linescores!$A:$D,MATCH(1,(Linescores!$A:$A=Schedule!$A430)*(Schedule!E430=Linescores!$C:$C),0),4)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INDEX(Linescores!$A:$D,MATCH(1,(Linescores!$A:$A=Schedule!$A431)*(Schedule!D431=Linescores!$C:$C),0),4)</f>
        <v>0</v>
      </c>
      <c r="G431" cm="1">
        <f t="array" ref="G431">INDEX(Linescores!$A:$D,MATCH(1,(Linescores!$A:$A=Schedule!$A431)*(Schedule!E431=Linescores!$C:$C),0),4)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INDEX(Linescores!$A:$D,MATCH(1,(Linescores!$A:$A=Schedule!$A432)*(Schedule!D432=Linescores!$C:$C),0),4)</f>
        <v>0</v>
      </c>
      <c r="G432" cm="1">
        <f t="array" ref="G432">INDEX(Linescores!$A:$D,MATCH(1,(Linescores!$A:$A=Schedule!$A432)*(Schedule!E432=Linescores!$C:$C),0),4)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INDEX(Linescores!$A:$D,MATCH(1,(Linescores!$A:$A=Schedule!$A433)*(Schedule!D433=Linescores!$C:$C),0),4)</f>
        <v>0</v>
      </c>
      <c r="G433" cm="1">
        <f t="array" ref="G433">INDEX(Linescores!$A:$D,MATCH(1,(Linescores!$A:$A=Schedule!$A433)*(Schedule!E433=Linescores!$C:$C),0),4)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INDEX(Linescores!$A:$D,MATCH(1,(Linescores!$A:$A=Schedule!$A434)*(Schedule!D434=Linescores!$C:$C),0),4)</f>
        <v>0</v>
      </c>
      <c r="G434" cm="1">
        <f t="array" ref="G434">INDEX(Linescores!$A:$D,MATCH(1,(Linescores!$A:$A=Schedule!$A434)*(Schedule!E434=Linescores!$C:$C),0),4)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INDEX(Linescores!$A:$D,MATCH(1,(Linescores!$A:$A=Schedule!$A435)*(Schedule!D435=Linescores!$C:$C),0),4)</f>
        <v>0</v>
      </c>
      <c r="G435" cm="1">
        <f t="array" ref="G435">INDEX(Linescores!$A:$D,MATCH(1,(Linescores!$A:$A=Schedule!$A435)*(Schedule!E435=Linescores!$C:$C),0),4)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INDEX(Linescores!$A:$D,MATCH(1,(Linescores!$A:$A=Schedule!$A436)*(Schedule!D436=Linescores!$C:$C),0),4)</f>
        <v>0</v>
      </c>
      <c r="G436" cm="1">
        <f t="array" ref="G436">INDEX(Linescores!$A:$D,MATCH(1,(Linescores!$A:$A=Schedule!$A436)*(Schedule!E436=Linescores!$C:$C),0),4)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INDEX(Linescores!$A:$D,MATCH(1,(Linescores!$A:$A=Schedule!$A437)*(Schedule!D437=Linescores!$C:$C),0),4)</f>
        <v>0</v>
      </c>
      <c r="G437" cm="1">
        <f t="array" ref="G437">INDEX(Linescores!$A:$D,MATCH(1,(Linescores!$A:$A=Schedule!$A437)*(Schedule!E437=Linescores!$C:$C),0),4)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INDEX(Linescores!$A:$D,MATCH(1,(Linescores!$A:$A=Schedule!$A438)*(Schedule!D438=Linescores!$C:$C),0),4)</f>
        <v>0</v>
      </c>
      <c r="G438" cm="1">
        <f t="array" ref="G438">INDEX(Linescores!$A:$D,MATCH(1,(Linescores!$A:$A=Schedule!$A438)*(Schedule!E438=Linescores!$C:$C),0),4)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INDEX(Linescores!$A:$D,MATCH(1,(Linescores!$A:$A=Schedule!$A439)*(Schedule!D439=Linescores!$C:$C),0),4)</f>
        <v>0</v>
      </c>
      <c r="G439" cm="1">
        <f t="array" ref="G439">INDEX(Linescores!$A:$D,MATCH(1,(Linescores!$A:$A=Schedule!$A439)*(Schedule!E439=Linescores!$C:$C),0),4)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INDEX(Linescores!$A:$D,MATCH(1,(Linescores!$A:$A=Schedule!$A440)*(Schedule!D440=Linescores!$C:$C),0),4)</f>
        <v>0</v>
      </c>
      <c r="G440" cm="1">
        <f t="array" ref="G440">INDEX(Linescores!$A:$D,MATCH(1,(Linescores!$A:$A=Schedule!$A440)*(Schedule!E440=Linescores!$C:$C),0),4)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INDEX(Linescores!$A:$D,MATCH(1,(Linescores!$A:$A=Schedule!$A441)*(Schedule!D441=Linescores!$C:$C),0),4)</f>
        <v>0</v>
      </c>
      <c r="G441" cm="1">
        <f t="array" ref="G441">INDEX(Linescores!$A:$D,MATCH(1,(Linescores!$A:$A=Schedule!$A441)*(Schedule!E441=Linescores!$C:$C),0),4)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INDEX(Linescores!$A:$D,MATCH(1,(Linescores!$A:$A=Schedule!$A442)*(Schedule!D442=Linescores!$C:$C),0),4)</f>
        <v>0</v>
      </c>
      <c r="G442" cm="1">
        <f t="array" ref="G442">INDEX(Linescores!$A:$D,MATCH(1,(Linescores!$A:$A=Schedule!$A442)*(Schedule!E442=Linescores!$C:$C),0),4)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INDEX(Linescores!$A:$D,MATCH(1,(Linescores!$A:$A=Schedule!$A443)*(Schedule!D443=Linescores!$C:$C),0),4)</f>
        <v>0</v>
      </c>
      <c r="G443" cm="1">
        <f t="array" ref="G443">INDEX(Linescores!$A:$D,MATCH(1,(Linescores!$A:$A=Schedule!$A443)*(Schedule!E443=Linescores!$C:$C),0),4)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INDEX(Linescores!$A:$D,MATCH(1,(Linescores!$A:$A=Schedule!$A444)*(Schedule!D444=Linescores!$C:$C),0),4)</f>
        <v>0</v>
      </c>
      <c r="G444" cm="1">
        <f t="array" ref="G444">INDEX(Linescores!$A:$D,MATCH(1,(Linescores!$A:$A=Schedule!$A444)*(Schedule!E444=Linescores!$C:$C),0),4)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INDEX(Linescores!$A:$D,MATCH(1,(Linescores!$A:$A=Schedule!$A445)*(Schedule!D445=Linescores!$C:$C),0),4)</f>
        <v>0</v>
      </c>
      <c r="G445" cm="1">
        <f t="array" ref="G445">INDEX(Linescores!$A:$D,MATCH(1,(Linescores!$A:$A=Schedule!$A445)*(Schedule!E445=Linescores!$C:$C),0),4)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INDEX(Linescores!$A:$D,MATCH(1,(Linescores!$A:$A=Schedule!$A446)*(Schedule!D446=Linescores!$C:$C),0),4)</f>
        <v>0</v>
      </c>
      <c r="G446" cm="1">
        <f t="array" ref="G446">INDEX(Linescores!$A:$D,MATCH(1,(Linescores!$A:$A=Schedule!$A446)*(Schedule!E446=Linescores!$C:$C),0),4)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INDEX(Linescores!$A:$D,MATCH(1,(Linescores!$A:$A=Schedule!$A447)*(Schedule!D447=Linescores!$C:$C),0),4)</f>
        <v>0</v>
      </c>
      <c r="G447" cm="1">
        <f t="array" ref="G447">INDEX(Linescores!$A:$D,MATCH(1,(Linescores!$A:$A=Schedule!$A447)*(Schedule!E447=Linescores!$C:$C),0),4)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INDEX(Linescores!$A:$D,MATCH(1,(Linescores!$A:$A=Schedule!$A448)*(Schedule!D448=Linescores!$C:$C),0),4)</f>
        <v>0</v>
      </c>
      <c r="G448" cm="1">
        <f t="array" ref="G448">INDEX(Linescores!$A:$D,MATCH(1,(Linescores!$A:$A=Schedule!$A448)*(Schedule!E448=Linescores!$C:$C),0),4)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INDEX(Linescores!$A:$D,MATCH(1,(Linescores!$A:$A=Schedule!$A449)*(Schedule!D449=Linescores!$C:$C),0),4)</f>
        <v>0</v>
      </c>
      <c r="G449" cm="1">
        <f t="array" ref="G449">INDEX(Linescores!$A:$D,MATCH(1,(Linescores!$A:$A=Schedule!$A449)*(Schedule!E449=Linescores!$C:$C),0),4)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INDEX(Linescores!$A:$D,MATCH(1,(Linescores!$A:$A=Schedule!$A450)*(Schedule!D450=Linescores!$C:$C),0),4)</f>
        <v>0</v>
      </c>
      <c r="G450" cm="1">
        <f t="array" ref="G450">INDEX(Linescores!$A:$D,MATCH(1,(Linescores!$A:$A=Schedule!$A450)*(Schedule!E450=Linescores!$C:$C),0),4)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INDEX(Linescores!$A:$D,MATCH(1,(Linescores!$A:$A=Schedule!$A451)*(Schedule!D451=Linescores!$C:$C),0),4)</f>
        <v>0</v>
      </c>
      <c r="G451" cm="1">
        <f t="array" ref="G451">INDEX(Linescores!$A:$D,MATCH(1,(Linescores!$A:$A=Schedule!$A451)*(Schedule!E451=Linescores!$C:$C),0),4)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INDEX(Linescores!$A:$D,MATCH(1,(Linescores!$A:$A=Schedule!$A452)*(Schedule!D452=Linescores!$C:$C),0),4)</f>
        <v>0</v>
      </c>
      <c r="G452" cm="1">
        <f t="array" ref="G452">INDEX(Linescores!$A:$D,MATCH(1,(Linescores!$A:$A=Schedule!$A452)*(Schedule!E452=Linescores!$C:$C),0),4)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INDEX(Linescores!$A:$D,MATCH(1,(Linescores!$A:$A=Schedule!$A453)*(Schedule!D453=Linescores!$C:$C),0),4)</f>
        <v>0</v>
      </c>
      <c r="G453" cm="1">
        <f t="array" ref="G453">INDEX(Linescores!$A:$D,MATCH(1,(Linescores!$A:$A=Schedule!$A453)*(Schedule!E453=Linescores!$C:$C),0),4)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INDEX(Linescores!$A:$D,MATCH(1,(Linescores!$A:$A=Schedule!$A454)*(Schedule!D454=Linescores!$C:$C),0),4)</f>
        <v>0</v>
      </c>
      <c r="G454" cm="1">
        <f t="array" ref="G454">INDEX(Linescores!$A:$D,MATCH(1,(Linescores!$A:$A=Schedule!$A454)*(Schedule!E454=Linescores!$C:$C),0),4)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INDEX(Linescores!$A:$D,MATCH(1,(Linescores!$A:$A=Schedule!$A455)*(Schedule!D455=Linescores!$C:$C),0),4)</f>
        <v>0</v>
      </c>
      <c r="G455" cm="1">
        <f t="array" ref="G455">INDEX(Linescores!$A:$D,MATCH(1,(Linescores!$A:$A=Schedule!$A455)*(Schedule!E455=Linescores!$C:$C),0),4)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INDEX(Linescores!$A:$D,MATCH(1,(Linescores!$A:$A=Schedule!$A456)*(Schedule!D456=Linescores!$C:$C),0),4)</f>
        <v>0</v>
      </c>
      <c r="G456" cm="1">
        <f t="array" ref="G456">INDEX(Linescores!$A:$D,MATCH(1,(Linescores!$A:$A=Schedule!$A456)*(Schedule!E456=Linescores!$C:$C),0),4)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INDEX(Linescores!$A:$D,MATCH(1,(Linescores!$A:$A=Schedule!$A457)*(Schedule!D457=Linescores!$C:$C),0),4)</f>
        <v>0</v>
      </c>
      <c r="G457" cm="1">
        <f t="array" ref="G457">INDEX(Linescores!$A:$D,MATCH(1,(Linescores!$A:$A=Schedule!$A457)*(Schedule!E457=Linescores!$C:$C),0),4)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INDEX(Linescores!$A:$D,MATCH(1,(Linescores!$A:$A=Schedule!$A458)*(Schedule!D458=Linescores!$C:$C),0),4)</f>
        <v>0</v>
      </c>
      <c r="G458" cm="1">
        <f t="array" ref="G458">INDEX(Linescores!$A:$D,MATCH(1,(Linescores!$A:$A=Schedule!$A458)*(Schedule!E458=Linescores!$C:$C),0),4)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INDEX(Linescores!$A:$D,MATCH(1,(Linescores!$A:$A=Schedule!$A459)*(Schedule!D459=Linescores!$C:$C),0),4)</f>
        <v>0</v>
      </c>
      <c r="G459" cm="1">
        <f t="array" ref="G459">INDEX(Linescores!$A:$D,MATCH(1,(Linescores!$A:$A=Schedule!$A459)*(Schedule!E459=Linescores!$C:$C),0),4)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INDEX(Linescores!$A:$D,MATCH(1,(Linescores!$A:$A=Schedule!$A460)*(Schedule!D460=Linescores!$C:$C),0),4)</f>
        <v>0</v>
      </c>
      <c r="G460" cm="1">
        <f t="array" ref="G460">INDEX(Linescores!$A:$D,MATCH(1,(Linescores!$A:$A=Schedule!$A460)*(Schedule!E460=Linescores!$C:$C),0),4)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INDEX(Linescores!$A:$D,MATCH(1,(Linescores!$A:$A=Schedule!$A461)*(Schedule!D461=Linescores!$C:$C),0),4)</f>
        <v>0</v>
      </c>
      <c r="G461" cm="1">
        <f t="array" ref="G461">INDEX(Linescores!$A:$D,MATCH(1,(Linescores!$A:$A=Schedule!$A461)*(Schedule!E461=Linescores!$C:$C),0),4)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INDEX(Linescores!$A:$D,MATCH(1,(Linescores!$A:$A=Schedule!$A462)*(Schedule!D462=Linescores!$C:$C),0),4)</f>
        <v>0</v>
      </c>
      <c r="G462" cm="1">
        <f t="array" ref="G462">INDEX(Linescores!$A:$D,MATCH(1,(Linescores!$A:$A=Schedule!$A462)*(Schedule!E462=Linescores!$C:$C),0),4)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INDEX(Linescores!$A:$D,MATCH(1,(Linescores!$A:$A=Schedule!$A463)*(Schedule!D463=Linescores!$C:$C),0),4)</f>
        <v>0</v>
      </c>
      <c r="G463" cm="1">
        <f t="array" ref="G463">INDEX(Linescores!$A:$D,MATCH(1,(Linescores!$A:$A=Schedule!$A463)*(Schedule!E463=Linescores!$C:$C),0),4)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INDEX(Linescores!$A:$D,MATCH(1,(Linescores!$A:$A=Schedule!$A464)*(Schedule!D464=Linescores!$C:$C),0),4)</f>
        <v>0</v>
      </c>
      <c r="G464" cm="1">
        <f t="array" ref="G464">INDEX(Linescores!$A:$D,MATCH(1,(Linescores!$A:$A=Schedule!$A464)*(Schedule!E464=Linescores!$C:$C),0),4)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INDEX(Linescores!$A:$D,MATCH(1,(Linescores!$A:$A=Schedule!$A465)*(Schedule!D465=Linescores!$C:$C),0),4)</f>
        <v>0</v>
      </c>
      <c r="G465" cm="1">
        <f t="array" ref="G465">INDEX(Linescores!$A:$D,MATCH(1,(Linescores!$A:$A=Schedule!$A465)*(Schedule!E465=Linescores!$C:$C),0),4)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INDEX(Linescores!$A:$D,MATCH(1,(Linescores!$A:$A=Schedule!$A466)*(Schedule!D466=Linescores!$C:$C),0),4)</f>
        <v>0</v>
      </c>
      <c r="G466" cm="1">
        <f t="array" ref="G466">INDEX(Linescores!$A:$D,MATCH(1,(Linescores!$A:$A=Schedule!$A466)*(Schedule!E466=Linescores!$C:$C),0),4)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INDEX(Linescores!$A:$D,MATCH(1,(Linescores!$A:$A=Schedule!$A467)*(Schedule!D467=Linescores!$C:$C),0),4)</f>
        <v>0</v>
      </c>
      <c r="G467" cm="1">
        <f t="array" ref="G467">INDEX(Linescores!$A:$D,MATCH(1,(Linescores!$A:$A=Schedule!$A467)*(Schedule!E467=Linescores!$C:$C),0),4)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INDEX(Linescores!$A:$D,MATCH(1,(Linescores!$A:$A=Schedule!$A468)*(Schedule!D468=Linescores!$C:$C),0),4)</f>
        <v>0</v>
      </c>
      <c r="G468" cm="1">
        <f t="array" ref="G468">INDEX(Linescores!$A:$D,MATCH(1,(Linescores!$A:$A=Schedule!$A468)*(Schedule!E468=Linescores!$C:$C),0),4)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INDEX(Linescores!$A:$D,MATCH(1,(Linescores!$A:$A=Schedule!$A469)*(Schedule!D469=Linescores!$C:$C),0),4)</f>
        <v>0</v>
      </c>
      <c r="G469" cm="1">
        <f t="array" ref="G469">INDEX(Linescores!$A:$D,MATCH(1,(Linescores!$A:$A=Schedule!$A469)*(Schedule!E469=Linescores!$C:$C),0),4)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INDEX(Linescores!$A:$D,MATCH(1,(Linescores!$A:$A=Schedule!$A470)*(Schedule!D470=Linescores!$C:$C),0),4)</f>
        <v>0</v>
      </c>
      <c r="G470" cm="1">
        <f t="array" ref="G470">INDEX(Linescores!$A:$D,MATCH(1,(Linescores!$A:$A=Schedule!$A470)*(Schedule!E470=Linescores!$C:$C),0),4)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INDEX(Linescores!$A:$D,MATCH(1,(Linescores!$A:$A=Schedule!$A471)*(Schedule!D471=Linescores!$C:$C),0),4)</f>
        <v>0</v>
      </c>
      <c r="G471" cm="1">
        <f t="array" ref="G471">INDEX(Linescores!$A:$D,MATCH(1,(Linescores!$A:$A=Schedule!$A471)*(Schedule!E471=Linescores!$C:$C),0),4)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INDEX(Linescores!$A:$D,MATCH(1,(Linescores!$A:$A=Schedule!$A472)*(Schedule!D472=Linescores!$C:$C),0),4)</f>
        <v>0</v>
      </c>
      <c r="G472" cm="1">
        <f t="array" ref="G472">INDEX(Linescores!$A:$D,MATCH(1,(Linescores!$A:$A=Schedule!$A472)*(Schedule!E472=Linescores!$C:$C),0),4)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INDEX(Linescores!$A:$D,MATCH(1,(Linescores!$A:$A=Schedule!$A473)*(Schedule!D473=Linescores!$C:$C),0),4)</f>
        <v>0</v>
      </c>
      <c r="G473" cm="1">
        <f t="array" ref="G473">INDEX(Linescores!$A:$D,MATCH(1,(Linescores!$A:$A=Schedule!$A473)*(Schedule!E473=Linescores!$C:$C),0),4)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INDEX(Linescores!$A:$D,MATCH(1,(Linescores!$A:$A=Schedule!$A474)*(Schedule!D474=Linescores!$C:$C),0),4)</f>
        <v>0</v>
      </c>
      <c r="G474" cm="1">
        <f t="array" ref="G474">INDEX(Linescores!$A:$D,MATCH(1,(Linescores!$A:$A=Schedule!$A474)*(Schedule!E474=Linescores!$C:$C),0),4)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INDEX(Linescores!$A:$D,MATCH(1,(Linescores!$A:$A=Schedule!$A475)*(Schedule!D475=Linescores!$C:$C),0),4)</f>
        <v>0</v>
      </c>
      <c r="G475" cm="1">
        <f t="array" ref="G475">INDEX(Linescores!$A:$D,MATCH(1,(Linescores!$A:$A=Schedule!$A475)*(Schedule!E475=Linescores!$C:$C),0),4)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INDEX(Linescores!$A:$D,MATCH(1,(Linescores!$A:$A=Schedule!$A476)*(Schedule!D476=Linescores!$C:$C),0),4)</f>
        <v>0</v>
      </c>
      <c r="G476" cm="1">
        <f t="array" ref="G476">INDEX(Linescores!$A:$D,MATCH(1,(Linescores!$A:$A=Schedule!$A476)*(Schedule!E476=Linescores!$C:$C),0),4)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INDEX(Linescores!$A:$D,MATCH(1,(Linescores!$A:$A=Schedule!$A477)*(Schedule!D477=Linescores!$C:$C),0),4)</f>
        <v>0</v>
      </c>
      <c r="G477" cm="1">
        <f t="array" ref="G477">INDEX(Linescores!$A:$D,MATCH(1,(Linescores!$A:$A=Schedule!$A477)*(Schedule!E477=Linescores!$C:$C),0),4)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INDEX(Linescores!$A:$D,MATCH(1,(Linescores!$A:$A=Schedule!$A478)*(Schedule!D478=Linescores!$C:$C),0),4)</f>
        <v>0</v>
      </c>
      <c r="G478" cm="1">
        <f t="array" ref="G478">INDEX(Linescores!$A:$D,MATCH(1,(Linescores!$A:$A=Schedule!$A478)*(Schedule!E478=Linescores!$C:$C),0),4)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INDEX(Linescores!$A:$D,MATCH(1,(Linescores!$A:$A=Schedule!$A479)*(Schedule!D479=Linescores!$C:$C),0),4)</f>
        <v>0</v>
      </c>
      <c r="G479" cm="1">
        <f t="array" ref="G479">INDEX(Linescores!$A:$D,MATCH(1,(Linescores!$A:$A=Schedule!$A479)*(Schedule!E479=Linescores!$C:$C),0),4)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INDEX(Linescores!$A:$D,MATCH(1,(Linescores!$A:$A=Schedule!$A480)*(Schedule!D480=Linescores!$C:$C),0),4)</f>
        <v>0</v>
      </c>
      <c r="G480" cm="1">
        <f t="array" ref="G480">INDEX(Linescores!$A:$D,MATCH(1,(Linescores!$A:$A=Schedule!$A480)*(Schedule!E480=Linescores!$C:$C),0),4)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INDEX(Linescores!$A:$D,MATCH(1,(Linescores!$A:$A=Schedule!$A481)*(Schedule!D481=Linescores!$C:$C),0),4)</f>
        <v>0</v>
      </c>
      <c r="G481" cm="1">
        <f t="array" ref="G481">INDEX(Linescores!$A:$D,MATCH(1,(Linescores!$A:$A=Schedule!$A481)*(Schedule!E481=Linescores!$C:$C),0),4)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INDEX(Linescores!$A:$D,MATCH(1,(Linescores!$A:$A=Schedule!$A482)*(Schedule!D482=Linescores!$C:$C),0),4)</f>
        <v>0</v>
      </c>
      <c r="G482" cm="1">
        <f t="array" ref="G482">INDEX(Linescores!$A:$D,MATCH(1,(Linescores!$A:$A=Schedule!$A482)*(Schedule!E482=Linescores!$C:$C),0),4)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INDEX(Linescores!$A:$D,MATCH(1,(Linescores!$A:$A=Schedule!$A483)*(Schedule!D483=Linescores!$C:$C),0),4)</f>
        <v>0</v>
      </c>
      <c r="G483" cm="1">
        <f t="array" ref="G483">INDEX(Linescores!$A:$D,MATCH(1,(Linescores!$A:$A=Schedule!$A483)*(Schedule!E483=Linescores!$C:$C),0),4)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INDEX(Linescores!$A:$D,MATCH(1,(Linescores!$A:$A=Schedule!$A484)*(Schedule!D484=Linescores!$C:$C),0),4)</f>
        <v>0</v>
      </c>
      <c r="G484" cm="1">
        <f t="array" ref="G484">INDEX(Linescores!$A:$D,MATCH(1,(Linescores!$A:$A=Schedule!$A484)*(Schedule!E484=Linescores!$C:$C),0),4)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INDEX(Linescores!$A:$D,MATCH(1,(Linescores!$A:$A=Schedule!$A485)*(Schedule!D485=Linescores!$C:$C),0),4)</f>
        <v>0</v>
      </c>
      <c r="G485" cm="1">
        <f t="array" ref="G485">INDEX(Linescores!$A:$D,MATCH(1,(Linescores!$A:$A=Schedule!$A485)*(Schedule!E485=Linescores!$C:$C),0),4)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INDEX(Linescores!$A:$D,MATCH(1,(Linescores!$A:$A=Schedule!$A486)*(Schedule!D486=Linescores!$C:$C),0),4)</f>
        <v>0</v>
      </c>
      <c r="G486" cm="1">
        <f t="array" ref="G486">INDEX(Linescores!$A:$D,MATCH(1,(Linescores!$A:$A=Schedule!$A486)*(Schedule!E486=Linescores!$C:$C),0),4)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INDEX(Linescores!$A:$D,MATCH(1,(Linescores!$A:$A=Schedule!$A487)*(Schedule!D487=Linescores!$C:$C),0),4)</f>
        <v>0</v>
      </c>
      <c r="G487" cm="1">
        <f t="array" ref="G487">INDEX(Linescores!$A:$D,MATCH(1,(Linescores!$A:$A=Schedule!$A487)*(Schedule!E487=Linescores!$C:$C),0),4)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INDEX(Linescores!$A:$D,MATCH(1,(Linescores!$A:$A=Schedule!$A488)*(Schedule!D488=Linescores!$C:$C),0),4)</f>
        <v>0</v>
      </c>
      <c r="G488" cm="1">
        <f t="array" ref="G488">INDEX(Linescores!$A:$D,MATCH(1,(Linescores!$A:$A=Schedule!$A488)*(Schedule!E488=Linescores!$C:$C),0),4)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INDEX(Linescores!$A:$D,MATCH(1,(Linescores!$A:$A=Schedule!$A489)*(Schedule!D489=Linescores!$C:$C),0),4)</f>
        <v>0</v>
      </c>
      <c r="G489" cm="1">
        <f t="array" ref="G489">INDEX(Linescores!$A:$D,MATCH(1,(Linescores!$A:$A=Schedule!$A489)*(Schedule!E489=Linescores!$C:$C),0),4)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INDEX(Linescores!$A:$D,MATCH(1,(Linescores!$A:$A=Schedule!$A490)*(Schedule!D490=Linescores!$C:$C),0),4)</f>
        <v>0</v>
      </c>
      <c r="G490" cm="1">
        <f t="array" ref="G490">INDEX(Linescores!$A:$D,MATCH(1,(Linescores!$A:$A=Schedule!$A490)*(Schedule!E490=Linescores!$C:$C),0),4)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INDEX(Linescores!$A:$D,MATCH(1,(Linescores!$A:$A=Schedule!$A491)*(Schedule!D491=Linescores!$C:$C),0),4)</f>
        <v>0</v>
      </c>
      <c r="G491" cm="1">
        <f t="array" ref="G491">INDEX(Linescores!$A:$D,MATCH(1,(Linescores!$A:$A=Schedule!$A491)*(Schedule!E491=Linescores!$C:$C),0),4)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INDEX(Linescores!$A:$D,MATCH(1,(Linescores!$A:$A=Schedule!$A492)*(Schedule!D492=Linescores!$C:$C),0),4)</f>
        <v>0</v>
      </c>
      <c r="G492" cm="1">
        <f t="array" ref="G492">INDEX(Linescores!$A:$D,MATCH(1,(Linescores!$A:$A=Schedule!$A492)*(Schedule!E492=Linescores!$C:$C),0),4)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INDEX(Linescores!$A:$D,MATCH(1,(Linescores!$A:$A=Schedule!$A493)*(Schedule!D493=Linescores!$C:$C),0),4)</f>
        <v>0</v>
      </c>
      <c r="G493" cm="1">
        <f t="array" ref="G493">INDEX(Linescores!$A:$D,MATCH(1,(Linescores!$A:$A=Schedule!$A493)*(Schedule!E493=Linescores!$C:$C),0),4)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INDEX(Linescores!$A:$D,MATCH(1,(Linescores!$A:$A=Schedule!$A494)*(Schedule!D494=Linescores!$C:$C),0),4)</f>
        <v>0</v>
      </c>
      <c r="G494" cm="1">
        <f t="array" ref="G494">INDEX(Linescores!$A:$D,MATCH(1,(Linescores!$A:$A=Schedule!$A494)*(Schedule!E494=Linescores!$C:$C),0),4)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INDEX(Linescores!$A:$D,MATCH(1,(Linescores!$A:$A=Schedule!$A495)*(Schedule!D495=Linescores!$C:$C),0),4)</f>
        <v>0</v>
      </c>
      <c r="G495" cm="1">
        <f t="array" ref="G495">INDEX(Linescores!$A:$D,MATCH(1,(Linescores!$A:$A=Schedule!$A495)*(Schedule!E495=Linescores!$C:$C),0),4)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INDEX(Linescores!$A:$D,MATCH(1,(Linescores!$A:$A=Schedule!$A496)*(Schedule!D496=Linescores!$C:$C),0),4)</f>
        <v>0</v>
      </c>
      <c r="G496" cm="1">
        <f t="array" ref="G496">INDEX(Linescores!$A:$D,MATCH(1,(Linescores!$A:$A=Schedule!$A496)*(Schedule!E496=Linescores!$C:$C),0),4)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INDEX(Linescores!$A:$D,MATCH(1,(Linescores!$A:$A=Schedule!$A497)*(Schedule!D497=Linescores!$C:$C),0),4)</f>
        <v>0</v>
      </c>
      <c r="G497" cm="1">
        <f t="array" ref="G497">INDEX(Linescores!$A:$D,MATCH(1,(Linescores!$A:$A=Schedule!$A497)*(Schedule!E497=Linescores!$C:$C),0),4)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INDEX(Linescores!$A:$D,MATCH(1,(Linescores!$A:$A=Schedule!$A498)*(Schedule!D498=Linescores!$C:$C),0),4)</f>
        <v>0</v>
      </c>
      <c r="G498" cm="1">
        <f t="array" ref="G498">INDEX(Linescores!$A:$D,MATCH(1,(Linescores!$A:$A=Schedule!$A498)*(Schedule!E498=Linescores!$C:$C),0),4)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INDEX(Linescores!$A:$D,MATCH(1,(Linescores!$A:$A=Schedule!$A499)*(Schedule!D499=Linescores!$C:$C),0),4)</f>
        <v>0</v>
      </c>
      <c r="G499" cm="1">
        <f t="array" ref="G499">INDEX(Linescores!$A:$D,MATCH(1,(Linescores!$A:$A=Schedule!$A499)*(Schedule!E499=Linescores!$C:$C),0),4)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INDEX(Linescores!$A:$D,MATCH(1,(Linescores!$A:$A=Schedule!$A500)*(Schedule!D500=Linescores!$C:$C),0),4)</f>
        <v>0</v>
      </c>
      <c r="G500" cm="1">
        <f t="array" ref="G500">INDEX(Linescores!$A:$D,MATCH(1,(Linescores!$A:$A=Schedule!$A500)*(Schedule!E500=Linescores!$C:$C),0),4)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INDEX(Linescores!$A:$D,MATCH(1,(Linescores!$A:$A=Schedule!$A501)*(Schedule!D501=Linescores!$C:$C),0),4)</f>
        <v>0</v>
      </c>
      <c r="G501" cm="1">
        <f t="array" ref="G501">INDEX(Linescores!$A:$D,MATCH(1,(Linescores!$A:$A=Schedule!$A501)*(Schedule!E501=Linescores!$C:$C),0),4)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INDEX(Linescores!$A:$D,MATCH(1,(Linescores!$A:$A=Schedule!$A502)*(Schedule!D502=Linescores!$C:$C),0),4)</f>
        <v>0</v>
      </c>
      <c r="G502" cm="1">
        <f t="array" ref="G502">INDEX(Linescores!$A:$D,MATCH(1,(Linescores!$A:$A=Schedule!$A502)*(Schedule!E502=Linescores!$C:$C),0),4)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INDEX(Linescores!$A:$D,MATCH(1,(Linescores!$A:$A=Schedule!$A503)*(Schedule!D503=Linescores!$C:$C),0),4)</f>
        <v>0</v>
      </c>
      <c r="G503" cm="1">
        <f t="array" ref="G503">INDEX(Linescores!$A:$D,MATCH(1,(Linescores!$A:$A=Schedule!$A503)*(Schedule!E503=Linescores!$C:$C),0),4)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INDEX(Linescores!$A:$D,MATCH(1,(Linescores!$A:$A=Schedule!$A504)*(Schedule!D504=Linescores!$C:$C),0),4)</f>
        <v>0</v>
      </c>
      <c r="G504" cm="1">
        <f t="array" ref="G504">INDEX(Linescores!$A:$D,MATCH(1,(Linescores!$A:$A=Schedule!$A504)*(Schedule!E504=Linescores!$C:$C),0),4)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INDEX(Linescores!$A:$D,MATCH(1,(Linescores!$A:$A=Schedule!$A505)*(Schedule!D505=Linescores!$C:$C),0),4)</f>
        <v>0</v>
      </c>
      <c r="G505" cm="1">
        <f t="array" ref="G505">INDEX(Linescores!$A:$D,MATCH(1,(Linescores!$A:$A=Schedule!$A505)*(Schedule!E505=Linescores!$C:$C),0),4)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INDEX(Linescores!$A:$D,MATCH(1,(Linescores!$A:$A=Schedule!$A506)*(Schedule!D506=Linescores!$C:$C),0),4)</f>
        <v>0</v>
      </c>
      <c r="G506" cm="1">
        <f t="array" ref="G506">INDEX(Linescores!$A:$D,MATCH(1,(Linescores!$A:$A=Schedule!$A506)*(Schedule!E506=Linescores!$C:$C),0),4)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INDEX(Linescores!$A:$D,MATCH(1,(Linescores!$A:$A=Schedule!$A507)*(Schedule!D507=Linescores!$C:$C),0),4)</f>
        <v>0</v>
      </c>
      <c r="G507" cm="1">
        <f t="array" ref="G507">INDEX(Linescores!$A:$D,MATCH(1,(Linescores!$A:$A=Schedule!$A507)*(Schedule!E507=Linescores!$C:$C),0),4)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INDEX(Linescores!$A:$D,MATCH(1,(Linescores!$A:$A=Schedule!$A508)*(Schedule!D508=Linescores!$C:$C),0),4)</f>
        <v>0</v>
      </c>
      <c r="G508" cm="1">
        <f t="array" ref="G508">INDEX(Linescores!$A:$D,MATCH(1,(Linescores!$A:$A=Schedule!$A508)*(Schedule!E508=Linescores!$C:$C),0),4)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INDEX(Linescores!$A:$D,MATCH(1,(Linescores!$A:$A=Schedule!$A509)*(Schedule!D509=Linescores!$C:$C),0),4)</f>
        <v>0</v>
      </c>
      <c r="G509" cm="1">
        <f t="array" ref="G509">INDEX(Linescores!$A:$D,MATCH(1,(Linescores!$A:$A=Schedule!$A509)*(Schedule!E509=Linescores!$C:$C),0),4)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INDEX(Linescores!$A:$D,MATCH(1,(Linescores!$A:$A=Schedule!$A510)*(Schedule!D510=Linescores!$C:$C),0),4)</f>
        <v>0</v>
      </c>
      <c r="G510" cm="1">
        <f t="array" ref="G510">INDEX(Linescores!$A:$D,MATCH(1,(Linescores!$A:$A=Schedule!$A510)*(Schedule!E510=Linescores!$C:$C),0),4)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INDEX(Linescores!$A:$D,MATCH(1,(Linescores!$A:$A=Schedule!$A511)*(Schedule!D511=Linescores!$C:$C),0),4)</f>
        <v>0</v>
      </c>
      <c r="G511" cm="1">
        <f t="array" ref="G511">INDEX(Linescores!$A:$D,MATCH(1,(Linescores!$A:$A=Schedule!$A511)*(Schedule!E511=Linescores!$C:$C),0),4)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INDEX(Linescores!$A:$D,MATCH(1,(Linescores!$A:$A=Schedule!$A512)*(Schedule!D512=Linescores!$C:$C),0),4)</f>
        <v>0</v>
      </c>
      <c r="G512" cm="1">
        <f t="array" ref="G512">INDEX(Linescores!$A:$D,MATCH(1,(Linescores!$A:$A=Schedule!$A512)*(Schedule!E512=Linescores!$C:$C),0),4)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INDEX(Linescores!$A:$D,MATCH(1,(Linescores!$A:$A=Schedule!$A513)*(Schedule!D513=Linescores!$C:$C),0),4)</f>
        <v>0</v>
      </c>
      <c r="G513" cm="1">
        <f t="array" ref="G513">INDEX(Linescores!$A:$D,MATCH(1,(Linescores!$A:$A=Schedule!$A513)*(Schedule!E513=Linescores!$C:$C),0),4)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INDEX(Linescores!$A:$D,MATCH(1,(Linescores!$A:$A=Schedule!$A514)*(Schedule!D514=Linescores!$C:$C),0),4)</f>
        <v>0</v>
      </c>
      <c r="G514" cm="1">
        <f t="array" ref="G514">INDEX(Linescores!$A:$D,MATCH(1,(Linescores!$A:$A=Schedule!$A514)*(Schedule!E514=Linescores!$C:$C),0),4)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INDEX(Linescores!$A:$D,MATCH(1,(Linescores!$A:$A=Schedule!$A515)*(Schedule!D515=Linescores!$C:$C),0),4)</f>
        <v>0</v>
      </c>
      <c r="G515" cm="1">
        <f t="array" ref="G515">INDEX(Linescores!$A:$D,MATCH(1,(Linescores!$A:$A=Schedule!$A515)*(Schedule!E515=Linescores!$C:$C),0),4)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INDEX(Linescores!$A:$D,MATCH(1,(Linescores!$A:$A=Schedule!$A516)*(Schedule!D516=Linescores!$C:$C),0),4)</f>
        <v>0</v>
      </c>
      <c r="G516" cm="1">
        <f t="array" ref="G516">INDEX(Linescores!$A:$D,MATCH(1,(Linescores!$A:$A=Schedule!$A516)*(Schedule!E516=Linescores!$C:$C),0),4)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INDEX(Linescores!$A:$D,MATCH(1,(Linescores!$A:$A=Schedule!$A517)*(Schedule!D517=Linescores!$C:$C),0),4)</f>
        <v>0</v>
      </c>
      <c r="G517" cm="1">
        <f t="array" ref="G517">INDEX(Linescores!$A:$D,MATCH(1,(Linescores!$A:$A=Schedule!$A517)*(Schedule!E517=Linescores!$C:$C),0),4)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INDEX(Linescores!$A:$D,MATCH(1,(Linescores!$A:$A=Schedule!$A518)*(Schedule!D518=Linescores!$C:$C),0),4)</f>
        <v>0</v>
      </c>
      <c r="G518" cm="1">
        <f t="array" ref="G518">INDEX(Linescores!$A:$D,MATCH(1,(Linescores!$A:$A=Schedule!$A518)*(Schedule!E518=Linescores!$C:$C),0),4)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INDEX(Linescores!$A:$D,MATCH(1,(Linescores!$A:$A=Schedule!$A519)*(Schedule!D519=Linescores!$C:$C),0),4)</f>
        <v>0</v>
      </c>
      <c r="G519" cm="1">
        <f t="array" ref="G519">INDEX(Linescores!$A:$D,MATCH(1,(Linescores!$A:$A=Schedule!$A519)*(Schedule!E519=Linescores!$C:$C),0),4)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INDEX(Linescores!$A:$D,MATCH(1,(Linescores!$A:$A=Schedule!$A520)*(Schedule!D520=Linescores!$C:$C),0),4)</f>
        <v>0</v>
      </c>
      <c r="G520" cm="1">
        <f t="array" ref="G520">INDEX(Linescores!$A:$D,MATCH(1,(Linescores!$A:$A=Schedule!$A520)*(Schedule!E520=Linescores!$C:$C),0),4)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INDEX(Linescores!$A:$D,MATCH(1,(Linescores!$A:$A=Schedule!$A521)*(Schedule!D521=Linescores!$C:$C),0),4)</f>
        <v>0</v>
      </c>
      <c r="G521" cm="1">
        <f t="array" ref="G521">INDEX(Linescores!$A:$D,MATCH(1,(Linescores!$A:$A=Schedule!$A521)*(Schedule!E521=Linescores!$C:$C),0),4)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INDEX(Linescores!$A:$D,MATCH(1,(Linescores!$A:$A=Schedule!$A522)*(Schedule!D522=Linescores!$C:$C),0),4)</f>
        <v>0</v>
      </c>
      <c r="G522" cm="1">
        <f t="array" ref="G522">INDEX(Linescores!$A:$D,MATCH(1,(Linescores!$A:$A=Schedule!$A522)*(Schedule!E522=Linescores!$C:$C),0),4)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INDEX(Linescores!$A:$D,MATCH(1,(Linescores!$A:$A=Schedule!$A523)*(Schedule!D523=Linescores!$C:$C),0),4)</f>
        <v>0</v>
      </c>
      <c r="G523" cm="1">
        <f t="array" ref="G523">INDEX(Linescores!$A:$D,MATCH(1,(Linescores!$A:$A=Schedule!$A523)*(Schedule!E523=Linescores!$C:$C),0),4)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INDEX(Linescores!$A:$D,MATCH(1,(Linescores!$A:$A=Schedule!$A524)*(Schedule!D524=Linescores!$C:$C),0),4)</f>
        <v>0</v>
      </c>
      <c r="G524" cm="1">
        <f t="array" ref="G524">INDEX(Linescores!$A:$D,MATCH(1,(Linescores!$A:$A=Schedule!$A524)*(Schedule!E524=Linescores!$C:$C),0),4)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INDEX(Linescores!$A:$D,MATCH(1,(Linescores!$A:$A=Schedule!$A525)*(Schedule!D525=Linescores!$C:$C),0),4)</f>
        <v>0</v>
      </c>
      <c r="G525" cm="1">
        <f t="array" ref="G525">INDEX(Linescores!$A:$D,MATCH(1,(Linescores!$A:$A=Schedule!$A525)*(Schedule!E525=Linescores!$C:$C),0),4)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INDEX(Linescores!$A:$D,MATCH(1,(Linescores!$A:$A=Schedule!$A526)*(Schedule!D526=Linescores!$C:$C),0),4)</f>
        <v>0</v>
      </c>
      <c r="G526" cm="1">
        <f t="array" ref="G526">INDEX(Linescores!$A:$D,MATCH(1,(Linescores!$A:$A=Schedule!$A526)*(Schedule!E526=Linescores!$C:$C),0),4)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INDEX(Linescores!$A:$D,MATCH(1,(Linescores!$A:$A=Schedule!$A527)*(Schedule!D527=Linescores!$C:$C),0),4)</f>
        <v>0</v>
      </c>
      <c r="G527" cm="1">
        <f t="array" ref="G527">INDEX(Linescores!$A:$D,MATCH(1,(Linescores!$A:$A=Schedule!$A527)*(Schedule!E527=Linescores!$C:$C),0),4)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INDEX(Linescores!$A:$D,MATCH(1,(Linescores!$A:$A=Schedule!$A528)*(Schedule!D528=Linescores!$C:$C),0),4)</f>
        <v>0</v>
      </c>
      <c r="G528" cm="1">
        <f t="array" ref="G528">INDEX(Linescores!$A:$D,MATCH(1,(Linescores!$A:$A=Schedule!$A528)*(Schedule!E528=Linescores!$C:$C),0),4)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INDEX(Linescores!$A:$D,MATCH(1,(Linescores!$A:$A=Schedule!$A529)*(Schedule!D529=Linescores!$C:$C),0),4)</f>
        <v>0</v>
      </c>
      <c r="G529" cm="1">
        <f t="array" ref="G529">INDEX(Linescores!$A:$D,MATCH(1,(Linescores!$A:$A=Schedule!$A529)*(Schedule!E529=Linescores!$C:$C),0),4)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INDEX(Linescores!$A:$D,MATCH(1,(Linescores!$A:$A=Schedule!$A530)*(Schedule!D530=Linescores!$C:$C),0),4)</f>
        <v>0</v>
      </c>
      <c r="G530" cm="1">
        <f t="array" ref="G530">INDEX(Linescores!$A:$D,MATCH(1,(Linescores!$A:$A=Schedule!$A530)*(Schedule!E530=Linescores!$C:$C),0),4)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INDEX(Linescores!$A:$D,MATCH(1,(Linescores!$A:$A=Schedule!$A531)*(Schedule!D531=Linescores!$C:$C),0),4)</f>
        <v>0</v>
      </c>
      <c r="G531" cm="1">
        <f t="array" ref="G531">INDEX(Linescores!$A:$D,MATCH(1,(Linescores!$A:$A=Schedule!$A531)*(Schedule!E531=Linescores!$C:$C),0),4)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INDEX(Linescores!$A:$D,MATCH(1,(Linescores!$A:$A=Schedule!$A532)*(Schedule!D532=Linescores!$C:$C),0),4)</f>
        <v>0</v>
      </c>
      <c r="G532" cm="1">
        <f t="array" ref="G532">INDEX(Linescores!$A:$D,MATCH(1,(Linescores!$A:$A=Schedule!$A532)*(Schedule!E532=Linescores!$C:$C),0),4)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INDEX(Linescores!$A:$D,MATCH(1,(Linescores!$A:$A=Schedule!$A533)*(Schedule!D533=Linescores!$C:$C),0),4)</f>
        <v>0</v>
      </c>
      <c r="G533" cm="1">
        <f t="array" ref="G533">INDEX(Linescores!$A:$D,MATCH(1,(Linescores!$A:$A=Schedule!$A533)*(Schedule!E533=Linescores!$C:$C),0),4)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INDEX(Linescores!$A:$D,MATCH(1,(Linescores!$A:$A=Schedule!$A534)*(Schedule!D534=Linescores!$C:$C),0),4)</f>
        <v>0</v>
      </c>
      <c r="G534" cm="1">
        <f t="array" ref="G534">INDEX(Linescores!$A:$D,MATCH(1,(Linescores!$A:$A=Schedule!$A534)*(Schedule!E534=Linescores!$C:$C),0),4)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INDEX(Linescores!$A:$D,MATCH(1,(Linescores!$A:$A=Schedule!$A535)*(Schedule!D535=Linescores!$C:$C),0),4)</f>
        <v>0</v>
      </c>
      <c r="G535" cm="1">
        <f t="array" ref="G535">INDEX(Linescores!$A:$D,MATCH(1,(Linescores!$A:$A=Schedule!$A535)*(Schedule!E535=Linescores!$C:$C),0),4)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INDEX(Linescores!$A:$D,MATCH(1,(Linescores!$A:$A=Schedule!$A536)*(Schedule!D536=Linescores!$C:$C),0),4)</f>
        <v>0</v>
      </c>
      <c r="G536" cm="1">
        <f t="array" ref="G536">INDEX(Linescores!$A:$D,MATCH(1,(Linescores!$A:$A=Schedule!$A536)*(Schedule!E536=Linescores!$C:$C),0),4)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INDEX(Linescores!$A:$D,MATCH(1,(Linescores!$A:$A=Schedule!$A537)*(Schedule!D537=Linescores!$C:$C),0),4)</f>
        <v>0</v>
      </c>
      <c r="G537" cm="1">
        <f t="array" ref="G537">INDEX(Linescores!$A:$D,MATCH(1,(Linescores!$A:$A=Schedule!$A537)*(Schedule!E537=Linescores!$C:$C),0),4)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INDEX(Linescores!$A:$D,MATCH(1,(Linescores!$A:$A=Schedule!$A538)*(Schedule!D538=Linescores!$C:$C),0),4)</f>
        <v>0</v>
      </c>
      <c r="G538" cm="1">
        <f t="array" ref="G538">INDEX(Linescores!$A:$D,MATCH(1,(Linescores!$A:$A=Schedule!$A538)*(Schedule!E538=Linescores!$C:$C),0),4)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INDEX(Linescores!$A:$D,MATCH(1,(Linescores!$A:$A=Schedule!$A539)*(Schedule!D539=Linescores!$C:$C),0),4)</f>
        <v>0</v>
      </c>
      <c r="G539" cm="1">
        <f t="array" ref="G539">INDEX(Linescores!$A:$D,MATCH(1,(Linescores!$A:$A=Schedule!$A539)*(Schedule!E539=Linescores!$C:$C),0),4)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INDEX(Linescores!$A:$D,MATCH(1,(Linescores!$A:$A=Schedule!$A540)*(Schedule!D540=Linescores!$C:$C),0),4)</f>
        <v>0</v>
      </c>
      <c r="G540" cm="1">
        <f t="array" ref="G540">INDEX(Linescores!$A:$D,MATCH(1,(Linescores!$A:$A=Schedule!$A540)*(Schedule!E540=Linescores!$C:$C),0),4)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INDEX(Linescores!$A:$D,MATCH(1,(Linescores!$A:$A=Schedule!$A541)*(Schedule!D541=Linescores!$C:$C),0),4)</f>
        <v>0</v>
      </c>
      <c r="G541" cm="1">
        <f t="array" ref="G541">INDEX(Linescores!$A:$D,MATCH(1,(Linescores!$A:$A=Schedule!$A541)*(Schedule!E541=Linescores!$C:$C),0),4)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INDEX(Linescores!$A:$D,MATCH(1,(Linescores!$A:$A=Schedule!$A542)*(Schedule!D542=Linescores!$C:$C),0),4)</f>
        <v>0</v>
      </c>
      <c r="G542" cm="1">
        <f t="array" ref="G542">INDEX(Linescores!$A:$D,MATCH(1,(Linescores!$A:$A=Schedule!$A542)*(Schedule!E542=Linescores!$C:$C),0),4)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INDEX(Linescores!$A:$D,MATCH(1,(Linescores!$A:$A=Schedule!$A543)*(Schedule!D543=Linescores!$C:$C),0),4)</f>
        <v>0</v>
      </c>
      <c r="G543" cm="1">
        <f t="array" ref="G543">INDEX(Linescores!$A:$D,MATCH(1,(Linescores!$A:$A=Schedule!$A543)*(Schedule!E543=Linescores!$C:$C),0),4)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INDEX(Linescores!$A:$D,MATCH(1,(Linescores!$A:$A=Schedule!$A544)*(Schedule!D544=Linescores!$C:$C),0),4)</f>
        <v>0</v>
      </c>
      <c r="G544" cm="1">
        <f t="array" ref="G544">INDEX(Linescores!$A:$D,MATCH(1,(Linescores!$A:$A=Schedule!$A544)*(Schedule!E544=Linescores!$C:$C),0),4)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INDEX(Linescores!$A:$D,MATCH(1,(Linescores!$A:$A=Schedule!$A545)*(Schedule!D545=Linescores!$C:$C),0),4)</f>
        <v>0</v>
      </c>
      <c r="G545" cm="1">
        <f t="array" ref="G545">INDEX(Linescores!$A:$D,MATCH(1,(Linescores!$A:$A=Schedule!$A545)*(Schedule!E545=Linescores!$C:$C),0),4)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INDEX(Linescores!$A:$D,MATCH(1,(Linescores!$A:$A=Schedule!$A546)*(Schedule!D546=Linescores!$C:$C),0),4)</f>
        <v>0</v>
      </c>
      <c r="G546" cm="1">
        <f t="array" ref="G546">INDEX(Linescores!$A:$D,MATCH(1,(Linescores!$A:$A=Schedule!$A546)*(Schedule!E546=Linescores!$C:$C),0),4)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INDEX(Linescores!$A:$D,MATCH(1,(Linescores!$A:$A=Schedule!$A547)*(Schedule!D547=Linescores!$C:$C),0),4)</f>
        <v>0</v>
      </c>
      <c r="G547" cm="1">
        <f t="array" ref="G547">INDEX(Linescores!$A:$D,MATCH(1,(Linescores!$A:$A=Schedule!$A547)*(Schedule!E547=Linescores!$C:$C),0),4)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INDEX(Linescores!$A:$D,MATCH(1,(Linescores!$A:$A=Schedule!$A548)*(Schedule!D548=Linescores!$C:$C),0),4)</f>
        <v>0</v>
      </c>
      <c r="G548" cm="1">
        <f t="array" ref="G548">INDEX(Linescores!$A:$D,MATCH(1,(Linescores!$A:$A=Schedule!$A548)*(Schedule!E548=Linescores!$C:$C),0),4)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INDEX(Linescores!$A:$D,MATCH(1,(Linescores!$A:$A=Schedule!$A549)*(Schedule!D549=Linescores!$C:$C),0),4)</f>
        <v>0</v>
      </c>
      <c r="G549" cm="1">
        <f t="array" ref="G549">INDEX(Linescores!$A:$D,MATCH(1,(Linescores!$A:$A=Schedule!$A549)*(Schedule!E549=Linescores!$C:$C),0),4)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INDEX(Linescores!$A:$D,MATCH(1,(Linescores!$A:$A=Schedule!$A550)*(Schedule!D550=Linescores!$C:$C),0),4)</f>
        <v>0</v>
      </c>
      <c r="G550" cm="1">
        <f t="array" ref="G550">INDEX(Linescores!$A:$D,MATCH(1,(Linescores!$A:$A=Schedule!$A550)*(Schedule!E550=Linescores!$C:$C),0),4)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INDEX(Linescores!$A:$D,MATCH(1,(Linescores!$A:$A=Schedule!$A551)*(Schedule!D551=Linescores!$C:$C),0),4)</f>
        <v>0</v>
      </c>
      <c r="G551" cm="1">
        <f t="array" ref="G551">INDEX(Linescores!$A:$D,MATCH(1,(Linescores!$A:$A=Schedule!$A551)*(Schedule!E551=Linescores!$C:$C),0),4)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INDEX(Linescores!$A:$D,MATCH(1,(Linescores!$A:$A=Schedule!$A552)*(Schedule!D552=Linescores!$C:$C),0),4)</f>
        <v>0</v>
      </c>
      <c r="G552" cm="1">
        <f t="array" ref="G552">INDEX(Linescores!$A:$D,MATCH(1,(Linescores!$A:$A=Schedule!$A552)*(Schedule!E552=Linescores!$C:$C),0),4)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INDEX(Linescores!$A:$D,MATCH(1,(Linescores!$A:$A=Schedule!$A553)*(Schedule!D553=Linescores!$C:$C),0),4)</f>
        <v>0</v>
      </c>
      <c r="G553" cm="1">
        <f t="array" ref="G553">INDEX(Linescores!$A:$D,MATCH(1,(Linescores!$A:$A=Schedule!$A553)*(Schedule!E553=Linescores!$C:$C),0),4)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INDEX(Linescores!$A:$D,MATCH(1,(Linescores!$A:$A=Schedule!$A554)*(Schedule!D554=Linescores!$C:$C),0),4)</f>
        <v>0</v>
      </c>
      <c r="G554" cm="1">
        <f t="array" ref="G554">INDEX(Linescores!$A:$D,MATCH(1,(Linescores!$A:$A=Schedule!$A554)*(Schedule!E554=Linescores!$C:$C),0),4)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INDEX(Linescores!$A:$D,MATCH(1,(Linescores!$A:$A=Schedule!$A555)*(Schedule!D555=Linescores!$C:$C),0),4)</f>
        <v>0</v>
      </c>
      <c r="G555" cm="1">
        <f t="array" ref="G555">INDEX(Linescores!$A:$D,MATCH(1,(Linescores!$A:$A=Schedule!$A555)*(Schedule!E555=Linescores!$C:$C),0),4)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INDEX(Linescores!$A:$D,MATCH(1,(Linescores!$A:$A=Schedule!$A556)*(Schedule!D556=Linescores!$C:$C),0),4)</f>
        <v>0</v>
      </c>
      <c r="G556" cm="1">
        <f t="array" ref="G556">INDEX(Linescores!$A:$D,MATCH(1,(Linescores!$A:$A=Schedule!$A556)*(Schedule!E556=Linescores!$C:$C),0),4)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INDEX(Linescores!$A:$D,MATCH(1,(Linescores!$A:$A=Schedule!$A557)*(Schedule!D557=Linescores!$C:$C),0),4)</f>
        <v>0</v>
      </c>
      <c r="G557" cm="1">
        <f t="array" ref="G557">INDEX(Linescores!$A:$D,MATCH(1,(Linescores!$A:$A=Schedule!$A557)*(Schedule!E557=Linescores!$C:$C),0),4)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INDEX(Linescores!$A:$D,MATCH(1,(Linescores!$A:$A=Schedule!$A558)*(Schedule!D558=Linescores!$C:$C),0),4)</f>
        <v>0</v>
      </c>
      <c r="G558" cm="1">
        <f t="array" ref="G558">INDEX(Linescores!$A:$D,MATCH(1,(Linescores!$A:$A=Schedule!$A558)*(Schedule!E558=Linescores!$C:$C),0),4)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INDEX(Linescores!$A:$D,MATCH(1,(Linescores!$A:$A=Schedule!$A559)*(Schedule!D559=Linescores!$C:$C),0),4)</f>
        <v>0</v>
      </c>
      <c r="G559" cm="1">
        <f t="array" ref="G559">INDEX(Linescores!$A:$D,MATCH(1,(Linescores!$A:$A=Schedule!$A559)*(Schedule!E559=Linescores!$C:$C),0),4)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INDEX(Linescores!$A:$D,MATCH(1,(Linescores!$A:$A=Schedule!$A560)*(Schedule!D560=Linescores!$C:$C),0),4)</f>
        <v>0</v>
      </c>
      <c r="G560" cm="1">
        <f t="array" ref="G560">INDEX(Linescores!$A:$D,MATCH(1,(Linescores!$A:$A=Schedule!$A560)*(Schedule!E560=Linescores!$C:$C),0),4)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INDEX(Linescores!$A:$D,MATCH(1,(Linescores!$A:$A=Schedule!$A561)*(Schedule!D561=Linescores!$C:$C),0),4)</f>
        <v>0</v>
      </c>
      <c r="G561" cm="1">
        <f t="array" ref="G561">INDEX(Linescores!$A:$D,MATCH(1,(Linescores!$A:$A=Schedule!$A561)*(Schedule!E561=Linescores!$C:$C),0),4)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INDEX(Linescores!$A:$D,MATCH(1,(Linescores!$A:$A=Schedule!$A562)*(Schedule!D562=Linescores!$C:$C),0),4)</f>
        <v>0</v>
      </c>
      <c r="G562" cm="1">
        <f t="array" ref="G562">INDEX(Linescores!$A:$D,MATCH(1,(Linescores!$A:$A=Schedule!$A562)*(Schedule!E562=Linescores!$C:$C),0),4)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INDEX(Linescores!$A:$D,MATCH(1,(Linescores!$A:$A=Schedule!$A563)*(Schedule!D563=Linescores!$C:$C),0),4)</f>
        <v>0</v>
      </c>
      <c r="G563" cm="1">
        <f t="array" ref="G563">INDEX(Linescores!$A:$D,MATCH(1,(Linescores!$A:$A=Schedule!$A563)*(Schedule!E563=Linescores!$C:$C),0),4)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INDEX(Linescores!$A:$D,MATCH(1,(Linescores!$A:$A=Schedule!$A564)*(Schedule!D564=Linescores!$C:$C),0),4)</f>
        <v>0</v>
      </c>
      <c r="G564" cm="1">
        <f t="array" ref="G564">INDEX(Linescores!$A:$D,MATCH(1,(Linescores!$A:$A=Schedule!$A564)*(Schedule!E564=Linescores!$C:$C),0),4)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INDEX(Linescores!$A:$D,MATCH(1,(Linescores!$A:$A=Schedule!$A565)*(Schedule!D565=Linescores!$C:$C),0),4)</f>
        <v>0</v>
      </c>
      <c r="G565" cm="1">
        <f t="array" ref="G565">INDEX(Linescores!$A:$D,MATCH(1,(Linescores!$A:$A=Schedule!$A565)*(Schedule!E565=Linescores!$C:$C),0),4)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INDEX(Linescores!$A:$D,MATCH(1,(Linescores!$A:$A=Schedule!$A566)*(Schedule!D566=Linescores!$C:$C),0),4)</f>
        <v>0</v>
      </c>
      <c r="G566" cm="1">
        <f t="array" ref="G566">INDEX(Linescores!$A:$D,MATCH(1,(Linescores!$A:$A=Schedule!$A566)*(Schedule!E566=Linescores!$C:$C),0),4)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INDEX(Linescores!$A:$D,MATCH(1,(Linescores!$A:$A=Schedule!$A567)*(Schedule!D567=Linescores!$C:$C),0),4)</f>
        <v>0</v>
      </c>
      <c r="G567" cm="1">
        <f t="array" ref="G567">INDEX(Linescores!$A:$D,MATCH(1,(Linescores!$A:$A=Schedule!$A567)*(Schedule!E567=Linescores!$C:$C),0),4)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INDEX(Linescores!$A:$D,MATCH(1,(Linescores!$A:$A=Schedule!$A568)*(Schedule!D568=Linescores!$C:$C),0),4)</f>
        <v>0</v>
      </c>
      <c r="G568" cm="1">
        <f t="array" ref="G568">INDEX(Linescores!$A:$D,MATCH(1,(Linescores!$A:$A=Schedule!$A568)*(Schedule!E568=Linescores!$C:$C),0),4)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INDEX(Linescores!$A:$D,MATCH(1,(Linescores!$A:$A=Schedule!$A569)*(Schedule!D569=Linescores!$C:$C),0),4)</f>
        <v>0</v>
      </c>
      <c r="G569" cm="1">
        <f t="array" ref="G569">INDEX(Linescores!$A:$D,MATCH(1,(Linescores!$A:$A=Schedule!$A569)*(Schedule!E569=Linescores!$C:$C),0),4)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INDEX(Linescores!$A:$D,MATCH(1,(Linescores!$A:$A=Schedule!$A570)*(Schedule!D570=Linescores!$C:$C),0),4)</f>
        <v>0</v>
      </c>
      <c r="G570" cm="1">
        <f t="array" ref="G570">INDEX(Linescores!$A:$D,MATCH(1,(Linescores!$A:$A=Schedule!$A570)*(Schedule!E570=Linescores!$C:$C),0),4)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INDEX(Linescores!$A:$D,MATCH(1,(Linescores!$A:$A=Schedule!$A571)*(Schedule!D571=Linescores!$C:$C),0),4)</f>
        <v>0</v>
      </c>
      <c r="G571" cm="1">
        <f t="array" ref="G571">INDEX(Linescores!$A:$D,MATCH(1,(Linescores!$A:$A=Schedule!$A571)*(Schedule!E571=Linescores!$C:$C),0),4)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INDEX(Linescores!$A:$D,MATCH(1,(Linescores!$A:$A=Schedule!$A572)*(Schedule!D572=Linescores!$C:$C),0),4)</f>
        <v>0</v>
      </c>
      <c r="G572" cm="1">
        <f t="array" ref="G572">INDEX(Linescores!$A:$D,MATCH(1,(Linescores!$A:$A=Schedule!$A572)*(Schedule!E572=Linescores!$C:$C),0),4)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INDEX(Linescores!$A:$D,MATCH(1,(Linescores!$A:$A=Schedule!$A573)*(Schedule!D573=Linescores!$C:$C),0),4)</f>
        <v>0</v>
      </c>
      <c r="G573" cm="1">
        <f t="array" ref="G573">INDEX(Linescores!$A:$D,MATCH(1,(Linescores!$A:$A=Schedule!$A573)*(Schedule!E573=Linescores!$C:$C),0),4)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INDEX(Linescores!$A:$D,MATCH(1,(Linescores!$A:$A=Schedule!$A574)*(Schedule!D574=Linescores!$C:$C),0),4)</f>
        <v>0</v>
      </c>
      <c r="G574" cm="1">
        <f t="array" ref="G574">INDEX(Linescores!$A:$D,MATCH(1,(Linescores!$A:$A=Schedule!$A574)*(Schedule!E574=Linescores!$C:$C),0),4)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INDEX(Linescores!$A:$D,MATCH(1,(Linescores!$A:$A=Schedule!$A575)*(Schedule!D575=Linescores!$C:$C),0),4)</f>
        <v>0</v>
      </c>
      <c r="G575" cm="1">
        <f t="array" ref="G575">INDEX(Linescores!$A:$D,MATCH(1,(Linescores!$A:$A=Schedule!$A575)*(Schedule!E575=Linescores!$C:$C),0),4)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INDEX(Linescores!$A:$D,MATCH(1,(Linescores!$A:$A=Schedule!$A576)*(Schedule!D576=Linescores!$C:$C),0),4)</f>
        <v>0</v>
      </c>
      <c r="G576" cm="1">
        <f t="array" ref="G576">INDEX(Linescores!$A:$D,MATCH(1,(Linescores!$A:$A=Schedule!$A576)*(Schedule!E576=Linescores!$C:$C),0),4)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INDEX(Linescores!$A:$D,MATCH(1,(Linescores!$A:$A=Schedule!$A577)*(Schedule!D577=Linescores!$C:$C),0),4)</f>
        <v>0</v>
      </c>
      <c r="G577" cm="1">
        <f t="array" ref="G577">INDEX(Linescores!$A:$D,MATCH(1,(Linescores!$A:$A=Schedule!$A577)*(Schedule!E577=Linescores!$C:$C),0),4)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INDEX(Linescores!$A:$D,MATCH(1,(Linescores!$A:$A=Schedule!$A578)*(Schedule!D578=Linescores!$C:$C),0),4)</f>
        <v>0</v>
      </c>
      <c r="G578" cm="1">
        <f t="array" ref="G578">INDEX(Linescores!$A:$D,MATCH(1,(Linescores!$A:$A=Schedule!$A578)*(Schedule!E578=Linescores!$C:$C),0),4)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INDEX(Linescores!$A:$D,MATCH(1,(Linescores!$A:$A=Schedule!$A579)*(Schedule!D579=Linescores!$C:$C),0),4)</f>
        <v>0</v>
      </c>
      <c r="G579" cm="1">
        <f t="array" ref="G579">INDEX(Linescores!$A:$D,MATCH(1,(Linescores!$A:$A=Schedule!$A579)*(Schedule!E579=Linescores!$C:$C),0),4)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INDEX(Linescores!$A:$D,MATCH(1,(Linescores!$A:$A=Schedule!$A580)*(Schedule!D580=Linescores!$C:$C),0),4)</f>
        <v>0</v>
      </c>
      <c r="G580" cm="1">
        <f t="array" ref="G580">INDEX(Linescores!$A:$D,MATCH(1,(Linescores!$A:$A=Schedule!$A580)*(Schedule!E580=Linescores!$C:$C),0),4)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INDEX(Linescores!$A:$D,MATCH(1,(Linescores!$A:$A=Schedule!$A581)*(Schedule!D581=Linescores!$C:$C),0),4)</f>
        <v>0</v>
      </c>
      <c r="G581" cm="1">
        <f t="array" ref="G581">INDEX(Linescores!$A:$D,MATCH(1,(Linescores!$A:$A=Schedule!$A581)*(Schedule!E581=Linescores!$C:$C),0),4)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INDEX(Linescores!$A:$D,MATCH(1,(Linescores!$A:$A=Schedule!$A582)*(Schedule!D582=Linescores!$C:$C),0),4)</f>
        <v>0</v>
      </c>
      <c r="G582" cm="1">
        <f t="array" ref="G582">INDEX(Linescores!$A:$D,MATCH(1,(Linescores!$A:$A=Schedule!$A582)*(Schedule!E582=Linescores!$C:$C),0),4)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INDEX(Linescores!$A:$D,MATCH(1,(Linescores!$A:$A=Schedule!$A583)*(Schedule!D583=Linescores!$C:$C),0),4)</f>
        <v>0</v>
      </c>
      <c r="G583" cm="1">
        <f t="array" ref="G583">INDEX(Linescores!$A:$D,MATCH(1,(Linescores!$A:$A=Schedule!$A583)*(Schedule!E583=Linescores!$C:$C),0),4)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INDEX(Linescores!$A:$D,MATCH(1,(Linescores!$A:$A=Schedule!$A584)*(Schedule!D584=Linescores!$C:$C),0),4)</f>
        <v>0</v>
      </c>
      <c r="G584" cm="1">
        <f t="array" ref="G584">INDEX(Linescores!$A:$D,MATCH(1,(Linescores!$A:$A=Schedule!$A584)*(Schedule!E584=Linescores!$C:$C),0),4)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INDEX(Linescores!$A:$D,MATCH(1,(Linescores!$A:$A=Schedule!$A585)*(Schedule!D585=Linescores!$C:$C),0),4)</f>
        <v>0</v>
      </c>
      <c r="G585" cm="1">
        <f t="array" ref="G585">INDEX(Linescores!$A:$D,MATCH(1,(Linescores!$A:$A=Schedule!$A585)*(Schedule!E585=Linescores!$C:$C),0),4)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INDEX(Linescores!$A:$D,MATCH(1,(Linescores!$A:$A=Schedule!$A586)*(Schedule!D586=Linescores!$C:$C),0),4)</f>
        <v>0</v>
      </c>
      <c r="G586" cm="1">
        <f t="array" ref="G586">INDEX(Linescores!$A:$D,MATCH(1,(Linescores!$A:$A=Schedule!$A586)*(Schedule!E586=Linescores!$C:$C),0),4)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INDEX(Linescores!$A:$D,MATCH(1,(Linescores!$A:$A=Schedule!$A587)*(Schedule!D587=Linescores!$C:$C),0),4)</f>
        <v>0</v>
      </c>
      <c r="G587" cm="1">
        <f t="array" ref="G587">INDEX(Linescores!$A:$D,MATCH(1,(Linescores!$A:$A=Schedule!$A587)*(Schedule!E587=Linescores!$C:$C),0),4)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INDEX(Linescores!$A:$D,MATCH(1,(Linescores!$A:$A=Schedule!$A588)*(Schedule!D588=Linescores!$C:$C),0),4)</f>
        <v>0</v>
      </c>
      <c r="G588" cm="1">
        <f t="array" ref="G588">INDEX(Linescores!$A:$D,MATCH(1,(Linescores!$A:$A=Schedule!$A588)*(Schedule!E588=Linescores!$C:$C),0),4)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INDEX(Linescores!$A:$D,MATCH(1,(Linescores!$A:$A=Schedule!$A589)*(Schedule!D589=Linescores!$C:$C),0),4)</f>
        <v>0</v>
      </c>
      <c r="G589" cm="1">
        <f t="array" ref="G589">INDEX(Linescores!$A:$D,MATCH(1,(Linescores!$A:$A=Schedule!$A589)*(Schedule!E589=Linescores!$C:$C),0),4)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INDEX(Linescores!$A:$D,MATCH(1,(Linescores!$A:$A=Schedule!$A590)*(Schedule!D590=Linescores!$C:$C),0),4)</f>
        <v>0</v>
      </c>
      <c r="G590" cm="1">
        <f t="array" ref="G590">INDEX(Linescores!$A:$D,MATCH(1,(Linescores!$A:$A=Schedule!$A590)*(Schedule!E590=Linescores!$C:$C),0),4)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INDEX(Linescores!$A:$D,MATCH(1,(Linescores!$A:$A=Schedule!$A591)*(Schedule!D591=Linescores!$C:$C),0),4)</f>
        <v>0</v>
      </c>
      <c r="G591" cm="1">
        <f t="array" ref="G591">INDEX(Linescores!$A:$D,MATCH(1,(Linescores!$A:$A=Schedule!$A591)*(Schedule!E591=Linescores!$C:$C),0),4)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INDEX(Linescores!$A:$D,MATCH(1,(Linescores!$A:$A=Schedule!$A592)*(Schedule!D592=Linescores!$C:$C),0),4)</f>
        <v>0</v>
      </c>
      <c r="G592" cm="1">
        <f t="array" ref="G592">INDEX(Linescores!$A:$D,MATCH(1,(Linescores!$A:$A=Schedule!$A592)*(Schedule!E592=Linescores!$C:$C),0),4)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INDEX(Linescores!$A:$D,MATCH(1,(Linescores!$A:$A=Schedule!$A593)*(Schedule!D593=Linescores!$C:$C),0),4)</f>
        <v>0</v>
      </c>
      <c r="G593" cm="1">
        <f t="array" ref="G593">INDEX(Linescores!$A:$D,MATCH(1,(Linescores!$A:$A=Schedule!$A593)*(Schedule!E593=Linescores!$C:$C),0),4)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INDEX(Linescores!$A:$D,MATCH(1,(Linescores!$A:$A=Schedule!$A594)*(Schedule!D594=Linescores!$C:$C),0),4)</f>
        <v>0</v>
      </c>
      <c r="G594" cm="1">
        <f t="array" ref="G594">INDEX(Linescores!$A:$D,MATCH(1,(Linescores!$A:$A=Schedule!$A594)*(Schedule!E594=Linescores!$C:$C),0),4)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INDEX(Linescores!$A:$D,MATCH(1,(Linescores!$A:$A=Schedule!$A595)*(Schedule!D595=Linescores!$C:$C),0),4)</f>
        <v>0</v>
      </c>
      <c r="G595" cm="1">
        <f t="array" ref="G595">INDEX(Linescores!$A:$D,MATCH(1,(Linescores!$A:$A=Schedule!$A595)*(Schedule!E595=Linescores!$C:$C),0),4)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INDEX(Linescores!$A:$D,MATCH(1,(Linescores!$A:$A=Schedule!$A596)*(Schedule!D596=Linescores!$C:$C),0),4)</f>
        <v>0</v>
      </c>
      <c r="G596" cm="1">
        <f t="array" ref="G596">INDEX(Linescores!$A:$D,MATCH(1,(Linescores!$A:$A=Schedule!$A596)*(Schedule!E596=Linescores!$C:$C),0),4)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INDEX(Linescores!$A:$D,MATCH(1,(Linescores!$A:$A=Schedule!$A597)*(Schedule!D597=Linescores!$C:$C),0),4)</f>
        <v>0</v>
      </c>
      <c r="G597" cm="1">
        <f t="array" ref="G597">INDEX(Linescores!$A:$D,MATCH(1,(Linescores!$A:$A=Schedule!$A597)*(Schedule!E597=Linescores!$C:$C),0),4)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INDEX(Linescores!$A:$D,MATCH(1,(Linescores!$A:$A=Schedule!$A598)*(Schedule!D598=Linescores!$C:$C),0),4)</f>
        <v>0</v>
      </c>
      <c r="G598" cm="1">
        <f t="array" ref="G598">INDEX(Linescores!$A:$D,MATCH(1,(Linescores!$A:$A=Schedule!$A598)*(Schedule!E598=Linescores!$C:$C),0),4)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INDEX(Linescores!$A:$D,MATCH(1,(Linescores!$A:$A=Schedule!$A599)*(Schedule!D599=Linescores!$C:$C),0),4)</f>
        <v>0</v>
      </c>
      <c r="G599" cm="1">
        <f t="array" ref="G599">INDEX(Linescores!$A:$D,MATCH(1,(Linescores!$A:$A=Schedule!$A599)*(Schedule!E599=Linescores!$C:$C),0),4)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INDEX(Linescores!$A:$D,MATCH(1,(Linescores!$A:$A=Schedule!$A600)*(Schedule!D600=Linescores!$C:$C),0),4)</f>
        <v>0</v>
      </c>
      <c r="G600" cm="1">
        <f t="array" ref="G600">INDEX(Linescores!$A:$D,MATCH(1,(Linescores!$A:$A=Schedule!$A600)*(Schedule!E600=Linescores!$C:$C),0),4)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INDEX(Linescores!$A:$D,MATCH(1,(Linescores!$A:$A=Schedule!$A601)*(Schedule!D601=Linescores!$C:$C),0),4)</f>
        <v>0</v>
      </c>
      <c r="G601" cm="1">
        <f t="array" ref="G601">INDEX(Linescores!$A:$D,MATCH(1,(Linescores!$A:$A=Schedule!$A601)*(Schedule!E601=Linescores!$C:$C),0),4)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INDEX(Linescores!$A:$D,MATCH(1,(Linescores!$A:$A=Schedule!$A602)*(Schedule!D602=Linescores!$C:$C),0),4)</f>
        <v>0</v>
      </c>
      <c r="G602" cm="1">
        <f t="array" ref="G602">INDEX(Linescores!$A:$D,MATCH(1,(Linescores!$A:$A=Schedule!$A602)*(Schedule!E602=Linescores!$C:$C),0),4)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INDEX(Linescores!$A:$D,MATCH(1,(Linescores!$A:$A=Schedule!$A603)*(Schedule!D603=Linescores!$C:$C),0),4)</f>
        <v>0</v>
      </c>
      <c r="G603" cm="1">
        <f t="array" ref="G603">INDEX(Linescores!$A:$D,MATCH(1,(Linescores!$A:$A=Schedule!$A603)*(Schedule!E603=Linescores!$C:$C),0),4)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INDEX(Linescores!$A:$D,MATCH(1,(Linescores!$A:$A=Schedule!$A604)*(Schedule!D604=Linescores!$C:$C),0),4)</f>
        <v>0</v>
      </c>
      <c r="G604" cm="1">
        <f t="array" ref="G604">INDEX(Linescores!$A:$D,MATCH(1,(Linescores!$A:$A=Schedule!$A604)*(Schedule!E604=Linescores!$C:$C),0),4)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INDEX(Linescores!$A:$D,MATCH(1,(Linescores!$A:$A=Schedule!$A605)*(Schedule!D605=Linescores!$C:$C),0),4)</f>
        <v>0</v>
      </c>
      <c r="G605" cm="1">
        <f t="array" ref="G605">INDEX(Linescores!$A:$D,MATCH(1,(Linescores!$A:$A=Schedule!$A605)*(Schedule!E605=Linescores!$C:$C),0),4)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INDEX(Linescores!$A:$D,MATCH(1,(Linescores!$A:$A=Schedule!$A606)*(Schedule!D606=Linescores!$C:$C),0),4)</f>
        <v>0</v>
      </c>
      <c r="G606" cm="1">
        <f t="array" ref="G606">INDEX(Linescores!$A:$D,MATCH(1,(Linescores!$A:$A=Schedule!$A606)*(Schedule!E606=Linescores!$C:$C),0),4)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INDEX(Linescores!$A:$D,MATCH(1,(Linescores!$A:$A=Schedule!$A607)*(Schedule!D607=Linescores!$C:$C),0),4)</f>
        <v>0</v>
      </c>
      <c r="G607" cm="1">
        <f t="array" ref="G607">INDEX(Linescores!$A:$D,MATCH(1,(Linescores!$A:$A=Schedule!$A607)*(Schedule!E607=Linescores!$C:$C),0),4)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INDEX(Linescores!$A:$D,MATCH(1,(Linescores!$A:$A=Schedule!$A608)*(Schedule!D608=Linescores!$C:$C),0),4)</f>
        <v>0</v>
      </c>
      <c r="G608" cm="1">
        <f t="array" ref="G608">INDEX(Linescores!$A:$D,MATCH(1,(Linescores!$A:$A=Schedule!$A608)*(Schedule!E608=Linescores!$C:$C),0),4)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INDEX(Linescores!$A:$D,MATCH(1,(Linescores!$A:$A=Schedule!$A609)*(Schedule!D609=Linescores!$C:$C),0),4)</f>
        <v>0</v>
      </c>
      <c r="G609" cm="1">
        <f t="array" ref="G609">INDEX(Linescores!$A:$D,MATCH(1,(Linescores!$A:$A=Schedule!$A609)*(Schedule!E609=Linescores!$C:$C),0),4)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INDEX(Linescores!$A:$D,MATCH(1,(Linescores!$A:$A=Schedule!$A610)*(Schedule!D610=Linescores!$C:$C),0),4)</f>
        <v>0</v>
      </c>
      <c r="G610" cm="1">
        <f t="array" ref="G610">INDEX(Linescores!$A:$D,MATCH(1,(Linescores!$A:$A=Schedule!$A610)*(Schedule!E610=Linescores!$C:$C),0),4)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INDEX(Linescores!$A:$D,MATCH(1,(Linescores!$A:$A=Schedule!$A611)*(Schedule!D611=Linescores!$C:$C),0),4)</f>
        <v>0</v>
      </c>
      <c r="G611" cm="1">
        <f t="array" ref="G611">INDEX(Linescores!$A:$D,MATCH(1,(Linescores!$A:$A=Schedule!$A611)*(Schedule!E611=Linescores!$C:$C),0),4)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INDEX(Linescores!$A:$D,MATCH(1,(Linescores!$A:$A=Schedule!$A612)*(Schedule!D612=Linescores!$C:$C),0),4)</f>
        <v>0</v>
      </c>
      <c r="G612" cm="1">
        <f t="array" ref="G612">INDEX(Linescores!$A:$D,MATCH(1,(Linescores!$A:$A=Schedule!$A612)*(Schedule!E612=Linescores!$C:$C),0),4)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INDEX(Linescores!$A:$D,MATCH(1,(Linescores!$A:$A=Schedule!$A613)*(Schedule!D613=Linescores!$C:$C),0),4)</f>
        <v>0</v>
      </c>
      <c r="G613" cm="1">
        <f t="array" ref="G613">INDEX(Linescores!$A:$D,MATCH(1,(Linescores!$A:$A=Schedule!$A613)*(Schedule!E613=Linescores!$C:$C),0),4)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INDEX(Linescores!$A:$D,MATCH(1,(Linescores!$A:$A=Schedule!$A614)*(Schedule!D614=Linescores!$C:$C),0),4)</f>
        <v>0</v>
      </c>
      <c r="G614" cm="1">
        <f t="array" ref="G614">INDEX(Linescores!$A:$D,MATCH(1,(Linescores!$A:$A=Schedule!$A614)*(Schedule!E614=Linescores!$C:$C),0),4)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INDEX(Linescores!$A:$D,MATCH(1,(Linescores!$A:$A=Schedule!$A615)*(Schedule!D615=Linescores!$C:$C),0),4)</f>
        <v>0</v>
      </c>
      <c r="G615" cm="1">
        <f t="array" ref="G615">INDEX(Linescores!$A:$D,MATCH(1,(Linescores!$A:$A=Schedule!$A615)*(Schedule!E615=Linescores!$C:$C),0),4)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INDEX(Linescores!$A:$D,MATCH(1,(Linescores!$A:$A=Schedule!$A616)*(Schedule!D616=Linescores!$C:$C),0),4)</f>
        <v>0</v>
      </c>
      <c r="G616" cm="1">
        <f t="array" ref="G616">INDEX(Linescores!$A:$D,MATCH(1,(Linescores!$A:$A=Schedule!$A616)*(Schedule!E616=Linescores!$C:$C),0),4)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INDEX(Linescores!$A:$D,MATCH(1,(Linescores!$A:$A=Schedule!$A617)*(Schedule!D617=Linescores!$C:$C),0),4)</f>
        <v>0</v>
      </c>
      <c r="G617" cm="1">
        <f t="array" ref="G617">INDEX(Linescores!$A:$D,MATCH(1,(Linescores!$A:$A=Schedule!$A617)*(Schedule!E617=Linescores!$C:$C),0),4)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INDEX(Linescores!$A:$D,MATCH(1,(Linescores!$A:$A=Schedule!$A618)*(Schedule!D618=Linescores!$C:$C),0),4)</f>
        <v>0</v>
      </c>
      <c r="G618" cm="1">
        <f t="array" ref="G618">INDEX(Linescores!$A:$D,MATCH(1,(Linescores!$A:$A=Schedule!$A618)*(Schedule!E618=Linescores!$C:$C),0),4)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INDEX(Linescores!$A:$D,MATCH(1,(Linescores!$A:$A=Schedule!$A619)*(Schedule!D619=Linescores!$C:$C),0),4)</f>
        <v>0</v>
      </c>
      <c r="G619" cm="1">
        <f t="array" ref="G619">INDEX(Linescores!$A:$D,MATCH(1,(Linescores!$A:$A=Schedule!$A619)*(Schedule!E619=Linescores!$C:$C),0),4)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INDEX(Linescores!$A:$D,MATCH(1,(Linescores!$A:$A=Schedule!$A620)*(Schedule!D620=Linescores!$C:$C),0),4)</f>
        <v>0</v>
      </c>
      <c r="G620" cm="1">
        <f t="array" ref="G620">INDEX(Linescores!$A:$D,MATCH(1,(Linescores!$A:$A=Schedule!$A620)*(Schedule!E620=Linescores!$C:$C),0),4)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INDEX(Linescores!$A:$D,MATCH(1,(Linescores!$A:$A=Schedule!$A621)*(Schedule!D621=Linescores!$C:$C),0),4)</f>
        <v>0</v>
      </c>
      <c r="G621" cm="1">
        <f t="array" ref="G621">INDEX(Linescores!$A:$D,MATCH(1,(Linescores!$A:$A=Schedule!$A621)*(Schedule!E621=Linescores!$C:$C),0),4)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INDEX(Linescores!$A:$D,MATCH(1,(Linescores!$A:$A=Schedule!$A622)*(Schedule!D622=Linescores!$C:$C),0),4)</f>
        <v>0</v>
      </c>
      <c r="G622" cm="1">
        <f t="array" ref="G622">INDEX(Linescores!$A:$D,MATCH(1,(Linescores!$A:$A=Schedule!$A622)*(Schedule!E622=Linescores!$C:$C),0),4)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INDEX(Linescores!$A:$D,MATCH(1,(Linescores!$A:$A=Schedule!$A623)*(Schedule!D623=Linescores!$C:$C),0),4)</f>
        <v>0</v>
      </c>
      <c r="G623" cm="1">
        <f t="array" ref="G623">INDEX(Linescores!$A:$D,MATCH(1,(Linescores!$A:$A=Schedule!$A623)*(Schedule!E623=Linescores!$C:$C),0),4)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INDEX(Linescores!$A:$D,MATCH(1,(Linescores!$A:$A=Schedule!$A624)*(Schedule!D624=Linescores!$C:$C),0),4)</f>
        <v>0</v>
      </c>
      <c r="G624" cm="1">
        <f t="array" ref="G624">INDEX(Linescores!$A:$D,MATCH(1,(Linescores!$A:$A=Schedule!$A624)*(Schedule!E624=Linescores!$C:$C),0),4)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INDEX(Linescores!$A:$D,MATCH(1,(Linescores!$A:$A=Schedule!$A625)*(Schedule!D625=Linescores!$C:$C),0),4)</f>
        <v>0</v>
      </c>
      <c r="G625" cm="1">
        <f t="array" ref="G625">INDEX(Linescores!$A:$D,MATCH(1,(Linescores!$A:$A=Schedule!$A625)*(Schedule!E625=Linescores!$C:$C),0),4)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INDEX(Linescores!$A:$D,MATCH(1,(Linescores!$A:$A=Schedule!$A626)*(Schedule!D626=Linescores!$C:$C),0),4)</f>
        <v>0</v>
      </c>
      <c r="G626" cm="1">
        <f t="array" ref="G626">INDEX(Linescores!$A:$D,MATCH(1,(Linescores!$A:$A=Schedule!$A626)*(Schedule!E626=Linescores!$C:$C),0),4)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INDEX(Linescores!$A:$D,MATCH(1,(Linescores!$A:$A=Schedule!$A627)*(Schedule!D627=Linescores!$C:$C),0),4)</f>
        <v>0</v>
      </c>
      <c r="G627" cm="1">
        <f t="array" ref="G627">INDEX(Linescores!$A:$D,MATCH(1,(Linescores!$A:$A=Schedule!$A627)*(Schedule!E627=Linescores!$C:$C),0),4)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INDEX(Linescores!$A:$D,MATCH(1,(Linescores!$A:$A=Schedule!$A628)*(Schedule!D628=Linescores!$C:$C),0),4)</f>
        <v>0</v>
      </c>
      <c r="G628" cm="1">
        <f t="array" ref="G628">INDEX(Linescores!$A:$D,MATCH(1,(Linescores!$A:$A=Schedule!$A628)*(Schedule!E628=Linescores!$C:$C),0),4)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INDEX(Linescores!$A:$D,MATCH(1,(Linescores!$A:$A=Schedule!$A629)*(Schedule!D629=Linescores!$C:$C),0),4)</f>
        <v>0</v>
      </c>
      <c r="G629" cm="1">
        <f t="array" ref="G629">INDEX(Linescores!$A:$D,MATCH(1,(Linescores!$A:$A=Schedule!$A629)*(Schedule!E629=Linescores!$C:$C),0),4)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INDEX(Linescores!$A:$D,MATCH(1,(Linescores!$A:$A=Schedule!$A630)*(Schedule!D630=Linescores!$C:$C),0),4)</f>
        <v>0</v>
      </c>
      <c r="G630" cm="1">
        <f t="array" ref="G630">INDEX(Linescores!$A:$D,MATCH(1,(Linescores!$A:$A=Schedule!$A630)*(Schedule!E630=Linescores!$C:$C),0),4)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INDEX(Linescores!$A:$D,MATCH(1,(Linescores!$A:$A=Schedule!$A631)*(Schedule!D631=Linescores!$C:$C),0),4)</f>
        <v>0</v>
      </c>
      <c r="G631" cm="1">
        <f t="array" ref="G631">INDEX(Linescores!$A:$D,MATCH(1,(Linescores!$A:$A=Schedule!$A631)*(Schedule!E631=Linescores!$C:$C),0),4)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INDEX(Linescores!$A:$D,MATCH(1,(Linescores!$A:$A=Schedule!$A632)*(Schedule!D632=Linescores!$C:$C),0),4)</f>
        <v>0</v>
      </c>
      <c r="G632" cm="1">
        <f t="array" ref="G632">INDEX(Linescores!$A:$D,MATCH(1,(Linescores!$A:$A=Schedule!$A632)*(Schedule!E632=Linescores!$C:$C),0),4)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INDEX(Linescores!$A:$D,MATCH(1,(Linescores!$A:$A=Schedule!$A633)*(Schedule!D633=Linescores!$C:$C),0),4)</f>
        <v>0</v>
      </c>
      <c r="G633" cm="1">
        <f t="array" ref="G633">INDEX(Linescores!$A:$D,MATCH(1,(Linescores!$A:$A=Schedule!$A633)*(Schedule!E633=Linescores!$C:$C),0),4)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INDEX(Linescores!$A:$D,MATCH(1,(Linescores!$A:$A=Schedule!$A634)*(Schedule!D634=Linescores!$C:$C),0),4)</f>
        <v>0</v>
      </c>
      <c r="G634" cm="1">
        <f t="array" ref="G634">INDEX(Linescores!$A:$D,MATCH(1,(Linescores!$A:$A=Schedule!$A634)*(Schedule!E634=Linescores!$C:$C),0),4)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INDEX(Linescores!$A:$D,MATCH(1,(Linescores!$A:$A=Schedule!$A635)*(Schedule!D635=Linescores!$C:$C),0),4)</f>
        <v>0</v>
      </c>
      <c r="G635" cm="1">
        <f t="array" ref="G635">INDEX(Linescores!$A:$D,MATCH(1,(Linescores!$A:$A=Schedule!$A635)*(Schedule!E635=Linescores!$C:$C),0),4)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INDEX(Linescores!$A:$D,MATCH(1,(Linescores!$A:$A=Schedule!$A636)*(Schedule!D636=Linescores!$C:$C),0),4)</f>
        <v>0</v>
      </c>
      <c r="G636" cm="1">
        <f t="array" ref="G636">INDEX(Linescores!$A:$D,MATCH(1,(Linescores!$A:$A=Schedule!$A636)*(Schedule!E636=Linescores!$C:$C),0),4)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INDEX(Linescores!$A:$D,MATCH(1,(Linescores!$A:$A=Schedule!$A637)*(Schedule!D637=Linescores!$C:$C),0),4)</f>
        <v>0</v>
      </c>
      <c r="G637" cm="1">
        <f t="array" ref="G637">INDEX(Linescores!$A:$D,MATCH(1,(Linescores!$A:$A=Schedule!$A637)*(Schedule!E637=Linescores!$C:$C),0),4)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INDEX(Linescores!$A:$D,MATCH(1,(Linescores!$A:$A=Schedule!$A638)*(Schedule!D638=Linescores!$C:$C),0),4)</f>
        <v>0</v>
      </c>
      <c r="G638" cm="1">
        <f t="array" ref="G638">INDEX(Linescores!$A:$D,MATCH(1,(Linescores!$A:$A=Schedule!$A638)*(Schedule!E638=Linescores!$C:$C),0),4)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INDEX(Linescores!$A:$D,MATCH(1,(Linescores!$A:$A=Schedule!$A639)*(Schedule!D639=Linescores!$C:$C),0),4)</f>
        <v>0</v>
      </c>
      <c r="G639" cm="1">
        <f t="array" ref="G639">INDEX(Linescores!$A:$D,MATCH(1,(Linescores!$A:$A=Schedule!$A639)*(Schedule!E639=Linescores!$C:$C),0),4)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INDEX(Linescores!$A:$D,MATCH(1,(Linescores!$A:$A=Schedule!$A640)*(Schedule!D640=Linescores!$C:$C),0),4)</f>
        <v>0</v>
      </c>
      <c r="G640" cm="1">
        <f t="array" ref="G640">INDEX(Linescores!$A:$D,MATCH(1,(Linescores!$A:$A=Schedule!$A640)*(Schedule!E640=Linescores!$C:$C),0),4)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INDEX(Linescores!$A:$D,MATCH(1,(Linescores!$A:$A=Schedule!$A641)*(Schedule!D641=Linescores!$C:$C),0),4)</f>
        <v>0</v>
      </c>
      <c r="G641" cm="1">
        <f t="array" ref="G641">INDEX(Linescores!$A:$D,MATCH(1,(Linescores!$A:$A=Schedule!$A641)*(Schedule!E641=Linescores!$C:$C),0),4)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INDEX(Linescores!$A:$D,MATCH(1,(Linescores!$A:$A=Schedule!$A642)*(Schedule!D642=Linescores!$C:$C),0),4)</f>
        <v>0</v>
      </c>
      <c r="G642" cm="1">
        <f t="array" ref="G642">INDEX(Linescores!$A:$D,MATCH(1,(Linescores!$A:$A=Schedule!$A642)*(Schedule!E642=Linescores!$C:$C),0),4)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INDEX(Linescores!$A:$D,MATCH(1,(Linescores!$A:$A=Schedule!$A643)*(Schedule!D643=Linescores!$C:$C),0),4)</f>
        <v>0</v>
      </c>
      <c r="G643" cm="1">
        <f t="array" ref="G643">INDEX(Linescores!$A:$D,MATCH(1,(Linescores!$A:$A=Schedule!$A643)*(Schedule!E643=Linescores!$C:$C),0),4)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INDEX(Linescores!$A:$D,MATCH(1,(Linescores!$A:$A=Schedule!$A644)*(Schedule!D644=Linescores!$C:$C),0),4)</f>
        <v>0</v>
      </c>
      <c r="G644" cm="1">
        <f t="array" ref="G644">INDEX(Linescores!$A:$D,MATCH(1,(Linescores!$A:$A=Schedule!$A644)*(Schedule!E644=Linescores!$C:$C),0),4)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INDEX(Linescores!$A:$D,MATCH(1,(Linescores!$A:$A=Schedule!$A645)*(Schedule!D645=Linescores!$C:$C),0),4)</f>
        <v>0</v>
      </c>
      <c r="G645" cm="1">
        <f t="array" ref="G645">INDEX(Linescores!$A:$D,MATCH(1,(Linescores!$A:$A=Schedule!$A645)*(Schedule!E645=Linescores!$C:$C),0),4)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INDEX(Linescores!$A:$D,MATCH(1,(Linescores!$A:$A=Schedule!$A646)*(Schedule!D646=Linescores!$C:$C),0),4)</f>
        <v>0</v>
      </c>
      <c r="G646" cm="1">
        <f t="array" ref="G646">INDEX(Linescores!$A:$D,MATCH(1,(Linescores!$A:$A=Schedule!$A646)*(Schedule!E646=Linescores!$C:$C),0),4)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INDEX(Linescores!$A:$D,MATCH(1,(Linescores!$A:$A=Schedule!$A647)*(Schedule!D647=Linescores!$C:$C),0),4)</f>
        <v>0</v>
      </c>
      <c r="G647" cm="1">
        <f t="array" ref="G647">INDEX(Linescores!$A:$D,MATCH(1,(Linescores!$A:$A=Schedule!$A647)*(Schedule!E647=Linescores!$C:$C),0),4)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INDEX(Linescores!$A:$D,MATCH(1,(Linescores!$A:$A=Schedule!$A648)*(Schedule!D648=Linescores!$C:$C),0),4)</f>
        <v>0</v>
      </c>
      <c r="G648" cm="1">
        <f t="array" ref="G648">INDEX(Linescores!$A:$D,MATCH(1,(Linescores!$A:$A=Schedule!$A648)*(Schedule!E648=Linescores!$C:$C),0),4)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INDEX(Linescores!$A:$D,MATCH(1,(Linescores!$A:$A=Schedule!$A649)*(Schedule!D649=Linescores!$C:$C),0),4)</f>
        <v>0</v>
      </c>
      <c r="G649" cm="1">
        <f t="array" ref="G649">INDEX(Linescores!$A:$D,MATCH(1,(Linescores!$A:$A=Schedule!$A649)*(Schedule!E649=Linescores!$C:$C),0),4)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INDEX(Linescores!$A:$D,MATCH(1,(Linescores!$A:$A=Schedule!$A650)*(Schedule!D650=Linescores!$C:$C),0),4)</f>
        <v>0</v>
      </c>
      <c r="G650" cm="1">
        <f t="array" ref="G650">INDEX(Linescores!$A:$D,MATCH(1,(Linescores!$A:$A=Schedule!$A650)*(Schedule!E650=Linescores!$C:$C),0),4)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INDEX(Linescores!$A:$D,MATCH(1,(Linescores!$A:$A=Schedule!$A651)*(Schedule!D651=Linescores!$C:$C),0),4)</f>
        <v>0</v>
      </c>
      <c r="G651" cm="1">
        <f t="array" ref="G651">INDEX(Linescores!$A:$D,MATCH(1,(Linescores!$A:$A=Schedule!$A651)*(Schedule!E651=Linescores!$C:$C),0),4)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INDEX(Linescores!$A:$D,MATCH(1,(Linescores!$A:$A=Schedule!$A652)*(Schedule!D652=Linescores!$C:$C),0),4)</f>
        <v>0</v>
      </c>
      <c r="G652" cm="1">
        <f t="array" ref="G652">INDEX(Linescores!$A:$D,MATCH(1,(Linescores!$A:$A=Schedule!$A652)*(Schedule!E652=Linescores!$C:$C),0),4)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INDEX(Linescores!$A:$D,MATCH(1,(Linescores!$A:$A=Schedule!$A653)*(Schedule!D653=Linescores!$C:$C),0),4)</f>
        <v>0</v>
      </c>
      <c r="G653" cm="1">
        <f t="array" ref="G653">INDEX(Linescores!$A:$D,MATCH(1,(Linescores!$A:$A=Schedule!$A653)*(Schedule!E653=Linescores!$C:$C),0),4)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INDEX(Linescores!$A:$D,MATCH(1,(Linescores!$A:$A=Schedule!$A654)*(Schedule!D654=Linescores!$C:$C),0),4)</f>
        <v>0</v>
      </c>
      <c r="G654" cm="1">
        <f t="array" ref="G654">INDEX(Linescores!$A:$D,MATCH(1,(Linescores!$A:$A=Schedule!$A654)*(Schedule!E654=Linescores!$C:$C),0),4)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INDEX(Linescores!$A:$D,MATCH(1,(Linescores!$A:$A=Schedule!$A655)*(Schedule!D655=Linescores!$C:$C),0),4)</f>
        <v>0</v>
      </c>
      <c r="G655" cm="1">
        <f t="array" ref="G655">INDEX(Linescores!$A:$D,MATCH(1,(Linescores!$A:$A=Schedule!$A655)*(Schedule!E655=Linescores!$C:$C),0),4)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INDEX(Linescores!$A:$D,MATCH(1,(Linescores!$A:$A=Schedule!$A656)*(Schedule!D656=Linescores!$C:$C),0),4)</f>
        <v>0</v>
      </c>
      <c r="G656" cm="1">
        <f t="array" ref="G656">INDEX(Linescores!$A:$D,MATCH(1,(Linescores!$A:$A=Schedule!$A656)*(Schedule!E656=Linescores!$C:$C),0),4)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INDEX(Linescores!$A:$D,MATCH(1,(Linescores!$A:$A=Schedule!$A657)*(Schedule!D657=Linescores!$C:$C),0),4)</f>
        <v>0</v>
      </c>
      <c r="G657" cm="1">
        <f t="array" ref="G657">INDEX(Linescores!$A:$D,MATCH(1,(Linescores!$A:$A=Schedule!$A657)*(Schedule!E657=Linescores!$C:$C),0),4)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INDEX(Linescores!$A:$D,MATCH(1,(Linescores!$A:$A=Schedule!$A658)*(Schedule!D658=Linescores!$C:$C),0),4)</f>
        <v>0</v>
      </c>
      <c r="G658" cm="1">
        <f t="array" ref="G658">INDEX(Linescores!$A:$D,MATCH(1,(Linescores!$A:$A=Schedule!$A658)*(Schedule!E658=Linescores!$C:$C),0),4)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INDEX(Linescores!$A:$D,MATCH(1,(Linescores!$A:$A=Schedule!$A659)*(Schedule!D659=Linescores!$C:$C),0),4)</f>
        <v>0</v>
      </c>
      <c r="G659" cm="1">
        <f t="array" ref="G659">INDEX(Linescores!$A:$D,MATCH(1,(Linescores!$A:$A=Schedule!$A659)*(Schedule!E659=Linescores!$C:$C),0),4)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INDEX(Linescores!$A:$D,MATCH(1,(Linescores!$A:$A=Schedule!$A660)*(Schedule!D660=Linescores!$C:$C),0),4)</f>
        <v>0</v>
      </c>
      <c r="G660" cm="1">
        <f t="array" ref="G660">INDEX(Linescores!$A:$D,MATCH(1,(Linescores!$A:$A=Schedule!$A660)*(Schedule!E660=Linescores!$C:$C),0),4)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INDEX(Linescores!$A:$D,MATCH(1,(Linescores!$A:$A=Schedule!$A661)*(Schedule!D661=Linescores!$C:$C),0),4)</f>
        <v>0</v>
      </c>
      <c r="G661" cm="1">
        <f t="array" ref="G661">INDEX(Linescores!$A:$D,MATCH(1,(Linescores!$A:$A=Schedule!$A661)*(Schedule!E661=Linescores!$C:$C),0),4)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INDEX(Linescores!$A:$D,MATCH(1,(Linescores!$A:$A=Schedule!$A662)*(Schedule!D662=Linescores!$C:$C),0),4)</f>
        <v>0</v>
      </c>
      <c r="G662" cm="1">
        <f t="array" ref="G662">INDEX(Linescores!$A:$D,MATCH(1,(Linescores!$A:$A=Schedule!$A662)*(Schedule!E662=Linescores!$C:$C),0),4)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INDEX(Linescores!$A:$D,MATCH(1,(Linescores!$A:$A=Schedule!$A663)*(Schedule!D663=Linescores!$C:$C),0),4)</f>
        <v>0</v>
      </c>
      <c r="G663" cm="1">
        <f t="array" ref="G663">INDEX(Linescores!$A:$D,MATCH(1,(Linescores!$A:$A=Schedule!$A663)*(Schedule!E663=Linescores!$C:$C),0),4)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INDEX(Linescores!$A:$D,MATCH(1,(Linescores!$A:$A=Schedule!$A664)*(Schedule!D664=Linescores!$C:$C),0),4)</f>
        <v>0</v>
      </c>
      <c r="G664" cm="1">
        <f t="array" ref="G664">INDEX(Linescores!$A:$D,MATCH(1,(Linescores!$A:$A=Schedule!$A664)*(Schedule!E664=Linescores!$C:$C),0),4)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INDEX(Linescores!$A:$D,MATCH(1,(Linescores!$A:$A=Schedule!$A665)*(Schedule!D665=Linescores!$C:$C),0),4)</f>
        <v>0</v>
      </c>
      <c r="G665" cm="1">
        <f t="array" ref="G665">INDEX(Linescores!$A:$D,MATCH(1,(Linescores!$A:$A=Schedule!$A665)*(Schedule!E665=Linescores!$C:$C),0),4)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INDEX(Linescores!$A:$D,MATCH(1,(Linescores!$A:$A=Schedule!$A666)*(Schedule!D666=Linescores!$C:$C),0),4)</f>
        <v>0</v>
      </c>
      <c r="G666" cm="1">
        <f t="array" ref="G666">INDEX(Linescores!$A:$D,MATCH(1,(Linescores!$A:$A=Schedule!$A666)*(Schedule!E666=Linescores!$C:$C),0),4)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INDEX(Linescores!$A:$D,MATCH(1,(Linescores!$A:$A=Schedule!$A667)*(Schedule!D667=Linescores!$C:$C),0),4)</f>
        <v>0</v>
      </c>
      <c r="G667" cm="1">
        <f t="array" ref="G667">INDEX(Linescores!$A:$D,MATCH(1,(Linescores!$A:$A=Schedule!$A667)*(Schedule!E667=Linescores!$C:$C),0),4)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INDEX(Linescores!$A:$D,MATCH(1,(Linescores!$A:$A=Schedule!$A668)*(Schedule!D668=Linescores!$C:$C),0),4)</f>
        <v>0</v>
      </c>
      <c r="G668" cm="1">
        <f t="array" ref="G668">INDEX(Linescores!$A:$D,MATCH(1,(Linescores!$A:$A=Schedule!$A668)*(Schedule!E668=Linescores!$C:$C),0),4)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INDEX(Linescores!$A:$D,MATCH(1,(Linescores!$A:$A=Schedule!$A669)*(Schedule!D669=Linescores!$C:$C),0),4)</f>
        <v>0</v>
      </c>
      <c r="G669" cm="1">
        <f t="array" ref="G669">INDEX(Linescores!$A:$D,MATCH(1,(Linescores!$A:$A=Schedule!$A669)*(Schedule!E669=Linescores!$C:$C),0),4)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INDEX(Linescores!$A:$D,MATCH(1,(Linescores!$A:$A=Schedule!$A670)*(Schedule!D670=Linescores!$C:$C),0),4)</f>
        <v>0</v>
      </c>
      <c r="G670" cm="1">
        <f t="array" ref="G670">INDEX(Linescores!$A:$D,MATCH(1,(Linescores!$A:$A=Schedule!$A670)*(Schedule!E670=Linescores!$C:$C),0),4)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INDEX(Linescores!$A:$D,MATCH(1,(Linescores!$A:$A=Schedule!$A671)*(Schedule!D671=Linescores!$C:$C),0),4)</f>
        <v>0</v>
      </c>
      <c r="G671" cm="1">
        <f t="array" ref="G671">INDEX(Linescores!$A:$D,MATCH(1,(Linescores!$A:$A=Schedule!$A671)*(Schedule!E671=Linescores!$C:$C),0),4)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INDEX(Linescores!$A:$D,MATCH(1,(Linescores!$A:$A=Schedule!$A672)*(Schedule!D672=Linescores!$C:$C),0),4)</f>
        <v>0</v>
      </c>
      <c r="G672" cm="1">
        <f t="array" ref="G672">INDEX(Linescores!$A:$D,MATCH(1,(Linescores!$A:$A=Schedule!$A672)*(Schedule!E672=Linescores!$C:$C),0),4)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INDEX(Linescores!$A:$D,MATCH(1,(Linescores!$A:$A=Schedule!$A673)*(Schedule!D673=Linescores!$C:$C),0),4)</f>
        <v>0</v>
      </c>
      <c r="G673" cm="1">
        <f t="array" ref="G673">INDEX(Linescores!$A:$D,MATCH(1,(Linescores!$A:$A=Schedule!$A673)*(Schedule!E673=Linescores!$C:$C),0),4)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INDEX(Linescores!$A:$D,MATCH(1,(Linescores!$A:$A=Schedule!$A674)*(Schedule!D674=Linescores!$C:$C),0),4)</f>
        <v>0</v>
      </c>
      <c r="G674" cm="1">
        <f t="array" ref="G674">INDEX(Linescores!$A:$D,MATCH(1,(Linescores!$A:$A=Schedule!$A674)*(Schedule!E674=Linescores!$C:$C),0),4)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INDEX(Linescores!$A:$D,MATCH(1,(Linescores!$A:$A=Schedule!$A675)*(Schedule!D675=Linescores!$C:$C),0),4)</f>
        <v>0</v>
      </c>
      <c r="G675" cm="1">
        <f t="array" ref="G675">INDEX(Linescores!$A:$D,MATCH(1,(Linescores!$A:$A=Schedule!$A675)*(Schedule!E675=Linescores!$C:$C),0),4)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INDEX(Linescores!$A:$D,MATCH(1,(Linescores!$A:$A=Schedule!$A676)*(Schedule!D676=Linescores!$C:$C),0),4)</f>
        <v>0</v>
      </c>
      <c r="G676" cm="1">
        <f t="array" ref="G676">INDEX(Linescores!$A:$D,MATCH(1,(Linescores!$A:$A=Schedule!$A676)*(Schedule!E676=Linescores!$C:$C),0),4)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INDEX(Linescores!$A:$D,MATCH(1,(Linescores!$A:$A=Schedule!$A677)*(Schedule!D677=Linescores!$C:$C),0),4)</f>
        <v>0</v>
      </c>
      <c r="G677" cm="1">
        <f t="array" ref="G677">INDEX(Linescores!$A:$D,MATCH(1,(Linescores!$A:$A=Schedule!$A677)*(Schedule!E677=Linescores!$C:$C),0),4)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INDEX(Linescores!$A:$D,MATCH(1,(Linescores!$A:$A=Schedule!$A678)*(Schedule!D678=Linescores!$C:$C),0),4)</f>
        <v>0</v>
      </c>
      <c r="G678" cm="1">
        <f t="array" ref="G678">INDEX(Linescores!$A:$D,MATCH(1,(Linescores!$A:$A=Schedule!$A678)*(Schedule!E678=Linescores!$C:$C),0),4)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INDEX(Linescores!$A:$D,MATCH(1,(Linescores!$A:$A=Schedule!$A679)*(Schedule!D679=Linescores!$C:$C),0),4)</f>
        <v>0</v>
      </c>
      <c r="G679" cm="1">
        <f t="array" ref="G679">INDEX(Linescores!$A:$D,MATCH(1,(Linescores!$A:$A=Schedule!$A679)*(Schedule!E679=Linescores!$C:$C),0),4)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INDEX(Linescores!$A:$D,MATCH(1,(Linescores!$A:$A=Schedule!$A680)*(Schedule!D680=Linescores!$C:$C),0),4)</f>
        <v>0</v>
      </c>
      <c r="G680" cm="1">
        <f t="array" ref="G680">INDEX(Linescores!$A:$D,MATCH(1,(Linescores!$A:$A=Schedule!$A680)*(Schedule!E680=Linescores!$C:$C),0),4)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INDEX(Linescores!$A:$D,MATCH(1,(Linescores!$A:$A=Schedule!$A681)*(Schedule!D681=Linescores!$C:$C),0),4)</f>
        <v>0</v>
      </c>
      <c r="G681" cm="1">
        <f t="array" ref="G681">INDEX(Linescores!$A:$D,MATCH(1,(Linescores!$A:$A=Schedule!$A681)*(Schedule!E681=Linescores!$C:$C),0),4)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INDEX(Linescores!$A:$D,MATCH(1,(Linescores!$A:$A=Schedule!$A682)*(Schedule!D682=Linescores!$C:$C),0),4)</f>
        <v>0</v>
      </c>
      <c r="G682" cm="1">
        <f t="array" ref="G682">INDEX(Linescores!$A:$D,MATCH(1,(Linescores!$A:$A=Schedule!$A682)*(Schedule!E682=Linescores!$C:$C),0),4)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INDEX(Linescores!$A:$D,MATCH(1,(Linescores!$A:$A=Schedule!$A683)*(Schedule!D683=Linescores!$C:$C),0),4)</f>
        <v>0</v>
      </c>
      <c r="G683" cm="1">
        <f t="array" ref="G683">INDEX(Linescores!$A:$D,MATCH(1,(Linescores!$A:$A=Schedule!$A683)*(Schedule!E683=Linescores!$C:$C),0),4)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INDEX(Linescores!$A:$D,MATCH(1,(Linescores!$A:$A=Schedule!$A684)*(Schedule!D684=Linescores!$C:$C),0),4)</f>
        <v>0</v>
      </c>
      <c r="G684" cm="1">
        <f t="array" ref="G684">INDEX(Linescores!$A:$D,MATCH(1,(Linescores!$A:$A=Schedule!$A684)*(Schedule!E684=Linescores!$C:$C),0),4)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INDEX(Linescores!$A:$D,MATCH(1,(Linescores!$A:$A=Schedule!$A685)*(Schedule!D685=Linescores!$C:$C),0),4)</f>
        <v>0</v>
      </c>
      <c r="G685" cm="1">
        <f t="array" ref="G685">INDEX(Linescores!$A:$D,MATCH(1,(Linescores!$A:$A=Schedule!$A685)*(Schedule!E685=Linescores!$C:$C),0),4)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INDEX(Linescores!$A:$D,MATCH(1,(Linescores!$A:$A=Schedule!$A686)*(Schedule!D686=Linescores!$C:$C),0),4)</f>
        <v>0</v>
      </c>
      <c r="G686" cm="1">
        <f t="array" ref="G686">INDEX(Linescores!$A:$D,MATCH(1,(Linescores!$A:$A=Schedule!$A686)*(Schedule!E686=Linescores!$C:$C),0),4)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INDEX(Linescores!$A:$D,MATCH(1,(Linescores!$A:$A=Schedule!$A687)*(Schedule!D687=Linescores!$C:$C),0),4)</f>
        <v>0</v>
      </c>
      <c r="G687" cm="1">
        <f t="array" ref="G687">INDEX(Linescores!$A:$D,MATCH(1,(Linescores!$A:$A=Schedule!$A687)*(Schedule!E687=Linescores!$C:$C),0),4)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INDEX(Linescores!$A:$D,MATCH(1,(Linescores!$A:$A=Schedule!$A688)*(Schedule!D688=Linescores!$C:$C),0),4)</f>
        <v>0</v>
      </c>
      <c r="G688" cm="1">
        <f t="array" ref="G688">INDEX(Linescores!$A:$D,MATCH(1,(Linescores!$A:$A=Schedule!$A688)*(Schedule!E688=Linescores!$C:$C),0),4)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INDEX(Linescores!$A:$D,MATCH(1,(Linescores!$A:$A=Schedule!$A689)*(Schedule!D689=Linescores!$C:$C),0),4)</f>
        <v>0</v>
      </c>
      <c r="G689" cm="1">
        <f t="array" ref="G689">INDEX(Linescores!$A:$D,MATCH(1,(Linescores!$A:$A=Schedule!$A689)*(Schedule!E689=Linescores!$C:$C),0),4)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INDEX(Linescores!$A:$D,MATCH(1,(Linescores!$A:$A=Schedule!$A690)*(Schedule!D690=Linescores!$C:$C),0),4)</f>
        <v>0</v>
      </c>
      <c r="G690" cm="1">
        <f t="array" ref="G690">INDEX(Linescores!$A:$D,MATCH(1,(Linescores!$A:$A=Schedule!$A690)*(Schedule!E690=Linescores!$C:$C),0),4)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INDEX(Linescores!$A:$D,MATCH(1,(Linescores!$A:$A=Schedule!$A691)*(Schedule!D691=Linescores!$C:$C),0),4)</f>
        <v>0</v>
      </c>
      <c r="G691" cm="1">
        <f t="array" ref="G691">INDEX(Linescores!$A:$D,MATCH(1,(Linescores!$A:$A=Schedule!$A691)*(Schedule!E691=Linescores!$C:$C),0),4)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INDEX(Linescores!$A:$D,MATCH(1,(Linescores!$A:$A=Schedule!$A692)*(Schedule!D692=Linescores!$C:$C),0),4)</f>
        <v>0</v>
      </c>
      <c r="G692" cm="1">
        <f t="array" ref="G692">INDEX(Linescores!$A:$D,MATCH(1,(Linescores!$A:$A=Schedule!$A692)*(Schedule!E692=Linescores!$C:$C),0),4)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INDEX(Linescores!$A:$D,MATCH(1,(Linescores!$A:$A=Schedule!$A693)*(Schedule!D693=Linescores!$C:$C),0),4)</f>
        <v>0</v>
      </c>
      <c r="G693" cm="1">
        <f t="array" ref="G693">INDEX(Linescores!$A:$D,MATCH(1,(Linescores!$A:$A=Schedule!$A693)*(Schedule!E693=Linescores!$C:$C),0),4)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INDEX(Linescores!$A:$D,MATCH(1,(Linescores!$A:$A=Schedule!$A694)*(Schedule!D694=Linescores!$C:$C),0),4)</f>
        <v>0</v>
      </c>
      <c r="G694" cm="1">
        <f t="array" ref="G694">INDEX(Linescores!$A:$D,MATCH(1,(Linescores!$A:$A=Schedule!$A694)*(Schedule!E694=Linescores!$C:$C),0),4)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INDEX(Linescores!$A:$D,MATCH(1,(Linescores!$A:$A=Schedule!$A695)*(Schedule!D695=Linescores!$C:$C),0),4)</f>
        <v>0</v>
      </c>
      <c r="G695" cm="1">
        <f t="array" ref="G695">INDEX(Linescores!$A:$D,MATCH(1,(Linescores!$A:$A=Schedule!$A695)*(Schedule!E695=Linescores!$C:$C),0),4)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INDEX(Linescores!$A:$D,MATCH(1,(Linescores!$A:$A=Schedule!$A696)*(Schedule!D696=Linescores!$C:$C),0),4)</f>
        <v>0</v>
      </c>
      <c r="G696" cm="1">
        <f t="array" ref="G696">INDEX(Linescores!$A:$D,MATCH(1,(Linescores!$A:$A=Schedule!$A696)*(Schedule!E696=Linescores!$C:$C),0),4)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INDEX(Linescores!$A:$D,MATCH(1,(Linescores!$A:$A=Schedule!$A697)*(Schedule!D697=Linescores!$C:$C),0),4)</f>
        <v>0</v>
      </c>
      <c r="G697" cm="1">
        <f t="array" ref="G697">INDEX(Linescores!$A:$D,MATCH(1,(Linescores!$A:$A=Schedule!$A697)*(Schedule!E697=Linescores!$C:$C),0),4)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INDEX(Linescores!$A:$D,MATCH(1,(Linescores!$A:$A=Schedule!$A698)*(Schedule!D698=Linescores!$C:$C),0),4)</f>
        <v>0</v>
      </c>
      <c r="G698" cm="1">
        <f t="array" ref="G698">INDEX(Linescores!$A:$D,MATCH(1,(Linescores!$A:$A=Schedule!$A698)*(Schedule!E698=Linescores!$C:$C),0),4)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INDEX(Linescores!$A:$D,MATCH(1,(Linescores!$A:$A=Schedule!$A699)*(Schedule!D699=Linescores!$C:$C),0),4)</f>
        <v>0</v>
      </c>
      <c r="G699" cm="1">
        <f t="array" ref="G699">INDEX(Linescores!$A:$D,MATCH(1,(Linescores!$A:$A=Schedule!$A699)*(Schedule!E699=Linescores!$C:$C),0),4)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INDEX(Linescores!$A:$D,MATCH(1,(Linescores!$A:$A=Schedule!$A700)*(Schedule!D700=Linescores!$C:$C),0),4)</f>
        <v>0</v>
      </c>
      <c r="G700" cm="1">
        <f t="array" ref="G700">INDEX(Linescores!$A:$D,MATCH(1,(Linescores!$A:$A=Schedule!$A700)*(Schedule!E700=Linescores!$C:$C),0),4)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INDEX(Linescores!$A:$D,MATCH(1,(Linescores!$A:$A=Schedule!$A701)*(Schedule!D701=Linescores!$C:$C),0),4)</f>
        <v>0</v>
      </c>
      <c r="G701" cm="1">
        <f t="array" ref="G701">INDEX(Linescores!$A:$D,MATCH(1,(Linescores!$A:$A=Schedule!$A701)*(Schedule!E701=Linescores!$C:$C),0),4)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INDEX(Linescores!$A:$D,MATCH(1,(Linescores!$A:$A=Schedule!$A702)*(Schedule!D702=Linescores!$C:$C),0),4)</f>
        <v>0</v>
      </c>
      <c r="G702" cm="1">
        <f t="array" ref="G702">INDEX(Linescores!$A:$D,MATCH(1,(Linescores!$A:$A=Schedule!$A702)*(Schedule!E702=Linescores!$C:$C),0),4)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INDEX(Linescores!$A:$D,MATCH(1,(Linescores!$A:$A=Schedule!$A703)*(Schedule!D703=Linescores!$C:$C),0),4)</f>
        <v>0</v>
      </c>
      <c r="G703" cm="1">
        <f t="array" ref="G703">INDEX(Linescores!$A:$D,MATCH(1,(Linescores!$A:$A=Schedule!$A703)*(Schedule!E703=Linescores!$C:$C),0),4)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INDEX(Linescores!$A:$D,MATCH(1,(Linescores!$A:$A=Schedule!$A704)*(Schedule!D704=Linescores!$C:$C),0),4)</f>
        <v>0</v>
      </c>
      <c r="G704" cm="1">
        <f t="array" ref="G704">INDEX(Linescores!$A:$D,MATCH(1,(Linescores!$A:$A=Schedule!$A704)*(Schedule!E704=Linescores!$C:$C),0),4)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INDEX(Linescores!$A:$D,MATCH(1,(Linescores!$A:$A=Schedule!$A705)*(Schedule!D705=Linescores!$C:$C),0),4)</f>
        <v>0</v>
      </c>
      <c r="G705" cm="1">
        <f t="array" ref="G705">INDEX(Linescores!$A:$D,MATCH(1,(Linescores!$A:$A=Schedule!$A705)*(Schedule!E705=Linescores!$C:$C),0),4)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INDEX(Linescores!$A:$D,MATCH(1,(Linescores!$A:$A=Schedule!$A706)*(Schedule!D706=Linescores!$C:$C),0),4)</f>
        <v>0</v>
      </c>
      <c r="G706" cm="1">
        <f t="array" ref="G706">INDEX(Linescores!$A:$D,MATCH(1,(Linescores!$A:$A=Schedule!$A706)*(Schedule!E706=Linescores!$C:$C),0),4)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INDEX(Linescores!$A:$D,MATCH(1,(Linescores!$A:$A=Schedule!$A707)*(Schedule!D707=Linescores!$C:$C),0),4)</f>
        <v>0</v>
      </c>
      <c r="G707" cm="1">
        <f t="array" ref="G707">INDEX(Linescores!$A:$D,MATCH(1,(Linescores!$A:$A=Schedule!$A707)*(Schedule!E707=Linescores!$C:$C),0),4)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INDEX(Linescores!$A:$D,MATCH(1,(Linescores!$A:$A=Schedule!$A708)*(Schedule!D708=Linescores!$C:$C),0),4)</f>
        <v>0</v>
      </c>
      <c r="G708" cm="1">
        <f t="array" ref="G708">INDEX(Linescores!$A:$D,MATCH(1,(Linescores!$A:$A=Schedule!$A708)*(Schedule!E708=Linescores!$C:$C),0),4)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INDEX(Linescores!$A:$D,MATCH(1,(Linescores!$A:$A=Schedule!$A709)*(Schedule!D709=Linescores!$C:$C),0),4)</f>
        <v>0</v>
      </c>
      <c r="G709" cm="1">
        <f t="array" ref="G709">INDEX(Linescores!$A:$D,MATCH(1,(Linescores!$A:$A=Schedule!$A709)*(Schedule!E709=Linescores!$C:$C),0),4)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INDEX(Linescores!$A:$D,MATCH(1,(Linescores!$A:$A=Schedule!$A710)*(Schedule!D710=Linescores!$C:$C),0),4)</f>
        <v>0</v>
      </c>
      <c r="G710" cm="1">
        <f t="array" ref="G710">INDEX(Linescores!$A:$D,MATCH(1,(Linescores!$A:$A=Schedule!$A710)*(Schedule!E710=Linescores!$C:$C),0),4)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INDEX(Linescores!$A:$D,MATCH(1,(Linescores!$A:$A=Schedule!$A711)*(Schedule!D711=Linescores!$C:$C),0),4)</f>
        <v>0</v>
      </c>
      <c r="G711" cm="1">
        <f t="array" ref="G711">INDEX(Linescores!$A:$D,MATCH(1,(Linescores!$A:$A=Schedule!$A711)*(Schedule!E711=Linescores!$C:$C),0),4)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INDEX(Linescores!$A:$D,MATCH(1,(Linescores!$A:$A=Schedule!$A712)*(Schedule!D712=Linescores!$C:$C),0),4)</f>
        <v>0</v>
      </c>
      <c r="G712" cm="1">
        <f t="array" ref="G712">INDEX(Linescores!$A:$D,MATCH(1,(Linescores!$A:$A=Schedule!$A712)*(Schedule!E712=Linescores!$C:$C),0),4)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INDEX(Linescores!$A:$D,MATCH(1,(Linescores!$A:$A=Schedule!$A713)*(Schedule!D713=Linescores!$C:$C),0),4)</f>
        <v>0</v>
      </c>
      <c r="G713" cm="1">
        <f t="array" ref="G713">INDEX(Linescores!$A:$D,MATCH(1,(Linescores!$A:$A=Schedule!$A713)*(Schedule!E713=Linescores!$C:$C),0),4)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INDEX(Linescores!$A:$D,MATCH(1,(Linescores!$A:$A=Schedule!$A714)*(Schedule!D714=Linescores!$C:$C),0),4)</f>
        <v>0</v>
      </c>
      <c r="G714" cm="1">
        <f t="array" ref="G714">INDEX(Linescores!$A:$D,MATCH(1,(Linescores!$A:$A=Schedule!$A714)*(Schedule!E714=Linescores!$C:$C),0),4)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INDEX(Linescores!$A:$D,MATCH(1,(Linescores!$A:$A=Schedule!$A715)*(Schedule!D715=Linescores!$C:$C),0),4)</f>
        <v>0</v>
      </c>
      <c r="G715" cm="1">
        <f t="array" ref="G715">INDEX(Linescores!$A:$D,MATCH(1,(Linescores!$A:$A=Schedule!$A715)*(Schedule!E715=Linescores!$C:$C),0),4)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INDEX(Linescores!$A:$D,MATCH(1,(Linescores!$A:$A=Schedule!$A716)*(Schedule!D716=Linescores!$C:$C),0),4)</f>
        <v>0</v>
      </c>
      <c r="G716" cm="1">
        <f t="array" ref="G716">INDEX(Linescores!$A:$D,MATCH(1,(Linescores!$A:$A=Schedule!$A716)*(Schedule!E716=Linescores!$C:$C),0),4)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INDEX(Linescores!$A:$D,MATCH(1,(Linescores!$A:$A=Schedule!$A717)*(Schedule!D717=Linescores!$C:$C),0),4)</f>
        <v>0</v>
      </c>
      <c r="G717" cm="1">
        <f t="array" ref="G717">INDEX(Linescores!$A:$D,MATCH(1,(Linescores!$A:$A=Schedule!$A717)*(Schedule!E717=Linescores!$C:$C),0),4)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INDEX(Linescores!$A:$D,MATCH(1,(Linescores!$A:$A=Schedule!$A718)*(Schedule!D718=Linescores!$C:$C),0),4)</f>
        <v>0</v>
      </c>
      <c r="G718" cm="1">
        <f t="array" ref="G718">INDEX(Linescores!$A:$D,MATCH(1,(Linescores!$A:$A=Schedule!$A718)*(Schedule!E718=Linescores!$C:$C),0),4)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INDEX(Linescores!$A:$D,MATCH(1,(Linescores!$A:$A=Schedule!$A719)*(Schedule!D719=Linescores!$C:$C),0),4)</f>
        <v>0</v>
      </c>
      <c r="G719" cm="1">
        <f t="array" ref="G719">INDEX(Linescores!$A:$D,MATCH(1,(Linescores!$A:$A=Schedule!$A719)*(Schedule!E719=Linescores!$C:$C),0),4)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INDEX(Linescores!$A:$D,MATCH(1,(Linescores!$A:$A=Schedule!$A720)*(Schedule!D720=Linescores!$C:$C),0),4)</f>
        <v>0</v>
      </c>
      <c r="G720" cm="1">
        <f t="array" ref="G720">INDEX(Linescores!$A:$D,MATCH(1,(Linescores!$A:$A=Schedule!$A720)*(Schedule!E720=Linescores!$C:$C),0),4)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INDEX(Linescores!$A:$D,MATCH(1,(Linescores!$A:$A=Schedule!$A721)*(Schedule!D721=Linescores!$C:$C),0),4)</f>
        <v>0</v>
      </c>
      <c r="G721" cm="1">
        <f t="array" ref="G721">INDEX(Linescores!$A:$D,MATCH(1,(Linescores!$A:$A=Schedule!$A721)*(Schedule!E721=Linescores!$C:$C),0),4)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INDEX(Linescores!$A:$D,MATCH(1,(Linescores!$A:$A=Schedule!$A722)*(Schedule!D722=Linescores!$C:$C),0),4)</f>
        <v>0</v>
      </c>
      <c r="G722" cm="1">
        <f t="array" ref="G722">INDEX(Linescores!$A:$D,MATCH(1,(Linescores!$A:$A=Schedule!$A722)*(Schedule!E722=Linescores!$C:$C),0),4)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INDEX(Linescores!$A:$D,MATCH(1,(Linescores!$A:$A=Schedule!$A723)*(Schedule!D723=Linescores!$C:$C),0),4)</f>
        <v>0</v>
      </c>
      <c r="G723" cm="1">
        <f t="array" ref="G723">INDEX(Linescores!$A:$D,MATCH(1,(Linescores!$A:$A=Schedule!$A723)*(Schedule!E723=Linescores!$C:$C),0),4)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INDEX(Linescores!$A:$D,MATCH(1,(Linescores!$A:$A=Schedule!$A724)*(Schedule!D724=Linescores!$C:$C),0),4)</f>
        <v>0</v>
      </c>
      <c r="G724" cm="1">
        <f t="array" ref="G724">INDEX(Linescores!$A:$D,MATCH(1,(Linescores!$A:$A=Schedule!$A724)*(Schedule!E724=Linescores!$C:$C),0),4)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INDEX(Linescores!$A:$D,MATCH(1,(Linescores!$A:$A=Schedule!$A725)*(Schedule!D725=Linescores!$C:$C),0),4)</f>
        <v>0</v>
      </c>
      <c r="G725" cm="1">
        <f t="array" ref="G725">INDEX(Linescores!$A:$D,MATCH(1,(Linescores!$A:$A=Schedule!$A725)*(Schedule!E725=Linescores!$C:$C),0),4)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INDEX(Linescores!$A:$D,MATCH(1,(Linescores!$A:$A=Schedule!$A726)*(Schedule!D726=Linescores!$C:$C),0),4)</f>
        <v>0</v>
      </c>
      <c r="G726" cm="1">
        <f t="array" ref="G726">INDEX(Linescores!$A:$D,MATCH(1,(Linescores!$A:$A=Schedule!$A726)*(Schedule!E726=Linescores!$C:$C),0),4)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INDEX(Linescores!$A:$D,MATCH(1,(Linescores!$A:$A=Schedule!$A727)*(Schedule!D727=Linescores!$C:$C),0),4)</f>
        <v>0</v>
      </c>
      <c r="G727" cm="1">
        <f t="array" ref="G727">INDEX(Linescores!$A:$D,MATCH(1,(Linescores!$A:$A=Schedule!$A727)*(Schedule!E727=Linescores!$C:$C),0),4)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INDEX(Linescores!$A:$D,MATCH(1,(Linescores!$A:$A=Schedule!$A728)*(Schedule!D728=Linescores!$C:$C),0),4)</f>
        <v>0</v>
      </c>
      <c r="G728" cm="1">
        <f t="array" ref="G728">INDEX(Linescores!$A:$D,MATCH(1,(Linescores!$A:$A=Schedule!$A728)*(Schedule!E728=Linescores!$C:$C),0),4)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INDEX(Linescores!$A:$D,MATCH(1,(Linescores!$A:$A=Schedule!$A729)*(Schedule!D729=Linescores!$C:$C),0),4)</f>
        <v>0</v>
      </c>
      <c r="G729" cm="1">
        <f t="array" ref="G729">INDEX(Linescores!$A:$D,MATCH(1,(Linescores!$A:$A=Schedule!$A729)*(Schedule!E729=Linescores!$C:$C),0),4)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INDEX(Linescores!$A:$D,MATCH(1,(Linescores!$A:$A=Schedule!$A730)*(Schedule!D730=Linescores!$C:$C),0),4)</f>
        <v>0</v>
      </c>
      <c r="G730" cm="1">
        <f t="array" ref="G730">INDEX(Linescores!$A:$D,MATCH(1,(Linescores!$A:$A=Schedule!$A730)*(Schedule!E730=Linescores!$C:$C),0),4)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INDEX(Linescores!$A:$D,MATCH(1,(Linescores!$A:$A=Schedule!$A731)*(Schedule!D731=Linescores!$C:$C),0),4)</f>
        <v>0</v>
      </c>
      <c r="G731" cm="1">
        <f t="array" ref="G731">INDEX(Linescores!$A:$D,MATCH(1,(Linescores!$A:$A=Schedule!$A731)*(Schedule!E731=Linescores!$C:$C),0),4)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INDEX(Linescores!$A:$D,MATCH(1,(Linescores!$A:$A=Schedule!$A732)*(Schedule!D732=Linescores!$C:$C),0),4)</f>
        <v>0</v>
      </c>
      <c r="G732" cm="1">
        <f t="array" ref="G732">INDEX(Linescores!$A:$D,MATCH(1,(Linescores!$A:$A=Schedule!$A732)*(Schedule!E732=Linescores!$C:$C),0),4)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INDEX(Linescores!$A:$D,MATCH(1,(Linescores!$A:$A=Schedule!$A733)*(Schedule!D733=Linescores!$C:$C),0),4)</f>
        <v>0</v>
      </c>
      <c r="G733" cm="1">
        <f t="array" ref="G733">INDEX(Linescores!$A:$D,MATCH(1,(Linescores!$A:$A=Schedule!$A733)*(Schedule!E733=Linescores!$C:$C),0),4)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INDEX(Linescores!$A:$D,MATCH(1,(Linescores!$A:$A=Schedule!$A734)*(Schedule!D734=Linescores!$C:$C),0),4)</f>
        <v>0</v>
      </c>
      <c r="G734" cm="1">
        <f t="array" ref="G734">INDEX(Linescores!$A:$D,MATCH(1,(Linescores!$A:$A=Schedule!$A734)*(Schedule!E734=Linescores!$C:$C),0),4)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INDEX(Linescores!$A:$D,MATCH(1,(Linescores!$A:$A=Schedule!$A735)*(Schedule!D735=Linescores!$C:$C),0),4)</f>
        <v>0</v>
      </c>
      <c r="G735" cm="1">
        <f t="array" ref="G735">INDEX(Linescores!$A:$D,MATCH(1,(Linescores!$A:$A=Schedule!$A735)*(Schedule!E735=Linescores!$C:$C),0),4)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INDEX(Linescores!$A:$D,MATCH(1,(Linescores!$A:$A=Schedule!$A736)*(Schedule!D736=Linescores!$C:$C),0),4)</f>
        <v>0</v>
      </c>
      <c r="G736" cm="1">
        <f t="array" ref="G736">INDEX(Linescores!$A:$D,MATCH(1,(Linescores!$A:$A=Schedule!$A736)*(Schedule!E736=Linescores!$C:$C),0),4)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INDEX(Linescores!$A:$D,MATCH(1,(Linescores!$A:$A=Schedule!$A737)*(Schedule!D737=Linescores!$C:$C),0),4)</f>
        <v>0</v>
      </c>
      <c r="G737" cm="1">
        <f t="array" ref="G737">INDEX(Linescores!$A:$D,MATCH(1,(Linescores!$A:$A=Schedule!$A737)*(Schedule!E737=Linescores!$C:$C),0),4)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INDEX(Linescores!$A:$D,MATCH(1,(Linescores!$A:$A=Schedule!$A738)*(Schedule!D738=Linescores!$C:$C),0),4)</f>
        <v>0</v>
      </c>
      <c r="G738" cm="1">
        <f t="array" ref="G738">INDEX(Linescores!$A:$D,MATCH(1,(Linescores!$A:$A=Schedule!$A738)*(Schedule!E738=Linescores!$C:$C),0),4)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INDEX(Linescores!$A:$D,MATCH(1,(Linescores!$A:$A=Schedule!$A739)*(Schedule!D739=Linescores!$C:$C),0),4)</f>
        <v>0</v>
      </c>
      <c r="G739" cm="1">
        <f t="array" ref="G739">INDEX(Linescores!$A:$D,MATCH(1,(Linescores!$A:$A=Schedule!$A739)*(Schedule!E739=Linescores!$C:$C),0),4)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INDEX(Linescores!$A:$D,MATCH(1,(Linescores!$A:$A=Schedule!$A740)*(Schedule!D740=Linescores!$C:$C),0),4)</f>
        <v>0</v>
      </c>
      <c r="G740" cm="1">
        <f t="array" ref="G740">INDEX(Linescores!$A:$D,MATCH(1,(Linescores!$A:$A=Schedule!$A740)*(Schedule!E740=Linescores!$C:$C),0),4)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INDEX(Linescores!$A:$D,MATCH(1,(Linescores!$A:$A=Schedule!$A741)*(Schedule!D741=Linescores!$C:$C),0),4)</f>
        <v>0</v>
      </c>
      <c r="G741" cm="1">
        <f t="array" ref="G741">INDEX(Linescores!$A:$D,MATCH(1,(Linescores!$A:$A=Schedule!$A741)*(Schedule!E741=Linescores!$C:$C),0),4)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INDEX(Linescores!$A:$D,MATCH(1,(Linescores!$A:$A=Schedule!$A742)*(Schedule!D742=Linescores!$C:$C),0),4)</f>
        <v>0</v>
      </c>
      <c r="G742" cm="1">
        <f t="array" ref="G742">INDEX(Linescores!$A:$D,MATCH(1,(Linescores!$A:$A=Schedule!$A742)*(Schedule!E742=Linescores!$C:$C),0),4)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INDEX(Linescores!$A:$D,MATCH(1,(Linescores!$A:$A=Schedule!$A743)*(Schedule!D743=Linescores!$C:$C),0),4)</f>
        <v>0</v>
      </c>
      <c r="G743" cm="1">
        <f t="array" ref="G743">INDEX(Linescores!$A:$D,MATCH(1,(Linescores!$A:$A=Schedule!$A743)*(Schedule!E743=Linescores!$C:$C),0),4)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INDEX(Linescores!$A:$D,MATCH(1,(Linescores!$A:$A=Schedule!$A744)*(Schedule!D744=Linescores!$C:$C),0),4)</f>
        <v>0</v>
      </c>
      <c r="G744" cm="1">
        <f t="array" ref="G744">INDEX(Linescores!$A:$D,MATCH(1,(Linescores!$A:$A=Schedule!$A744)*(Schedule!E744=Linescores!$C:$C),0),4)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INDEX(Linescores!$A:$D,MATCH(1,(Linescores!$A:$A=Schedule!$A745)*(Schedule!D745=Linescores!$C:$C),0),4)</f>
        <v>0</v>
      </c>
      <c r="G745" cm="1">
        <f t="array" ref="G745">INDEX(Linescores!$A:$D,MATCH(1,(Linescores!$A:$A=Schedule!$A745)*(Schedule!E745=Linescores!$C:$C),0),4)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INDEX(Linescores!$A:$D,MATCH(1,(Linescores!$A:$A=Schedule!$A746)*(Schedule!D746=Linescores!$C:$C),0),4)</f>
        <v>0</v>
      </c>
      <c r="G746" cm="1">
        <f t="array" ref="G746">INDEX(Linescores!$A:$D,MATCH(1,(Linescores!$A:$A=Schedule!$A746)*(Schedule!E746=Linescores!$C:$C),0),4)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INDEX(Linescores!$A:$D,MATCH(1,(Linescores!$A:$A=Schedule!$A747)*(Schedule!D747=Linescores!$C:$C),0),4)</f>
        <v>0</v>
      </c>
      <c r="G747" cm="1">
        <f t="array" ref="G747">INDEX(Linescores!$A:$D,MATCH(1,(Linescores!$A:$A=Schedule!$A747)*(Schedule!E747=Linescores!$C:$C),0),4)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INDEX(Linescores!$A:$D,MATCH(1,(Linescores!$A:$A=Schedule!$A748)*(Schedule!D748=Linescores!$C:$C),0),4)</f>
        <v>0</v>
      </c>
      <c r="G748" cm="1">
        <f t="array" ref="G748">INDEX(Linescores!$A:$D,MATCH(1,(Linescores!$A:$A=Schedule!$A748)*(Schedule!E748=Linescores!$C:$C),0),4)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INDEX(Linescores!$A:$D,MATCH(1,(Linescores!$A:$A=Schedule!$A749)*(Schedule!D749=Linescores!$C:$C),0),4)</f>
        <v>0</v>
      </c>
      <c r="G749" cm="1">
        <f t="array" ref="G749">INDEX(Linescores!$A:$D,MATCH(1,(Linescores!$A:$A=Schedule!$A749)*(Schedule!E749=Linescores!$C:$C),0),4)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INDEX(Linescores!$A:$D,MATCH(1,(Linescores!$A:$A=Schedule!$A750)*(Schedule!D750=Linescores!$C:$C),0),4)</f>
        <v>0</v>
      </c>
      <c r="G750" cm="1">
        <f t="array" ref="G750">INDEX(Linescores!$A:$D,MATCH(1,(Linescores!$A:$A=Schedule!$A750)*(Schedule!E750=Linescores!$C:$C),0),4)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INDEX(Linescores!$A:$D,MATCH(1,(Linescores!$A:$A=Schedule!$A751)*(Schedule!D751=Linescores!$C:$C),0),4)</f>
        <v>0</v>
      </c>
      <c r="G751" cm="1">
        <f t="array" ref="G751">INDEX(Linescores!$A:$D,MATCH(1,(Linescores!$A:$A=Schedule!$A751)*(Schedule!E751=Linescores!$C:$C),0),4)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INDEX(Linescores!$A:$D,MATCH(1,(Linescores!$A:$A=Schedule!$A752)*(Schedule!D752=Linescores!$C:$C),0),4)</f>
        <v>0</v>
      </c>
      <c r="G752" cm="1">
        <f t="array" ref="G752">INDEX(Linescores!$A:$D,MATCH(1,(Linescores!$A:$A=Schedule!$A752)*(Schedule!E752=Linescores!$C:$C),0),4)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INDEX(Linescores!$A:$D,MATCH(1,(Linescores!$A:$A=Schedule!$A753)*(Schedule!D753=Linescores!$C:$C),0),4)</f>
        <v>0</v>
      </c>
      <c r="G753" cm="1">
        <f t="array" ref="G753">INDEX(Linescores!$A:$D,MATCH(1,(Linescores!$A:$A=Schedule!$A753)*(Schedule!E753=Linescores!$C:$C),0),4)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INDEX(Linescores!$A:$D,MATCH(1,(Linescores!$A:$A=Schedule!$A754)*(Schedule!D754=Linescores!$C:$C),0),4)</f>
        <v>0</v>
      </c>
      <c r="G754" cm="1">
        <f t="array" ref="G754">INDEX(Linescores!$A:$D,MATCH(1,(Linescores!$A:$A=Schedule!$A754)*(Schedule!E754=Linescores!$C:$C),0),4)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INDEX(Linescores!$A:$D,MATCH(1,(Linescores!$A:$A=Schedule!$A755)*(Schedule!D755=Linescores!$C:$C),0),4)</f>
        <v>0</v>
      </c>
      <c r="G755" cm="1">
        <f t="array" ref="G755">INDEX(Linescores!$A:$D,MATCH(1,(Linescores!$A:$A=Schedule!$A755)*(Schedule!E755=Linescores!$C:$C),0),4)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INDEX(Linescores!$A:$D,MATCH(1,(Linescores!$A:$A=Schedule!$A756)*(Schedule!D756=Linescores!$C:$C),0),4)</f>
        <v>0</v>
      </c>
      <c r="G756" cm="1">
        <f t="array" ref="G756">INDEX(Linescores!$A:$D,MATCH(1,(Linescores!$A:$A=Schedule!$A756)*(Schedule!E756=Linescores!$C:$C),0),4)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INDEX(Linescores!$A:$D,MATCH(1,(Linescores!$A:$A=Schedule!$A757)*(Schedule!D757=Linescores!$C:$C),0),4)</f>
        <v>0</v>
      </c>
      <c r="G757" cm="1">
        <f t="array" ref="G757">INDEX(Linescores!$A:$D,MATCH(1,(Linescores!$A:$A=Schedule!$A757)*(Schedule!E757=Linescores!$C:$C),0),4)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INDEX(Linescores!$A:$D,MATCH(1,(Linescores!$A:$A=Schedule!$A758)*(Schedule!D758=Linescores!$C:$C),0),4)</f>
        <v>0</v>
      </c>
      <c r="G758" cm="1">
        <f t="array" ref="G758">INDEX(Linescores!$A:$D,MATCH(1,(Linescores!$A:$A=Schedule!$A758)*(Schedule!E758=Linescores!$C:$C),0),4)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INDEX(Linescores!$A:$D,MATCH(1,(Linescores!$A:$A=Schedule!$A759)*(Schedule!D759=Linescores!$C:$C),0),4)</f>
        <v>0</v>
      </c>
      <c r="G759" cm="1">
        <f t="array" ref="G759">INDEX(Linescores!$A:$D,MATCH(1,(Linescores!$A:$A=Schedule!$A759)*(Schedule!E759=Linescores!$C:$C),0),4)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INDEX(Linescores!$A:$D,MATCH(1,(Linescores!$A:$A=Schedule!$A760)*(Schedule!D760=Linescores!$C:$C),0),4)</f>
        <v>0</v>
      </c>
      <c r="G760" cm="1">
        <f t="array" ref="G760">INDEX(Linescores!$A:$D,MATCH(1,(Linescores!$A:$A=Schedule!$A760)*(Schedule!E760=Linescores!$C:$C),0),4)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INDEX(Linescores!$A:$D,MATCH(1,(Linescores!$A:$A=Schedule!$A761)*(Schedule!D761=Linescores!$C:$C),0),4)</f>
        <v>0</v>
      </c>
      <c r="G761" cm="1">
        <f t="array" ref="G761">INDEX(Linescores!$A:$D,MATCH(1,(Linescores!$A:$A=Schedule!$A761)*(Schedule!E761=Linescores!$C:$C),0),4)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INDEX(Linescores!$A:$D,MATCH(1,(Linescores!$A:$A=Schedule!$A762)*(Schedule!D762=Linescores!$C:$C),0),4)</f>
        <v>0</v>
      </c>
      <c r="G762" cm="1">
        <f t="array" ref="G762">INDEX(Linescores!$A:$D,MATCH(1,(Linescores!$A:$A=Schedule!$A762)*(Schedule!E762=Linescores!$C:$C),0),4)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INDEX(Linescores!$A:$D,MATCH(1,(Linescores!$A:$A=Schedule!$A763)*(Schedule!D763=Linescores!$C:$C),0),4)</f>
        <v>0</v>
      </c>
      <c r="G763" cm="1">
        <f t="array" ref="G763">INDEX(Linescores!$A:$D,MATCH(1,(Linescores!$A:$A=Schedule!$A763)*(Schedule!E763=Linescores!$C:$C),0),4)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INDEX(Linescores!$A:$D,MATCH(1,(Linescores!$A:$A=Schedule!$A764)*(Schedule!D764=Linescores!$C:$C),0),4)</f>
        <v>0</v>
      </c>
      <c r="G764" cm="1">
        <f t="array" ref="G764">INDEX(Linescores!$A:$D,MATCH(1,(Linescores!$A:$A=Schedule!$A764)*(Schedule!E764=Linescores!$C:$C),0),4)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INDEX(Linescores!$A:$D,MATCH(1,(Linescores!$A:$A=Schedule!$A765)*(Schedule!D765=Linescores!$C:$C),0),4)</f>
        <v>0</v>
      </c>
      <c r="G765" cm="1">
        <f t="array" ref="G765">INDEX(Linescores!$A:$D,MATCH(1,(Linescores!$A:$A=Schedule!$A765)*(Schedule!E765=Linescores!$C:$C),0),4)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INDEX(Linescores!$A:$D,MATCH(1,(Linescores!$A:$A=Schedule!$A766)*(Schedule!D766=Linescores!$C:$C),0),4)</f>
        <v>0</v>
      </c>
      <c r="G766" cm="1">
        <f t="array" ref="G766">INDEX(Linescores!$A:$D,MATCH(1,(Linescores!$A:$A=Schedule!$A766)*(Schedule!E766=Linescores!$C:$C),0),4)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INDEX(Linescores!$A:$D,MATCH(1,(Linescores!$A:$A=Schedule!$A767)*(Schedule!D767=Linescores!$C:$C),0),4)</f>
        <v>0</v>
      </c>
      <c r="G767" cm="1">
        <f t="array" ref="G767">INDEX(Linescores!$A:$D,MATCH(1,(Linescores!$A:$A=Schedule!$A767)*(Schedule!E767=Linescores!$C:$C),0),4)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INDEX(Linescores!$A:$D,MATCH(1,(Linescores!$A:$A=Schedule!$A768)*(Schedule!D768=Linescores!$C:$C),0),4)</f>
        <v>0</v>
      </c>
      <c r="G768" cm="1">
        <f t="array" ref="G768">INDEX(Linescores!$A:$D,MATCH(1,(Linescores!$A:$A=Schedule!$A768)*(Schedule!E768=Linescores!$C:$C),0),4)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INDEX(Linescores!$A:$D,MATCH(1,(Linescores!$A:$A=Schedule!$A769)*(Schedule!D769=Linescores!$C:$C),0),4)</f>
        <v>0</v>
      </c>
      <c r="G769" cm="1">
        <f t="array" ref="G769">INDEX(Linescores!$A:$D,MATCH(1,(Linescores!$A:$A=Schedule!$A769)*(Schedule!E769=Linescores!$C:$C),0),4)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INDEX(Linescores!$A:$D,MATCH(1,(Linescores!$A:$A=Schedule!$A770)*(Schedule!D770=Linescores!$C:$C),0),4)</f>
        <v>0</v>
      </c>
      <c r="G770" cm="1">
        <f t="array" ref="G770">INDEX(Linescores!$A:$D,MATCH(1,(Linescores!$A:$A=Schedule!$A770)*(Schedule!E770=Linescores!$C:$C),0),4)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INDEX(Linescores!$A:$D,MATCH(1,(Linescores!$A:$A=Schedule!$A771)*(Schedule!D771=Linescores!$C:$C),0),4)</f>
        <v>0</v>
      </c>
      <c r="G771" cm="1">
        <f t="array" ref="G771">INDEX(Linescores!$A:$D,MATCH(1,(Linescores!$A:$A=Schedule!$A771)*(Schedule!E771=Linescores!$C:$C),0),4)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INDEX(Linescores!$A:$D,MATCH(1,(Linescores!$A:$A=Schedule!$A772)*(Schedule!D772=Linescores!$C:$C),0),4)</f>
        <v>0</v>
      </c>
      <c r="G772" cm="1">
        <f t="array" ref="G772">INDEX(Linescores!$A:$D,MATCH(1,(Linescores!$A:$A=Schedule!$A772)*(Schedule!E772=Linescores!$C:$C),0),4)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INDEX(Linescores!$A:$D,MATCH(1,(Linescores!$A:$A=Schedule!$A773)*(Schedule!D773=Linescores!$C:$C),0),4)</f>
        <v>0</v>
      </c>
      <c r="G773" cm="1">
        <f t="array" ref="G773">INDEX(Linescores!$A:$D,MATCH(1,(Linescores!$A:$A=Schedule!$A773)*(Schedule!E773=Linescores!$C:$C),0),4)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INDEX(Linescores!$A:$D,MATCH(1,(Linescores!$A:$A=Schedule!$A774)*(Schedule!D774=Linescores!$C:$C),0),4)</f>
        <v>0</v>
      </c>
      <c r="G774" cm="1">
        <f t="array" ref="G774">INDEX(Linescores!$A:$D,MATCH(1,(Linescores!$A:$A=Schedule!$A774)*(Schedule!E774=Linescores!$C:$C),0),4)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INDEX(Linescores!$A:$D,MATCH(1,(Linescores!$A:$A=Schedule!$A775)*(Schedule!D775=Linescores!$C:$C),0),4)</f>
        <v>0</v>
      </c>
      <c r="G775" cm="1">
        <f t="array" ref="G775">INDEX(Linescores!$A:$D,MATCH(1,(Linescores!$A:$A=Schedule!$A775)*(Schedule!E775=Linescores!$C:$C),0),4)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INDEX(Linescores!$A:$D,MATCH(1,(Linescores!$A:$A=Schedule!$A776)*(Schedule!D776=Linescores!$C:$C),0),4)</f>
        <v>0</v>
      </c>
      <c r="G776" cm="1">
        <f t="array" ref="G776">INDEX(Linescores!$A:$D,MATCH(1,(Linescores!$A:$A=Schedule!$A776)*(Schedule!E776=Linescores!$C:$C),0),4)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INDEX(Linescores!$A:$D,MATCH(1,(Linescores!$A:$A=Schedule!$A777)*(Schedule!D777=Linescores!$C:$C),0),4)</f>
        <v>0</v>
      </c>
      <c r="G777" cm="1">
        <f t="array" ref="G777">INDEX(Linescores!$A:$D,MATCH(1,(Linescores!$A:$A=Schedule!$A777)*(Schedule!E777=Linescores!$C:$C),0),4)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INDEX(Linescores!$A:$D,MATCH(1,(Linescores!$A:$A=Schedule!$A778)*(Schedule!D778=Linescores!$C:$C),0),4)</f>
        <v>0</v>
      </c>
      <c r="G778" cm="1">
        <f t="array" ref="G778">INDEX(Linescores!$A:$D,MATCH(1,(Linescores!$A:$A=Schedule!$A778)*(Schedule!E778=Linescores!$C:$C),0),4)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INDEX(Linescores!$A:$D,MATCH(1,(Linescores!$A:$A=Schedule!$A779)*(Schedule!D779=Linescores!$C:$C),0),4)</f>
        <v>0</v>
      </c>
      <c r="G779" cm="1">
        <f t="array" ref="G779">INDEX(Linescores!$A:$D,MATCH(1,(Linescores!$A:$A=Schedule!$A779)*(Schedule!E779=Linescores!$C:$C),0),4)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INDEX(Linescores!$A:$D,MATCH(1,(Linescores!$A:$A=Schedule!$A780)*(Schedule!D780=Linescores!$C:$C),0),4)</f>
        <v>0</v>
      </c>
      <c r="G780" cm="1">
        <f t="array" ref="G780">INDEX(Linescores!$A:$D,MATCH(1,(Linescores!$A:$A=Schedule!$A780)*(Schedule!E780=Linescores!$C:$C),0),4)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INDEX(Linescores!$A:$D,MATCH(1,(Linescores!$A:$A=Schedule!$A781)*(Schedule!D781=Linescores!$C:$C),0),4)</f>
        <v>0</v>
      </c>
      <c r="G781" cm="1">
        <f t="array" ref="G781">INDEX(Linescores!$A:$D,MATCH(1,(Linescores!$A:$A=Schedule!$A781)*(Schedule!E781=Linescores!$C:$C),0),4)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INDEX(Linescores!$A:$D,MATCH(1,(Linescores!$A:$A=Schedule!$A782)*(Schedule!D782=Linescores!$C:$C),0),4)</f>
        <v>0</v>
      </c>
      <c r="G782" cm="1">
        <f t="array" ref="G782">INDEX(Linescores!$A:$D,MATCH(1,(Linescores!$A:$A=Schedule!$A782)*(Schedule!E782=Linescores!$C:$C),0),4)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INDEX(Linescores!$A:$D,MATCH(1,(Linescores!$A:$A=Schedule!$A783)*(Schedule!D783=Linescores!$C:$C),0),4)</f>
        <v>0</v>
      </c>
      <c r="G783" cm="1">
        <f t="array" ref="G783">INDEX(Linescores!$A:$D,MATCH(1,(Linescores!$A:$A=Schedule!$A783)*(Schedule!E783=Linescores!$C:$C),0),4)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INDEX(Linescores!$A:$D,MATCH(1,(Linescores!$A:$A=Schedule!$A784)*(Schedule!D784=Linescores!$C:$C),0),4)</f>
        <v>0</v>
      </c>
      <c r="G784" cm="1">
        <f t="array" ref="G784">INDEX(Linescores!$A:$D,MATCH(1,(Linescores!$A:$A=Schedule!$A784)*(Schedule!E784=Linescores!$C:$C),0),4)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INDEX(Linescores!$A:$D,MATCH(1,(Linescores!$A:$A=Schedule!$A785)*(Schedule!D785=Linescores!$C:$C),0),4)</f>
        <v>0</v>
      </c>
      <c r="G785" cm="1">
        <f t="array" ref="G785">INDEX(Linescores!$A:$D,MATCH(1,(Linescores!$A:$A=Schedule!$A785)*(Schedule!E785=Linescores!$C:$C),0),4)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INDEX(Linescores!$A:$D,MATCH(1,(Linescores!$A:$A=Schedule!$A786)*(Schedule!D786=Linescores!$C:$C),0),4)</f>
        <v>0</v>
      </c>
      <c r="G786" cm="1">
        <f t="array" ref="G786">INDEX(Linescores!$A:$D,MATCH(1,(Linescores!$A:$A=Schedule!$A786)*(Schedule!E786=Linescores!$C:$C),0),4)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INDEX(Linescores!$A:$D,MATCH(1,(Linescores!$A:$A=Schedule!$A787)*(Schedule!D787=Linescores!$C:$C),0),4)</f>
        <v>0</v>
      </c>
      <c r="G787" cm="1">
        <f t="array" ref="G787">INDEX(Linescores!$A:$D,MATCH(1,(Linescores!$A:$A=Schedule!$A787)*(Schedule!E787=Linescores!$C:$C),0),4)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INDEX(Linescores!$A:$D,MATCH(1,(Linescores!$A:$A=Schedule!$A788)*(Schedule!D788=Linescores!$C:$C),0),4)</f>
        <v>0</v>
      </c>
      <c r="G788" cm="1">
        <f t="array" ref="G788">INDEX(Linescores!$A:$D,MATCH(1,(Linescores!$A:$A=Schedule!$A788)*(Schedule!E788=Linescores!$C:$C),0),4)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INDEX(Linescores!$A:$D,MATCH(1,(Linescores!$A:$A=Schedule!$A789)*(Schedule!D789=Linescores!$C:$C),0),4)</f>
        <v>0</v>
      </c>
      <c r="G789" cm="1">
        <f t="array" ref="G789">INDEX(Linescores!$A:$D,MATCH(1,(Linescores!$A:$A=Schedule!$A789)*(Schedule!E789=Linescores!$C:$C),0),4)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INDEX(Linescores!$A:$D,MATCH(1,(Linescores!$A:$A=Schedule!$A790)*(Schedule!D790=Linescores!$C:$C),0),4)</f>
        <v>0</v>
      </c>
      <c r="G790" cm="1">
        <f t="array" ref="G790">INDEX(Linescores!$A:$D,MATCH(1,(Linescores!$A:$A=Schedule!$A790)*(Schedule!E790=Linescores!$C:$C),0),4)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INDEX(Linescores!$A:$D,MATCH(1,(Linescores!$A:$A=Schedule!$A791)*(Schedule!D791=Linescores!$C:$C),0),4)</f>
        <v>0</v>
      </c>
      <c r="G791" cm="1">
        <f t="array" ref="G791">INDEX(Linescores!$A:$D,MATCH(1,(Linescores!$A:$A=Schedule!$A791)*(Schedule!E791=Linescores!$C:$C),0),4)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INDEX(Linescores!$A:$D,MATCH(1,(Linescores!$A:$A=Schedule!$A792)*(Schedule!D792=Linescores!$C:$C),0),4)</f>
        <v>0</v>
      </c>
      <c r="G792" cm="1">
        <f t="array" ref="G792">INDEX(Linescores!$A:$D,MATCH(1,(Linescores!$A:$A=Schedule!$A792)*(Schedule!E792=Linescores!$C:$C),0),4)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INDEX(Linescores!$A:$D,MATCH(1,(Linescores!$A:$A=Schedule!$A793)*(Schedule!D793=Linescores!$C:$C),0),4)</f>
        <v>0</v>
      </c>
      <c r="G793" cm="1">
        <f t="array" ref="G793">INDEX(Linescores!$A:$D,MATCH(1,(Linescores!$A:$A=Schedule!$A793)*(Schedule!E793=Linescores!$C:$C),0),4)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INDEX(Linescores!$A:$D,MATCH(1,(Linescores!$A:$A=Schedule!$A794)*(Schedule!D794=Linescores!$C:$C),0),4)</f>
        <v>0</v>
      </c>
      <c r="G794" cm="1">
        <f t="array" ref="G794">INDEX(Linescores!$A:$D,MATCH(1,(Linescores!$A:$A=Schedule!$A794)*(Schedule!E794=Linescores!$C:$C),0),4)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INDEX(Linescores!$A:$D,MATCH(1,(Linescores!$A:$A=Schedule!$A795)*(Schedule!D795=Linescores!$C:$C),0),4)</f>
        <v>0</v>
      </c>
      <c r="G795" cm="1">
        <f t="array" ref="G795">INDEX(Linescores!$A:$D,MATCH(1,(Linescores!$A:$A=Schedule!$A795)*(Schedule!E795=Linescores!$C:$C),0),4)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INDEX(Linescores!$A:$D,MATCH(1,(Linescores!$A:$A=Schedule!$A796)*(Schedule!D796=Linescores!$C:$C),0),4)</f>
        <v>0</v>
      </c>
      <c r="G796" cm="1">
        <f t="array" ref="G796">INDEX(Linescores!$A:$D,MATCH(1,(Linescores!$A:$A=Schedule!$A796)*(Schedule!E796=Linescores!$C:$C),0),4)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INDEX(Linescores!$A:$D,MATCH(1,(Linescores!$A:$A=Schedule!$A797)*(Schedule!D797=Linescores!$C:$C),0),4)</f>
        <v>0</v>
      </c>
      <c r="G797" cm="1">
        <f t="array" ref="G797">INDEX(Linescores!$A:$D,MATCH(1,(Linescores!$A:$A=Schedule!$A797)*(Schedule!E797=Linescores!$C:$C),0),4)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INDEX(Linescores!$A:$D,MATCH(1,(Linescores!$A:$A=Schedule!$A798)*(Schedule!D798=Linescores!$C:$C),0),4)</f>
        <v>0</v>
      </c>
      <c r="G798" cm="1">
        <f t="array" ref="G798">INDEX(Linescores!$A:$D,MATCH(1,(Linescores!$A:$A=Schedule!$A798)*(Schedule!E798=Linescores!$C:$C),0),4)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INDEX(Linescores!$A:$D,MATCH(1,(Linescores!$A:$A=Schedule!$A799)*(Schedule!D799=Linescores!$C:$C),0),4)</f>
        <v>0</v>
      </c>
      <c r="G799" cm="1">
        <f t="array" ref="G799">INDEX(Linescores!$A:$D,MATCH(1,(Linescores!$A:$A=Schedule!$A799)*(Schedule!E799=Linescores!$C:$C),0),4)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INDEX(Linescores!$A:$D,MATCH(1,(Linescores!$A:$A=Schedule!$A800)*(Schedule!D800=Linescores!$C:$C),0),4)</f>
        <v>0</v>
      </c>
      <c r="G800" cm="1">
        <f t="array" ref="G800">INDEX(Linescores!$A:$D,MATCH(1,(Linescores!$A:$A=Schedule!$A800)*(Schedule!E800=Linescores!$C:$C),0),4)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INDEX(Linescores!$A:$D,MATCH(1,(Linescores!$A:$A=Schedule!$A801)*(Schedule!D801=Linescores!$C:$C),0),4)</f>
        <v>0</v>
      </c>
      <c r="G801" cm="1">
        <f t="array" ref="G801">INDEX(Linescores!$A:$D,MATCH(1,(Linescores!$A:$A=Schedule!$A801)*(Schedule!E801=Linescores!$C:$C),0),4)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INDEX(Linescores!$A:$D,MATCH(1,(Linescores!$A:$A=Schedule!$A802)*(Schedule!D802=Linescores!$C:$C),0),4)</f>
        <v>0</v>
      </c>
      <c r="G802" cm="1">
        <f t="array" ref="G802">INDEX(Linescores!$A:$D,MATCH(1,(Linescores!$A:$A=Schedule!$A802)*(Schedule!E802=Linescores!$C:$C),0),4)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INDEX(Linescores!$A:$D,MATCH(1,(Linescores!$A:$A=Schedule!$A803)*(Schedule!D803=Linescores!$C:$C),0),4)</f>
        <v>0</v>
      </c>
      <c r="G803" cm="1">
        <f t="array" ref="G803">INDEX(Linescores!$A:$D,MATCH(1,(Linescores!$A:$A=Schedule!$A803)*(Schedule!E803=Linescores!$C:$C),0),4)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INDEX(Linescores!$A:$D,MATCH(1,(Linescores!$A:$A=Schedule!$A804)*(Schedule!D804=Linescores!$C:$C),0),4)</f>
        <v>0</v>
      </c>
      <c r="G804" cm="1">
        <f t="array" ref="G804">INDEX(Linescores!$A:$D,MATCH(1,(Linescores!$A:$A=Schedule!$A804)*(Schedule!E804=Linescores!$C:$C),0),4)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INDEX(Linescores!$A:$D,MATCH(1,(Linescores!$A:$A=Schedule!$A805)*(Schedule!D805=Linescores!$C:$C),0),4)</f>
        <v>0</v>
      </c>
      <c r="G805" cm="1">
        <f t="array" ref="G805">INDEX(Linescores!$A:$D,MATCH(1,(Linescores!$A:$A=Schedule!$A805)*(Schedule!E805=Linescores!$C:$C),0),4)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INDEX(Linescores!$A:$D,MATCH(1,(Linescores!$A:$A=Schedule!$A806)*(Schedule!D806=Linescores!$C:$C),0),4)</f>
        <v>0</v>
      </c>
      <c r="G806" cm="1">
        <f t="array" ref="G806">INDEX(Linescores!$A:$D,MATCH(1,(Linescores!$A:$A=Schedule!$A806)*(Schedule!E806=Linescores!$C:$C),0),4)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INDEX(Linescores!$A:$D,MATCH(1,(Linescores!$A:$A=Schedule!$A807)*(Schedule!D807=Linescores!$C:$C),0),4)</f>
        <v>0</v>
      </c>
      <c r="G807" cm="1">
        <f t="array" ref="G807">INDEX(Linescores!$A:$D,MATCH(1,(Linescores!$A:$A=Schedule!$A807)*(Schedule!E807=Linescores!$C:$C),0),4)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INDEX(Linescores!$A:$D,MATCH(1,(Linescores!$A:$A=Schedule!$A808)*(Schedule!D808=Linescores!$C:$C),0),4)</f>
        <v>0</v>
      </c>
      <c r="G808" cm="1">
        <f t="array" ref="G808">INDEX(Linescores!$A:$D,MATCH(1,(Linescores!$A:$A=Schedule!$A808)*(Schedule!E808=Linescores!$C:$C),0),4)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INDEX(Linescores!$A:$D,MATCH(1,(Linescores!$A:$A=Schedule!$A809)*(Schedule!D809=Linescores!$C:$C),0),4)</f>
        <v>0</v>
      </c>
      <c r="G809" cm="1">
        <f t="array" ref="G809">INDEX(Linescores!$A:$D,MATCH(1,(Linescores!$A:$A=Schedule!$A809)*(Schedule!E809=Linescores!$C:$C),0),4)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INDEX(Linescores!$A:$D,MATCH(1,(Linescores!$A:$A=Schedule!$A810)*(Schedule!D810=Linescores!$C:$C),0),4)</f>
        <v>0</v>
      </c>
      <c r="G810" cm="1">
        <f t="array" ref="G810">INDEX(Linescores!$A:$D,MATCH(1,(Linescores!$A:$A=Schedule!$A810)*(Schedule!E810=Linescores!$C:$C),0),4)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INDEX(Linescores!$A:$D,MATCH(1,(Linescores!$A:$A=Schedule!$A811)*(Schedule!D811=Linescores!$C:$C),0),4)</f>
        <v>0</v>
      </c>
      <c r="G811" cm="1">
        <f t="array" ref="G811">INDEX(Linescores!$A:$D,MATCH(1,(Linescores!$A:$A=Schedule!$A811)*(Schedule!E811=Linescores!$C:$C),0),4)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INDEX(Linescores!$A:$D,MATCH(1,(Linescores!$A:$A=Schedule!$A812)*(Schedule!D812=Linescores!$C:$C),0),4)</f>
        <v>0</v>
      </c>
      <c r="G812" cm="1">
        <f t="array" ref="G812">INDEX(Linescores!$A:$D,MATCH(1,(Linescores!$A:$A=Schedule!$A812)*(Schedule!E812=Linescores!$C:$C),0),4)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INDEX(Linescores!$A:$D,MATCH(1,(Linescores!$A:$A=Schedule!$A813)*(Schedule!D813=Linescores!$C:$C),0),4)</f>
        <v>0</v>
      </c>
      <c r="G813" cm="1">
        <f t="array" ref="G813">INDEX(Linescores!$A:$D,MATCH(1,(Linescores!$A:$A=Schedule!$A813)*(Schedule!E813=Linescores!$C:$C),0),4)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INDEX(Linescores!$A:$D,MATCH(1,(Linescores!$A:$A=Schedule!$A814)*(Schedule!D814=Linescores!$C:$C),0),4)</f>
        <v>0</v>
      </c>
      <c r="G814" cm="1">
        <f t="array" ref="G814">INDEX(Linescores!$A:$D,MATCH(1,(Linescores!$A:$A=Schedule!$A814)*(Schedule!E814=Linescores!$C:$C),0),4)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INDEX(Linescores!$A:$D,MATCH(1,(Linescores!$A:$A=Schedule!$A815)*(Schedule!D815=Linescores!$C:$C),0),4)</f>
        <v>0</v>
      </c>
      <c r="G815" cm="1">
        <f t="array" ref="G815">INDEX(Linescores!$A:$D,MATCH(1,(Linescores!$A:$A=Schedule!$A815)*(Schedule!E815=Linescores!$C:$C),0),4)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INDEX(Linescores!$A:$D,MATCH(1,(Linescores!$A:$A=Schedule!$A816)*(Schedule!D816=Linescores!$C:$C),0),4)</f>
        <v>0</v>
      </c>
      <c r="G816" cm="1">
        <f t="array" ref="G816">INDEX(Linescores!$A:$D,MATCH(1,(Linescores!$A:$A=Schedule!$A816)*(Schedule!E816=Linescores!$C:$C),0),4)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INDEX(Linescores!$A:$D,MATCH(1,(Linescores!$A:$A=Schedule!$A817)*(Schedule!D817=Linescores!$C:$C),0),4)</f>
        <v>0</v>
      </c>
      <c r="G817" cm="1">
        <f t="array" ref="G817">INDEX(Linescores!$A:$D,MATCH(1,(Linescores!$A:$A=Schedule!$A817)*(Schedule!E817=Linescores!$C:$C),0),4)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INDEX(Linescores!$A:$D,MATCH(1,(Linescores!$A:$A=Schedule!$A818)*(Schedule!D818=Linescores!$C:$C),0),4)</f>
        <v>0</v>
      </c>
      <c r="G818" cm="1">
        <f t="array" ref="G818">INDEX(Linescores!$A:$D,MATCH(1,(Linescores!$A:$A=Schedule!$A818)*(Schedule!E818=Linescores!$C:$C),0),4)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INDEX(Linescores!$A:$D,MATCH(1,(Linescores!$A:$A=Schedule!$A819)*(Schedule!D819=Linescores!$C:$C),0),4)</f>
        <v>0</v>
      </c>
      <c r="G819" cm="1">
        <f t="array" ref="G819">INDEX(Linescores!$A:$D,MATCH(1,(Linescores!$A:$A=Schedule!$A819)*(Schedule!E819=Linescores!$C:$C),0),4)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INDEX(Linescores!$A:$D,MATCH(1,(Linescores!$A:$A=Schedule!$A820)*(Schedule!D820=Linescores!$C:$C),0),4)</f>
        <v>0</v>
      </c>
      <c r="G820" cm="1">
        <f t="array" ref="G820">INDEX(Linescores!$A:$D,MATCH(1,(Linescores!$A:$A=Schedule!$A820)*(Schedule!E820=Linescores!$C:$C),0),4)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INDEX(Linescores!$A:$D,MATCH(1,(Linescores!$A:$A=Schedule!$A821)*(Schedule!D821=Linescores!$C:$C),0),4)</f>
        <v>0</v>
      </c>
      <c r="G821" cm="1">
        <f t="array" ref="G821">INDEX(Linescores!$A:$D,MATCH(1,(Linescores!$A:$A=Schedule!$A821)*(Schedule!E821=Linescores!$C:$C),0),4)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INDEX(Linescores!$A:$D,MATCH(1,(Linescores!$A:$A=Schedule!$A822)*(Schedule!D822=Linescores!$C:$C),0),4)</f>
        <v>0</v>
      </c>
      <c r="G822" cm="1">
        <f t="array" ref="G822">INDEX(Linescores!$A:$D,MATCH(1,(Linescores!$A:$A=Schedule!$A822)*(Schedule!E822=Linescores!$C:$C),0),4)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INDEX(Linescores!$A:$D,MATCH(1,(Linescores!$A:$A=Schedule!$A823)*(Schedule!D823=Linescores!$C:$C),0),4)</f>
        <v>0</v>
      </c>
      <c r="G823" cm="1">
        <f t="array" ref="G823">INDEX(Linescores!$A:$D,MATCH(1,(Linescores!$A:$A=Schedule!$A823)*(Schedule!E823=Linescores!$C:$C),0),4)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INDEX(Linescores!$A:$D,MATCH(1,(Linescores!$A:$A=Schedule!$A824)*(Schedule!D824=Linescores!$C:$C),0),4)</f>
        <v>0</v>
      </c>
      <c r="G824" cm="1">
        <f t="array" ref="G824">INDEX(Linescores!$A:$D,MATCH(1,(Linescores!$A:$A=Schedule!$A824)*(Schedule!E824=Linescores!$C:$C),0),4)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INDEX(Linescores!$A:$D,MATCH(1,(Linescores!$A:$A=Schedule!$A825)*(Schedule!D825=Linescores!$C:$C),0),4)</f>
        <v>0</v>
      </c>
      <c r="G825" cm="1">
        <f t="array" ref="G825">INDEX(Linescores!$A:$D,MATCH(1,(Linescores!$A:$A=Schedule!$A825)*(Schedule!E825=Linescores!$C:$C),0),4)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INDEX(Linescores!$A:$D,MATCH(1,(Linescores!$A:$A=Schedule!$A826)*(Schedule!D826=Linescores!$C:$C),0),4)</f>
        <v>0</v>
      </c>
      <c r="G826" cm="1">
        <f t="array" ref="G826">INDEX(Linescores!$A:$D,MATCH(1,(Linescores!$A:$A=Schedule!$A826)*(Schedule!E826=Linescores!$C:$C),0),4)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INDEX(Linescores!$A:$D,MATCH(1,(Linescores!$A:$A=Schedule!$A827)*(Schedule!D827=Linescores!$C:$C),0),4)</f>
        <v>0</v>
      </c>
      <c r="G827" cm="1">
        <f t="array" ref="G827">INDEX(Linescores!$A:$D,MATCH(1,(Linescores!$A:$A=Schedule!$A827)*(Schedule!E827=Linescores!$C:$C),0),4)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INDEX(Linescores!$A:$D,MATCH(1,(Linescores!$A:$A=Schedule!$A828)*(Schedule!D828=Linescores!$C:$C),0),4)</f>
        <v>0</v>
      </c>
      <c r="G828" cm="1">
        <f t="array" ref="G828">INDEX(Linescores!$A:$D,MATCH(1,(Linescores!$A:$A=Schedule!$A828)*(Schedule!E828=Linescores!$C:$C),0),4)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INDEX(Linescores!$A:$D,MATCH(1,(Linescores!$A:$A=Schedule!$A829)*(Schedule!D829=Linescores!$C:$C),0),4)</f>
        <v>0</v>
      </c>
      <c r="G829" cm="1">
        <f t="array" ref="G829">INDEX(Linescores!$A:$D,MATCH(1,(Linescores!$A:$A=Schedule!$A829)*(Schedule!E829=Linescores!$C:$C),0),4)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INDEX(Linescores!$A:$D,MATCH(1,(Linescores!$A:$A=Schedule!$A830)*(Schedule!D830=Linescores!$C:$C),0),4)</f>
        <v>0</v>
      </c>
      <c r="G830" cm="1">
        <f t="array" ref="G830">INDEX(Linescores!$A:$D,MATCH(1,(Linescores!$A:$A=Schedule!$A830)*(Schedule!E830=Linescores!$C:$C),0),4)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INDEX(Linescores!$A:$D,MATCH(1,(Linescores!$A:$A=Schedule!$A831)*(Schedule!D831=Linescores!$C:$C),0),4)</f>
        <v>0</v>
      </c>
      <c r="G831" cm="1">
        <f t="array" ref="G831">INDEX(Linescores!$A:$D,MATCH(1,(Linescores!$A:$A=Schedule!$A831)*(Schedule!E831=Linescores!$C:$C),0),4)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INDEX(Linescores!$A:$D,MATCH(1,(Linescores!$A:$A=Schedule!$A832)*(Schedule!D832=Linescores!$C:$C),0),4)</f>
        <v>0</v>
      </c>
      <c r="G832" cm="1">
        <f t="array" ref="G832">INDEX(Linescores!$A:$D,MATCH(1,(Linescores!$A:$A=Schedule!$A832)*(Schedule!E832=Linescores!$C:$C),0),4)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INDEX(Linescores!$A:$D,MATCH(1,(Linescores!$A:$A=Schedule!$A833)*(Schedule!D833=Linescores!$C:$C),0),4)</f>
        <v>0</v>
      </c>
      <c r="G833" cm="1">
        <f t="array" ref="G833">INDEX(Linescores!$A:$D,MATCH(1,(Linescores!$A:$A=Schedule!$A833)*(Schedule!E833=Linescores!$C:$C),0),4)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INDEX(Linescores!$A:$D,MATCH(1,(Linescores!$A:$A=Schedule!$A834)*(Schedule!D834=Linescores!$C:$C),0),4)</f>
        <v>0</v>
      </c>
      <c r="G834" cm="1">
        <f t="array" ref="G834">INDEX(Linescores!$A:$D,MATCH(1,(Linescores!$A:$A=Schedule!$A834)*(Schedule!E834=Linescores!$C:$C),0),4)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INDEX(Linescores!$A:$D,MATCH(1,(Linescores!$A:$A=Schedule!$A835)*(Schedule!D835=Linescores!$C:$C),0),4)</f>
        <v>0</v>
      </c>
      <c r="G835" cm="1">
        <f t="array" ref="G835">INDEX(Linescores!$A:$D,MATCH(1,(Linescores!$A:$A=Schedule!$A835)*(Schedule!E835=Linescores!$C:$C),0),4)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INDEX(Linescores!$A:$D,MATCH(1,(Linescores!$A:$A=Schedule!$A836)*(Schedule!D836=Linescores!$C:$C),0),4)</f>
        <v>0</v>
      </c>
      <c r="G836" cm="1">
        <f t="array" ref="G836">INDEX(Linescores!$A:$D,MATCH(1,(Linescores!$A:$A=Schedule!$A836)*(Schedule!E836=Linescores!$C:$C),0),4)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INDEX(Linescores!$A:$D,MATCH(1,(Linescores!$A:$A=Schedule!$A837)*(Schedule!D837=Linescores!$C:$C),0),4)</f>
        <v>0</v>
      </c>
      <c r="G837" cm="1">
        <f t="array" ref="G837">INDEX(Linescores!$A:$D,MATCH(1,(Linescores!$A:$A=Schedule!$A837)*(Schedule!E837=Linescores!$C:$C),0),4)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INDEX(Linescores!$A:$D,MATCH(1,(Linescores!$A:$A=Schedule!$A838)*(Schedule!D838=Linescores!$C:$C),0),4)</f>
        <v>0</v>
      </c>
      <c r="G838" cm="1">
        <f t="array" ref="G838">INDEX(Linescores!$A:$D,MATCH(1,(Linescores!$A:$A=Schedule!$A838)*(Schedule!E838=Linescores!$C:$C),0),4)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INDEX(Linescores!$A:$D,MATCH(1,(Linescores!$A:$A=Schedule!$A839)*(Schedule!D839=Linescores!$C:$C),0),4)</f>
        <v>0</v>
      </c>
      <c r="G839" cm="1">
        <f t="array" ref="G839">INDEX(Linescores!$A:$D,MATCH(1,(Linescores!$A:$A=Schedule!$A839)*(Schedule!E839=Linescores!$C:$C),0),4)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INDEX(Linescores!$A:$D,MATCH(1,(Linescores!$A:$A=Schedule!$A840)*(Schedule!D840=Linescores!$C:$C),0),4)</f>
        <v>0</v>
      </c>
      <c r="G840" cm="1">
        <f t="array" ref="G840">INDEX(Linescores!$A:$D,MATCH(1,(Linescores!$A:$A=Schedule!$A840)*(Schedule!E840=Linescores!$C:$C),0),4)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INDEX(Linescores!$A:$D,MATCH(1,(Linescores!$A:$A=Schedule!$A841)*(Schedule!D841=Linescores!$C:$C),0),4)</f>
        <v>0</v>
      </c>
      <c r="G841" cm="1">
        <f t="array" ref="G841">INDEX(Linescores!$A:$D,MATCH(1,(Linescores!$A:$A=Schedule!$A841)*(Schedule!E841=Linescores!$C:$C),0),4)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INDEX(Linescores!$A:$D,MATCH(1,(Linescores!$A:$A=Schedule!$A842)*(Schedule!D842=Linescores!$C:$C),0),4)</f>
        <v>0</v>
      </c>
      <c r="G842" cm="1">
        <f t="array" ref="G842">INDEX(Linescores!$A:$D,MATCH(1,(Linescores!$A:$A=Schedule!$A842)*(Schedule!E842=Linescores!$C:$C),0),4)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INDEX(Linescores!$A:$D,MATCH(1,(Linescores!$A:$A=Schedule!$A843)*(Schedule!D843=Linescores!$C:$C),0),4)</f>
        <v>0</v>
      </c>
      <c r="G843" cm="1">
        <f t="array" ref="G843">INDEX(Linescores!$A:$D,MATCH(1,(Linescores!$A:$A=Schedule!$A843)*(Schedule!E843=Linescores!$C:$C),0),4)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INDEX(Linescores!$A:$D,MATCH(1,(Linescores!$A:$A=Schedule!$A844)*(Schedule!D844=Linescores!$C:$C),0),4)</f>
        <v>0</v>
      </c>
      <c r="G844" cm="1">
        <f t="array" ref="G844">INDEX(Linescores!$A:$D,MATCH(1,(Linescores!$A:$A=Schedule!$A844)*(Schedule!E844=Linescores!$C:$C),0),4)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INDEX(Linescores!$A:$D,MATCH(1,(Linescores!$A:$A=Schedule!$A845)*(Schedule!D845=Linescores!$C:$C),0),4)</f>
        <v>0</v>
      </c>
      <c r="G845" cm="1">
        <f t="array" ref="G845">INDEX(Linescores!$A:$D,MATCH(1,(Linescores!$A:$A=Schedule!$A845)*(Schedule!E845=Linescores!$C:$C),0),4)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INDEX(Linescores!$A:$D,MATCH(1,(Linescores!$A:$A=Schedule!$A846)*(Schedule!D846=Linescores!$C:$C),0),4)</f>
        <v>0</v>
      </c>
      <c r="G846" cm="1">
        <f t="array" ref="G846">INDEX(Linescores!$A:$D,MATCH(1,(Linescores!$A:$A=Schedule!$A846)*(Schedule!E846=Linescores!$C:$C),0),4)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INDEX(Linescores!$A:$D,MATCH(1,(Linescores!$A:$A=Schedule!$A847)*(Schedule!D847=Linescores!$C:$C),0),4)</f>
        <v>0</v>
      </c>
      <c r="G847" cm="1">
        <f t="array" ref="G847">INDEX(Linescores!$A:$D,MATCH(1,(Linescores!$A:$A=Schedule!$A847)*(Schedule!E847=Linescores!$C:$C),0),4)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INDEX(Linescores!$A:$D,MATCH(1,(Linescores!$A:$A=Schedule!$A848)*(Schedule!D848=Linescores!$C:$C),0),4)</f>
        <v>0</v>
      </c>
      <c r="G848" cm="1">
        <f t="array" ref="G848">INDEX(Linescores!$A:$D,MATCH(1,(Linescores!$A:$A=Schedule!$A848)*(Schedule!E848=Linescores!$C:$C),0),4)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INDEX(Linescores!$A:$D,MATCH(1,(Linescores!$A:$A=Schedule!$A849)*(Schedule!D849=Linescores!$C:$C),0),4)</f>
        <v>0</v>
      </c>
      <c r="G849" cm="1">
        <f t="array" ref="G849">INDEX(Linescores!$A:$D,MATCH(1,(Linescores!$A:$A=Schedule!$A849)*(Schedule!E849=Linescores!$C:$C),0),4)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INDEX(Linescores!$A:$D,MATCH(1,(Linescores!$A:$A=Schedule!$A850)*(Schedule!D850=Linescores!$C:$C),0),4)</f>
        <v>0</v>
      </c>
      <c r="G850" cm="1">
        <f t="array" ref="G850">INDEX(Linescores!$A:$D,MATCH(1,(Linescores!$A:$A=Schedule!$A850)*(Schedule!E850=Linescores!$C:$C),0),4)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INDEX(Linescores!$A:$D,MATCH(1,(Linescores!$A:$A=Schedule!$A851)*(Schedule!D851=Linescores!$C:$C),0),4)</f>
        <v>0</v>
      </c>
      <c r="G851" cm="1">
        <f t="array" ref="G851">INDEX(Linescores!$A:$D,MATCH(1,(Linescores!$A:$A=Schedule!$A851)*(Schedule!E851=Linescores!$C:$C),0),4)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INDEX(Linescores!$A:$D,MATCH(1,(Linescores!$A:$A=Schedule!$A852)*(Schedule!D852=Linescores!$C:$C),0),4)</f>
        <v>0</v>
      </c>
      <c r="G852" cm="1">
        <f t="array" ref="G852">INDEX(Linescores!$A:$D,MATCH(1,(Linescores!$A:$A=Schedule!$A852)*(Schedule!E852=Linescores!$C:$C),0),4)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INDEX(Linescores!$A:$D,MATCH(1,(Linescores!$A:$A=Schedule!$A853)*(Schedule!D853=Linescores!$C:$C),0),4)</f>
        <v>0</v>
      </c>
      <c r="G853" cm="1">
        <f t="array" ref="G853">INDEX(Linescores!$A:$D,MATCH(1,(Linescores!$A:$A=Schedule!$A853)*(Schedule!E853=Linescores!$C:$C),0),4)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INDEX(Linescores!$A:$D,MATCH(1,(Linescores!$A:$A=Schedule!$A854)*(Schedule!D854=Linescores!$C:$C),0),4)</f>
        <v>0</v>
      </c>
      <c r="G854" cm="1">
        <f t="array" ref="G854">INDEX(Linescores!$A:$D,MATCH(1,(Linescores!$A:$A=Schedule!$A854)*(Schedule!E854=Linescores!$C:$C),0),4)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INDEX(Linescores!$A:$D,MATCH(1,(Linescores!$A:$A=Schedule!$A855)*(Schedule!D855=Linescores!$C:$C),0),4)</f>
        <v>0</v>
      </c>
      <c r="G855" cm="1">
        <f t="array" ref="G855">INDEX(Linescores!$A:$D,MATCH(1,(Linescores!$A:$A=Schedule!$A855)*(Schedule!E855=Linescores!$C:$C),0),4)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INDEX(Linescores!$A:$D,MATCH(1,(Linescores!$A:$A=Schedule!$A856)*(Schedule!D856=Linescores!$C:$C),0),4)</f>
        <v>0</v>
      </c>
      <c r="G856" cm="1">
        <f t="array" ref="G856">INDEX(Linescores!$A:$D,MATCH(1,(Linescores!$A:$A=Schedule!$A856)*(Schedule!E856=Linescores!$C:$C),0),4)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INDEX(Linescores!$A:$D,MATCH(1,(Linescores!$A:$A=Schedule!$A857)*(Schedule!D857=Linescores!$C:$C),0),4)</f>
        <v>0</v>
      </c>
      <c r="G857" cm="1">
        <f t="array" ref="G857">INDEX(Linescores!$A:$D,MATCH(1,(Linescores!$A:$A=Schedule!$A857)*(Schedule!E857=Linescores!$C:$C),0),4)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INDEX(Linescores!$A:$D,MATCH(1,(Linescores!$A:$A=Schedule!$A858)*(Schedule!D858=Linescores!$C:$C),0),4)</f>
        <v>0</v>
      </c>
      <c r="G858" cm="1">
        <f t="array" ref="G858">INDEX(Linescores!$A:$D,MATCH(1,(Linescores!$A:$A=Schedule!$A858)*(Schedule!E858=Linescores!$C:$C),0),4)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INDEX(Linescores!$A:$D,MATCH(1,(Linescores!$A:$A=Schedule!$A859)*(Schedule!D859=Linescores!$C:$C),0),4)</f>
        <v>0</v>
      </c>
      <c r="G859" cm="1">
        <f t="array" ref="G859">INDEX(Linescores!$A:$D,MATCH(1,(Linescores!$A:$A=Schedule!$A859)*(Schedule!E859=Linescores!$C:$C),0),4)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INDEX(Linescores!$A:$D,MATCH(1,(Linescores!$A:$A=Schedule!$A860)*(Schedule!D860=Linescores!$C:$C),0),4)</f>
        <v>0</v>
      </c>
      <c r="G860" cm="1">
        <f t="array" ref="G860">INDEX(Linescores!$A:$D,MATCH(1,(Linescores!$A:$A=Schedule!$A860)*(Schedule!E860=Linescores!$C:$C),0),4)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INDEX(Linescores!$A:$D,MATCH(1,(Linescores!$A:$A=Schedule!$A861)*(Schedule!D861=Linescores!$C:$C),0),4)</f>
        <v>0</v>
      </c>
      <c r="G861" cm="1">
        <f t="array" ref="G861">INDEX(Linescores!$A:$D,MATCH(1,(Linescores!$A:$A=Schedule!$A861)*(Schedule!E861=Linescores!$C:$C),0),4)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INDEX(Linescores!$A:$D,MATCH(1,(Linescores!$A:$A=Schedule!$A862)*(Schedule!D862=Linescores!$C:$C),0),4)</f>
        <v>0</v>
      </c>
      <c r="G862" cm="1">
        <f t="array" ref="G862">INDEX(Linescores!$A:$D,MATCH(1,(Linescores!$A:$A=Schedule!$A862)*(Schedule!E862=Linescores!$C:$C),0),4)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INDEX(Linescores!$A:$D,MATCH(1,(Linescores!$A:$A=Schedule!$A863)*(Schedule!D863=Linescores!$C:$C),0),4)</f>
        <v>0</v>
      </c>
      <c r="G863" cm="1">
        <f t="array" ref="G863">INDEX(Linescores!$A:$D,MATCH(1,(Linescores!$A:$A=Schedule!$A863)*(Schedule!E863=Linescores!$C:$C),0),4)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INDEX(Linescores!$A:$D,MATCH(1,(Linescores!$A:$A=Schedule!$A864)*(Schedule!D864=Linescores!$C:$C),0),4)</f>
        <v>0</v>
      </c>
      <c r="G864" cm="1">
        <f t="array" ref="G864">INDEX(Linescores!$A:$D,MATCH(1,(Linescores!$A:$A=Schedule!$A864)*(Schedule!E864=Linescores!$C:$C),0),4)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INDEX(Linescores!$A:$D,MATCH(1,(Linescores!$A:$A=Schedule!$A865)*(Schedule!D865=Linescores!$C:$C),0),4)</f>
        <v>0</v>
      </c>
      <c r="G865" cm="1">
        <f t="array" ref="G865">INDEX(Linescores!$A:$D,MATCH(1,(Linescores!$A:$A=Schedule!$A865)*(Schedule!E865=Linescores!$C:$C),0),4)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INDEX(Linescores!$A:$D,MATCH(1,(Linescores!$A:$A=Schedule!$A866)*(Schedule!D866=Linescores!$C:$C),0),4)</f>
        <v>0</v>
      </c>
      <c r="G866" cm="1">
        <f t="array" ref="G866">INDEX(Linescores!$A:$D,MATCH(1,(Linescores!$A:$A=Schedule!$A866)*(Schedule!E866=Linescores!$C:$C),0),4)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INDEX(Linescores!$A:$D,MATCH(1,(Linescores!$A:$A=Schedule!$A867)*(Schedule!D867=Linescores!$C:$C),0),4)</f>
        <v>0</v>
      </c>
      <c r="G867" cm="1">
        <f t="array" ref="G867">INDEX(Linescores!$A:$D,MATCH(1,(Linescores!$A:$A=Schedule!$A867)*(Schedule!E867=Linescores!$C:$C),0),4)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INDEX(Linescores!$A:$D,MATCH(1,(Linescores!$A:$A=Schedule!$A868)*(Schedule!D868=Linescores!$C:$C),0),4)</f>
        <v>0</v>
      </c>
      <c r="G868" cm="1">
        <f t="array" ref="G868">INDEX(Linescores!$A:$D,MATCH(1,(Linescores!$A:$A=Schedule!$A868)*(Schedule!E868=Linescores!$C:$C),0),4)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INDEX(Linescores!$A:$D,MATCH(1,(Linescores!$A:$A=Schedule!$A869)*(Schedule!D869=Linescores!$C:$C),0),4)</f>
        <v>0</v>
      </c>
      <c r="G869" cm="1">
        <f t="array" ref="G869">INDEX(Linescores!$A:$D,MATCH(1,(Linescores!$A:$A=Schedule!$A869)*(Schedule!E869=Linescores!$C:$C),0),4)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INDEX(Linescores!$A:$D,MATCH(1,(Linescores!$A:$A=Schedule!$A870)*(Schedule!D870=Linescores!$C:$C),0),4)</f>
        <v>0</v>
      </c>
      <c r="G870" cm="1">
        <f t="array" ref="G870">INDEX(Linescores!$A:$D,MATCH(1,(Linescores!$A:$A=Schedule!$A870)*(Schedule!E870=Linescores!$C:$C),0),4)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INDEX(Linescores!$A:$D,MATCH(1,(Linescores!$A:$A=Schedule!$A871)*(Schedule!D871=Linescores!$C:$C),0),4)</f>
        <v>0</v>
      </c>
      <c r="G871" cm="1">
        <f t="array" ref="G871">INDEX(Linescores!$A:$D,MATCH(1,(Linescores!$A:$A=Schedule!$A871)*(Schedule!E871=Linescores!$C:$C),0),4)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INDEX(Linescores!$A:$D,MATCH(1,(Linescores!$A:$A=Schedule!$A872)*(Schedule!D872=Linescores!$C:$C),0),4)</f>
        <v>0</v>
      </c>
      <c r="G872" cm="1">
        <f t="array" ref="G872">INDEX(Linescores!$A:$D,MATCH(1,(Linescores!$A:$A=Schedule!$A872)*(Schedule!E872=Linescores!$C:$C),0),4)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INDEX(Linescores!$A:$D,MATCH(1,(Linescores!$A:$A=Schedule!$A873)*(Schedule!D873=Linescores!$C:$C),0),4)</f>
        <v>0</v>
      </c>
      <c r="G873" cm="1">
        <f t="array" ref="G873">INDEX(Linescores!$A:$D,MATCH(1,(Linescores!$A:$A=Schedule!$A873)*(Schedule!E873=Linescores!$C:$C),0),4)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INDEX(Linescores!$A:$D,MATCH(1,(Linescores!$A:$A=Schedule!$A874)*(Schedule!D874=Linescores!$C:$C),0),4)</f>
        <v>0</v>
      </c>
      <c r="G874" cm="1">
        <f t="array" ref="G874">INDEX(Linescores!$A:$D,MATCH(1,(Linescores!$A:$A=Schedule!$A874)*(Schedule!E874=Linescores!$C:$C),0),4)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INDEX(Linescores!$A:$D,MATCH(1,(Linescores!$A:$A=Schedule!$A875)*(Schedule!D875=Linescores!$C:$C),0),4)</f>
        <v>0</v>
      </c>
      <c r="G875" cm="1">
        <f t="array" ref="G875">INDEX(Linescores!$A:$D,MATCH(1,(Linescores!$A:$A=Schedule!$A875)*(Schedule!E875=Linescores!$C:$C),0),4)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INDEX(Linescores!$A:$D,MATCH(1,(Linescores!$A:$A=Schedule!$A876)*(Schedule!D876=Linescores!$C:$C),0),4)</f>
        <v>0</v>
      </c>
      <c r="G876" cm="1">
        <f t="array" ref="G876">INDEX(Linescores!$A:$D,MATCH(1,(Linescores!$A:$A=Schedule!$A876)*(Schedule!E876=Linescores!$C:$C),0),4)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INDEX(Linescores!$A:$D,MATCH(1,(Linescores!$A:$A=Schedule!$A877)*(Schedule!D877=Linescores!$C:$C),0),4)</f>
        <v>0</v>
      </c>
      <c r="G877" cm="1">
        <f t="array" ref="G877">INDEX(Linescores!$A:$D,MATCH(1,(Linescores!$A:$A=Schedule!$A877)*(Schedule!E877=Linescores!$C:$C),0),4)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INDEX(Linescores!$A:$D,MATCH(1,(Linescores!$A:$A=Schedule!$A878)*(Schedule!D878=Linescores!$C:$C),0),4)</f>
        <v>0</v>
      </c>
      <c r="G878" cm="1">
        <f t="array" ref="G878">INDEX(Linescores!$A:$D,MATCH(1,(Linescores!$A:$A=Schedule!$A878)*(Schedule!E878=Linescores!$C:$C),0),4)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INDEX(Linescores!$A:$D,MATCH(1,(Linescores!$A:$A=Schedule!$A879)*(Schedule!D879=Linescores!$C:$C),0),4)</f>
        <v>0</v>
      </c>
      <c r="G879" cm="1">
        <f t="array" ref="G879">INDEX(Linescores!$A:$D,MATCH(1,(Linescores!$A:$A=Schedule!$A879)*(Schedule!E879=Linescores!$C:$C),0),4)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INDEX(Linescores!$A:$D,MATCH(1,(Linescores!$A:$A=Schedule!$A880)*(Schedule!D880=Linescores!$C:$C),0),4)</f>
        <v>0</v>
      </c>
      <c r="G880" cm="1">
        <f t="array" ref="G880">INDEX(Linescores!$A:$D,MATCH(1,(Linescores!$A:$A=Schedule!$A880)*(Schedule!E880=Linescores!$C:$C),0),4)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INDEX(Linescores!$A:$D,MATCH(1,(Linescores!$A:$A=Schedule!$A881)*(Schedule!D881=Linescores!$C:$C),0),4)</f>
        <v>0</v>
      </c>
      <c r="G881" cm="1">
        <f t="array" ref="G881">INDEX(Linescores!$A:$D,MATCH(1,(Linescores!$A:$A=Schedule!$A881)*(Schedule!E881=Linescores!$C:$C),0),4)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INDEX(Linescores!$A:$D,MATCH(1,(Linescores!$A:$A=Schedule!$A882)*(Schedule!D882=Linescores!$C:$C),0),4)</f>
        <v>0</v>
      </c>
      <c r="G882" cm="1">
        <f t="array" ref="G882">INDEX(Linescores!$A:$D,MATCH(1,(Linescores!$A:$A=Schedule!$A882)*(Schedule!E882=Linescores!$C:$C),0),4)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INDEX(Linescores!$A:$D,MATCH(1,(Linescores!$A:$A=Schedule!$A883)*(Schedule!D883=Linescores!$C:$C),0),4)</f>
        <v>0</v>
      </c>
      <c r="G883" cm="1">
        <f t="array" ref="G883">INDEX(Linescores!$A:$D,MATCH(1,(Linescores!$A:$A=Schedule!$A883)*(Schedule!E883=Linescores!$C:$C),0),4)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INDEX(Linescores!$A:$D,MATCH(1,(Linescores!$A:$A=Schedule!$A884)*(Schedule!D884=Linescores!$C:$C),0),4)</f>
        <v>0</v>
      </c>
      <c r="G884" cm="1">
        <f t="array" ref="G884">INDEX(Linescores!$A:$D,MATCH(1,(Linescores!$A:$A=Schedule!$A884)*(Schedule!E884=Linescores!$C:$C),0),4)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INDEX(Linescores!$A:$D,MATCH(1,(Linescores!$A:$A=Schedule!$A885)*(Schedule!D885=Linescores!$C:$C),0),4)</f>
        <v>0</v>
      </c>
      <c r="G885" cm="1">
        <f t="array" ref="G885">INDEX(Linescores!$A:$D,MATCH(1,(Linescores!$A:$A=Schedule!$A885)*(Schedule!E885=Linescores!$C:$C),0),4)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INDEX(Linescores!$A:$D,MATCH(1,(Linescores!$A:$A=Schedule!$A886)*(Schedule!D886=Linescores!$C:$C),0),4)</f>
        <v>0</v>
      </c>
      <c r="G886" cm="1">
        <f t="array" ref="G886">INDEX(Linescores!$A:$D,MATCH(1,(Linescores!$A:$A=Schedule!$A886)*(Schedule!E886=Linescores!$C:$C),0),4)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INDEX(Linescores!$A:$D,MATCH(1,(Linescores!$A:$A=Schedule!$A887)*(Schedule!D887=Linescores!$C:$C),0),4)</f>
        <v>0</v>
      </c>
      <c r="G887" cm="1">
        <f t="array" ref="G887">INDEX(Linescores!$A:$D,MATCH(1,(Linescores!$A:$A=Schedule!$A887)*(Schedule!E887=Linescores!$C:$C),0),4)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INDEX(Linescores!$A:$D,MATCH(1,(Linescores!$A:$A=Schedule!$A888)*(Schedule!D888=Linescores!$C:$C),0),4)</f>
        <v>0</v>
      </c>
      <c r="G888" cm="1">
        <f t="array" ref="G888">INDEX(Linescores!$A:$D,MATCH(1,(Linescores!$A:$A=Schedule!$A888)*(Schedule!E888=Linescores!$C:$C),0),4)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INDEX(Linescores!$A:$D,MATCH(1,(Linescores!$A:$A=Schedule!$A889)*(Schedule!D889=Linescores!$C:$C),0),4)</f>
        <v>0</v>
      </c>
      <c r="G889" cm="1">
        <f t="array" ref="G889">INDEX(Linescores!$A:$D,MATCH(1,(Linescores!$A:$A=Schedule!$A889)*(Schedule!E889=Linescores!$C:$C),0),4)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INDEX(Linescores!$A:$D,MATCH(1,(Linescores!$A:$A=Schedule!$A890)*(Schedule!D890=Linescores!$C:$C),0),4)</f>
        <v>0</v>
      </c>
      <c r="G890" cm="1">
        <f t="array" ref="G890">INDEX(Linescores!$A:$D,MATCH(1,(Linescores!$A:$A=Schedule!$A890)*(Schedule!E890=Linescores!$C:$C),0),4)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INDEX(Linescores!$A:$D,MATCH(1,(Linescores!$A:$A=Schedule!$A891)*(Schedule!D891=Linescores!$C:$C),0),4)</f>
        <v>0</v>
      </c>
      <c r="G891" cm="1">
        <f t="array" ref="G891">INDEX(Linescores!$A:$D,MATCH(1,(Linescores!$A:$A=Schedule!$A891)*(Schedule!E891=Linescores!$C:$C),0),4)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INDEX(Linescores!$A:$D,MATCH(1,(Linescores!$A:$A=Schedule!$A892)*(Schedule!D892=Linescores!$C:$C),0),4)</f>
        <v>0</v>
      </c>
      <c r="G892" cm="1">
        <f t="array" ref="G892">INDEX(Linescores!$A:$D,MATCH(1,(Linescores!$A:$A=Schedule!$A892)*(Schedule!E892=Linescores!$C:$C),0),4)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INDEX(Linescores!$A:$D,MATCH(1,(Linescores!$A:$A=Schedule!$A893)*(Schedule!D893=Linescores!$C:$C),0),4)</f>
        <v>0</v>
      </c>
      <c r="G893" cm="1">
        <f t="array" ref="G893">INDEX(Linescores!$A:$D,MATCH(1,(Linescores!$A:$A=Schedule!$A893)*(Schedule!E893=Linescores!$C:$C),0),4)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INDEX(Linescores!$A:$D,MATCH(1,(Linescores!$A:$A=Schedule!$A894)*(Schedule!D894=Linescores!$C:$C),0),4)</f>
        <v>0</v>
      </c>
      <c r="G894" cm="1">
        <f t="array" ref="G894">INDEX(Linescores!$A:$D,MATCH(1,(Linescores!$A:$A=Schedule!$A894)*(Schedule!E894=Linescores!$C:$C),0),4)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INDEX(Linescores!$A:$D,MATCH(1,(Linescores!$A:$A=Schedule!$A895)*(Schedule!D895=Linescores!$C:$C),0),4)</f>
        <v>0</v>
      </c>
      <c r="G895" cm="1">
        <f t="array" ref="G895">INDEX(Linescores!$A:$D,MATCH(1,(Linescores!$A:$A=Schedule!$A895)*(Schedule!E895=Linescores!$C:$C),0),4)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INDEX(Linescores!$A:$D,MATCH(1,(Linescores!$A:$A=Schedule!$A896)*(Schedule!D896=Linescores!$C:$C),0),4)</f>
        <v>0</v>
      </c>
      <c r="G896" cm="1">
        <f t="array" ref="G896">INDEX(Linescores!$A:$D,MATCH(1,(Linescores!$A:$A=Schedule!$A896)*(Schedule!E896=Linescores!$C:$C),0),4)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INDEX(Linescores!$A:$D,MATCH(1,(Linescores!$A:$A=Schedule!$A897)*(Schedule!D897=Linescores!$C:$C),0),4)</f>
        <v>0</v>
      </c>
      <c r="G897" cm="1">
        <f t="array" ref="G897">INDEX(Linescores!$A:$D,MATCH(1,(Linescores!$A:$A=Schedule!$A897)*(Schedule!E897=Linescores!$C:$C),0),4)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INDEX(Linescores!$A:$D,MATCH(1,(Linescores!$A:$A=Schedule!$A898)*(Schedule!D898=Linescores!$C:$C),0),4)</f>
        <v>0</v>
      </c>
      <c r="G898" cm="1">
        <f t="array" ref="G898">INDEX(Linescores!$A:$D,MATCH(1,(Linescores!$A:$A=Schedule!$A898)*(Schedule!E898=Linescores!$C:$C),0),4)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INDEX(Linescores!$A:$D,MATCH(1,(Linescores!$A:$A=Schedule!$A899)*(Schedule!D899=Linescores!$C:$C),0),4)</f>
        <v>0</v>
      </c>
      <c r="G899" cm="1">
        <f t="array" ref="G899">INDEX(Linescores!$A:$D,MATCH(1,(Linescores!$A:$A=Schedule!$A899)*(Schedule!E899=Linescores!$C:$C),0),4)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INDEX(Linescores!$A:$D,MATCH(1,(Linescores!$A:$A=Schedule!$A900)*(Schedule!D900=Linescores!$C:$C),0),4)</f>
        <v>0</v>
      </c>
      <c r="G900" cm="1">
        <f t="array" ref="G900">INDEX(Linescores!$A:$D,MATCH(1,(Linescores!$A:$A=Schedule!$A900)*(Schedule!E900=Linescores!$C:$C),0),4)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INDEX(Linescores!$A:$D,MATCH(1,(Linescores!$A:$A=Schedule!$A901)*(Schedule!D901=Linescores!$C:$C),0),4)</f>
        <v>0</v>
      </c>
      <c r="G901" cm="1">
        <f t="array" ref="G901">INDEX(Linescores!$A:$D,MATCH(1,(Linescores!$A:$A=Schedule!$A901)*(Schedule!E901=Linescores!$C:$C),0),4)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INDEX(Linescores!$A:$D,MATCH(1,(Linescores!$A:$A=Schedule!$A902)*(Schedule!D902=Linescores!$C:$C),0),4)</f>
        <v>0</v>
      </c>
      <c r="G902" cm="1">
        <f t="array" ref="G902">INDEX(Linescores!$A:$D,MATCH(1,(Linescores!$A:$A=Schedule!$A902)*(Schedule!E902=Linescores!$C:$C),0),4)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INDEX(Linescores!$A:$D,MATCH(1,(Linescores!$A:$A=Schedule!$A903)*(Schedule!D903=Linescores!$C:$C),0),4)</f>
        <v>0</v>
      </c>
      <c r="G903" cm="1">
        <f t="array" ref="G903">INDEX(Linescores!$A:$D,MATCH(1,(Linescores!$A:$A=Schedule!$A903)*(Schedule!E903=Linescores!$C:$C),0),4)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INDEX(Linescores!$A:$D,MATCH(1,(Linescores!$A:$A=Schedule!$A904)*(Schedule!D904=Linescores!$C:$C),0),4)</f>
        <v>0</v>
      </c>
      <c r="G904" cm="1">
        <f t="array" ref="G904">INDEX(Linescores!$A:$D,MATCH(1,(Linescores!$A:$A=Schedule!$A904)*(Schedule!E904=Linescores!$C:$C),0),4)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INDEX(Linescores!$A:$D,MATCH(1,(Linescores!$A:$A=Schedule!$A905)*(Schedule!D905=Linescores!$C:$C),0),4)</f>
        <v>0</v>
      </c>
      <c r="G905" cm="1">
        <f t="array" ref="G905">INDEX(Linescores!$A:$D,MATCH(1,(Linescores!$A:$A=Schedule!$A905)*(Schedule!E905=Linescores!$C:$C),0),4)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INDEX(Linescores!$A:$D,MATCH(1,(Linescores!$A:$A=Schedule!$A906)*(Schedule!D906=Linescores!$C:$C),0),4)</f>
        <v>0</v>
      </c>
      <c r="G906" cm="1">
        <f t="array" ref="G906">INDEX(Linescores!$A:$D,MATCH(1,(Linescores!$A:$A=Schedule!$A906)*(Schedule!E906=Linescores!$C:$C),0),4)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INDEX(Linescores!$A:$D,MATCH(1,(Linescores!$A:$A=Schedule!$A907)*(Schedule!D907=Linescores!$C:$C),0),4)</f>
        <v>0</v>
      </c>
      <c r="G907" cm="1">
        <f t="array" ref="G907">INDEX(Linescores!$A:$D,MATCH(1,(Linescores!$A:$A=Schedule!$A907)*(Schedule!E907=Linescores!$C:$C),0),4)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INDEX(Linescores!$A:$D,MATCH(1,(Linescores!$A:$A=Schedule!$A908)*(Schedule!D908=Linescores!$C:$C),0),4)</f>
        <v>0</v>
      </c>
      <c r="G908" cm="1">
        <f t="array" ref="G908">INDEX(Linescores!$A:$D,MATCH(1,(Linescores!$A:$A=Schedule!$A908)*(Schedule!E908=Linescores!$C:$C),0),4)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INDEX(Linescores!$A:$D,MATCH(1,(Linescores!$A:$A=Schedule!$A909)*(Schedule!D909=Linescores!$C:$C),0),4)</f>
        <v>0</v>
      </c>
      <c r="G909" cm="1">
        <f t="array" ref="G909">INDEX(Linescores!$A:$D,MATCH(1,(Linescores!$A:$A=Schedule!$A909)*(Schedule!E909=Linescores!$C:$C),0),4)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INDEX(Linescores!$A:$D,MATCH(1,(Linescores!$A:$A=Schedule!$A910)*(Schedule!D910=Linescores!$C:$C),0),4)</f>
        <v>0</v>
      </c>
      <c r="G910" cm="1">
        <f t="array" ref="G910">INDEX(Linescores!$A:$D,MATCH(1,(Linescores!$A:$A=Schedule!$A910)*(Schedule!E910=Linescores!$C:$C),0),4)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INDEX(Linescores!$A:$D,MATCH(1,(Linescores!$A:$A=Schedule!$A911)*(Schedule!D911=Linescores!$C:$C),0),4)</f>
        <v>0</v>
      </c>
      <c r="G911" cm="1">
        <f t="array" ref="G911">INDEX(Linescores!$A:$D,MATCH(1,(Linescores!$A:$A=Schedule!$A911)*(Schedule!E911=Linescores!$C:$C),0),4)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INDEX(Linescores!$A:$D,MATCH(1,(Linescores!$A:$A=Schedule!$A912)*(Schedule!D912=Linescores!$C:$C),0),4)</f>
        <v>0</v>
      </c>
      <c r="G912" cm="1">
        <f t="array" ref="G912">INDEX(Linescores!$A:$D,MATCH(1,(Linescores!$A:$A=Schedule!$A912)*(Schedule!E912=Linescores!$C:$C),0),4)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INDEX(Linescores!$A:$D,MATCH(1,(Linescores!$A:$A=Schedule!$A913)*(Schedule!D913=Linescores!$C:$C),0),4)</f>
        <v>0</v>
      </c>
      <c r="G913" cm="1">
        <f t="array" ref="G913">INDEX(Linescores!$A:$D,MATCH(1,(Linescores!$A:$A=Schedule!$A913)*(Schedule!E913=Linescores!$C:$C),0),4)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INDEX(Linescores!$A:$D,MATCH(1,(Linescores!$A:$A=Schedule!$A914)*(Schedule!D914=Linescores!$C:$C),0),4)</f>
        <v>0</v>
      </c>
      <c r="G914" cm="1">
        <f t="array" ref="G914">INDEX(Linescores!$A:$D,MATCH(1,(Linescores!$A:$A=Schedule!$A914)*(Schedule!E914=Linescores!$C:$C),0),4)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INDEX(Linescores!$A:$D,MATCH(1,(Linescores!$A:$A=Schedule!$A915)*(Schedule!D915=Linescores!$C:$C),0),4)</f>
        <v>0</v>
      </c>
      <c r="G915" cm="1">
        <f t="array" ref="G915">INDEX(Linescores!$A:$D,MATCH(1,(Linescores!$A:$A=Schedule!$A915)*(Schedule!E915=Linescores!$C:$C),0),4)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INDEX(Linescores!$A:$D,MATCH(1,(Linescores!$A:$A=Schedule!$A916)*(Schedule!D916=Linescores!$C:$C),0),4)</f>
        <v>0</v>
      </c>
      <c r="G916" cm="1">
        <f t="array" ref="G916">INDEX(Linescores!$A:$D,MATCH(1,(Linescores!$A:$A=Schedule!$A916)*(Schedule!E916=Linescores!$C:$C),0),4)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INDEX(Linescores!$A:$D,MATCH(1,(Linescores!$A:$A=Schedule!$A917)*(Schedule!D917=Linescores!$C:$C),0),4)</f>
        <v>0</v>
      </c>
      <c r="G917" cm="1">
        <f t="array" ref="G917">INDEX(Linescores!$A:$D,MATCH(1,(Linescores!$A:$A=Schedule!$A917)*(Schedule!E917=Linescores!$C:$C),0),4)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INDEX(Linescores!$A:$D,MATCH(1,(Linescores!$A:$A=Schedule!$A918)*(Schedule!D918=Linescores!$C:$C),0),4)</f>
        <v>0</v>
      </c>
      <c r="G918" cm="1">
        <f t="array" ref="G918">INDEX(Linescores!$A:$D,MATCH(1,(Linescores!$A:$A=Schedule!$A918)*(Schedule!E918=Linescores!$C:$C),0),4)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INDEX(Linescores!$A:$D,MATCH(1,(Linescores!$A:$A=Schedule!$A919)*(Schedule!D919=Linescores!$C:$C),0),4)</f>
        <v>0</v>
      </c>
      <c r="G919" cm="1">
        <f t="array" ref="G919">INDEX(Linescores!$A:$D,MATCH(1,(Linescores!$A:$A=Schedule!$A919)*(Schedule!E919=Linescores!$C:$C),0),4)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INDEX(Linescores!$A:$D,MATCH(1,(Linescores!$A:$A=Schedule!$A920)*(Schedule!D920=Linescores!$C:$C),0),4)</f>
        <v>0</v>
      </c>
      <c r="G920" cm="1">
        <f t="array" ref="G920">INDEX(Linescores!$A:$D,MATCH(1,(Linescores!$A:$A=Schedule!$A920)*(Schedule!E920=Linescores!$C:$C),0),4)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INDEX(Linescores!$A:$D,MATCH(1,(Linescores!$A:$A=Schedule!$A921)*(Schedule!D921=Linescores!$C:$C),0),4)</f>
        <v>0</v>
      </c>
      <c r="G921" cm="1">
        <f t="array" ref="G921">INDEX(Linescores!$A:$D,MATCH(1,(Linescores!$A:$A=Schedule!$A921)*(Schedule!E921=Linescores!$C:$C),0),4)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INDEX(Linescores!$A:$D,MATCH(1,(Linescores!$A:$A=Schedule!$A922)*(Schedule!D922=Linescores!$C:$C),0),4)</f>
        <v>0</v>
      </c>
      <c r="G922" cm="1">
        <f t="array" ref="G922">INDEX(Linescores!$A:$D,MATCH(1,(Linescores!$A:$A=Schedule!$A922)*(Schedule!E922=Linescores!$C:$C),0),4)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INDEX(Linescores!$A:$D,MATCH(1,(Linescores!$A:$A=Schedule!$A923)*(Schedule!D923=Linescores!$C:$C),0),4)</f>
        <v>0</v>
      </c>
      <c r="G923" cm="1">
        <f t="array" ref="G923">INDEX(Linescores!$A:$D,MATCH(1,(Linescores!$A:$A=Schedule!$A923)*(Schedule!E923=Linescores!$C:$C),0),4)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INDEX(Linescores!$A:$D,MATCH(1,(Linescores!$A:$A=Schedule!$A924)*(Schedule!D924=Linescores!$C:$C),0),4)</f>
        <v>0</v>
      </c>
      <c r="G924" cm="1">
        <f t="array" ref="G924">INDEX(Linescores!$A:$D,MATCH(1,(Linescores!$A:$A=Schedule!$A924)*(Schedule!E924=Linescores!$C:$C),0),4)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INDEX(Linescores!$A:$D,MATCH(1,(Linescores!$A:$A=Schedule!$A925)*(Schedule!D925=Linescores!$C:$C),0),4)</f>
        <v>0</v>
      </c>
      <c r="G925" cm="1">
        <f t="array" ref="G925">INDEX(Linescores!$A:$D,MATCH(1,(Linescores!$A:$A=Schedule!$A925)*(Schedule!E925=Linescores!$C:$C),0),4)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INDEX(Linescores!$A:$D,MATCH(1,(Linescores!$A:$A=Schedule!$A926)*(Schedule!D926=Linescores!$C:$C),0),4)</f>
        <v>0</v>
      </c>
      <c r="G926" cm="1">
        <f t="array" ref="G926">INDEX(Linescores!$A:$D,MATCH(1,(Linescores!$A:$A=Schedule!$A926)*(Schedule!E926=Linescores!$C:$C),0),4)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INDEX(Linescores!$A:$D,MATCH(1,(Linescores!$A:$A=Schedule!$A927)*(Schedule!D927=Linescores!$C:$C),0),4)</f>
        <v>0</v>
      </c>
      <c r="G927" cm="1">
        <f t="array" ref="G927">INDEX(Linescores!$A:$D,MATCH(1,(Linescores!$A:$A=Schedule!$A927)*(Schedule!E927=Linescores!$C:$C),0),4)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INDEX(Linescores!$A:$D,MATCH(1,(Linescores!$A:$A=Schedule!$A928)*(Schedule!D928=Linescores!$C:$C),0),4)</f>
        <v>0</v>
      </c>
      <c r="G928" cm="1">
        <f t="array" ref="G928">INDEX(Linescores!$A:$D,MATCH(1,(Linescores!$A:$A=Schedule!$A928)*(Schedule!E928=Linescores!$C:$C),0),4)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INDEX(Linescores!$A:$D,MATCH(1,(Linescores!$A:$A=Schedule!$A929)*(Schedule!D929=Linescores!$C:$C),0),4)</f>
        <v>0</v>
      </c>
      <c r="G929" cm="1">
        <f t="array" ref="G929">INDEX(Linescores!$A:$D,MATCH(1,(Linescores!$A:$A=Schedule!$A929)*(Schedule!E929=Linescores!$C:$C),0),4)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INDEX(Linescores!$A:$D,MATCH(1,(Linescores!$A:$A=Schedule!$A930)*(Schedule!D930=Linescores!$C:$C),0),4)</f>
        <v>0</v>
      </c>
      <c r="G930" cm="1">
        <f t="array" ref="G930">INDEX(Linescores!$A:$D,MATCH(1,(Linescores!$A:$A=Schedule!$A930)*(Schedule!E930=Linescores!$C:$C),0),4)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INDEX(Linescores!$A:$D,MATCH(1,(Linescores!$A:$A=Schedule!$A931)*(Schedule!D931=Linescores!$C:$C),0),4)</f>
        <v>0</v>
      </c>
      <c r="G931" cm="1">
        <f t="array" ref="G931">INDEX(Linescores!$A:$D,MATCH(1,(Linescores!$A:$A=Schedule!$A931)*(Schedule!E931=Linescores!$C:$C),0),4)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INDEX(Linescores!$A:$D,MATCH(1,(Linescores!$A:$A=Schedule!$A932)*(Schedule!D932=Linescores!$C:$C),0),4)</f>
        <v>0</v>
      </c>
      <c r="G932" cm="1">
        <f t="array" ref="G932">INDEX(Linescores!$A:$D,MATCH(1,(Linescores!$A:$A=Schedule!$A932)*(Schedule!E932=Linescores!$C:$C),0),4)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INDEX(Linescores!$A:$D,MATCH(1,(Linescores!$A:$A=Schedule!$A933)*(Schedule!D933=Linescores!$C:$C),0),4)</f>
        <v>0</v>
      </c>
      <c r="G933" cm="1">
        <f t="array" ref="G933">INDEX(Linescores!$A:$D,MATCH(1,(Linescores!$A:$A=Schedule!$A933)*(Schedule!E933=Linescores!$C:$C),0),4)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INDEX(Linescores!$A:$D,MATCH(1,(Linescores!$A:$A=Schedule!$A934)*(Schedule!D934=Linescores!$C:$C),0),4)</f>
        <v>0</v>
      </c>
      <c r="G934" cm="1">
        <f t="array" ref="G934">INDEX(Linescores!$A:$D,MATCH(1,(Linescores!$A:$A=Schedule!$A934)*(Schedule!E934=Linescores!$C:$C),0),4)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INDEX(Linescores!$A:$D,MATCH(1,(Linescores!$A:$A=Schedule!$A935)*(Schedule!D935=Linescores!$C:$C),0),4)</f>
        <v>0</v>
      </c>
      <c r="G935" cm="1">
        <f t="array" ref="G935">INDEX(Linescores!$A:$D,MATCH(1,(Linescores!$A:$A=Schedule!$A935)*(Schedule!E935=Linescores!$C:$C),0),4)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INDEX(Linescores!$A:$D,MATCH(1,(Linescores!$A:$A=Schedule!$A936)*(Schedule!D936=Linescores!$C:$C),0),4)</f>
        <v>0</v>
      </c>
      <c r="G936" cm="1">
        <f t="array" ref="G936">INDEX(Linescores!$A:$D,MATCH(1,(Linescores!$A:$A=Schedule!$A936)*(Schedule!E936=Linescores!$C:$C),0),4)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INDEX(Linescores!$A:$D,MATCH(1,(Linescores!$A:$A=Schedule!$A937)*(Schedule!D937=Linescores!$C:$C),0),4)</f>
        <v>0</v>
      </c>
      <c r="G937" cm="1">
        <f t="array" ref="G937">INDEX(Linescores!$A:$D,MATCH(1,(Linescores!$A:$A=Schedule!$A937)*(Schedule!E937=Linescores!$C:$C),0),4)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INDEX(Linescores!$A:$D,MATCH(1,(Linescores!$A:$A=Schedule!$A938)*(Schedule!D938=Linescores!$C:$C),0),4)</f>
        <v>0</v>
      </c>
      <c r="G938" cm="1">
        <f t="array" ref="G938">INDEX(Linescores!$A:$D,MATCH(1,(Linescores!$A:$A=Schedule!$A938)*(Schedule!E938=Linescores!$C:$C),0),4)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INDEX(Linescores!$A:$D,MATCH(1,(Linescores!$A:$A=Schedule!$A939)*(Schedule!D939=Linescores!$C:$C),0),4)</f>
        <v>0</v>
      </c>
      <c r="G939" cm="1">
        <f t="array" ref="G939">INDEX(Linescores!$A:$D,MATCH(1,(Linescores!$A:$A=Schedule!$A939)*(Schedule!E939=Linescores!$C:$C),0),4)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INDEX(Linescores!$A:$D,MATCH(1,(Linescores!$A:$A=Schedule!$A940)*(Schedule!D940=Linescores!$C:$C),0),4)</f>
        <v>0</v>
      </c>
      <c r="G940" cm="1">
        <f t="array" ref="G940">INDEX(Linescores!$A:$D,MATCH(1,(Linescores!$A:$A=Schedule!$A940)*(Schedule!E940=Linescores!$C:$C),0),4)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INDEX(Linescores!$A:$D,MATCH(1,(Linescores!$A:$A=Schedule!$A941)*(Schedule!D941=Linescores!$C:$C),0),4)</f>
        <v>0</v>
      </c>
      <c r="G941" cm="1">
        <f t="array" ref="G941">INDEX(Linescores!$A:$D,MATCH(1,(Linescores!$A:$A=Schedule!$A941)*(Schedule!E941=Linescores!$C:$C),0),4)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INDEX(Linescores!$A:$D,MATCH(1,(Linescores!$A:$A=Schedule!$A942)*(Schedule!D942=Linescores!$C:$C),0),4)</f>
        <v>0</v>
      </c>
      <c r="G942" cm="1">
        <f t="array" ref="G942">INDEX(Linescores!$A:$D,MATCH(1,(Linescores!$A:$A=Schedule!$A942)*(Schedule!E942=Linescores!$C:$C),0),4)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INDEX(Linescores!$A:$D,MATCH(1,(Linescores!$A:$A=Schedule!$A943)*(Schedule!D943=Linescores!$C:$C),0),4)</f>
        <v>0</v>
      </c>
      <c r="G943" cm="1">
        <f t="array" ref="G943">INDEX(Linescores!$A:$D,MATCH(1,(Linescores!$A:$A=Schedule!$A943)*(Schedule!E943=Linescores!$C:$C),0),4)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INDEX(Linescores!$A:$D,MATCH(1,(Linescores!$A:$A=Schedule!$A944)*(Schedule!D944=Linescores!$C:$C),0),4)</f>
        <v>0</v>
      </c>
      <c r="G944" cm="1">
        <f t="array" ref="G944">INDEX(Linescores!$A:$D,MATCH(1,(Linescores!$A:$A=Schedule!$A944)*(Schedule!E944=Linescores!$C:$C),0),4)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INDEX(Linescores!$A:$D,MATCH(1,(Linescores!$A:$A=Schedule!$A945)*(Schedule!D945=Linescores!$C:$C),0),4)</f>
        <v>0</v>
      </c>
      <c r="G945" cm="1">
        <f t="array" ref="G945">INDEX(Linescores!$A:$D,MATCH(1,(Linescores!$A:$A=Schedule!$A945)*(Schedule!E945=Linescores!$C:$C),0),4)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INDEX(Linescores!$A:$D,MATCH(1,(Linescores!$A:$A=Schedule!$A946)*(Schedule!D946=Linescores!$C:$C),0),4)</f>
        <v>0</v>
      </c>
      <c r="G946" cm="1">
        <f t="array" ref="G946">INDEX(Linescores!$A:$D,MATCH(1,(Linescores!$A:$A=Schedule!$A946)*(Schedule!E946=Linescores!$C:$C),0),4)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INDEX(Linescores!$A:$D,MATCH(1,(Linescores!$A:$A=Schedule!$A947)*(Schedule!D947=Linescores!$C:$C),0),4)</f>
        <v>0</v>
      </c>
      <c r="G947" cm="1">
        <f t="array" ref="G947">INDEX(Linescores!$A:$D,MATCH(1,(Linescores!$A:$A=Schedule!$A947)*(Schedule!E947=Linescores!$C:$C),0),4)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INDEX(Linescores!$A:$D,MATCH(1,(Linescores!$A:$A=Schedule!$A948)*(Schedule!D948=Linescores!$C:$C),0),4)</f>
        <v>0</v>
      </c>
      <c r="G948" cm="1">
        <f t="array" ref="G948">INDEX(Linescores!$A:$D,MATCH(1,(Linescores!$A:$A=Schedule!$A948)*(Schedule!E948=Linescores!$C:$C),0),4)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INDEX(Linescores!$A:$D,MATCH(1,(Linescores!$A:$A=Schedule!$A949)*(Schedule!D949=Linescores!$C:$C),0),4)</f>
        <v>0</v>
      </c>
      <c r="G949" cm="1">
        <f t="array" ref="G949">INDEX(Linescores!$A:$D,MATCH(1,(Linescores!$A:$A=Schedule!$A949)*(Schedule!E949=Linescores!$C:$C),0),4)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INDEX(Linescores!$A:$D,MATCH(1,(Linescores!$A:$A=Schedule!$A950)*(Schedule!D950=Linescores!$C:$C),0),4)</f>
        <v>0</v>
      </c>
      <c r="G950" cm="1">
        <f t="array" ref="G950">INDEX(Linescores!$A:$D,MATCH(1,(Linescores!$A:$A=Schedule!$A950)*(Schedule!E950=Linescores!$C:$C),0),4)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INDEX(Linescores!$A:$D,MATCH(1,(Linescores!$A:$A=Schedule!$A951)*(Schedule!D951=Linescores!$C:$C),0),4)</f>
        <v>0</v>
      </c>
      <c r="G951" cm="1">
        <f t="array" ref="G951">INDEX(Linescores!$A:$D,MATCH(1,(Linescores!$A:$A=Schedule!$A951)*(Schedule!E951=Linescores!$C:$C),0),4)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INDEX(Linescores!$A:$D,MATCH(1,(Linescores!$A:$A=Schedule!$A952)*(Schedule!D952=Linescores!$C:$C),0),4)</f>
        <v>0</v>
      </c>
      <c r="G952" cm="1">
        <f t="array" ref="G952">INDEX(Linescores!$A:$D,MATCH(1,(Linescores!$A:$A=Schedule!$A952)*(Schedule!E952=Linescores!$C:$C),0),4)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INDEX(Linescores!$A:$D,MATCH(1,(Linescores!$A:$A=Schedule!$A953)*(Schedule!D953=Linescores!$C:$C),0),4)</f>
        <v>0</v>
      </c>
      <c r="G953" cm="1">
        <f t="array" ref="G953">INDEX(Linescores!$A:$D,MATCH(1,(Linescores!$A:$A=Schedule!$A953)*(Schedule!E953=Linescores!$C:$C),0),4)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INDEX(Linescores!$A:$D,MATCH(1,(Linescores!$A:$A=Schedule!$A954)*(Schedule!D954=Linescores!$C:$C),0),4)</f>
        <v>0</v>
      </c>
      <c r="G954" cm="1">
        <f t="array" ref="G954">INDEX(Linescores!$A:$D,MATCH(1,(Linescores!$A:$A=Schedule!$A954)*(Schedule!E954=Linescores!$C:$C),0),4)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INDEX(Linescores!$A:$D,MATCH(1,(Linescores!$A:$A=Schedule!$A955)*(Schedule!D955=Linescores!$C:$C),0),4)</f>
        <v>0</v>
      </c>
      <c r="G955" cm="1">
        <f t="array" ref="G955">INDEX(Linescores!$A:$D,MATCH(1,(Linescores!$A:$A=Schedule!$A955)*(Schedule!E955=Linescores!$C:$C),0),4)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INDEX(Linescores!$A:$D,MATCH(1,(Linescores!$A:$A=Schedule!$A956)*(Schedule!D956=Linescores!$C:$C),0),4)</f>
        <v>0</v>
      </c>
      <c r="G956" cm="1">
        <f t="array" ref="G956">INDEX(Linescores!$A:$D,MATCH(1,(Linescores!$A:$A=Schedule!$A956)*(Schedule!E956=Linescores!$C:$C),0),4)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INDEX(Linescores!$A:$D,MATCH(1,(Linescores!$A:$A=Schedule!$A957)*(Schedule!D957=Linescores!$C:$C),0),4)</f>
        <v>0</v>
      </c>
      <c r="G957" cm="1">
        <f t="array" ref="G957">INDEX(Linescores!$A:$D,MATCH(1,(Linescores!$A:$A=Schedule!$A957)*(Schedule!E957=Linescores!$C:$C),0),4)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INDEX(Linescores!$A:$D,MATCH(1,(Linescores!$A:$A=Schedule!$A958)*(Schedule!D958=Linescores!$C:$C),0),4)</f>
        <v>0</v>
      </c>
      <c r="G958" cm="1">
        <f t="array" ref="G958">INDEX(Linescores!$A:$D,MATCH(1,(Linescores!$A:$A=Schedule!$A958)*(Schedule!E958=Linescores!$C:$C),0),4)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INDEX(Linescores!$A:$D,MATCH(1,(Linescores!$A:$A=Schedule!$A959)*(Schedule!D959=Linescores!$C:$C),0),4)</f>
        <v>0</v>
      </c>
      <c r="G959" cm="1">
        <f t="array" ref="G959">INDEX(Linescores!$A:$D,MATCH(1,(Linescores!$A:$A=Schedule!$A959)*(Schedule!E959=Linescores!$C:$C),0),4)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INDEX(Linescores!$A:$D,MATCH(1,(Linescores!$A:$A=Schedule!$A960)*(Schedule!D960=Linescores!$C:$C),0),4)</f>
        <v>0</v>
      </c>
      <c r="G960" cm="1">
        <f t="array" ref="G960">INDEX(Linescores!$A:$D,MATCH(1,(Linescores!$A:$A=Schedule!$A960)*(Schedule!E960=Linescores!$C:$C),0),4)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INDEX(Linescores!$A:$D,MATCH(1,(Linescores!$A:$A=Schedule!$A961)*(Schedule!D961=Linescores!$C:$C),0),4)</f>
        <v>0</v>
      </c>
      <c r="G961" cm="1">
        <f t="array" ref="G961">INDEX(Linescores!$A:$D,MATCH(1,(Linescores!$A:$A=Schedule!$A961)*(Schedule!E961=Linescores!$C:$C),0),4)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INDEX(Linescores!$A:$D,MATCH(1,(Linescores!$A:$A=Schedule!$A962)*(Schedule!D962=Linescores!$C:$C),0),4)</f>
        <v>0</v>
      </c>
      <c r="G962" cm="1">
        <f t="array" ref="G962">INDEX(Linescores!$A:$D,MATCH(1,(Linescores!$A:$A=Schedule!$A962)*(Schedule!E962=Linescores!$C:$C),0),4)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INDEX(Linescores!$A:$D,MATCH(1,(Linescores!$A:$A=Schedule!$A963)*(Schedule!D963=Linescores!$C:$C),0),4)</f>
        <v>0</v>
      </c>
      <c r="G963" cm="1">
        <f t="array" ref="G963">INDEX(Linescores!$A:$D,MATCH(1,(Linescores!$A:$A=Schedule!$A963)*(Schedule!E963=Linescores!$C:$C),0),4)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INDEX(Linescores!$A:$D,MATCH(1,(Linescores!$A:$A=Schedule!$A964)*(Schedule!D964=Linescores!$C:$C),0),4)</f>
        <v>0</v>
      </c>
      <c r="G964" cm="1">
        <f t="array" ref="G964">INDEX(Linescores!$A:$D,MATCH(1,(Linescores!$A:$A=Schedule!$A964)*(Schedule!E964=Linescores!$C:$C),0),4)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INDEX(Linescores!$A:$D,MATCH(1,(Linescores!$A:$A=Schedule!$A965)*(Schedule!D965=Linescores!$C:$C),0),4)</f>
        <v>0</v>
      </c>
      <c r="G965" cm="1">
        <f t="array" ref="G965">INDEX(Linescores!$A:$D,MATCH(1,(Linescores!$A:$A=Schedule!$A965)*(Schedule!E965=Linescores!$C:$C),0),4)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INDEX(Linescores!$A:$D,MATCH(1,(Linescores!$A:$A=Schedule!$A966)*(Schedule!D966=Linescores!$C:$C),0),4)</f>
        <v>0</v>
      </c>
      <c r="G966" cm="1">
        <f t="array" ref="G966">INDEX(Linescores!$A:$D,MATCH(1,(Linescores!$A:$A=Schedule!$A966)*(Schedule!E966=Linescores!$C:$C),0),4)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INDEX(Linescores!$A:$D,MATCH(1,(Linescores!$A:$A=Schedule!$A967)*(Schedule!D967=Linescores!$C:$C),0),4)</f>
        <v>0</v>
      </c>
      <c r="G967" cm="1">
        <f t="array" ref="G967">INDEX(Linescores!$A:$D,MATCH(1,(Linescores!$A:$A=Schedule!$A967)*(Schedule!E967=Linescores!$C:$C),0),4)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INDEX(Linescores!$A:$D,MATCH(1,(Linescores!$A:$A=Schedule!$A968)*(Schedule!D968=Linescores!$C:$C),0),4)</f>
        <v>0</v>
      </c>
      <c r="G968" cm="1">
        <f t="array" ref="G968">INDEX(Linescores!$A:$D,MATCH(1,(Linescores!$A:$A=Schedule!$A968)*(Schedule!E968=Linescores!$C:$C),0),4)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INDEX(Linescores!$A:$D,MATCH(1,(Linescores!$A:$A=Schedule!$A969)*(Schedule!D969=Linescores!$C:$C),0),4)</f>
        <v>0</v>
      </c>
      <c r="G969" cm="1">
        <f t="array" ref="G969">INDEX(Linescores!$A:$D,MATCH(1,(Linescores!$A:$A=Schedule!$A969)*(Schedule!E969=Linescores!$C:$C),0),4)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INDEX(Linescores!$A:$D,MATCH(1,(Linescores!$A:$A=Schedule!$A970)*(Schedule!D970=Linescores!$C:$C),0),4)</f>
        <v>0</v>
      </c>
      <c r="G970" cm="1">
        <f t="array" ref="G970">INDEX(Linescores!$A:$D,MATCH(1,(Linescores!$A:$A=Schedule!$A970)*(Schedule!E970=Linescores!$C:$C),0),4)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INDEX(Linescores!$A:$D,MATCH(1,(Linescores!$A:$A=Schedule!$A971)*(Schedule!D971=Linescores!$C:$C),0),4)</f>
        <v>0</v>
      </c>
      <c r="G971" cm="1">
        <f t="array" ref="G971">INDEX(Linescores!$A:$D,MATCH(1,(Linescores!$A:$A=Schedule!$A971)*(Schedule!E971=Linescores!$C:$C),0),4)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INDEX(Linescores!$A:$D,MATCH(1,(Linescores!$A:$A=Schedule!$A972)*(Schedule!D972=Linescores!$C:$C),0),4)</f>
        <v>0</v>
      </c>
      <c r="G972" cm="1">
        <f t="array" ref="G972">INDEX(Linescores!$A:$D,MATCH(1,(Linescores!$A:$A=Schedule!$A972)*(Schedule!E972=Linescores!$C:$C),0),4)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INDEX(Linescores!$A:$D,MATCH(1,(Linescores!$A:$A=Schedule!$A973)*(Schedule!D973=Linescores!$C:$C),0),4)</f>
        <v>0</v>
      </c>
      <c r="G973" cm="1">
        <f t="array" ref="G973">INDEX(Linescores!$A:$D,MATCH(1,(Linescores!$A:$A=Schedule!$A973)*(Schedule!E973=Linescores!$C:$C),0),4)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INDEX(Linescores!$A:$D,MATCH(1,(Linescores!$A:$A=Schedule!$A974)*(Schedule!D974=Linescores!$C:$C),0),4)</f>
        <v>0</v>
      </c>
      <c r="G974" cm="1">
        <f t="array" ref="G974">INDEX(Linescores!$A:$D,MATCH(1,(Linescores!$A:$A=Schedule!$A974)*(Schedule!E974=Linescores!$C:$C),0),4)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INDEX(Linescores!$A:$D,MATCH(1,(Linescores!$A:$A=Schedule!$A975)*(Schedule!D975=Linescores!$C:$C),0),4)</f>
        <v>0</v>
      </c>
      <c r="G975" cm="1">
        <f t="array" ref="G975">INDEX(Linescores!$A:$D,MATCH(1,(Linescores!$A:$A=Schedule!$A975)*(Schedule!E975=Linescores!$C:$C),0),4)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INDEX(Linescores!$A:$D,MATCH(1,(Linescores!$A:$A=Schedule!$A976)*(Schedule!D976=Linescores!$C:$C),0),4)</f>
        <v>0</v>
      </c>
      <c r="G976" cm="1">
        <f t="array" ref="G976">INDEX(Linescores!$A:$D,MATCH(1,(Linescores!$A:$A=Schedule!$A976)*(Schedule!E976=Linescores!$C:$C),0),4)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INDEX(Linescores!$A:$D,MATCH(1,(Linescores!$A:$A=Schedule!$A977)*(Schedule!D977=Linescores!$C:$C),0),4)</f>
        <v>0</v>
      </c>
      <c r="G977" cm="1">
        <f t="array" ref="G977">INDEX(Linescores!$A:$D,MATCH(1,(Linescores!$A:$A=Schedule!$A977)*(Schedule!E977=Linescores!$C:$C),0),4)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INDEX(Linescores!$A:$D,MATCH(1,(Linescores!$A:$A=Schedule!$A978)*(Schedule!D978=Linescores!$C:$C),0),4)</f>
        <v>0</v>
      </c>
      <c r="G978" cm="1">
        <f t="array" ref="G978">INDEX(Linescores!$A:$D,MATCH(1,(Linescores!$A:$A=Schedule!$A978)*(Schedule!E978=Linescores!$C:$C),0),4)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INDEX(Linescores!$A:$D,MATCH(1,(Linescores!$A:$A=Schedule!$A979)*(Schedule!D979=Linescores!$C:$C),0),4)</f>
        <v>0</v>
      </c>
      <c r="G979" cm="1">
        <f t="array" ref="G979">INDEX(Linescores!$A:$D,MATCH(1,(Linescores!$A:$A=Schedule!$A979)*(Schedule!E979=Linescores!$C:$C),0),4)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INDEX(Linescores!$A:$D,MATCH(1,(Linescores!$A:$A=Schedule!$A980)*(Schedule!D980=Linescores!$C:$C),0),4)</f>
        <v>0</v>
      </c>
      <c r="G980" cm="1">
        <f t="array" ref="G980">INDEX(Linescores!$A:$D,MATCH(1,(Linescores!$A:$A=Schedule!$A980)*(Schedule!E980=Linescores!$C:$C),0),4)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INDEX(Linescores!$A:$D,MATCH(1,(Linescores!$A:$A=Schedule!$A981)*(Schedule!D981=Linescores!$C:$C),0),4)</f>
        <v>0</v>
      </c>
      <c r="G981" cm="1">
        <f t="array" ref="G981">INDEX(Linescores!$A:$D,MATCH(1,(Linescores!$A:$A=Schedule!$A981)*(Schedule!E981=Linescores!$C:$C),0),4)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INDEX(Linescores!$A:$D,MATCH(1,(Linescores!$A:$A=Schedule!$A982)*(Schedule!D982=Linescores!$C:$C),0),4)</f>
        <v>0</v>
      </c>
      <c r="G982" cm="1">
        <f t="array" ref="G982">INDEX(Linescores!$A:$D,MATCH(1,(Linescores!$A:$A=Schedule!$A982)*(Schedule!E982=Linescores!$C:$C),0),4)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INDEX(Linescores!$A:$D,MATCH(1,(Linescores!$A:$A=Schedule!$A983)*(Schedule!D983=Linescores!$C:$C),0),4)</f>
        <v>0</v>
      </c>
      <c r="G983" cm="1">
        <f t="array" ref="G983">INDEX(Linescores!$A:$D,MATCH(1,(Linescores!$A:$A=Schedule!$A983)*(Schedule!E983=Linescores!$C:$C),0),4)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INDEX(Linescores!$A:$D,MATCH(1,(Linescores!$A:$A=Schedule!$A984)*(Schedule!D984=Linescores!$C:$C),0),4)</f>
        <v>0</v>
      </c>
      <c r="G984" cm="1">
        <f t="array" ref="G984">INDEX(Linescores!$A:$D,MATCH(1,(Linescores!$A:$A=Schedule!$A984)*(Schedule!E984=Linescores!$C:$C),0),4)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INDEX(Linescores!$A:$D,MATCH(1,(Linescores!$A:$A=Schedule!$A985)*(Schedule!D985=Linescores!$C:$C),0),4)</f>
        <v>0</v>
      </c>
      <c r="G985" cm="1">
        <f t="array" ref="G985">INDEX(Linescores!$A:$D,MATCH(1,(Linescores!$A:$A=Schedule!$A985)*(Schedule!E985=Linescores!$C:$C),0),4)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INDEX(Linescores!$A:$D,MATCH(1,(Linescores!$A:$A=Schedule!$A986)*(Schedule!D986=Linescores!$C:$C),0),4)</f>
        <v>0</v>
      </c>
      <c r="G986" cm="1">
        <f t="array" ref="G986">INDEX(Linescores!$A:$D,MATCH(1,(Linescores!$A:$A=Schedule!$A986)*(Schedule!E986=Linescores!$C:$C),0),4)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INDEX(Linescores!$A:$D,MATCH(1,(Linescores!$A:$A=Schedule!$A987)*(Schedule!D987=Linescores!$C:$C),0),4)</f>
        <v>0</v>
      </c>
      <c r="G987" cm="1">
        <f t="array" ref="G987">INDEX(Linescores!$A:$D,MATCH(1,(Linescores!$A:$A=Schedule!$A987)*(Schedule!E987=Linescores!$C:$C),0),4)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INDEX(Linescores!$A:$D,MATCH(1,(Linescores!$A:$A=Schedule!$A988)*(Schedule!D988=Linescores!$C:$C),0),4)</f>
        <v>0</v>
      </c>
      <c r="G988" cm="1">
        <f t="array" ref="G988">INDEX(Linescores!$A:$D,MATCH(1,(Linescores!$A:$A=Schedule!$A988)*(Schedule!E988=Linescores!$C:$C),0),4)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INDEX(Linescores!$A:$D,MATCH(1,(Linescores!$A:$A=Schedule!$A989)*(Schedule!D989=Linescores!$C:$C),0),4)</f>
        <v>0</v>
      </c>
      <c r="G989" cm="1">
        <f t="array" ref="G989">INDEX(Linescores!$A:$D,MATCH(1,(Linescores!$A:$A=Schedule!$A989)*(Schedule!E989=Linescores!$C:$C),0),4)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INDEX(Linescores!$A:$D,MATCH(1,(Linescores!$A:$A=Schedule!$A990)*(Schedule!D990=Linescores!$C:$C),0),4)</f>
        <v>0</v>
      </c>
      <c r="G990" cm="1">
        <f t="array" ref="G990">INDEX(Linescores!$A:$D,MATCH(1,(Linescores!$A:$A=Schedule!$A990)*(Schedule!E990=Linescores!$C:$C),0),4)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INDEX(Linescores!$A:$D,MATCH(1,(Linescores!$A:$A=Schedule!$A991)*(Schedule!D991=Linescores!$C:$C),0),4)</f>
        <v>0</v>
      </c>
      <c r="G991" cm="1">
        <f t="array" ref="G991">INDEX(Linescores!$A:$D,MATCH(1,(Linescores!$A:$A=Schedule!$A991)*(Schedule!E991=Linescores!$C:$C),0),4)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INDEX(Linescores!$A:$D,MATCH(1,(Linescores!$A:$A=Schedule!$A992)*(Schedule!D992=Linescores!$C:$C),0),4)</f>
        <v>0</v>
      </c>
      <c r="G992" cm="1">
        <f t="array" ref="G992">INDEX(Linescores!$A:$D,MATCH(1,(Linescores!$A:$A=Schedule!$A992)*(Schedule!E992=Linescores!$C:$C),0),4)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INDEX(Linescores!$A:$D,MATCH(1,(Linescores!$A:$A=Schedule!$A993)*(Schedule!D993=Linescores!$C:$C),0),4)</f>
        <v>0</v>
      </c>
      <c r="G993" cm="1">
        <f t="array" ref="G993">INDEX(Linescores!$A:$D,MATCH(1,(Linescores!$A:$A=Schedule!$A993)*(Schedule!E993=Linescores!$C:$C),0),4)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INDEX(Linescores!$A:$D,MATCH(1,(Linescores!$A:$A=Schedule!$A994)*(Schedule!D994=Linescores!$C:$C),0),4)</f>
        <v>0</v>
      </c>
      <c r="G994" cm="1">
        <f t="array" ref="G994">INDEX(Linescores!$A:$D,MATCH(1,(Linescores!$A:$A=Schedule!$A994)*(Schedule!E994=Linescores!$C:$C),0),4)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INDEX(Linescores!$A:$D,MATCH(1,(Linescores!$A:$A=Schedule!$A995)*(Schedule!D995=Linescores!$C:$C),0),4)</f>
        <v>0</v>
      </c>
      <c r="G995" cm="1">
        <f t="array" ref="G995">INDEX(Linescores!$A:$D,MATCH(1,(Linescores!$A:$A=Schedule!$A995)*(Schedule!E995=Linescores!$C:$C),0),4)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INDEX(Linescores!$A:$D,MATCH(1,(Linescores!$A:$A=Schedule!$A996)*(Schedule!D996=Linescores!$C:$C),0),4)</f>
        <v>0</v>
      </c>
      <c r="G996" cm="1">
        <f t="array" ref="G996">INDEX(Linescores!$A:$D,MATCH(1,(Linescores!$A:$A=Schedule!$A996)*(Schedule!E996=Linescores!$C:$C),0),4)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INDEX(Linescores!$A:$D,MATCH(1,(Linescores!$A:$A=Schedule!$A997)*(Schedule!D997=Linescores!$C:$C),0),4)</f>
        <v>0</v>
      </c>
      <c r="G997" cm="1">
        <f t="array" ref="G997">INDEX(Linescores!$A:$D,MATCH(1,(Linescores!$A:$A=Schedule!$A997)*(Schedule!E997=Linescores!$C:$C),0),4)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INDEX(Linescores!$A:$D,MATCH(1,(Linescores!$A:$A=Schedule!$A998)*(Schedule!D998=Linescores!$C:$C),0),4)</f>
        <v>0</v>
      </c>
      <c r="G998" cm="1">
        <f t="array" ref="G998">INDEX(Linescores!$A:$D,MATCH(1,(Linescores!$A:$A=Schedule!$A998)*(Schedule!E998=Linescores!$C:$C),0),4)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INDEX(Linescores!$A:$D,MATCH(1,(Linescores!$A:$A=Schedule!$A999)*(Schedule!D999=Linescores!$C:$C),0),4)</f>
        <v>0</v>
      </c>
      <c r="G999" cm="1">
        <f t="array" ref="G999">INDEX(Linescores!$A:$D,MATCH(1,(Linescores!$A:$A=Schedule!$A999)*(Schedule!E999=Linescores!$C:$C),0),4)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INDEX(Linescores!$A:$D,MATCH(1,(Linescores!$A:$A=Schedule!$A1000)*(Schedule!D1000=Linescores!$C:$C),0),4)</f>
        <v>0</v>
      </c>
      <c r="G1000" cm="1">
        <f t="array" ref="G1000">INDEX(Linescores!$A:$D,MATCH(1,(Linescores!$A:$A=Schedule!$A1000)*(Schedule!E1000=Linescores!$C:$C),0),4)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INDEX(Linescores!$A:$D,MATCH(1,(Linescores!$A:$A=Schedule!$A1001)*(Schedule!D1001=Linescores!$C:$C),0),4)</f>
        <v>0</v>
      </c>
      <c r="G1001" cm="1">
        <f t="array" ref="G1001">INDEX(Linescores!$A:$D,MATCH(1,(Linescores!$A:$A=Schedule!$A1001)*(Schedule!E1001=Linescores!$C:$C),0),4)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INDEX(Linescores!$A:$D,MATCH(1,(Linescores!$A:$A=Schedule!$A1002)*(Schedule!D1002=Linescores!$C:$C),0),4)</f>
        <v>0</v>
      </c>
      <c r="G1002" cm="1">
        <f t="array" ref="G1002">INDEX(Linescores!$A:$D,MATCH(1,(Linescores!$A:$A=Schedule!$A1002)*(Schedule!E1002=Linescores!$C:$C),0),4)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INDEX(Linescores!$A:$D,MATCH(1,(Linescores!$A:$A=Schedule!$A1003)*(Schedule!D1003=Linescores!$C:$C),0),4)</f>
        <v>0</v>
      </c>
      <c r="G1003" cm="1">
        <f t="array" ref="G1003">INDEX(Linescores!$A:$D,MATCH(1,(Linescores!$A:$A=Schedule!$A1003)*(Schedule!E1003=Linescores!$C:$C),0),4)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INDEX(Linescores!$A:$D,MATCH(1,(Linescores!$A:$A=Schedule!$A1004)*(Schedule!D1004=Linescores!$C:$C),0),4)</f>
        <v>0</v>
      </c>
      <c r="G1004" cm="1">
        <f t="array" ref="G1004">INDEX(Linescores!$A:$D,MATCH(1,(Linescores!$A:$A=Schedule!$A1004)*(Schedule!E1004=Linescores!$C:$C),0),4)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INDEX(Linescores!$A:$D,MATCH(1,(Linescores!$A:$A=Schedule!$A1005)*(Schedule!D1005=Linescores!$C:$C),0),4)</f>
        <v>0</v>
      </c>
      <c r="G1005" cm="1">
        <f t="array" ref="G1005">INDEX(Linescores!$A:$D,MATCH(1,(Linescores!$A:$A=Schedule!$A1005)*(Schedule!E1005=Linescores!$C:$C),0),4)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INDEX(Linescores!$A:$D,MATCH(1,(Linescores!$A:$A=Schedule!$A1006)*(Schedule!D1006=Linescores!$C:$C),0),4)</f>
        <v>0</v>
      </c>
      <c r="G1006" cm="1">
        <f t="array" ref="G1006">INDEX(Linescores!$A:$D,MATCH(1,(Linescores!$A:$A=Schedule!$A1006)*(Schedule!E1006=Linescores!$C:$C),0),4)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INDEX(Linescores!$A:$D,MATCH(1,(Linescores!$A:$A=Schedule!$A1007)*(Schedule!D1007=Linescores!$C:$C),0),4)</f>
        <v>0</v>
      </c>
      <c r="G1007" cm="1">
        <f t="array" ref="G1007">INDEX(Linescores!$A:$D,MATCH(1,(Linescores!$A:$A=Schedule!$A1007)*(Schedule!E1007=Linescores!$C:$C),0),4)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INDEX(Linescores!$A:$D,MATCH(1,(Linescores!$A:$A=Schedule!$A1008)*(Schedule!D1008=Linescores!$C:$C),0),4)</f>
        <v>0</v>
      </c>
      <c r="G1008" cm="1">
        <f t="array" ref="G1008">INDEX(Linescores!$A:$D,MATCH(1,(Linescores!$A:$A=Schedule!$A1008)*(Schedule!E1008=Linescores!$C:$C),0),4)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INDEX(Linescores!$A:$D,MATCH(1,(Linescores!$A:$A=Schedule!$A1009)*(Schedule!D1009=Linescores!$C:$C),0),4)</f>
        <v>0</v>
      </c>
      <c r="G1009" cm="1">
        <f t="array" ref="G1009">INDEX(Linescores!$A:$D,MATCH(1,(Linescores!$A:$A=Schedule!$A1009)*(Schedule!E1009=Linescores!$C:$C),0),4)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INDEX(Linescores!$A:$D,MATCH(1,(Linescores!$A:$A=Schedule!$A1010)*(Schedule!D1010=Linescores!$C:$C),0),4)</f>
        <v>0</v>
      </c>
      <c r="G1010" cm="1">
        <f t="array" ref="G1010">INDEX(Linescores!$A:$D,MATCH(1,(Linescores!$A:$A=Schedule!$A1010)*(Schedule!E1010=Linescores!$C:$C),0),4)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INDEX(Linescores!$A:$D,MATCH(1,(Linescores!$A:$A=Schedule!$A1011)*(Schedule!D1011=Linescores!$C:$C),0),4)</f>
        <v>0</v>
      </c>
      <c r="G1011" cm="1">
        <f t="array" ref="G1011">INDEX(Linescores!$A:$D,MATCH(1,(Linescores!$A:$A=Schedule!$A1011)*(Schedule!E1011=Linescores!$C:$C),0),4)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INDEX(Linescores!$A:$D,MATCH(1,(Linescores!$A:$A=Schedule!$A1012)*(Schedule!D1012=Linescores!$C:$C),0),4)</f>
        <v>0</v>
      </c>
      <c r="G1012" cm="1">
        <f t="array" ref="G1012">INDEX(Linescores!$A:$D,MATCH(1,(Linescores!$A:$A=Schedule!$A1012)*(Schedule!E1012=Linescores!$C:$C),0),4)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INDEX(Linescores!$A:$D,MATCH(1,(Linescores!$A:$A=Schedule!$A1013)*(Schedule!D1013=Linescores!$C:$C),0),4)</f>
        <v>0</v>
      </c>
      <c r="G1013" cm="1">
        <f t="array" ref="G1013">INDEX(Linescores!$A:$D,MATCH(1,(Linescores!$A:$A=Schedule!$A1013)*(Schedule!E1013=Linescores!$C:$C),0),4)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INDEX(Linescores!$A:$D,MATCH(1,(Linescores!$A:$A=Schedule!$A1014)*(Schedule!D1014=Linescores!$C:$C),0),4)</f>
        <v>0</v>
      </c>
      <c r="G1014" cm="1">
        <f t="array" ref="G1014">INDEX(Linescores!$A:$D,MATCH(1,(Linescores!$A:$A=Schedule!$A1014)*(Schedule!E1014=Linescores!$C:$C),0),4)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INDEX(Linescores!$A:$D,MATCH(1,(Linescores!$A:$A=Schedule!$A1015)*(Schedule!D1015=Linescores!$C:$C),0),4)</f>
        <v>0</v>
      </c>
      <c r="G1015" cm="1">
        <f t="array" ref="G1015">INDEX(Linescores!$A:$D,MATCH(1,(Linescores!$A:$A=Schedule!$A1015)*(Schedule!E1015=Linescores!$C:$C),0),4)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INDEX(Linescores!$A:$D,MATCH(1,(Linescores!$A:$A=Schedule!$A1016)*(Schedule!D1016=Linescores!$C:$C),0),4)</f>
        <v>0</v>
      </c>
      <c r="G1016" cm="1">
        <f t="array" ref="G1016">INDEX(Linescores!$A:$D,MATCH(1,(Linescores!$A:$A=Schedule!$A1016)*(Schedule!E1016=Linescores!$C:$C),0),4)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INDEX(Linescores!$A:$D,MATCH(1,(Linescores!$A:$A=Schedule!$A1017)*(Schedule!D1017=Linescores!$C:$C),0),4)</f>
        <v>0</v>
      </c>
      <c r="G1017" cm="1">
        <f t="array" ref="G1017">INDEX(Linescores!$A:$D,MATCH(1,(Linescores!$A:$A=Schedule!$A1017)*(Schedule!E1017=Linescores!$C:$C),0),4)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INDEX(Linescores!$A:$D,MATCH(1,(Linescores!$A:$A=Schedule!$A1018)*(Schedule!D1018=Linescores!$C:$C),0),4)</f>
        <v>0</v>
      </c>
      <c r="G1018" cm="1">
        <f t="array" ref="G1018">INDEX(Linescores!$A:$D,MATCH(1,(Linescores!$A:$A=Schedule!$A1018)*(Schedule!E1018=Linescores!$C:$C),0),4)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INDEX(Linescores!$A:$D,MATCH(1,(Linescores!$A:$A=Schedule!$A1019)*(Schedule!D1019=Linescores!$C:$C),0),4)</f>
        <v>0</v>
      </c>
      <c r="G1019" cm="1">
        <f t="array" ref="G1019">INDEX(Linescores!$A:$D,MATCH(1,(Linescores!$A:$A=Schedule!$A1019)*(Schedule!E1019=Linescores!$C:$C),0),4)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INDEX(Linescores!$A:$D,MATCH(1,(Linescores!$A:$A=Schedule!$A1020)*(Schedule!D1020=Linescores!$C:$C),0),4)</f>
        <v>0</v>
      </c>
      <c r="G1020" cm="1">
        <f t="array" ref="G1020">INDEX(Linescores!$A:$D,MATCH(1,(Linescores!$A:$A=Schedule!$A1020)*(Schedule!E1020=Linescores!$C:$C),0),4)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INDEX(Linescores!$A:$D,MATCH(1,(Linescores!$A:$A=Schedule!$A1021)*(Schedule!D1021=Linescores!$C:$C),0),4)</f>
        <v>0</v>
      </c>
      <c r="G1021" cm="1">
        <f t="array" ref="G1021">INDEX(Linescores!$A:$D,MATCH(1,(Linescores!$A:$A=Schedule!$A1021)*(Schedule!E1021=Linescores!$C:$C),0),4)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INDEX(Linescores!$A:$D,MATCH(1,(Linescores!$A:$A=Schedule!$A1022)*(Schedule!D1022=Linescores!$C:$C),0),4)</f>
        <v>0</v>
      </c>
      <c r="G1022" cm="1">
        <f t="array" ref="G1022">INDEX(Linescores!$A:$D,MATCH(1,(Linescores!$A:$A=Schedule!$A1022)*(Schedule!E1022=Linescores!$C:$C),0),4)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INDEX(Linescores!$A:$D,MATCH(1,(Linescores!$A:$A=Schedule!$A1023)*(Schedule!D1023=Linescores!$C:$C),0),4)</f>
        <v>0</v>
      </c>
      <c r="G1023" cm="1">
        <f t="array" ref="G1023">INDEX(Linescores!$A:$D,MATCH(1,(Linescores!$A:$A=Schedule!$A1023)*(Schedule!E1023=Linescores!$C:$C),0),4)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INDEX(Linescores!$A:$D,MATCH(1,(Linescores!$A:$A=Schedule!$A1024)*(Schedule!D1024=Linescores!$C:$C),0),4)</f>
        <v>0</v>
      </c>
      <c r="G1024" cm="1">
        <f t="array" ref="G1024">INDEX(Linescores!$A:$D,MATCH(1,(Linescores!$A:$A=Schedule!$A1024)*(Schedule!E1024=Linescores!$C:$C),0),4)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INDEX(Linescores!$A:$D,MATCH(1,(Linescores!$A:$A=Schedule!$A1025)*(Schedule!D1025=Linescores!$C:$C),0),4)</f>
        <v>0</v>
      </c>
      <c r="G1025" cm="1">
        <f t="array" ref="G1025">INDEX(Linescores!$A:$D,MATCH(1,(Linescores!$A:$A=Schedule!$A1025)*(Schedule!E1025=Linescores!$C:$C),0),4)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INDEX(Linescores!$A:$D,MATCH(1,(Linescores!$A:$A=Schedule!$A1026)*(Schedule!D1026=Linescores!$C:$C),0),4)</f>
        <v>0</v>
      </c>
      <c r="G1026" cm="1">
        <f t="array" ref="G1026">INDEX(Linescores!$A:$D,MATCH(1,(Linescores!$A:$A=Schedule!$A1026)*(Schedule!E1026=Linescores!$C:$C),0),4)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INDEX(Linescores!$A:$D,MATCH(1,(Linescores!$A:$A=Schedule!$A1027)*(Schedule!D1027=Linescores!$C:$C),0),4)</f>
        <v>0</v>
      </c>
      <c r="G1027" cm="1">
        <f t="array" ref="G1027">INDEX(Linescores!$A:$D,MATCH(1,(Linescores!$A:$A=Schedule!$A1027)*(Schedule!E1027=Linescores!$C:$C),0),4)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INDEX(Linescores!$A:$D,MATCH(1,(Linescores!$A:$A=Schedule!$A1028)*(Schedule!D1028=Linescores!$C:$C),0),4)</f>
        <v>0</v>
      </c>
      <c r="G1028" cm="1">
        <f t="array" ref="G1028">INDEX(Linescores!$A:$D,MATCH(1,(Linescores!$A:$A=Schedule!$A1028)*(Schedule!E1028=Linescores!$C:$C),0),4)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INDEX(Linescores!$A:$D,MATCH(1,(Linescores!$A:$A=Schedule!$A1029)*(Schedule!D1029=Linescores!$C:$C),0),4)</f>
        <v>0</v>
      </c>
      <c r="G1029" cm="1">
        <f t="array" ref="G1029">INDEX(Linescores!$A:$D,MATCH(1,(Linescores!$A:$A=Schedule!$A1029)*(Schedule!E1029=Linescores!$C:$C),0),4)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INDEX(Linescores!$A:$D,MATCH(1,(Linescores!$A:$A=Schedule!$A1030)*(Schedule!D1030=Linescores!$C:$C),0),4)</f>
        <v>0</v>
      </c>
      <c r="G1030" cm="1">
        <f t="array" ref="G1030">INDEX(Linescores!$A:$D,MATCH(1,(Linescores!$A:$A=Schedule!$A1030)*(Schedule!E1030=Linescores!$C:$C),0),4)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INDEX(Linescores!$A:$D,MATCH(1,(Linescores!$A:$A=Schedule!$A1031)*(Schedule!D1031=Linescores!$C:$C),0),4)</f>
        <v>0</v>
      </c>
      <c r="G1031" cm="1">
        <f t="array" ref="G1031">INDEX(Linescores!$A:$D,MATCH(1,(Linescores!$A:$A=Schedule!$A1031)*(Schedule!E1031=Linescores!$C:$C),0),4)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INDEX(Linescores!$A:$D,MATCH(1,(Linescores!$A:$A=Schedule!$A1032)*(Schedule!D1032=Linescores!$C:$C),0),4)</f>
        <v>0</v>
      </c>
      <c r="G1032" cm="1">
        <f t="array" ref="G1032">INDEX(Linescores!$A:$D,MATCH(1,(Linescores!$A:$A=Schedule!$A1032)*(Schedule!E1032=Linescores!$C:$C),0),4)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INDEX(Linescores!$A:$D,MATCH(1,(Linescores!$A:$A=Schedule!$A1033)*(Schedule!D1033=Linescores!$C:$C),0),4)</f>
        <v>0</v>
      </c>
      <c r="G1033" cm="1">
        <f t="array" ref="G1033">INDEX(Linescores!$A:$D,MATCH(1,(Linescores!$A:$A=Schedule!$A1033)*(Schedule!E1033=Linescores!$C:$C),0),4)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INDEX(Linescores!$A:$D,MATCH(1,(Linescores!$A:$A=Schedule!$A1034)*(Schedule!D1034=Linescores!$C:$C),0),4)</f>
        <v>0</v>
      </c>
      <c r="G1034" cm="1">
        <f t="array" ref="G1034">INDEX(Linescores!$A:$D,MATCH(1,(Linescores!$A:$A=Schedule!$A1034)*(Schedule!E1034=Linescores!$C:$C),0),4)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INDEX(Linescores!$A:$D,MATCH(1,(Linescores!$A:$A=Schedule!$A1035)*(Schedule!D1035=Linescores!$C:$C),0),4)</f>
        <v>0</v>
      </c>
      <c r="G1035" cm="1">
        <f t="array" ref="G1035">INDEX(Linescores!$A:$D,MATCH(1,(Linescores!$A:$A=Schedule!$A1035)*(Schedule!E1035=Linescores!$C:$C),0),4)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INDEX(Linescores!$A:$D,MATCH(1,(Linescores!$A:$A=Schedule!$A1036)*(Schedule!D1036=Linescores!$C:$C),0),4)</f>
        <v>0</v>
      </c>
      <c r="G1036" cm="1">
        <f t="array" ref="G1036">INDEX(Linescores!$A:$D,MATCH(1,(Linescores!$A:$A=Schedule!$A1036)*(Schedule!E1036=Linescores!$C:$C),0),4)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INDEX(Linescores!$A:$D,MATCH(1,(Linescores!$A:$A=Schedule!$A1037)*(Schedule!D1037=Linescores!$C:$C),0),4)</f>
        <v>0</v>
      </c>
      <c r="G1037" cm="1">
        <f t="array" ref="G1037">INDEX(Linescores!$A:$D,MATCH(1,(Linescores!$A:$A=Schedule!$A1037)*(Schedule!E1037=Linescores!$C:$C),0),4)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INDEX(Linescores!$A:$D,MATCH(1,(Linescores!$A:$A=Schedule!$A1038)*(Schedule!D1038=Linescores!$C:$C),0),4)</f>
        <v>0</v>
      </c>
      <c r="G1038" cm="1">
        <f t="array" ref="G1038">INDEX(Linescores!$A:$D,MATCH(1,(Linescores!$A:$A=Schedule!$A1038)*(Schedule!E1038=Linescores!$C:$C),0),4)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INDEX(Linescores!$A:$D,MATCH(1,(Linescores!$A:$A=Schedule!$A1039)*(Schedule!D1039=Linescores!$C:$C),0),4)</f>
        <v>0</v>
      </c>
      <c r="G1039" cm="1">
        <f t="array" ref="G1039">INDEX(Linescores!$A:$D,MATCH(1,(Linescores!$A:$A=Schedule!$A1039)*(Schedule!E1039=Linescores!$C:$C),0),4)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INDEX(Linescores!$A:$D,MATCH(1,(Linescores!$A:$A=Schedule!$A1040)*(Schedule!D1040=Linescores!$C:$C),0),4)</f>
        <v>0</v>
      </c>
      <c r="G1040" cm="1">
        <f t="array" ref="G1040">INDEX(Linescores!$A:$D,MATCH(1,(Linescores!$A:$A=Schedule!$A1040)*(Schedule!E1040=Linescores!$C:$C),0),4)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INDEX(Linescores!$A:$D,MATCH(1,(Linescores!$A:$A=Schedule!$A1041)*(Schedule!D1041=Linescores!$C:$C),0),4)</f>
        <v>0</v>
      </c>
      <c r="G1041" cm="1">
        <f t="array" ref="G1041">INDEX(Linescores!$A:$D,MATCH(1,(Linescores!$A:$A=Schedule!$A1041)*(Schedule!E1041=Linescores!$C:$C),0),4)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INDEX(Linescores!$A:$D,MATCH(1,(Linescores!$A:$A=Schedule!$A1042)*(Schedule!D1042=Linescores!$C:$C),0),4)</f>
        <v>0</v>
      </c>
      <c r="G1042" cm="1">
        <f t="array" ref="G1042">INDEX(Linescores!$A:$D,MATCH(1,(Linescores!$A:$A=Schedule!$A1042)*(Schedule!E1042=Linescores!$C:$C),0),4)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INDEX(Linescores!$A:$D,MATCH(1,(Linescores!$A:$A=Schedule!$A1043)*(Schedule!D1043=Linescores!$C:$C),0),4)</f>
        <v>0</v>
      </c>
      <c r="G1043" cm="1">
        <f t="array" ref="G1043">INDEX(Linescores!$A:$D,MATCH(1,(Linescores!$A:$A=Schedule!$A1043)*(Schedule!E1043=Linescores!$C:$C),0),4)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INDEX(Linescores!$A:$D,MATCH(1,(Linescores!$A:$A=Schedule!$A1044)*(Schedule!D1044=Linescores!$C:$C),0),4)</f>
        <v>0</v>
      </c>
      <c r="G1044" cm="1">
        <f t="array" ref="G1044">INDEX(Linescores!$A:$D,MATCH(1,(Linescores!$A:$A=Schedule!$A1044)*(Schedule!E1044=Linescores!$C:$C),0),4)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INDEX(Linescores!$A:$D,MATCH(1,(Linescores!$A:$A=Schedule!$A1045)*(Schedule!D1045=Linescores!$C:$C),0),4)</f>
        <v>0</v>
      </c>
      <c r="G1045" cm="1">
        <f t="array" ref="G1045">INDEX(Linescores!$A:$D,MATCH(1,(Linescores!$A:$A=Schedule!$A1045)*(Schedule!E1045=Linescores!$C:$C),0),4)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INDEX(Linescores!$A:$D,MATCH(1,(Linescores!$A:$A=Schedule!$A1046)*(Schedule!D1046=Linescores!$C:$C),0),4)</f>
        <v>0</v>
      </c>
      <c r="G1046" cm="1">
        <f t="array" ref="G1046">INDEX(Linescores!$A:$D,MATCH(1,(Linescores!$A:$A=Schedule!$A1046)*(Schedule!E1046=Linescores!$C:$C),0),4)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INDEX(Linescores!$A:$D,MATCH(1,(Linescores!$A:$A=Schedule!$A1047)*(Schedule!D1047=Linescores!$C:$C),0),4)</f>
        <v>0</v>
      </c>
      <c r="G1047" cm="1">
        <f t="array" ref="G1047">INDEX(Linescores!$A:$D,MATCH(1,(Linescores!$A:$A=Schedule!$A1047)*(Schedule!E1047=Linescores!$C:$C),0),4)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INDEX(Linescores!$A:$D,MATCH(1,(Linescores!$A:$A=Schedule!$A1048)*(Schedule!D1048=Linescores!$C:$C),0),4)</f>
        <v>0</v>
      </c>
      <c r="G1048" cm="1">
        <f t="array" ref="G1048">INDEX(Linescores!$A:$D,MATCH(1,(Linescores!$A:$A=Schedule!$A1048)*(Schedule!E1048=Linescores!$C:$C),0),4)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INDEX(Linescores!$A:$D,MATCH(1,(Linescores!$A:$A=Schedule!$A1049)*(Schedule!D1049=Linescores!$C:$C),0),4)</f>
        <v>0</v>
      </c>
      <c r="G1049" cm="1">
        <f t="array" ref="G1049">INDEX(Linescores!$A:$D,MATCH(1,(Linescores!$A:$A=Schedule!$A1049)*(Schedule!E1049=Linescores!$C:$C),0),4)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INDEX(Linescores!$A:$D,MATCH(1,(Linescores!$A:$A=Schedule!$A1050)*(Schedule!D1050=Linescores!$C:$C),0),4)</f>
        <v>0</v>
      </c>
      <c r="G1050" cm="1">
        <f t="array" ref="G1050">INDEX(Linescores!$A:$D,MATCH(1,(Linescores!$A:$A=Schedule!$A1050)*(Schedule!E1050=Linescores!$C:$C),0),4)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INDEX(Linescores!$A:$D,MATCH(1,(Linescores!$A:$A=Schedule!$A1051)*(Schedule!D1051=Linescores!$C:$C),0),4)</f>
        <v>0</v>
      </c>
      <c r="G1051" cm="1">
        <f t="array" ref="G1051">INDEX(Linescores!$A:$D,MATCH(1,(Linescores!$A:$A=Schedule!$A1051)*(Schedule!E1051=Linescores!$C:$C),0),4)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INDEX(Linescores!$A:$D,MATCH(1,(Linescores!$A:$A=Schedule!$A1052)*(Schedule!D1052=Linescores!$C:$C),0),4)</f>
        <v>0</v>
      </c>
      <c r="G1052" cm="1">
        <f t="array" ref="G1052">INDEX(Linescores!$A:$D,MATCH(1,(Linescores!$A:$A=Schedule!$A1052)*(Schedule!E1052=Linescores!$C:$C),0),4)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INDEX(Linescores!$A:$D,MATCH(1,(Linescores!$A:$A=Schedule!$A1053)*(Schedule!D1053=Linescores!$C:$C),0),4)</f>
        <v>0</v>
      </c>
      <c r="G1053" cm="1">
        <f t="array" ref="G1053">INDEX(Linescores!$A:$D,MATCH(1,(Linescores!$A:$A=Schedule!$A1053)*(Schedule!E1053=Linescores!$C:$C),0),4)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INDEX(Linescores!$A:$D,MATCH(1,(Linescores!$A:$A=Schedule!$A1054)*(Schedule!D1054=Linescores!$C:$C),0),4)</f>
        <v>0</v>
      </c>
      <c r="G1054" cm="1">
        <f t="array" ref="G1054">INDEX(Linescores!$A:$D,MATCH(1,(Linescores!$A:$A=Schedule!$A1054)*(Schedule!E1054=Linescores!$C:$C),0),4)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INDEX(Linescores!$A:$D,MATCH(1,(Linescores!$A:$A=Schedule!$A1055)*(Schedule!D1055=Linescores!$C:$C),0),4)</f>
        <v>0</v>
      </c>
      <c r="G1055" cm="1">
        <f t="array" ref="G1055">INDEX(Linescores!$A:$D,MATCH(1,(Linescores!$A:$A=Schedule!$A1055)*(Schedule!E1055=Linescores!$C:$C),0),4)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INDEX(Linescores!$A:$D,MATCH(1,(Linescores!$A:$A=Schedule!$A1056)*(Schedule!D1056=Linescores!$C:$C),0),4)</f>
        <v>0</v>
      </c>
      <c r="G1056" cm="1">
        <f t="array" ref="G1056">INDEX(Linescores!$A:$D,MATCH(1,(Linescores!$A:$A=Schedule!$A1056)*(Schedule!E1056=Linescores!$C:$C),0),4)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INDEX(Linescores!$A:$D,MATCH(1,(Linescores!$A:$A=Schedule!$A1057)*(Schedule!D1057=Linescores!$C:$C),0),4)</f>
        <v>0</v>
      </c>
      <c r="G1057" cm="1">
        <f t="array" ref="G1057">INDEX(Linescores!$A:$D,MATCH(1,(Linescores!$A:$A=Schedule!$A1057)*(Schedule!E1057=Linescores!$C:$C),0),4)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INDEX(Linescores!$A:$D,MATCH(1,(Linescores!$A:$A=Schedule!$A1058)*(Schedule!D1058=Linescores!$C:$C),0),4)</f>
        <v>0</v>
      </c>
      <c r="G1058" cm="1">
        <f t="array" ref="G1058">INDEX(Linescores!$A:$D,MATCH(1,(Linescores!$A:$A=Schedule!$A1058)*(Schedule!E1058=Linescores!$C:$C),0),4)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INDEX(Linescores!$A:$D,MATCH(1,(Linescores!$A:$A=Schedule!$A1059)*(Schedule!D1059=Linescores!$C:$C),0),4)</f>
        <v>0</v>
      </c>
      <c r="G1059" cm="1">
        <f t="array" ref="G1059">INDEX(Linescores!$A:$D,MATCH(1,(Linescores!$A:$A=Schedule!$A1059)*(Schedule!E1059=Linescores!$C:$C),0),4)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INDEX(Linescores!$A:$D,MATCH(1,(Linescores!$A:$A=Schedule!$A1060)*(Schedule!D1060=Linescores!$C:$C),0),4)</f>
        <v>0</v>
      </c>
      <c r="G1060" cm="1">
        <f t="array" ref="G1060">INDEX(Linescores!$A:$D,MATCH(1,(Linescores!$A:$A=Schedule!$A1060)*(Schedule!E1060=Linescores!$C:$C),0),4)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INDEX(Linescores!$A:$D,MATCH(1,(Linescores!$A:$A=Schedule!$A1061)*(Schedule!D1061=Linescores!$C:$C),0),4)</f>
        <v>0</v>
      </c>
      <c r="G1061" cm="1">
        <f t="array" ref="G1061">INDEX(Linescores!$A:$D,MATCH(1,(Linescores!$A:$A=Schedule!$A1061)*(Schedule!E1061=Linescores!$C:$C),0),4)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INDEX(Linescores!$A:$D,MATCH(1,(Linescores!$A:$A=Schedule!$A1062)*(Schedule!D1062=Linescores!$C:$C),0),4)</f>
        <v>0</v>
      </c>
      <c r="G1062" cm="1">
        <f t="array" ref="G1062">INDEX(Linescores!$A:$D,MATCH(1,(Linescores!$A:$A=Schedule!$A1062)*(Schedule!E1062=Linescores!$C:$C),0),4)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INDEX(Linescores!$A:$D,MATCH(1,(Linescores!$A:$A=Schedule!$A1063)*(Schedule!D1063=Linescores!$C:$C),0),4)</f>
        <v>0</v>
      </c>
      <c r="G1063" cm="1">
        <f t="array" ref="G1063">INDEX(Linescores!$A:$D,MATCH(1,(Linescores!$A:$A=Schedule!$A1063)*(Schedule!E1063=Linescores!$C:$C),0),4)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INDEX(Linescores!$A:$D,MATCH(1,(Linescores!$A:$A=Schedule!$A1064)*(Schedule!D1064=Linescores!$C:$C),0),4)</f>
        <v>0</v>
      </c>
      <c r="G1064" cm="1">
        <f t="array" ref="G1064">INDEX(Linescores!$A:$D,MATCH(1,(Linescores!$A:$A=Schedule!$A1064)*(Schedule!E1064=Linescores!$C:$C),0),4)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INDEX(Linescores!$A:$D,MATCH(1,(Linescores!$A:$A=Schedule!$A1065)*(Schedule!D1065=Linescores!$C:$C),0),4)</f>
        <v>0</v>
      </c>
      <c r="G1065" cm="1">
        <f t="array" ref="G1065">INDEX(Linescores!$A:$D,MATCH(1,(Linescores!$A:$A=Schedule!$A1065)*(Schedule!E1065=Linescores!$C:$C),0),4)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INDEX(Linescores!$A:$D,MATCH(1,(Linescores!$A:$A=Schedule!$A1066)*(Schedule!D1066=Linescores!$C:$C),0),4)</f>
        <v>0</v>
      </c>
      <c r="G1066" cm="1">
        <f t="array" ref="G1066">INDEX(Linescores!$A:$D,MATCH(1,(Linescores!$A:$A=Schedule!$A1066)*(Schedule!E1066=Linescores!$C:$C),0),4)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INDEX(Linescores!$A:$D,MATCH(1,(Linescores!$A:$A=Schedule!$A1067)*(Schedule!D1067=Linescores!$C:$C),0),4)</f>
        <v>0</v>
      </c>
      <c r="G1067" cm="1">
        <f t="array" ref="G1067">INDEX(Linescores!$A:$D,MATCH(1,(Linescores!$A:$A=Schedule!$A1067)*(Schedule!E1067=Linescores!$C:$C),0),4)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INDEX(Linescores!$A:$D,MATCH(1,(Linescores!$A:$A=Schedule!$A1068)*(Schedule!D1068=Linescores!$C:$C),0),4)</f>
        <v>0</v>
      </c>
      <c r="G1068" cm="1">
        <f t="array" ref="G1068">INDEX(Linescores!$A:$D,MATCH(1,(Linescores!$A:$A=Schedule!$A1068)*(Schedule!E1068=Linescores!$C:$C),0),4)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INDEX(Linescores!$A:$D,MATCH(1,(Linescores!$A:$A=Schedule!$A1069)*(Schedule!D1069=Linescores!$C:$C),0),4)</f>
        <v>0</v>
      </c>
      <c r="G1069" cm="1">
        <f t="array" ref="G1069">INDEX(Linescores!$A:$D,MATCH(1,(Linescores!$A:$A=Schedule!$A1069)*(Schedule!E1069=Linescores!$C:$C),0),4)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INDEX(Linescores!$A:$D,MATCH(1,(Linescores!$A:$A=Schedule!$A1070)*(Schedule!D1070=Linescores!$C:$C),0),4)</f>
        <v>0</v>
      </c>
      <c r="G1070" cm="1">
        <f t="array" ref="G1070">INDEX(Linescores!$A:$D,MATCH(1,(Linescores!$A:$A=Schedule!$A1070)*(Schedule!E1070=Linescores!$C:$C),0),4)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INDEX(Linescores!$A:$D,MATCH(1,(Linescores!$A:$A=Schedule!$A1071)*(Schedule!D1071=Linescores!$C:$C),0),4)</f>
        <v>0</v>
      </c>
      <c r="G1071" cm="1">
        <f t="array" ref="G1071">INDEX(Linescores!$A:$D,MATCH(1,(Linescores!$A:$A=Schedule!$A1071)*(Schedule!E1071=Linescores!$C:$C),0),4)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INDEX(Linescores!$A:$D,MATCH(1,(Linescores!$A:$A=Schedule!$A1072)*(Schedule!D1072=Linescores!$C:$C),0),4)</f>
        <v>0</v>
      </c>
      <c r="G1072" cm="1">
        <f t="array" ref="G1072">INDEX(Linescores!$A:$D,MATCH(1,(Linescores!$A:$A=Schedule!$A1072)*(Schedule!E1072=Linescores!$C:$C),0),4)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INDEX(Linescores!$A:$D,MATCH(1,(Linescores!$A:$A=Schedule!$A1073)*(Schedule!D1073=Linescores!$C:$C),0),4)</f>
        <v>0</v>
      </c>
      <c r="G1073" cm="1">
        <f t="array" ref="G1073">INDEX(Linescores!$A:$D,MATCH(1,(Linescores!$A:$A=Schedule!$A1073)*(Schedule!E1073=Linescores!$C:$C),0),4)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INDEX(Linescores!$A:$D,MATCH(1,(Linescores!$A:$A=Schedule!$A1074)*(Schedule!D1074=Linescores!$C:$C),0),4)</f>
        <v>0</v>
      </c>
      <c r="G1074" cm="1">
        <f t="array" ref="G1074">INDEX(Linescores!$A:$D,MATCH(1,(Linescores!$A:$A=Schedule!$A1074)*(Schedule!E1074=Linescores!$C:$C),0),4)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INDEX(Linescores!$A:$D,MATCH(1,(Linescores!$A:$A=Schedule!$A1075)*(Schedule!D1075=Linescores!$C:$C),0),4)</f>
        <v>0</v>
      </c>
      <c r="G1075" cm="1">
        <f t="array" ref="G1075">INDEX(Linescores!$A:$D,MATCH(1,(Linescores!$A:$A=Schedule!$A1075)*(Schedule!E1075=Linescores!$C:$C),0),4)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INDEX(Linescores!$A:$D,MATCH(1,(Linescores!$A:$A=Schedule!$A1076)*(Schedule!D1076=Linescores!$C:$C),0),4)</f>
        <v>0</v>
      </c>
      <c r="G1076" cm="1">
        <f t="array" ref="G1076">INDEX(Linescores!$A:$D,MATCH(1,(Linescores!$A:$A=Schedule!$A1076)*(Schedule!E1076=Linescores!$C:$C),0),4)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INDEX(Linescores!$A:$D,MATCH(1,(Linescores!$A:$A=Schedule!$A1077)*(Schedule!D1077=Linescores!$C:$C),0),4)</f>
        <v>0</v>
      </c>
      <c r="G1077" cm="1">
        <f t="array" ref="G1077">INDEX(Linescores!$A:$D,MATCH(1,(Linescores!$A:$A=Schedule!$A1077)*(Schedule!E1077=Linescores!$C:$C),0),4)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INDEX(Linescores!$A:$D,MATCH(1,(Linescores!$A:$A=Schedule!$A1078)*(Schedule!D1078=Linescores!$C:$C),0),4)</f>
        <v>0</v>
      </c>
      <c r="G1078" cm="1">
        <f t="array" ref="G1078">INDEX(Linescores!$A:$D,MATCH(1,(Linescores!$A:$A=Schedule!$A1078)*(Schedule!E1078=Linescores!$C:$C),0),4)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INDEX(Linescores!$A:$D,MATCH(1,(Linescores!$A:$A=Schedule!$A1079)*(Schedule!D1079=Linescores!$C:$C),0),4)</f>
        <v>0</v>
      </c>
      <c r="G1079" cm="1">
        <f t="array" ref="G1079">INDEX(Linescores!$A:$D,MATCH(1,(Linescores!$A:$A=Schedule!$A1079)*(Schedule!E1079=Linescores!$C:$C),0),4)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INDEX(Linescores!$A:$D,MATCH(1,(Linescores!$A:$A=Schedule!$A1080)*(Schedule!D1080=Linescores!$C:$C),0),4)</f>
        <v>0</v>
      </c>
      <c r="G1080" cm="1">
        <f t="array" ref="G1080">INDEX(Linescores!$A:$D,MATCH(1,(Linescores!$A:$A=Schedule!$A1080)*(Schedule!E1080=Linescores!$C:$C),0),4)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INDEX(Linescores!$A:$D,MATCH(1,(Linescores!$A:$A=Schedule!$A1081)*(Schedule!D1081=Linescores!$C:$C),0),4)</f>
        <v>0</v>
      </c>
      <c r="G1081" cm="1">
        <f t="array" ref="G1081">INDEX(Linescores!$A:$D,MATCH(1,(Linescores!$A:$A=Schedule!$A1081)*(Schedule!E1081=Linescores!$C:$C),0),4)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INDEX(Linescores!$A:$D,MATCH(1,(Linescores!$A:$A=Schedule!$A1082)*(Schedule!D1082=Linescores!$C:$C),0),4)</f>
        <v>0</v>
      </c>
      <c r="G1082" cm="1">
        <f t="array" ref="G1082">INDEX(Linescores!$A:$D,MATCH(1,(Linescores!$A:$A=Schedule!$A1082)*(Schedule!E1082=Linescores!$C:$C),0),4)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INDEX(Linescores!$A:$D,MATCH(1,(Linescores!$A:$A=Schedule!$A1083)*(Schedule!D1083=Linescores!$C:$C),0),4)</f>
        <v>0</v>
      </c>
      <c r="G1083" cm="1">
        <f t="array" ref="G1083">INDEX(Linescores!$A:$D,MATCH(1,(Linescores!$A:$A=Schedule!$A1083)*(Schedule!E1083=Linescores!$C:$C),0),4)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INDEX(Linescores!$A:$D,MATCH(1,(Linescores!$A:$A=Schedule!$A1084)*(Schedule!D1084=Linescores!$C:$C),0),4)</f>
        <v>0</v>
      </c>
      <c r="G1084" cm="1">
        <f t="array" ref="G1084">INDEX(Linescores!$A:$D,MATCH(1,(Linescores!$A:$A=Schedule!$A1084)*(Schedule!E1084=Linescores!$C:$C),0),4)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INDEX(Linescores!$A:$D,MATCH(1,(Linescores!$A:$A=Schedule!$A1085)*(Schedule!D1085=Linescores!$C:$C),0),4)</f>
        <v>0</v>
      </c>
      <c r="G1085" cm="1">
        <f t="array" ref="G1085">INDEX(Linescores!$A:$D,MATCH(1,(Linescores!$A:$A=Schedule!$A1085)*(Schedule!E1085=Linescores!$C:$C),0),4)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INDEX(Linescores!$A:$D,MATCH(1,(Linescores!$A:$A=Schedule!$A1086)*(Schedule!D1086=Linescores!$C:$C),0),4)</f>
        <v>0</v>
      </c>
      <c r="G1086" cm="1">
        <f t="array" ref="G1086">INDEX(Linescores!$A:$D,MATCH(1,(Linescores!$A:$A=Schedule!$A1086)*(Schedule!E1086=Linescores!$C:$C),0),4)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INDEX(Linescores!$A:$D,MATCH(1,(Linescores!$A:$A=Schedule!$A1087)*(Schedule!D1087=Linescores!$C:$C),0),4)</f>
        <v>0</v>
      </c>
      <c r="G1087" cm="1">
        <f t="array" ref="G1087">INDEX(Linescores!$A:$D,MATCH(1,(Linescores!$A:$A=Schedule!$A1087)*(Schedule!E1087=Linescores!$C:$C),0),4)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INDEX(Linescores!$A:$D,MATCH(1,(Linescores!$A:$A=Schedule!$A1088)*(Schedule!D1088=Linescores!$C:$C),0),4)</f>
        <v>0</v>
      </c>
      <c r="G1088" cm="1">
        <f t="array" ref="G1088">INDEX(Linescores!$A:$D,MATCH(1,(Linescores!$A:$A=Schedule!$A1088)*(Schedule!E1088=Linescores!$C:$C),0),4)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INDEX(Linescores!$A:$D,MATCH(1,(Linescores!$A:$A=Schedule!$A1089)*(Schedule!D1089=Linescores!$C:$C),0),4)</f>
        <v>0</v>
      </c>
      <c r="G1089" cm="1">
        <f t="array" ref="G1089">INDEX(Linescores!$A:$D,MATCH(1,(Linescores!$A:$A=Schedule!$A1089)*(Schedule!E1089=Linescores!$C:$C),0),4)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INDEX(Linescores!$A:$D,MATCH(1,(Linescores!$A:$A=Schedule!$A1090)*(Schedule!D1090=Linescores!$C:$C),0),4)</f>
        <v>0</v>
      </c>
      <c r="G1090" cm="1">
        <f t="array" ref="G1090">INDEX(Linescores!$A:$D,MATCH(1,(Linescores!$A:$A=Schedule!$A1090)*(Schedule!E1090=Linescores!$C:$C),0),4)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INDEX(Linescores!$A:$D,MATCH(1,(Linescores!$A:$A=Schedule!$A1091)*(Schedule!D1091=Linescores!$C:$C),0),4)</f>
        <v>0</v>
      </c>
      <c r="G1091" cm="1">
        <f t="array" ref="G1091">INDEX(Linescores!$A:$D,MATCH(1,(Linescores!$A:$A=Schedule!$A1091)*(Schedule!E1091=Linescores!$C:$C),0),4)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INDEX(Linescores!$A:$D,MATCH(1,(Linescores!$A:$A=Schedule!$A1092)*(Schedule!D1092=Linescores!$C:$C),0),4)</f>
        <v>0</v>
      </c>
      <c r="G1092" cm="1">
        <f t="array" ref="G1092">INDEX(Linescores!$A:$D,MATCH(1,(Linescores!$A:$A=Schedule!$A1092)*(Schedule!E1092=Linescores!$C:$C),0),4)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INDEX(Linescores!$A:$D,MATCH(1,(Linescores!$A:$A=Schedule!$A1093)*(Schedule!D1093=Linescores!$C:$C),0),4)</f>
        <v>0</v>
      </c>
      <c r="G1093" cm="1">
        <f t="array" ref="G1093">INDEX(Linescores!$A:$D,MATCH(1,(Linescores!$A:$A=Schedule!$A1093)*(Schedule!E1093=Linescores!$C:$C),0),4)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INDEX(Linescores!$A:$D,MATCH(1,(Linescores!$A:$A=Schedule!$A1094)*(Schedule!D1094=Linescores!$C:$C),0),4)</f>
        <v>0</v>
      </c>
      <c r="G1094" cm="1">
        <f t="array" ref="G1094">INDEX(Linescores!$A:$D,MATCH(1,(Linescores!$A:$A=Schedule!$A1094)*(Schedule!E1094=Linescores!$C:$C),0),4)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INDEX(Linescores!$A:$D,MATCH(1,(Linescores!$A:$A=Schedule!$A1095)*(Schedule!D1095=Linescores!$C:$C),0),4)</f>
        <v>0</v>
      </c>
      <c r="G1095" cm="1">
        <f t="array" ref="G1095">INDEX(Linescores!$A:$D,MATCH(1,(Linescores!$A:$A=Schedule!$A1095)*(Schedule!E1095=Linescores!$C:$C),0),4)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INDEX(Linescores!$A:$D,MATCH(1,(Linescores!$A:$A=Schedule!$A1096)*(Schedule!D1096=Linescores!$C:$C),0),4)</f>
        <v>0</v>
      </c>
      <c r="G1096" cm="1">
        <f t="array" ref="G1096">INDEX(Linescores!$A:$D,MATCH(1,(Linescores!$A:$A=Schedule!$A1096)*(Schedule!E1096=Linescores!$C:$C),0),4)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INDEX(Linescores!$A:$D,MATCH(1,(Linescores!$A:$A=Schedule!$A1097)*(Schedule!D1097=Linescores!$C:$C),0),4)</f>
        <v>0</v>
      </c>
      <c r="G1097" cm="1">
        <f t="array" ref="G1097">INDEX(Linescores!$A:$D,MATCH(1,(Linescores!$A:$A=Schedule!$A1097)*(Schedule!E1097=Linescores!$C:$C),0),4)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INDEX(Linescores!$A:$D,MATCH(1,(Linescores!$A:$A=Schedule!$A1098)*(Schedule!D1098=Linescores!$C:$C),0),4)</f>
        <v>0</v>
      </c>
      <c r="G1098" cm="1">
        <f t="array" ref="G1098">INDEX(Linescores!$A:$D,MATCH(1,(Linescores!$A:$A=Schedule!$A1098)*(Schedule!E1098=Linescores!$C:$C),0),4)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INDEX(Linescores!$A:$D,MATCH(1,(Linescores!$A:$A=Schedule!$A1099)*(Schedule!D1099=Linescores!$C:$C),0),4)</f>
        <v>0</v>
      </c>
      <c r="G1099" cm="1">
        <f t="array" ref="G1099">INDEX(Linescores!$A:$D,MATCH(1,(Linescores!$A:$A=Schedule!$A1099)*(Schedule!E1099=Linescores!$C:$C),0),4)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INDEX(Linescores!$A:$D,MATCH(1,(Linescores!$A:$A=Schedule!$A1100)*(Schedule!D1100=Linescores!$C:$C),0),4)</f>
        <v>0</v>
      </c>
      <c r="G1100" cm="1">
        <f t="array" ref="G1100">INDEX(Linescores!$A:$D,MATCH(1,(Linescores!$A:$A=Schedule!$A1100)*(Schedule!E1100=Linescores!$C:$C),0),4)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INDEX(Linescores!$A:$D,MATCH(1,(Linescores!$A:$A=Schedule!$A1101)*(Schedule!D1101=Linescores!$C:$C),0),4)</f>
        <v>0</v>
      </c>
      <c r="G1101" cm="1">
        <f t="array" ref="G1101">INDEX(Linescores!$A:$D,MATCH(1,(Linescores!$A:$A=Schedule!$A1101)*(Schedule!E1101=Linescores!$C:$C),0),4)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INDEX(Linescores!$A:$D,MATCH(1,(Linescores!$A:$A=Schedule!$A1102)*(Schedule!D1102=Linescores!$C:$C),0),4)</f>
        <v>0</v>
      </c>
      <c r="G1102" cm="1">
        <f t="array" ref="G1102">INDEX(Linescores!$A:$D,MATCH(1,(Linescores!$A:$A=Schedule!$A1102)*(Schedule!E1102=Linescores!$C:$C),0),4)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INDEX(Linescores!$A:$D,MATCH(1,(Linescores!$A:$A=Schedule!$A1103)*(Schedule!D1103=Linescores!$C:$C),0),4)</f>
        <v>0</v>
      </c>
      <c r="G1103" cm="1">
        <f t="array" ref="G1103">INDEX(Linescores!$A:$D,MATCH(1,(Linescores!$A:$A=Schedule!$A1103)*(Schedule!E1103=Linescores!$C:$C),0),4)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INDEX(Linescores!$A:$D,MATCH(1,(Linescores!$A:$A=Schedule!$A1104)*(Schedule!D1104=Linescores!$C:$C),0),4)</f>
        <v>0</v>
      </c>
      <c r="G1104" cm="1">
        <f t="array" ref="G1104">INDEX(Linescores!$A:$D,MATCH(1,(Linescores!$A:$A=Schedule!$A1104)*(Schedule!E1104=Linescores!$C:$C),0),4)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INDEX(Linescores!$A:$D,MATCH(1,(Linescores!$A:$A=Schedule!$A1105)*(Schedule!D1105=Linescores!$C:$C),0),4)</f>
        <v>0</v>
      </c>
      <c r="G1105" cm="1">
        <f t="array" ref="G1105">INDEX(Linescores!$A:$D,MATCH(1,(Linescores!$A:$A=Schedule!$A1105)*(Schedule!E1105=Linescores!$C:$C),0),4)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INDEX(Linescores!$A:$D,MATCH(1,(Linescores!$A:$A=Schedule!$A1106)*(Schedule!D1106=Linescores!$C:$C),0),4)</f>
        <v>0</v>
      </c>
      <c r="G1106" cm="1">
        <f t="array" ref="G1106">INDEX(Linescores!$A:$D,MATCH(1,(Linescores!$A:$A=Schedule!$A1106)*(Schedule!E1106=Linescores!$C:$C),0),4)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INDEX(Linescores!$A:$D,MATCH(1,(Linescores!$A:$A=Schedule!$A1107)*(Schedule!D1107=Linescores!$C:$C),0),4)</f>
        <v>0</v>
      </c>
      <c r="G1107" cm="1">
        <f t="array" ref="G1107">INDEX(Linescores!$A:$D,MATCH(1,(Linescores!$A:$A=Schedule!$A1107)*(Schedule!E1107=Linescores!$C:$C),0),4)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INDEX(Linescores!$A:$D,MATCH(1,(Linescores!$A:$A=Schedule!$A1108)*(Schedule!D1108=Linescores!$C:$C),0),4)</f>
        <v>0</v>
      </c>
      <c r="G1108" cm="1">
        <f t="array" ref="G1108">INDEX(Linescores!$A:$D,MATCH(1,(Linescores!$A:$A=Schedule!$A1108)*(Schedule!E1108=Linescores!$C:$C),0),4)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INDEX(Linescores!$A:$D,MATCH(1,(Linescores!$A:$A=Schedule!$A1109)*(Schedule!D1109=Linescores!$C:$C),0),4)</f>
        <v>0</v>
      </c>
      <c r="G1109" cm="1">
        <f t="array" ref="G1109">INDEX(Linescores!$A:$D,MATCH(1,(Linescores!$A:$A=Schedule!$A1109)*(Schedule!E1109=Linescores!$C:$C),0),4)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INDEX(Linescores!$A:$D,MATCH(1,(Linescores!$A:$A=Schedule!$A1110)*(Schedule!D1110=Linescores!$C:$C),0),4)</f>
        <v>0</v>
      </c>
      <c r="G1110" cm="1">
        <f t="array" ref="G1110">INDEX(Linescores!$A:$D,MATCH(1,(Linescores!$A:$A=Schedule!$A1110)*(Schedule!E1110=Linescores!$C:$C),0),4)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INDEX(Linescores!$A:$D,MATCH(1,(Linescores!$A:$A=Schedule!$A1111)*(Schedule!D1111=Linescores!$C:$C),0),4)</f>
        <v>0</v>
      </c>
      <c r="G1111" cm="1">
        <f t="array" ref="G1111">INDEX(Linescores!$A:$D,MATCH(1,(Linescores!$A:$A=Schedule!$A1111)*(Schedule!E1111=Linescores!$C:$C),0),4)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INDEX(Linescores!$A:$D,MATCH(1,(Linescores!$A:$A=Schedule!$A1112)*(Schedule!D1112=Linescores!$C:$C),0),4)</f>
        <v>0</v>
      </c>
      <c r="G1112" cm="1">
        <f t="array" ref="G1112">INDEX(Linescores!$A:$D,MATCH(1,(Linescores!$A:$A=Schedule!$A1112)*(Schedule!E1112=Linescores!$C:$C),0),4)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INDEX(Linescores!$A:$D,MATCH(1,(Linescores!$A:$A=Schedule!$A1113)*(Schedule!D1113=Linescores!$C:$C),0),4)</f>
        <v>0</v>
      </c>
      <c r="G1113" cm="1">
        <f t="array" ref="G1113">INDEX(Linescores!$A:$D,MATCH(1,(Linescores!$A:$A=Schedule!$A1113)*(Schedule!E1113=Linescores!$C:$C),0),4)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INDEX(Linescores!$A:$D,MATCH(1,(Linescores!$A:$A=Schedule!$A1114)*(Schedule!D1114=Linescores!$C:$C),0),4)</f>
        <v>0</v>
      </c>
      <c r="G1114" cm="1">
        <f t="array" ref="G1114">INDEX(Linescores!$A:$D,MATCH(1,(Linescores!$A:$A=Schedule!$A1114)*(Schedule!E1114=Linescores!$C:$C),0),4)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INDEX(Linescores!$A:$D,MATCH(1,(Linescores!$A:$A=Schedule!$A1115)*(Schedule!D1115=Linescores!$C:$C),0),4)</f>
        <v>0</v>
      </c>
      <c r="G1115" cm="1">
        <f t="array" ref="G1115">INDEX(Linescores!$A:$D,MATCH(1,(Linescores!$A:$A=Schedule!$A1115)*(Schedule!E1115=Linescores!$C:$C),0),4)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INDEX(Linescores!$A:$D,MATCH(1,(Linescores!$A:$A=Schedule!$A1116)*(Schedule!D1116=Linescores!$C:$C),0),4)</f>
        <v>0</v>
      </c>
      <c r="G1116" cm="1">
        <f t="array" ref="G1116">INDEX(Linescores!$A:$D,MATCH(1,(Linescores!$A:$A=Schedule!$A1116)*(Schedule!E1116=Linescores!$C:$C),0),4)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INDEX(Linescores!$A:$D,MATCH(1,(Linescores!$A:$A=Schedule!$A1117)*(Schedule!D1117=Linescores!$C:$C),0),4)</f>
        <v>0</v>
      </c>
      <c r="G1117" cm="1">
        <f t="array" ref="G1117">INDEX(Linescores!$A:$D,MATCH(1,(Linescores!$A:$A=Schedule!$A1117)*(Schedule!E1117=Linescores!$C:$C),0),4)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INDEX(Linescores!$A:$D,MATCH(1,(Linescores!$A:$A=Schedule!$A1118)*(Schedule!D1118=Linescores!$C:$C),0),4)</f>
        <v>0</v>
      </c>
      <c r="G1118" cm="1">
        <f t="array" ref="G1118">INDEX(Linescores!$A:$D,MATCH(1,(Linescores!$A:$A=Schedule!$A1118)*(Schedule!E1118=Linescores!$C:$C),0),4)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INDEX(Linescores!$A:$D,MATCH(1,(Linescores!$A:$A=Schedule!$A1119)*(Schedule!D1119=Linescores!$C:$C),0),4)</f>
        <v>0</v>
      </c>
      <c r="G1119" cm="1">
        <f t="array" ref="G1119">INDEX(Linescores!$A:$D,MATCH(1,(Linescores!$A:$A=Schedule!$A1119)*(Schedule!E1119=Linescores!$C:$C),0),4)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INDEX(Linescores!$A:$D,MATCH(1,(Linescores!$A:$A=Schedule!$A1120)*(Schedule!D1120=Linescores!$C:$C),0),4)</f>
        <v>0</v>
      </c>
      <c r="G1120" cm="1">
        <f t="array" ref="G1120">INDEX(Linescores!$A:$D,MATCH(1,(Linescores!$A:$A=Schedule!$A1120)*(Schedule!E1120=Linescores!$C:$C),0),4)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INDEX(Linescores!$A:$D,MATCH(1,(Linescores!$A:$A=Schedule!$A1121)*(Schedule!D1121=Linescores!$C:$C),0),4)</f>
        <v>0</v>
      </c>
      <c r="G1121" cm="1">
        <f t="array" ref="G1121">INDEX(Linescores!$A:$D,MATCH(1,(Linescores!$A:$A=Schedule!$A1121)*(Schedule!E1121=Linescores!$C:$C),0),4)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INDEX(Linescores!$A:$D,MATCH(1,(Linescores!$A:$A=Schedule!$A1122)*(Schedule!D1122=Linescores!$C:$C),0),4)</f>
        <v>0</v>
      </c>
      <c r="G1122" cm="1">
        <f t="array" ref="G1122">INDEX(Linescores!$A:$D,MATCH(1,(Linescores!$A:$A=Schedule!$A1122)*(Schedule!E1122=Linescores!$C:$C),0),4)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INDEX(Linescores!$A:$D,MATCH(1,(Linescores!$A:$A=Schedule!$A1123)*(Schedule!D1123=Linescores!$C:$C),0),4)</f>
        <v>0</v>
      </c>
      <c r="G1123" cm="1">
        <f t="array" ref="G1123">INDEX(Linescores!$A:$D,MATCH(1,(Linescores!$A:$A=Schedule!$A1123)*(Schedule!E1123=Linescores!$C:$C),0),4)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INDEX(Linescores!$A:$D,MATCH(1,(Linescores!$A:$A=Schedule!$A1124)*(Schedule!D1124=Linescores!$C:$C),0),4)</f>
        <v>0</v>
      </c>
      <c r="G1124" cm="1">
        <f t="array" ref="G1124">INDEX(Linescores!$A:$D,MATCH(1,(Linescores!$A:$A=Schedule!$A1124)*(Schedule!E1124=Linescores!$C:$C),0),4)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INDEX(Linescores!$A:$D,MATCH(1,(Linescores!$A:$A=Schedule!$A1125)*(Schedule!D1125=Linescores!$C:$C),0),4)</f>
        <v>0</v>
      </c>
      <c r="G1125" cm="1">
        <f t="array" ref="G1125">INDEX(Linescores!$A:$D,MATCH(1,(Linescores!$A:$A=Schedule!$A1125)*(Schedule!E1125=Linescores!$C:$C),0),4)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INDEX(Linescores!$A:$D,MATCH(1,(Linescores!$A:$A=Schedule!$A1126)*(Schedule!D1126=Linescores!$C:$C),0),4)</f>
        <v>0</v>
      </c>
      <c r="G1126" cm="1">
        <f t="array" ref="G1126">INDEX(Linescores!$A:$D,MATCH(1,(Linescores!$A:$A=Schedule!$A1126)*(Schedule!E1126=Linescores!$C:$C),0),4)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INDEX(Linescores!$A:$D,MATCH(1,(Linescores!$A:$A=Schedule!$A1127)*(Schedule!D1127=Linescores!$C:$C),0),4)</f>
        <v>0</v>
      </c>
      <c r="G1127" cm="1">
        <f t="array" ref="G1127">INDEX(Linescores!$A:$D,MATCH(1,(Linescores!$A:$A=Schedule!$A1127)*(Schedule!E1127=Linescores!$C:$C),0),4)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INDEX(Linescores!$A:$D,MATCH(1,(Linescores!$A:$A=Schedule!$A1128)*(Schedule!D1128=Linescores!$C:$C),0),4)</f>
        <v>0</v>
      </c>
      <c r="G1128" cm="1">
        <f t="array" ref="G1128">INDEX(Linescores!$A:$D,MATCH(1,(Linescores!$A:$A=Schedule!$A1128)*(Schedule!E1128=Linescores!$C:$C),0),4)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INDEX(Linescores!$A:$D,MATCH(1,(Linescores!$A:$A=Schedule!$A1129)*(Schedule!D1129=Linescores!$C:$C),0),4)</f>
        <v>0</v>
      </c>
      <c r="G1129" cm="1">
        <f t="array" ref="G1129">INDEX(Linescores!$A:$D,MATCH(1,(Linescores!$A:$A=Schedule!$A1129)*(Schedule!E1129=Linescores!$C:$C),0),4)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INDEX(Linescores!$A:$D,MATCH(1,(Linescores!$A:$A=Schedule!$A1130)*(Schedule!D1130=Linescores!$C:$C),0),4)</f>
        <v>0</v>
      </c>
      <c r="G1130" cm="1">
        <f t="array" ref="G1130">INDEX(Linescores!$A:$D,MATCH(1,(Linescores!$A:$A=Schedule!$A1130)*(Schedule!E1130=Linescores!$C:$C),0),4)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INDEX(Linescores!$A:$D,MATCH(1,(Linescores!$A:$A=Schedule!$A1131)*(Schedule!D1131=Linescores!$C:$C),0),4)</f>
        <v>0</v>
      </c>
      <c r="G1131" cm="1">
        <f t="array" ref="G1131">INDEX(Linescores!$A:$D,MATCH(1,(Linescores!$A:$A=Schedule!$A1131)*(Schedule!E1131=Linescores!$C:$C),0),4)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INDEX(Linescores!$A:$D,MATCH(1,(Linescores!$A:$A=Schedule!$A1132)*(Schedule!D1132=Linescores!$C:$C),0),4)</f>
        <v>0</v>
      </c>
      <c r="G1132" cm="1">
        <f t="array" ref="G1132">INDEX(Linescores!$A:$D,MATCH(1,(Linescores!$A:$A=Schedule!$A1132)*(Schedule!E1132=Linescores!$C:$C),0),4)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INDEX(Linescores!$A:$D,MATCH(1,(Linescores!$A:$A=Schedule!$A1133)*(Schedule!D1133=Linescores!$C:$C),0),4)</f>
        <v>0</v>
      </c>
      <c r="G1133" cm="1">
        <f t="array" ref="G1133">INDEX(Linescores!$A:$D,MATCH(1,(Linescores!$A:$A=Schedule!$A1133)*(Schedule!E1133=Linescores!$C:$C),0),4)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INDEX(Linescores!$A:$D,MATCH(1,(Linescores!$A:$A=Schedule!$A1134)*(Schedule!D1134=Linescores!$C:$C),0),4)</f>
        <v>0</v>
      </c>
      <c r="G1134" cm="1">
        <f t="array" ref="G1134">INDEX(Linescores!$A:$D,MATCH(1,(Linescores!$A:$A=Schedule!$A1134)*(Schedule!E1134=Linescores!$C:$C),0),4)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INDEX(Linescores!$A:$D,MATCH(1,(Linescores!$A:$A=Schedule!$A1135)*(Schedule!D1135=Linescores!$C:$C),0),4)</f>
        <v>0</v>
      </c>
      <c r="G1135" cm="1">
        <f t="array" ref="G1135">INDEX(Linescores!$A:$D,MATCH(1,(Linescores!$A:$A=Schedule!$A1135)*(Schedule!E1135=Linescores!$C:$C),0),4)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INDEX(Linescores!$A:$D,MATCH(1,(Linescores!$A:$A=Schedule!$A1136)*(Schedule!D1136=Linescores!$C:$C),0),4)</f>
        <v>0</v>
      </c>
      <c r="G1136" cm="1">
        <f t="array" ref="G1136">INDEX(Linescores!$A:$D,MATCH(1,(Linescores!$A:$A=Schedule!$A1136)*(Schedule!E1136=Linescores!$C:$C),0),4)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INDEX(Linescores!$A:$D,MATCH(1,(Linescores!$A:$A=Schedule!$A1137)*(Schedule!D1137=Linescores!$C:$C),0),4)</f>
        <v>0</v>
      </c>
      <c r="G1137" cm="1">
        <f t="array" ref="G1137">INDEX(Linescores!$A:$D,MATCH(1,(Linescores!$A:$A=Schedule!$A1137)*(Schedule!E1137=Linescores!$C:$C),0),4)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INDEX(Linescores!$A:$D,MATCH(1,(Linescores!$A:$A=Schedule!$A1138)*(Schedule!D1138=Linescores!$C:$C),0),4)</f>
        <v>0</v>
      </c>
      <c r="G1138" cm="1">
        <f t="array" ref="G1138">INDEX(Linescores!$A:$D,MATCH(1,(Linescores!$A:$A=Schedule!$A1138)*(Schedule!E1138=Linescores!$C:$C),0),4)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INDEX(Linescores!$A:$D,MATCH(1,(Linescores!$A:$A=Schedule!$A1139)*(Schedule!D1139=Linescores!$C:$C),0),4)</f>
        <v>0</v>
      </c>
      <c r="G1139" cm="1">
        <f t="array" ref="G1139">INDEX(Linescores!$A:$D,MATCH(1,(Linescores!$A:$A=Schedule!$A1139)*(Schedule!E1139=Linescores!$C:$C),0),4)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INDEX(Linescores!$A:$D,MATCH(1,(Linescores!$A:$A=Schedule!$A1140)*(Schedule!D1140=Linescores!$C:$C),0),4)</f>
        <v>0</v>
      </c>
      <c r="G1140" cm="1">
        <f t="array" ref="G1140">INDEX(Linescores!$A:$D,MATCH(1,(Linescores!$A:$A=Schedule!$A1140)*(Schedule!E1140=Linescores!$C:$C),0),4)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INDEX(Linescores!$A:$D,MATCH(1,(Linescores!$A:$A=Schedule!$A1141)*(Schedule!D1141=Linescores!$C:$C),0),4)</f>
        <v>0</v>
      </c>
      <c r="G1141" cm="1">
        <f t="array" ref="G1141">INDEX(Linescores!$A:$D,MATCH(1,(Linescores!$A:$A=Schedule!$A1141)*(Schedule!E1141=Linescores!$C:$C),0),4)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INDEX(Linescores!$A:$D,MATCH(1,(Linescores!$A:$A=Schedule!$A1142)*(Schedule!D1142=Linescores!$C:$C),0),4)</f>
        <v>0</v>
      </c>
      <c r="G1142" cm="1">
        <f t="array" ref="G1142">INDEX(Linescores!$A:$D,MATCH(1,(Linescores!$A:$A=Schedule!$A1142)*(Schedule!E1142=Linescores!$C:$C),0),4)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INDEX(Linescores!$A:$D,MATCH(1,(Linescores!$A:$A=Schedule!$A1143)*(Schedule!D1143=Linescores!$C:$C),0),4)</f>
        <v>0</v>
      </c>
      <c r="G1143" cm="1">
        <f t="array" ref="G1143">INDEX(Linescores!$A:$D,MATCH(1,(Linescores!$A:$A=Schedule!$A1143)*(Schedule!E1143=Linescores!$C:$C),0),4)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INDEX(Linescores!$A:$D,MATCH(1,(Linescores!$A:$A=Schedule!$A1144)*(Schedule!D1144=Linescores!$C:$C),0),4)</f>
        <v>0</v>
      </c>
      <c r="G1144" cm="1">
        <f t="array" ref="G1144">INDEX(Linescores!$A:$D,MATCH(1,(Linescores!$A:$A=Schedule!$A1144)*(Schedule!E1144=Linescores!$C:$C),0),4)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INDEX(Linescores!$A:$D,MATCH(1,(Linescores!$A:$A=Schedule!$A1145)*(Schedule!D1145=Linescores!$C:$C),0),4)</f>
        <v>0</v>
      </c>
      <c r="G1145" cm="1">
        <f t="array" ref="G1145">INDEX(Linescores!$A:$D,MATCH(1,(Linescores!$A:$A=Schedule!$A1145)*(Schedule!E1145=Linescores!$C:$C),0),4)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INDEX(Linescores!$A:$D,MATCH(1,(Linescores!$A:$A=Schedule!$A1146)*(Schedule!D1146=Linescores!$C:$C),0),4)</f>
        <v>0</v>
      </c>
      <c r="G1146" cm="1">
        <f t="array" ref="G1146">INDEX(Linescores!$A:$D,MATCH(1,(Linescores!$A:$A=Schedule!$A1146)*(Schedule!E1146=Linescores!$C:$C),0),4)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INDEX(Linescores!$A:$D,MATCH(1,(Linescores!$A:$A=Schedule!$A1147)*(Schedule!D1147=Linescores!$C:$C),0),4)</f>
        <v>0</v>
      </c>
      <c r="G1147" cm="1">
        <f t="array" ref="G1147">INDEX(Linescores!$A:$D,MATCH(1,(Linescores!$A:$A=Schedule!$A1147)*(Schedule!E1147=Linescores!$C:$C),0),4)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INDEX(Linescores!$A:$D,MATCH(1,(Linescores!$A:$A=Schedule!$A1148)*(Schedule!D1148=Linescores!$C:$C),0),4)</f>
        <v>0</v>
      </c>
      <c r="G1148" cm="1">
        <f t="array" ref="G1148">INDEX(Linescores!$A:$D,MATCH(1,(Linescores!$A:$A=Schedule!$A1148)*(Schedule!E1148=Linescores!$C:$C),0),4)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INDEX(Linescores!$A:$D,MATCH(1,(Linescores!$A:$A=Schedule!$A1149)*(Schedule!D1149=Linescores!$C:$C),0),4)</f>
        <v>0</v>
      </c>
      <c r="G1149" cm="1">
        <f t="array" ref="G1149">INDEX(Linescores!$A:$D,MATCH(1,(Linescores!$A:$A=Schedule!$A1149)*(Schedule!E1149=Linescores!$C:$C),0),4)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INDEX(Linescores!$A:$D,MATCH(1,(Linescores!$A:$A=Schedule!$A1150)*(Schedule!D1150=Linescores!$C:$C),0),4)</f>
        <v>0</v>
      </c>
      <c r="G1150" cm="1">
        <f t="array" ref="G1150">INDEX(Linescores!$A:$D,MATCH(1,(Linescores!$A:$A=Schedule!$A1150)*(Schedule!E1150=Linescores!$C:$C),0),4)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INDEX(Linescores!$A:$D,MATCH(1,(Linescores!$A:$A=Schedule!$A1151)*(Schedule!D1151=Linescores!$C:$C),0),4)</f>
        <v>0</v>
      </c>
      <c r="G1151" cm="1">
        <f t="array" ref="G1151">INDEX(Linescores!$A:$D,MATCH(1,(Linescores!$A:$A=Schedule!$A1151)*(Schedule!E1151=Linescores!$C:$C),0),4)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INDEX(Linescores!$A:$D,MATCH(1,(Linescores!$A:$A=Schedule!$A1152)*(Schedule!D1152=Linescores!$C:$C),0),4)</f>
        <v>0</v>
      </c>
      <c r="G1152" cm="1">
        <f t="array" ref="G1152">INDEX(Linescores!$A:$D,MATCH(1,(Linescores!$A:$A=Schedule!$A1152)*(Schedule!E1152=Linescores!$C:$C),0),4)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INDEX(Linescores!$A:$D,MATCH(1,(Linescores!$A:$A=Schedule!$A1153)*(Schedule!D1153=Linescores!$C:$C),0),4)</f>
        <v>0</v>
      </c>
      <c r="G1153" cm="1">
        <f t="array" ref="G1153">INDEX(Linescores!$A:$D,MATCH(1,(Linescores!$A:$A=Schedule!$A1153)*(Schedule!E1153=Linescores!$C:$C),0),4)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INDEX(Linescores!$A:$D,MATCH(1,(Linescores!$A:$A=Schedule!$A1154)*(Schedule!D1154=Linescores!$C:$C),0),4)</f>
        <v>0</v>
      </c>
      <c r="G1154" cm="1">
        <f t="array" ref="G1154">INDEX(Linescores!$A:$D,MATCH(1,(Linescores!$A:$A=Schedule!$A1154)*(Schedule!E1154=Linescores!$C:$C),0),4)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INDEX(Linescores!$A:$D,MATCH(1,(Linescores!$A:$A=Schedule!$A1155)*(Schedule!D1155=Linescores!$C:$C),0),4)</f>
        <v>0</v>
      </c>
      <c r="G1155" cm="1">
        <f t="array" ref="G1155">INDEX(Linescores!$A:$D,MATCH(1,(Linescores!$A:$A=Schedule!$A1155)*(Schedule!E1155=Linescores!$C:$C),0),4)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INDEX(Linescores!$A:$D,MATCH(1,(Linescores!$A:$A=Schedule!$A1156)*(Schedule!D1156=Linescores!$C:$C),0),4)</f>
        <v>0</v>
      </c>
      <c r="G1156" cm="1">
        <f t="array" ref="G1156">INDEX(Linescores!$A:$D,MATCH(1,(Linescores!$A:$A=Schedule!$A1156)*(Schedule!E1156=Linescores!$C:$C),0),4)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INDEX(Linescores!$A:$D,MATCH(1,(Linescores!$A:$A=Schedule!$A1157)*(Schedule!D1157=Linescores!$C:$C),0),4)</f>
        <v>0</v>
      </c>
      <c r="G1157" cm="1">
        <f t="array" ref="G1157">INDEX(Linescores!$A:$D,MATCH(1,(Linescores!$A:$A=Schedule!$A1157)*(Schedule!E1157=Linescores!$C:$C),0),4)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INDEX(Linescores!$A:$D,MATCH(1,(Linescores!$A:$A=Schedule!$A1158)*(Schedule!D1158=Linescores!$C:$C),0),4)</f>
        <v>0</v>
      </c>
      <c r="G1158" cm="1">
        <f t="array" ref="G1158">INDEX(Linescores!$A:$D,MATCH(1,(Linescores!$A:$A=Schedule!$A1158)*(Schedule!E1158=Linescores!$C:$C),0),4)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INDEX(Linescores!$A:$D,MATCH(1,(Linescores!$A:$A=Schedule!$A1159)*(Schedule!D1159=Linescores!$C:$C),0),4)</f>
        <v>0</v>
      </c>
      <c r="G1159" cm="1">
        <f t="array" ref="G1159">INDEX(Linescores!$A:$D,MATCH(1,(Linescores!$A:$A=Schedule!$A1159)*(Schedule!E1159=Linescores!$C:$C),0),4)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INDEX(Linescores!$A:$D,MATCH(1,(Linescores!$A:$A=Schedule!$A1160)*(Schedule!D1160=Linescores!$C:$C),0),4)</f>
        <v>0</v>
      </c>
      <c r="G1160" cm="1">
        <f t="array" ref="G1160">INDEX(Linescores!$A:$D,MATCH(1,(Linescores!$A:$A=Schedule!$A1160)*(Schedule!E1160=Linescores!$C:$C),0),4)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INDEX(Linescores!$A:$D,MATCH(1,(Linescores!$A:$A=Schedule!$A1161)*(Schedule!D1161=Linescores!$C:$C),0),4)</f>
        <v>0</v>
      </c>
      <c r="G1161" cm="1">
        <f t="array" ref="G1161">INDEX(Linescores!$A:$D,MATCH(1,(Linescores!$A:$A=Schedule!$A1161)*(Schedule!E1161=Linescores!$C:$C),0),4)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INDEX(Linescores!$A:$D,MATCH(1,(Linescores!$A:$A=Schedule!$A1162)*(Schedule!D1162=Linescores!$C:$C),0),4)</f>
        <v>0</v>
      </c>
      <c r="G1162" cm="1">
        <f t="array" ref="G1162">INDEX(Linescores!$A:$D,MATCH(1,(Linescores!$A:$A=Schedule!$A1162)*(Schedule!E1162=Linescores!$C:$C),0),4)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INDEX(Linescores!$A:$D,MATCH(1,(Linescores!$A:$A=Schedule!$A1163)*(Schedule!D1163=Linescores!$C:$C),0),4)</f>
        <v>0</v>
      </c>
      <c r="G1163" cm="1">
        <f t="array" ref="G1163">INDEX(Linescores!$A:$D,MATCH(1,(Linescores!$A:$A=Schedule!$A1163)*(Schedule!E1163=Linescores!$C:$C),0),4)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INDEX(Linescores!$A:$D,MATCH(1,(Linescores!$A:$A=Schedule!$A1164)*(Schedule!D1164=Linescores!$C:$C),0),4)</f>
        <v>0</v>
      </c>
      <c r="G1164" cm="1">
        <f t="array" ref="G1164">INDEX(Linescores!$A:$D,MATCH(1,(Linescores!$A:$A=Schedule!$A1164)*(Schedule!E1164=Linescores!$C:$C),0),4)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INDEX(Linescores!$A:$D,MATCH(1,(Linescores!$A:$A=Schedule!$A1165)*(Schedule!D1165=Linescores!$C:$C),0),4)</f>
        <v>0</v>
      </c>
      <c r="G1165" cm="1">
        <f t="array" ref="G1165">INDEX(Linescores!$A:$D,MATCH(1,(Linescores!$A:$A=Schedule!$A1165)*(Schedule!E1165=Linescores!$C:$C),0),4)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INDEX(Linescores!$A:$D,MATCH(1,(Linescores!$A:$A=Schedule!$A1166)*(Schedule!D1166=Linescores!$C:$C),0),4)</f>
        <v>0</v>
      </c>
      <c r="G1166" cm="1">
        <f t="array" ref="G1166">INDEX(Linescores!$A:$D,MATCH(1,(Linescores!$A:$A=Schedule!$A1166)*(Schedule!E1166=Linescores!$C:$C),0),4)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INDEX(Linescores!$A:$D,MATCH(1,(Linescores!$A:$A=Schedule!$A1167)*(Schedule!D1167=Linescores!$C:$C),0),4)</f>
        <v>0</v>
      </c>
      <c r="G1167" cm="1">
        <f t="array" ref="G1167">INDEX(Linescores!$A:$D,MATCH(1,(Linescores!$A:$A=Schedule!$A1167)*(Schedule!E1167=Linescores!$C:$C),0),4)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INDEX(Linescores!$A:$D,MATCH(1,(Linescores!$A:$A=Schedule!$A1168)*(Schedule!D1168=Linescores!$C:$C),0),4)</f>
        <v>0</v>
      </c>
      <c r="G1168" cm="1">
        <f t="array" ref="G1168">INDEX(Linescores!$A:$D,MATCH(1,(Linescores!$A:$A=Schedule!$A1168)*(Schedule!E1168=Linescores!$C:$C),0),4)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INDEX(Linescores!$A:$D,MATCH(1,(Linescores!$A:$A=Schedule!$A1169)*(Schedule!D1169=Linescores!$C:$C),0),4)</f>
        <v>0</v>
      </c>
      <c r="G1169" cm="1">
        <f t="array" ref="G1169">INDEX(Linescores!$A:$D,MATCH(1,(Linescores!$A:$A=Schedule!$A1169)*(Schedule!E1169=Linescores!$C:$C),0),4)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INDEX(Linescores!$A:$D,MATCH(1,(Linescores!$A:$A=Schedule!$A1170)*(Schedule!D1170=Linescores!$C:$C),0),4)</f>
        <v>0</v>
      </c>
      <c r="G1170" cm="1">
        <f t="array" ref="G1170">INDEX(Linescores!$A:$D,MATCH(1,(Linescores!$A:$A=Schedule!$A1170)*(Schedule!E1170=Linescores!$C:$C),0),4)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INDEX(Linescores!$A:$D,MATCH(1,(Linescores!$A:$A=Schedule!$A1171)*(Schedule!D1171=Linescores!$C:$C),0),4)</f>
        <v>0</v>
      </c>
      <c r="G1171" cm="1">
        <f t="array" ref="G1171">INDEX(Linescores!$A:$D,MATCH(1,(Linescores!$A:$A=Schedule!$A1171)*(Schedule!E1171=Linescores!$C:$C),0),4)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INDEX(Linescores!$A:$D,MATCH(1,(Linescores!$A:$A=Schedule!$A1172)*(Schedule!D1172=Linescores!$C:$C),0),4)</f>
        <v>0</v>
      </c>
      <c r="G1172" cm="1">
        <f t="array" ref="G1172">INDEX(Linescores!$A:$D,MATCH(1,(Linescores!$A:$A=Schedule!$A1172)*(Schedule!E1172=Linescores!$C:$C),0),4)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INDEX(Linescores!$A:$D,MATCH(1,(Linescores!$A:$A=Schedule!$A1173)*(Schedule!D1173=Linescores!$C:$C),0),4)</f>
        <v>0</v>
      </c>
      <c r="G1173" cm="1">
        <f t="array" ref="G1173">INDEX(Linescores!$A:$D,MATCH(1,(Linescores!$A:$A=Schedule!$A1173)*(Schedule!E1173=Linescores!$C:$C),0),4)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INDEX(Linescores!$A:$D,MATCH(1,(Linescores!$A:$A=Schedule!$A1174)*(Schedule!D1174=Linescores!$C:$C),0),4)</f>
        <v>0</v>
      </c>
      <c r="G1174" cm="1">
        <f t="array" ref="G1174">INDEX(Linescores!$A:$D,MATCH(1,(Linescores!$A:$A=Schedule!$A1174)*(Schedule!E1174=Linescores!$C:$C),0),4)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INDEX(Linescores!$A:$D,MATCH(1,(Linescores!$A:$A=Schedule!$A1175)*(Schedule!D1175=Linescores!$C:$C),0),4)</f>
        <v>0</v>
      </c>
      <c r="G1175" cm="1">
        <f t="array" ref="G1175">INDEX(Linescores!$A:$D,MATCH(1,(Linescores!$A:$A=Schedule!$A1175)*(Schedule!E1175=Linescores!$C:$C),0),4)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INDEX(Linescores!$A:$D,MATCH(1,(Linescores!$A:$A=Schedule!$A1176)*(Schedule!D1176=Linescores!$C:$C),0),4)</f>
        <v>0</v>
      </c>
      <c r="G1176" cm="1">
        <f t="array" ref="G1176">INDEX(Linescores!$A:$D,MATCH(1,(Linescores!$A:$A=Schedule!$A1176)*(Schedule!E1176=Linescores!$C:$C),0),4)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INDEX(Linescores!$A:$D,MATCH(1,(Linescores!$A:$A=Schedule!$A1177)*(Schedule!D1177=Linescores!$C:$C),0),4)</f>
        <v>0</v>
      </c>
      <c r="G1177" cm="1">
        <f t="array" ref="G1177">INDEX(Linescores!$A:$D,MATCH(1,(Linescores!$A:$A=Schedule!$A1177)*(Schedule!E1177=Linescores!$C:$C),0),4)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INDEX(Linescores!$A:$D,MATCH(1,(Linescores!$A:$A=Schedule!$A1178)*(Schedule!D1178=Linescores!$C:$C),0),4)</f>
        <v>0</v>
      </c>
      <c r="G1178" cm="1">
        <f t="array" ref="G1178">INDEX(Linescores!$A:$D,MATCH(1,(Linescores!$A:$A=Schedule!$A1178)*(Schedule!E1178=Linescores!$C:$C),0),4)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INDEX(Linescores!$A:$D,MATCH(1,(Linescores!$A:$A=Schedule!$A1179)*(Schedule!D1179=Linescores!$C:$C),0),4)</f>
        <v>0</v>
      </c>
      <c r="G1179" cm="1">
        <f t="array" ref="G1179">INDEX(Linescores!$A:$D,MATCH(1,(Linescores!$A:$A=Schedule!$A1179)*(Schedule!E1179=Linescores!$C:$C),0),4)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INDEX(Linescores!$A:$D,MATCH(1,(Linescores!$A:$A=Schedule!$A1180)*(Schedule!D1180=Linescores!$C:$C),0),4)</f>
        <v>0</v>
      </c>
      <c r="G1180" cm="1">
        <f t="array" ref="G1180">INDEX(Linescores!$A:$D,MATCH(1,(Linescores!$A:$A=Schedule!$A1180)*(Schedule!E1180=Linescores!$C:$C),0),4)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INDEX(Linescores!$A:$D,MATCH(1,(Linescores!$A:$A=Schedule!$A1181)*(Schedule!D1181=Linescores!$C:$C),0),4)</f>
        <v>0</v>
      </c>
      <c r="G1181" cm="1">
        <f t="array" ref="G1181">INDEX(Linescores!$A:$D,MATCH(1,(Linescores!$A:$A=Schedule!$A1181)*(Schedule!E1181=Linescores!$C:$C),0),4)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INDEX(Linescores!$A:$D,MATCH(1,(Linescores!$A:$A=Schedule!$A1182)*(Schedule!D1182=Linescores!$C:$C),0),4)</f>
        <v>0</v>
      </c>
      <c r="G1182" cm="1">
        <f t="array" ref="G1182">INDEX(Linescores!$A:$D,MATCH(1,(Linescores!$A:$A=Schedule!$A1182)*(Schedule!E1182=Linescores!$C:$C),0),4)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INDEX(Linescores!$A:$D,MATCH(1,(Linescores!$A:$A=Schedule!$A1183)*(Schedule!D1183=Linescores!$C:$C),0),4)</f>
        <v>0</v>
      </c>
      <c r="G1183" cm="1">
        <f t="array" ref="G1183">INDEX(Linescores!$A:$D,MATCH(1,(Linescores!$A:$A=Schedule!$A1183)*(Schedule!E1183=Linescores!$C:$C),0),4)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INDEX(Linescores!$A:$D,MATCH(1,(Linescores!$A:$A=Schedule!$A1184)*(Schedule!D1184=Linescores!$C:$C),0),4)</f>
        <v>0</v>
      </c>
      <c r="G1184" cm="1">
        <f t="array" ref="G1184">INDEX(Linescores!$A:$D,MATCH(1,(Linescores!$A:$A=Schedule!$A1184)*(Schedule!E1184=Linescores!$C:$C),0),4)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INDEX(Linescores!$A:$D,MATCH(1,(Linescores!$A:$A=Schedule!$A1185)*(Schedule!D1185=Linescores!$C:$C),0),4)</f>
        <v>0</v>
      </c>
      <c r="G1185" cm="1">
        <f t="array" ref="G1185">INDEX(Linescores!$A:$D,MATCH(1,(Linescores!$A:$A=Schedule!$A1185)*(Schedule!E1185=Linescores!$C:$C),0),4)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INDEX(Linescores!$A:$D,MATCH(1,(Linescores!$A:$A=Schedule!$A1186)*(Schedule!D1186=Linescores!$C:$C),0),4)</f>
        <v>0</v>
      </c>
      <c r="G1186" cm="1">
        <f t="array" ref="G1186">INDEX(Linescores!$A:$D,MATCH(1,(Linescores!$A:$A=Schedule!$A1186)*(Schedule!E1186=Linescores!$C:$C),0),4)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INDEX(Linescores!$A:$D,MATCH(1,(Linescores!$A:$A=Schedule!$A1187)*(Schedule!D1187=Linescores!$C:$C),0),4)</f>
        <v>0</v>
      </c>
      <c r="G1187" cm="1">
        <f t="array" ref="G1187">INDEX(Linescores!$A:$D,MATCH(1,(Linescores!$A:$A=Schedule!$A1187)*(Schedule!E1187=Linescores!$C:$C),0),4)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INDEX(Linescores!$A:$D,MATCH(1,(Linescores!$A:$A=Schedule!$A1188)*(Schedule!D1188=Linescores!$C:$C),0),4)</f>
        <v>0</v>
      </c>
      <c r="G1188" cm="1">
        <f t="array" ref="G1188">INDEX(Linescores!$A:$D,MATCH(1,(Linescores!$A:$A=Schedule!$A1188)*(Schedule!E1188=Linescores!$C:$C),0),4)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INDEX(Linescores!$A:$D,MATCH(1,(Linescores!$A:$A=Schedule!$A1189)*(Schedule!D1189=Linescores!$C:$C),0),4)</f>
        <v>0</v>
      </c>
      <c r="G1189" cm="1">
        <f t="array" ref="G1189">INDEX(Linescores!$A:$D,MATCH(1,(Linescores!$A:$A=Schedule!$A1189)*(Schedule!E1189=Linescores!$C:$C),0),4)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INDEX(Linescores!$A:$D,MATCH(1,(Linescores!$A:$A=Schedule!$A1190)*(Schedule!D1190=Linescores!$C:$C),0),4)</f>
        <v>0</v>
      </c>
      <c r="G1190" cm="1">
        <f t="array" ref="G1190">INDEX(Linescores!$A:$D,MATCH(1,(Linescores!$A:$A=Schedule!$A1190)*(Schedule!E1190=Linescores!$C:$C),0),4)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INDEX(Linescores!$A:$D,MATCH(1,(Linescores!$A:$A=Schedule!$A1191)*(Schedule!D1191=Linescores!$C:$C),0),4)</f>
        <v>0</v>
      </c>
      <c r="G1191" cm="1">
        <f t="array" ref="G1191">INDEX(Linescores!$A:$D,MATCH(1,(Linescores!$A:$A=Schedule!$A1191)*(Schedule!E1191=Linescores!$C:$C),0),4)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INDEX(Linescores!$A:$D,MATCH(1,(Linescores!$A:$A=Schedule!$A1192)*(Schedule!D1192=Linescores!$C:$C),0),4)</f>
        <v>0</v>
      </c>
      <c r="G1192" cm="1">
        <f t="array" ref="G1192">INDEX(Linescores!$A:$D,MATCH(1,(Linescores!$A:$A=Schedule!$A1192)*(Schedule!E1192=Linescores!$C:$C),0),4)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INDEX(Linescores!$A:$D,MATCH(1,(Linescores!$A:$A=Schedule!$A1193)*(Schedule!D1193=Linescores!$C:$C),0),4)</f>
        <v>0</v>
      </c>
      <c r="G1193" cm="1">
        <f t="array" ref="G1193">INDEX(Linescores!$A:$D,MATCH(1,(Linescores!$A:$A=Schedule!$A1193)*(Schedule!E1193=Linescores!$C:$C),0),4)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INDEX(Linescores!$A:$D,MATCH(1,(Linescores!$A:$A=Schedule!$A1194)*(Schedule!D1194=Linescores!$C:$C),0),4)</f>
        <v>0</v>
      </c>
      <c r="G1194" cm="1">
        <f t="array" ref="G1194">INDEX(Linescores!$A:$D,MATCH(1,(Linescores!$A:$A=Schedule!$A1194)*(Schedule!E1194=Linescores!$C:$C),0),4)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INDEX(Linescores!$A:$D,MATCH(1,(Linescores!$A:$A=Schedule!$A1195)*(Schedule!D1195=Linescores!$C:$C),0),4)</f>
        <v>0</v>
      </c>
      <c r="G1195" cm="1">
        <f t="array" ref="G1195">INDEX(Linescores!$A:$D,MATCH(1,(Linescores!$A:$A=Schedule!$A1195)*(Schedule!E1195=Linescores!$C:$C),0),4)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INDEX(Linescores!$A:$D,MATCH(1,(Linescores!$A:$A=Schedule!$A1196)*(Schedule!D1196=Linescores!$C:$C),0),4)</f>
        <v>0</v>
      </c>
      <c r="G1196" cm="1">
        <f t="array" ref="G1196">INDEX(Linescores!$A:$D,MATCH(1,(Linescores!$A:$A=Schedule!$A1196)*(Schedule!E1196=Linescores!$C:$C),0),4)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INDEX(Linescores!$A:$D,MATCH(1,(Linescores!$A:$A=Schedule!$A1197)*(Schedule!D1197=Linescores!$C:$C),0),4)</f>
        <v>0</v>
      </c>
      <c r="G1197" cm="1">
        <f t="array" ref="G1197">INDEX(Linescores!$A:$D,MATCH(1,(Linescores!$A:$A=Schedule!$A1197)*(Schedule!E1197=Linescores!$C:$C),0),4)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INDEX(Linescores!$A:$D,MATCH(1,(Linescores!$A:$A=Schedule!$A1198)*(Schedule!D1198=Linescores!$C:$C),0),4)</f>
        <v>0</v>
      </c>
      <c r="G1198" cm="1">
        <f t="array" ref="G1198">INDEX(Linescores!$A:$D,MATCH(1,(Linescores!$A:$A=Schedule!$A1198)*(Schedule!E1198=Linescores!$C:$C),0),4)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INDEX(Linescores!$A:$D,MATCH(1,(Linescores!$A:$A=Schedule!$A1199)*(Schedule!D1199=Linescores!$C:$C),0),4)</f>
        <v>0</v>
      </c>
      <c r="G1199" cm="1">
        <f t="array" ref="G1199">INDEX(Linescores!$A:$D,MATCH(1,(Linescores!$A:$A=Schedule!$A1199)*(Schedule!E1199=Linescores!$C:$C),0),4)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INDEX(Linescores!$A:$D,MATCH(1,(Linescores!$A:$A=Schedule!$A1200)*(Schedule!D1200=Linescores!$C:$C),0),4)</f>
        <v>0</v>
      </c>
      <c r="G1200" cm="1">
        <f t="array" ref="G1200">INDEX(Linescores!$A:$D,MATCH(1,(Linescores!$A:$A=Schedule!$A1200)*(Schedule!E1200=Linescores!$C:$C),0),4)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INDEX(Linescores!$A:$D,MATCH(1,(Linescores!$A:$A=Schedule!$A1201)*(Schedule!D1201=Linescores!$C:$C),0),4)</f>
        <v>0</v>
      </c>
      <c r="G1201" cm="1">
        <f t="array" ref="G1201">INDEX(Linescores!$A:$D,MATCH(1,(Linescores!$A:$A=Schedule!$A1201)*(Schedule!E1201=Linescores!$C:$C),0),4)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INDEX(Linescores!$A:$D,MATCH(1,(Linescores!$A:$A=Schedule!$A1202)*(Schedule!D1202=Linescores!$C:$C),0),4)</f>
        <v>0</v>
      </c>
      <c r="G1202" cm="1">
        <f t="array" ref="G1202">INDEX(Linescores!$A:$D,MATCH(1,(Linescores!$A:$A=Schedule!$A1202)*(Schedule!E1202=Linescores!$C:$C),0),4)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INDEX(Linescores!$A:$D,MATCH(1,(Linescores!$A:$A=Schedule!$A1203)*(Schedule!D1203=Linescores!$C:$C),0),4)</f>
        <v>0</v>
      </c>
      <c r="G1203" cm="1">
        <f t="array" ref="G1203">INDEX(Linescores!$A:$D,MATCH(1,(Linescores!$A:$A=Schedule!$A1203)*(Schedule!E1203=Linescores!$C:$C),0),4)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INDEX(Linescores!$A:$D,MATCH(1,(Linescores!$A:$A=Schedule!$A1204)*(Schedule!D1204=Linescores!$C:$C),0),4)</f>
        <v>0</v>
      </c>
      <c r="G1204" cm="1">
        <f t="array" ref="G1204">INDEX(Linescores!$A:$D,MATCH(1,(Linescores!$A:$A=Schedule!$A1204)*(Schedule!E1204=Linescores!$C:$C),0),4)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INDEX(Linescores!$A:$D,MATCH(1,(Linescores!$A:$A=Schedule!$A1205)*(Schedule!D1205=Linescores!$C:$C),0),4)</f>
        <v>0</v>
      </c>
      <c r="G1205" cm="1">
        <f t="array" ref="G1205">INDEX(Linescores!$A:$D,MATCH(1,(Linescores!$A:$A=Schedule!$A1205)*(Schedule!E1205=Linescores!$C:$C),0),4)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INDEX(Linescores!$A:$D,MATCH(1,(Linescores!$A:$A=Schedule!$A1206)*(Schedule!D1206=Linescores!$C:$C),0),4)</f>
        <v>0</v>
      </c>
      <c r="G1206" cm="1">
        <f t="array" ref="G1206">INDEX(Linescores!$A:$D,MATCH(1,(Linescores!$A:$A=Schedule!$A1206)*(Schedule!E1206=Linescores!$C:$C),0),4)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INDEX(Linescores!$A:$D,MATCH(1,(Linescores!$A:$A=Schedule!$A1207)*(Schedule!D1207=Linescores!$C:$C),0),4)</f>
        <v>0</v>
      </c>
      <c r="G1207" cm="1">
        <f t="array" ref="G1207">INDEX(Linescores!$A:$D,MATCH(1,(Linescores!$A:$A=Schedule!$A1207)*(Schedule!E1207=Linescores!$C:$C),0),4)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INDEX(Linescores!$A:$D,MATCH(1,(Linescores!$A:$A=Schedule!$A1208)*(Schedule!D1208=Linescores!$C:$C),0),4)</f>
        <v>0</v>
      </c>
      <c r="G1208" cm="1">
        <f t="array" ref="G1208">INDEX(Linescores!$A:$D,MATCH(1,(Linescores!$A:$A=Schedule!$A1208)*(Schedule!E1208=Linescores!$C:$C),0),4)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INDEX(Linescores!$A:$D,MATCH(1,(Linescores!$A:$A=Schedule!$A1209)*(Schedule!D1209=Linescores!$C:$C),0),4)</f>
        <v>0</v>
      </c>
      <c r="G1209" cm="1">
        <f t="array" ref="G1209">INDEX(Linescores!$A:$D,MATCH(1,(Linescores!$A:$A=Schedule!$A1209)*(Schedule!E1209=Linescores!$C:$C),0),4)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INDEX(Linescores!$A:$D,MATCH(1,(Linescores!$A:$A=Schedule!$A1210)*(Schedule!D1210=Linescores!$C:$C),0),4)</f>
        <v>0</v>
      </c>
      <c r="G1210" cm="1">
        <f t="array" ref="G1210">INDEX(Linescores!$A:$D,MATCH(1,(Linescores!$A:$A=Schedule!$A1210)*(Schedule!E1210=Linescores!$C:$C),0),4)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INDEX(Linescores!$A:$D,MATCH(1,(Linescores!$A:$A=Schedule!$A1211)*(Schedule!D1211=Linescores!$C:$C),0),4)</f>
        <v>0</v>
      </c>
      <c r="G1211" cm="1">
        <f t="array" ref="G1211">INDEX(Linescores!$A:$D,MATCH(1,(Linescores!$A:$A=Schedule!$A1211)*(Schedule!E1211=Linescores!$C:$C),0),4)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INDEX(Linescores!$A:$D,MATCH(1,(Linescores!$A:$A=Schedule!$A1212)*(Schedule!D1212=Linescores!$C:$C),0),4)</f>
        <v>0</v>
      </c>
      <c r="G1212" cm="1">
        <f t="array" ref="G1212">INDEX(Linescores!$A:$D,MATCH(1,(Linescores!$A:$A=Schedule!$A1212)*(Schedule!E1212=Linescores!$C:$C),0),4)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INDEX(Linescores!$A:$D,MATCH(1,(Linescores!$A:$A=Schedule!$A1213)*(Schedule!D1213=Linescores!$C:$C),0),4)</f>
        <v>0</v>
      </c>
      <c r="G1213" cm="1">
        <f t="array" ref="G1213">INDEX(Linescores!$A:$D,MATCH(1,(Linescores!$A:$A=Schedule!$A1213)*(Schedule!E1213=Linescores!$C:$C),0),4)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INDEX(Linescores!$A:$D,MATCH(1,(Linescores!$A:$A=Schedule!$A1214)*(Schedule!D1214=Linescores!$C:$C),0),4)</f>
        <v>0</v>
      </c>
      <c r="G1214" cm="1">
        <f t="array" ref="G1214">INDEX(Linescores!$A:$D,MATCH(1,(Linescores!$A:$A=Schedule!$A1214)*(Schedule!E1214=Linescores!$C:$C),0),4)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INDEX(Linescores!$A:$D,MATCH(1,(Linescores!$A:$A=Schedule!$A1215)*(Schedule!D1215=Linescores!$C:$C),0),4)</f>
        <v>0</v>
      </c>
      <c r="G1215" cm="1">
        <f t="array" ref="G1215">INDEX(Linescores!$A:$D,MATCH(1,(Linescores!$A:$A=Schedule!$A1215)*(Schedule!E1215=Linescores!$C:$C),0),4)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INDEX(Linescores!$A:$D,MATCH(1,(Linescores!$A:$A=Schedule!$A1216)*(Schedule!D1216=Linescores!$C:$C),0),4)</f>
        <v>0</v>
      </c>
      <c r="G1216" cm="1">
        <f t="array" ref="G1216">INDEX(Linescores!$A:$D,MATCH(1,(Linescores!$A:$A=Schedule!$A1216)*(Schedule!E1216=Linescores!$C:$C),0),4)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INDEX(Linescores!$A:$D,MATCH(1,(Linescores!$A:$A=Schedule!$A1217)*(Schedule!D1217=Linescores!$C:$C),0),4)</f>
        <v>0</v>
      </c>
      <c r="G1217" cm="1">
        <f t="array" ref="G1217">INDEX(Linescores!$A:$D,MATCH(1,(Linescores!$A:$A=Schedule!$A1217)*(Schedule!E1217=Linescores!$C:$C),0),4)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INDEX(Linescores!$A:$D,MATCH(1,(Linescores!$A:$A=Schedule!$A1218)*(Schedule!D1218=Linescores!$C:$C),0),4)</f>
        <v>0</v>
      </c>
      <c r="G1218" cm="1">
        <f t="array" ref="G1218">INDEX(Linescores!$A:$D,MATCH(1,(Linescores!$A:$A=Schedule!$A1218)*(Schedule!E1218=Linescores!$C:$C),0),4)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INDEX(Linescores!$A:$D,MATCH(1,(Linescores!$A:$A=Schedule!$A1219)*(Schedule!D1219=Linescores!$C:$C),0),4)</f>
        <v>0</v>
      </c>
      <c r="G1219" cm="1">
        <f t="array" ref="G1219">INDEX(Linescores!$A:$D,MATCH(1,(Linescores!$A:$A=Schedule!$A1219)*(Schedule!E1219=Linescores!$C:$C),0),4)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INDEX(Linescores!$A:$D,MATCH(1,(Linescores!$A:$A=Schedule!$A1220)*(Schedule!D1220=Linescores!$C:$C),0),4)</f>
        <v>0</v>
      </c>
      <c r="G1220" cm="1">
        <f t="array" ref="G1220">INDEX(Linescores!$A:$D,MATCH(1,(Linescores!$A:$A=Schedule!$A1220)*(Schedule!E1220=Linescores!$C:$C),0),4)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INDEX(Linescores!$A:$D,MATCH(1,(Linescores!$A:$A=Schedule!$A1221)*(Schedule!D1221=Linescores!$C:$C),0),4)</f>
        <v>0</v>
      </c>
      <c r="G1221" cm="1">
        <f t="array" ref="G1221">INDEX(Linescores!$A:$D,MATCH(1,(Linescores!$A:$A=Schedule!$A1221)*(Schedule!E1221=Linescores!$C:$C),0),4)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INDEX(Linescores!$A:$D,MATCH(1,(Linescores!$A:$A=Schedule!$A1222)*(Schedule!D1222=Linescores!$C:$C),0),4)</f>
        <v>0</v>
      </c>
      <c r="G1222" cm="1">
        <f t="array" ref="G1222">INDEX(Linescores!$A:$D,MATCH(1,(Linescores!$A:$A=Schedule!$A1222)*(Schedule!E1222=Linescores!$C:$C),0),4)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INDEX(Linescores!$A:$D,MATCH(1,(Linescores!$A:$A=Schedule!$A1223)*(Schedule!D1223=Linescores!$C:$C),0),4)</f>
        <v>0</v>
      </c>
      <c r="G1223" cm="1">
        <f t="array" ref="G1223">INDEX(Linescores!$A:$D,MATCH(1,(Linescores!$A:$A=Schedule!$A1223)*(Schedule!E1223=Linescores!$C:$C),0),4)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INDEX(Linescores!$A:$D,MATCH(1,(Linescores!$A:$A=Schedule!$A1224)*(Schedule!D1224=Linescores!$C:$C),0),4)</f>
        <v>0</v>
      </c>
      <c r="G1224" cm="1">
        <f t="array" ref="G1224">INDEX(Linescores!$A:$D,MATCH(1,(Linescores!$A:$A=Schedule!$A1224)*(Schedule!E1224=Linescores!$C:$C),0),4)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INDEX(Linescores!$A:$D,MATCH(1,(Linescores!$A:$A=Schedule!$A1225)*(Schedule!D1225=Linescores!$C:$C),0),4)</f>
        <v>0</v>
      </c>
      <c r="G1225" cm="1">
        <f t="array" ref="G1225">INDEX(Linescores!$A:$D,MATCH(1,(Linescores!$A:$A=Schedule!$A1225)*(Schedule!E1225=Linescores!$C:$C),0),4)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INDEX(Linescores!$A:$D,MATCH(1,(Linescores!$A:$A=Schedule!$A1226)*(Schedule!D1226=Linescores!$C:$C),0),4)</f>
        <v>0</v>
      </c>
      <c r="G1226" cm="1">
        <f t="array" ref="G1226">INDEX(Linescores!$A:$D,MATCH(1,(Linescores!$A:$A=Schedule!$A1226)*(Schedule!E1226=Linescores!$C:$C),0),4)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INDEX(Linescores!$A:$D,MATCH(1,(Linescores!$A:$A=Schedule!$A1227)*(Schedule!D1227=Linescores!$C:$C),0),4)</f>
        <v>0</v>
      </c>
      <c r="G1227" cm="1">
        <f t="array" ref="G1227">INDEX(Linescores!$A:$D,MATCH(1,(Linescores!$A:$A=Schedule!$A1227)*(Schedule!E1227=Linescores!$C:$C),0),4)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INDEX(Linescores!$A:$D,MATCH(1,(Linescores!$A:$A=Schedule!$A1228)*(Schedule!D1228=Linescores!$C:$C),0),4)</f>
        <v>0</v>
      </c>
      <c r="G1228" cm="1">
        <f t="array" ref="G1228">INDEX(Linescores!$A:$D,MATCH(1,(Linescores!$A:$A=Schedule!$A1228)*(Schedule!E1228=Linescores!$C:$C),0),4)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INDEX(Linescores!$A:$D,MATCH(1,(Linescores!$A:$A=Schedule!$A1229)*(Schedule!D1229=Linescores!$C:$C),0),4)</f>
        <v>0</v>
      </c>
      <c r="G1229" cm="1">
        <f t="array" ref="G1229">INDEX(Linescores!$A:$D,MATCH(1,(Linescores!$A:$A=Schedule!$A1229)*(Schedule!E1229=Linescores!$C:$C),0),4)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INDEX(Linescores!$A:$D,MATCH(1,(Linescores!$A:$A=Schedule!$A1230)*(Schedule!D1230=Linescores!$C:$C),0),4)</f>
        <v>0</v>
      </c>
      <c r="G1230" cm="1">
        <f t="array" ref="G1230">INDEX(Linescores!$A:$D,MATCH(1,(Linescores!$A:$A=Schedule!$A1230)*(Schedule!E1230=Linescores!$C:$C),0),4)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INDEX(Linescores!$A:$D,MATCH(1,(Linescores!$A:$A=Schedule!$A1231)*(Schedule!D1231=Linescores!$C:$C),0),4)</f>
        <v>0</v>
      </c>
      <c r="G1231" cm="1">
        <f t="array" ref="G1231">INDEX(Linescores!$A:$D,MATCH(1,(Linescores!$A:$A=Schedule!$A1231)*(Schedule!E1231=Linescores!$C:$C),0),4)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INDEX(Linescores!$A:$D,MATCH(1,(Linescores!$A:$A=Schedule!$A1232)*(Schedule!D1232=Linescores!$C:$C),0),4)</f>
        <v>0</v>
      </c>
      <c r="G1232" cm="1">
        <f t="array" ref="G1232">INDEX(Linescores!$A:$D,MATCH(1,(Linescores!$A:$A=Schedule!$A1232)*(Schedule!E1232=Linescores!$C:$C),0),4)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INDEX(Linescores!$A:$D,MATCH(1,(Linescores!$A:$A=Schedule!$A1233)*(Schedule!D1233=Linescores!$C:$C),0),4)</f>
        <v>0</v>
      </c>
      <c r="G1233" cm="1">
        <f t="array" ref="G1233">INDEX(Linescores!$A:$D,MATCH(1,(Linescores!$A:$A=Schedule!$A1233)*(Schedule!E1233=Linescores!$C:$C),0),4)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INDEX(Linescores!$A:$D,MATCH(1,(Linescores!$A:$A=Schedule!$A1234)*(Schedule!D1234=Linescores!$C:$C),0),4)</f>
        <v>0</v>
      </c>
      <c r="G1234" cm="1">
        <f t="array" ref="G1234">INDEX(Linescores!$A:$D,MATCH(1,(Linescores!$A:$A=Schedule!$A1234)*(Schedule!E1234=Linescores!$C:$C),0),4)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INDEX(Linescores!$A:$D,MATCH(1,(Linescores!$A:$A=Schedule!$A1235)*(Schedule!D1235=Linescores!$C:$C),0),4)</f>
        <v>0</v>
      </c>
      <c r="G1235" cm="1">
        <f t="array" ref="G1235">INDEX(Linescores!$A:$D,MATCH(1,(Linescores!$A:$A=Schedule!$A1235)*(Schedule!E1235=Linescores!$C:$C),0),4)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INDEX(Linescores!$A:$D,MATCH(1,(Linescores!$A:$A=Schedule!$A1236)*(Schedule!D1236=Linescores!$C:$C),0),4)</f>
        <v>0</v>
      </c>
      <c r="G1236" cm="1">
        <f t="array" ref="G1236">INDEX(Linescores!$A:$D,MATCH(1,(Linescores!$A:$A=Schedule!$A1236)*(Schedule!E1236=Linescores!$C:$C),0),4)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INDEX(Linescores!$A:$D,MATCH(1,(Linescores!$A:$A=Schedule!$A1237)*(Schedule!D1237=Linescores!$C:$C),0),4)</f>
        <v>0</v>
      </c>
      <c r="G1237" cm="1">
        <f t="array" ref="G1237">INDEX(Linescores!$A:$D,MATCH(1,(Linescores!$A:$A=Schedule!$A1237)*(Schedule!E1237=Linescores!$C:$C),0),4)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INDEX(Linescores!$A:$D,MATCH(1,(Linescores!$A:$A=Schedule!$A1238)*(Schedule!D1238=Linescores!$C:$C),0),4)</f>
        <v>0</v>
      </c>
      <c r="G1238" cm="1">
        <f t="array" ref="G1238">INDEX(Linescores!$A:$D,MATCH(1,(Linescores!$A:$A=Schedule!$A1238)*(Schedule!E1238=Linescores!$C:$C),0),4)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INDEX(Linescores!$A:$D,MATCH(1,(Linescores!$A:$A=Schedule!$A1239)*(Schedule!D1239=Linescores!$C:$C),0),4)</f>
        <v>0</v>
      </c>
      <c r="G1239" cm="1">
        <f t="array" ref="G1239">INDEX(Linescores!$A:$D,MATCH(1,(Linescores!$A:$A=Schedule!$A1239)*(Schedule!E1239=Linescores!$C:$C),0),4)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INDEX(Linescores!$A:$D,MATCH(1,(Linescores!$A:$A=Schedule!$A1240)*(Schedule!D1240=Linescores!$C:$C),0),4)</f>
        <v>0</v>
      </c>
      <c r="G1240" cm="1">
        <f t="array" ref="G1240">INDEX(Linescores!$A:$D,MATCH(1,(Linescores!$A:$A=Schedule!$A1240)*(Schedule!E1240=Linescores!$C:$C),0),4)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INDEX(Linescores!$A:$D,MATCH(1,(Linescores!$A:$A=Schedule!$A1241)*(Schedule!D1241=Linescores!$C:$C),0),4)</f>
        <v>0</v>
      </c>
      <c r="G1241" cm="1">
        <f t="array" ref="G1241">INDEX(Linescores!$A:$D,MATCH(1,(Linescores!$A:$A=Schedule!$A1241)*(Schedule!E1241=Linescores!$C:$C),0),4)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INDEX(Linescores!$A:$D,MATCH(1,(Linescores!$A:$A=Schedule!$A1242)*(Schedule!D1242=Linescores!$C:$C),0),4)</f>
        <v>0</v>
      </c>
      <c r="G1242" cm="1">
        <f t="array" ref="G1242">INDEX(Linescores!$A:$D,MATCH(1,(Linescores!$A:$A=Schedule!$A1242)*(Schedule!E1242=Linescores!$C:$C),0),4)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INDEX(Linescores!$A:$D,MATCH(1,(Linescores!$A:$A=Schedule!$A1243)*(Schedule!D1243=Linescores!$C:$C),0),4)</f>
        <v>0</v>
      </c>
      <c r="G1243" cm="1">
        <f t="array" ref="G1243">INDEX(Linescores!$A:$D,MATCH(1,(Linescores!$A:$A=Schedule!$A1243)*(Schedule!E1243=Linescores!$C:$C),0),4)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INDEX(Linescores!$A:$D,MATCH(1,(Linescores!$A:$A=Schedule!$A1244)*(Schedule!D1244=Linescores!$C:$C),0),4)</f>
        <v>0</v>
      </c>
      <c r="G1244" cm="1">
        <f t="array" ref="G1244">INDEX(Linescores!$A:$D,MATCH(1,(Linescores!$A:$A=Schedule!$A1244)*(Schedule!E1244=Linescores!$C:$C),0),4)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INDEX(Linescores!$A:$D,MATCH(1,(Linescores!$A:$A=Schedule!$A1245)*(Schedule!D1245=Linescores!$C:$C),0),4)</f>
        <v>0</v>
      </c>
      <c r="G1245" cm="1">
        <f t="array" ref="G1245">INDEX(Linescores!$A:$D,MATCH(1,(Linescores!$A:$A=Schedule!$A1245)*(Schedule!E1245=Linescores!$C:$C),0),4)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INDEX(Linescores!$A:$D,MATCH(1,(Linescores!$A:$A=Schedule!$A1246)*(Schedule!D1246=Linescores!$C:$C),0),4)</f>
        <v>0</v>
      </c>
      <c r="G1246" cm="1">
        <f t="array" ref="G1246">INDEX(Linescores!$A:$D,MATCH(1,(Linescores!$A:$A=Schedule!$A1246)*(Schedule!E1246=Linescores!$C:$C),0),4)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INDEX(Linescores!$A:$D,MATCH(1,(Linescores!$A:$A=Schedule!$A1247)*(Schedule!D1247=Linescores!$C:$C),0),4)</f>
        <v>0</v>
      </c>
      <c r="G1247" cm="1">
        <f t="array" ref="G1247">INDEX(Linescores!$A:$D,MATCH(1,(Linescores!$A:$A=Schedule!$A1247)*(Schedule!E1247=Linescores!$C:$C),0),4)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INDEX(Linescores!$A:$D,MATCH(1,(Linescores!$A:$A=Schedule!$A1248)*(Schedule!D1248=Linescores!$C:$C),0),4)</f>
        <v>0</v>
      </c>
      <c r="G1248" cm="1">
        <f t="array" ref="G1248">INDEX(Linescores!$A:$D,MATCH(1,(Linescores!$A:$A=Schedule!$A1248)*(Schedule!E1248=Linescores!$C:$C),0),4)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INDEX(Linescores!$A:$D,MATCH(1,(Linescores!$A:$A=Schedule!$A1249)*(Schedule!D1249=Linescores!$C:$C),0),4)</f>
        <v>0</v>
      </c>
      <c r="G1249" cm="1">
        <f t="array" ref="G1249">INDEX(Linescores!$A:$D,MATCH(1,(Linescores!$A:$A=Schedule!$A1249)*(Schedule!E1249=Linescores!$C:$C),0),4)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INDEX(Linescores!$A:$D,MATCH(1,(Linescores!$A:$A=Schedule!$A1250)*(Schedule!D1250=Linescores!$C:$C),0),4)</f>
        <v>0</v>
      </c>
      <c r="G1250" cm="1">
        <f t="array" ref="G1250">INDEX(Linescores!$A:$D,MATCH(1,(Linescores!$A:$A=Schedule!$A1250)*(Schedule!E1250=Linescores!$C:$C),0),4)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INDEX(Linescores!$A:$D,MATCH(1,(Linescores!$A:$A=Schedule!$A1251)*(Schedule!D1251=Linescores!$C:$C),0),4)</f>
        <v>0</v>
      </c>
      <c r="G1251" cm="1">
        <f t="array" ref="G1251">INDEX(Linescores!$A:$D,MATCH(1,(Linescores!$A:$A=Schedule!$A1251)*(Schedule!E1251=Linescores!$C:$C),0),4)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INDEX(Linescores!$A:$D,MATCH(1,(Linescores!$A:$A=Schedule!$A1252)*(Schedule!D1252=Linescores!$C:$C),0),4)</f>
        <v>0</v>
      </c>
      <c r="G1252" cm="1">
        <f t="array" ref="G1252">INDEX(Linescores!$A:$D,MATCH(1,(Linescores!$A:$A=Schedule!$A1252)*(Schedule!E1252=Linescores!$C:$C),0),4)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INDEX(Linescores!$A:$D,MATCH(1,(Linescores!$A:$A=Schedule!$A1253)*(Schedule!D1253=Linescores!$C:$C),0),4)</f>
        <v>0</v>
      </c>
      <c r="G1253" cm="1">
        <f t="array" ref="G1253">INDEX(Linescores!$A:$D,MATCH(1,(Linescores!$A:$A=Schedule!$A1253)*(Schedule!E1253=Linescores!$C:$C),0),4)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INDEX(Linescores!$A:$D,MATCH(1,(Linescores!$A:$A=Schedule!$A1254)*(Schedule!D1254=Linescores!$C:$C),0),4)</f>
        <v>0</v>
      </c>
      <c r="G1254" cm="1">
        <f t="array" ref="G1254">INDEX(Linescores!$A:$D,MATCH(1,(Linescores!$A:$A=Schedule!$A1254)*(Schedule!E1254=Linescores!$C:$C),0),4)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INDEX(Linescores!$A:$D,MATCH(1,(Linescores!$A:$A=Schedule!$A1255)*(Schedule!D1255=Linescores!$C:$C),0),4)</f>
        <v>0</v>
      </c>
      <c r="G1255" cm="1">
        <f t="array" ref="G1255">INDEX(Linescores!$A:$D,MATCH(1,(Linescores!$A:$A=Schedule!$A1255)*(Schedule!E1255=Linescores!$C:$C),0),4)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INDEX(Linescores!$A:$D,MATCH(1,(Linescores!$A:$A=Schedule!$A1256)*(Schedule!D1256=Linescores!$C:$C),0),4)</f>
        <v>0</v>
      </c>
      <c r="G1256" cm="1">
        <f t="array" ref="G1256">INDEX(Linescores!$A:$D,MATCH(1,(Linescores!$A:$A=Schedule!$A1256)*(Schedule!E1256=Linescores!$C:$C),0),4)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INDEX(Linescores!$A:$D,MATCH(1,(Linescores!$A:$A=Schedule!$A1257)*(Schedule!D1257=Linescores!$C:$C),0),4)</f>
        <v>0</v>
      </c>
      <c r="G1257" cm="1">
        <f t="array" ref="G1257">INDEX(Linescores!$A:$D,MATCH(1,(Linescores!$A:$A=Schedule!$A1257)*(Schedule!E1257=Linescores!$C:$C),0),4)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INDEX(Linescores!$A:$D,MATCH(1,(Linescores!$A:$A=Schedule!$A1258)*(Schedule!D1258=Linescores!$C:$C),0),4)</f>
        <v>0</v>
      </c>
      <c r="G1258" cm="1">
        <f t="array" ref="G1258">INDEX(Linescores!$A:$D,MATCH(1,(Linescores!$A:$A=Schedule!$A1258)*(Schedule!E1258=Linescores!$C:$C),0),4)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INDEX(Linescores!$A:$D,MATCH(1,(Linescores!$A:$A=Schedule!$A1259)*(Schedule!D1259=Linescores!$C:$C),0),4)</f>
        <v>0</v>
      </c>
      <c r="G1259" cm="1">
        <f t="array" ref="G1259">INDEX(Linescores!$A:$D,MATCH(1,(Linescores!$A:$A=Schedule!$A1259)*(Schedule!E1259=Linescores!$C:$C),0),4)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INDEX(Linescores!$A:$D,MATCH(1,(Linescores!$A:$A=Schedule!$A1260)*(Schedule!D1260=Linescores!$C:$C),0),4)</f>
        <v>0</v>
      </c>
      <c r="G1260" cm="1">
        <f t="array" ref="G1260">INDEX(Linescores!$A:$D,MATCH(1,(Linescores!$A:$A=Schedule!$A1260)*(Schedule!E1260=Linescores!$C:$C),0),4)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INDEX(Linescores!$A:$D,MATCH(1,(Linescores!$A:$A=Schedule!$A1261)*(Schedule!D1261=Linescores!$C:$C),0),4)</f>
        <v>0</v>
      </c>
      <c r="G1261" cm="1">
        <f t="array" ref="G1261">INDEX(Linescores!$A:$D,MATCH(1,(Linescores!$A:$A=Schedule!$A1261)*(Schedule!E1261=Linescores!$C:$C),0),4)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INDEX(Linescores!$A:$D,MATCH(1,(Linescores!$A:$A=Schedule!$A1262)*(Schedule!D1262=Linescores!$C:$C),0),4)</f>
        <v>0</v>
      </c>
      <c r="G1262" cm="1">
        <f t="array" ref="G1262">INDEX(Linescores!$A:$D,MATCH(1,(Linescores!$A:$A=Schedule!$A1262)*(Schedule!E1262=Linescores!$C:$C),0),4)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INDEX(Linescores!$A:$D,MATCH(1,(Linescores!$A:$A=Schedule!$A1263)*(Schedule!D1263=Linescores!$C:$C),0),4)</f>
        <v>0</v>
      </c>
      <c r="G1263" cm="1">
        <f t="array" ref="G1263">INDEX(Linescores!$A:$D,MATCH(1,(Linescores!$A:$A=Schedule!$A1263)*(Schedule!E1263=Linescores!$C:$C),0),4)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INDEX(Linescores!$A:$D,MATCH(1,(Linescores!$A:$A=Schedule!$A1264)*(Schedule!D1264=Linescores!$C:$C),0),4)</f>
        <v>0</v>
      </c>
      <c r="G1264" cm="1">
        <f t="array" ref="G1264">INDEX(Linescores!$A:$D,MATCH(1,(Linescores!$A:$A=Schedule!$A1264)*(Schedule!E1264=Linescores!$C:$C),0),4)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INDEX(Linescores!$A:$D,MATCH(1,(Linescores!$A:$A=Schedule!$A1265)*(Schedule!D1265=Linescores!$C:$C),0),4)</f>
        <v>0</v>
      </c>
      <c r="G1265" cm="1">
        <f t="array" ref="G1265">INDEX(Linescores!$A:$D,MATCH(1,(Linescores!$A:$A=Schedule!$A1265)*(Schedule!E1265=Linescores!$C:$C),0),4)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INDEX(Linescores!$A:$D,MATCH(1,(Linescores!$A:$A=Schedule!$A1266)*(Schedule!D1266=Linescores!$C:$C),0),4)</f>
        <v>0</v>
      </c>
      <c r="G1266" cm="1">
        <f t="array" ref="G1266">INDEX(Linescores!$A:$D,MATCH(1,(Linescores!$A:$A=Schedule!$A1266)*(Schedule!E1266=Linescores!$C:$C),0),4)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INDEX(Linescores!$A:$D,MATCH(1,(Linescores!$A:$A=Schedule!$A1267)*(Schedule!D1267=Linescores!$C:$C),0),4)</f>
        <v>0</v>
      </c>
      <c r="G1267" cm="1">
        <f t="array" ref="G1267">INDEX(Linescores!$A:$D,MATCH(1,(Linescores!$A:$A=Schedule!$A1267)*(Schedule!E1267=Linescores!$C:$C),0),4)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INDEX(Linescores!$A:$D,MATCH(1,(Linescores!$A:$A=Schedule!$A1268)*(Schedule!D1268=Linescores!$C:$C),0),4)</f>
        <v>0</v>
      </c>
      <c r="G1268" cm="1">
        <f t="array" ref="G1268">INDEX(Linescores!$A:$D,MATCH(1,(Linescores!$A:$A=Schedule!$A1268)*(Schedule!E1268=Linescores!$C:$C),0),4)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INDEX(Linescores!$A:$D,MATCH(1,(Linescores!$A:$A=Schedule!$A1269)*(Schedule!D1269=Linescores!$C:$C),0),4)</f>
        <v>0</v>
      </c>
      <c r="G1269" cm="1">
        <f t="array" ref="G1269">INDEX(Linescores!$A:$D,MATCH(1,(Linescores!$A:$A=Schedule!$A1269)*(Schedule!E1269=Linescores!$C:$C),0),4)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INDEX(Linescores!$A:$D,MATCH(1,(Linescores!$A:$A=Schedule!$A1270)*(Schedule!D1270=Linescores!$C:$C),0),4)</f>
        <v>0</v>
      </c>
      <c r="G1270" cm="1">
        <f t="array" ref="G1270">INDEX(Linescores!$A:$D,MATCH(1,(Linescores!$A:$A=Schedule!$A1270)*(Schedule!E1270=Linescores!$C:$C),0),4)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INDEX(Linescores!$A:$D,MATCH(1,(Linescores!$A:$A=Schedule!$A1271)*(Schedule!D1271=Linescores!$C:$C),0),4)</f>
        <v>0</v>
      </c>
      <c r="G1271" cm="1">
        <f t="array" ref="G1271">INDEX(Linescores!$A:$D,MATCH(1,(Linescores!$A:$A=Schedule!$A1271)*(Schedule!E1271=Linescores!$C:$C),0),4)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INDEX(Linescores!$A:$D,MATCH(1,(Linescores!$A:$A=Schedule!$A1272)*(Schedule!D1272=Linescores!$C:$C),0),4)</f>
        <v>0</v>
      </c>
      <c r="G1272" cm="1">
        <f t="array" ref="G1272">INDEX(Linescores!$A:$D,MATCH(1,(Linescores!$A:$A=Schedule!$A1272)*(Schedule!E1272=Linescores!$C:$C),0),4)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INDEX(Linescores!$A:$D,MATCH(1,(Linescores!$A:$A=Schedule!$A1273)*(Schedule!D1273=Linescores!$C:$C),0),4)</f>
        <v>0</v>
      </c>
      <c r="G1273" cm="1">
        <f t="array" ref="G1273">INDEX(Linescores!$A:$D,MATCH(1,(Linescores!$A:$A=Schedule!$A1273)*(Schedule!E1273=Linescores!$C:$C),0),4)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INDEX(Linescores!$A:$D,MATCH(1,(Linescores!$A:$A=Schedule!$A1274)*(Schedule!D1274=Linescores!$C:$C),0),4)</f>
        <v>0</v>
      </c>
      <c r="G1274" cm="1">
        <f t="array" ref="G1274">INDEX(Linescores!$A:$D,MATCH(1,(Linescores!$A:$A=Schedule!$A1274)*(Schedule!E1274=Linescores!$C:$C),0),4)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INDEX(Linescores!$A:$D,MATCH(1,(Linescores!$A:$A=Schedule!$A1275)*(Schedule!D1275=Linescores!$C:$C),0),4)</f>
        <v>0</v>
      </c>
      <c r="G1275" cm="1">
        <f t="array" ref="G1275">INDEX(Linescores!$A:$D,MATCH(1,(Linescores!$A:$A=Schedule!$A1275)*(Schedule!E1275=Linescores!$C:$C),0),4)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INDEX(Linescores!$A:$D,MATCH(1,(Linescores!$A:$A=Schedule!$A1276)*(Schedule!D1276=Linescores!$C:$C),0),4)</f>
        <v>0</v>
      </c>
      <c r="G1276" cm="1">
        <f t="array" ref="G1276">INDEX(Linescores!$A:$D,MATCH(1,(Linescores!$A:$A=Schedule!$A1276)*(Schedule!E1276=Linescores!$C:$C),0),4)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INDEX(Linescores!$A:$D,MATCH(1,(Linescores!$A:$A=Schedule!$A1277)*(Schedule!D1277=Linescores!$C:$C),0),4)</f>
        <v>0</v>
      </c>
      <c r="G1277" cm="1">
        <f t="array" ref="G1277">INDEX(Linescores!$A:$D,MATCH(1,(Linescores!$A:$A=Schedule!$A1277)*(Schedule!E1277=Linescores!$C:$C),0),4)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INDEX(Linescores!$A:$D,MATCH(1,(Linescores!$A:$A=Schedule!$A1278)*(Schedule!D1278=Linescores!$C:$C),0),4)</f>
        <v>0</v>
      </c>
      <c r="G1278" cm="1">
        <f t="array" ref="G1278">INDEX(Linescores!$A:$D,MATCH(1,(Linescores!$A:$A=Schedule!$A1278)*(Schedule!E1278=Linescores!$C:$C),0),4)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INDEX(Linescores!$A:$D,MATCH(1,(Linescores!$A:$A=Schedule!$A1279)*(Schedule!D1279=Linescores!$C:$C),0),4)</f>
        <v>0</v>
      </c>
      <c r="G1279" cm="1">
        <f t="array" ref="G1279">INDEX(Linescores!$A:$D,MATCH(1,(Linescores!$A:$A=Schedule!$A1279)*(Schedule!E1279=Linescores!$C:$C),0),4)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INDEX(Linescores!$A:$D,MATCH(1,(Linescores!$A:$A=Schedule!$A1280)*(Schedule!D1280=Linescores!$C:$C),0),4)</f>
        <v>0</v>
      </c>
      <c r="G1280" cm="1">
        <f t="array" ref="G1280">INDEX(Linescores!$A:$D,MATCH(1,(Linescores!$A:$A=Schedule!$A1280)*(Schedule!E1280=Linescores!$C:$C),0),4)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INDEX(Linescores!$A:$D,MATCH(1,(Linescores!$A:$A=Schedule!$A1281)*(Schedule!D1281=Linescores!$C:$C),0),4)</f>
        <v>0</v>
      </c>
      <c r="G1281" cm="1">
        <f t="array" ref="G1281">INDEX(Linescores!$A:$D,MATCH(1,(Linescores!$A:$A=Schedule!$A1281)*(Schedule!E1281=Linescores!$C:$C),0),4)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INDEX(Linescores!$A:$D,MATCH(1,(Linescores!$A:$A=Schedule!$A1282)*(Schedule!D1282=Linescores!$C:$C),0),4)</f>
        <v>0</v>
      </c>
      <c r="G1282" cm="1">
        <f t="array" ref="G1282">INDEX(Linescores!$A:$D,MATCH(1,(Linescores!$A:$A=Schedule!$A1282)*(Schedule!E1282=Linescores!$C:$C),0),4)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INDEX(Linescores!$A:$D,MATCH(1,(Linescores!$A:$A=Schedule!$A1283)*(Schedule!D1283=Linescores!$C:$C),0),4)</f>
        <v>0</v>
      </c>
      <c r="G1283" cm="1">
        <f t="array" ref="G1283">INDEX(Linescores!$A:$D,MATCH(1,(Linescores!$A:$A=Schedule!$A1283)*(Schedule!E1283=Linescores!$C:$C),0),4)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INDEX(Linescores!$A:$D,MATCH(1,(Linescores!$A:$A=Schedule!$A1284)*(Schedule!D1284=Linescores!$C:$C),0),4)</f>
        <v>0</v>
      </c>
      <c r="G1284" cm="1">
        <f t="array" ref="G1284">INDEX(Linescores!$A:$D,MATCH(1,(Linescores!$A:$A=Schedule!$A1284)*(Schedule!E1284=Linescores!$C:$C),0),4)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INDEX(Linescores!$A:$D,MATCH(1,(Linescores!$A:$A=Schedule!$A1285)*(Schedule!D1285=Linescores!$C:$C),0),4)</f>
        <v>0</v>
      </c>
      <c r="G1285" cm="1">
        <f t="array" ref="G1285">INDEX(Linescores!$A:$D,MATCH(1,(Linescores!$A:$A=Schedule!$A1285)*(Schedule!E1285=Linescores!$C:$C),0),4)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INDEX(Linescores!$A:$D,MATCH(1,(Linescores!$A:$A=Schedule!$A1286)*(Schedule!D1286=Linescores!$C:$C),0),4)</f>
        <v>0</v>
      </c>
      <c r="G1286" cm="1">
        <f t="array" ref="G1286">INDEX(Linescores!$A:$D,MATCH(1,(Linescores!$A:$A=Schedule!$A1286)*(Schedule!E1286=Linescores!$C:$C),0),4)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INDEX(Linescores!$A:$D,MATCH(1,(Linescores!$A:$A=Schedule!$A1287)*(Schedule!D1287=Linescores!$C:$C),0),4)</f>
        <v>0</v>
      </c>
      <c r="G1287" cm="1">
        <f t="array" ref="G1287">INDEX(Linescores!$A:$D,MATCH(1,(Linescores!$A:$A=Schedule!$A1287)*(Schedule!E1287=Linescores!$C:$C),0),4)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INDEX(Linescores!$A:$D,MATCH(1,(Linescores!$A:$A=Schedule!$A1288)*(Schedule!D1288=Linescores!$C:$C),0),4)</f>
        <v>0</v>
      </c>
      <c r="G1288" cm="1">
        <f t="array" ref="G1288">INDEX(Linescores!$A:$D,MATCH(1,(Linescores!$A:$A=Schedule!$A1288)*(Schedule!E1288=Linescores!$C:$C),0),4)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INDEX(Linescores!$A:$D,MATCH(1,(Linescores!$A:$A=Schedule!$A1289)*(Schedule!D1289=Linescores!$C:$C),0),4)</f>
        <v>0</v>
      </c>
      <c r="G1289" cm="1">
        <f t="array" ref="G1289">INDEX(Linescores!$A:$D,MATCH(1,(Linescores!$A:$A=Schedule!$A1289)*(Schedule!E1289=Linescores!$C:$C),0),4)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INDEX(Linescores!$A:$D,MATCH(1,(Linescores!$A:$A=Schedule!$A1290)*(Schedule!D1290=Linescores!$C:$C),0),4)</f>
        <v>0</v>
      </c>
      <c r="G1290" cm="1">
        <f t="array" ref="G1290">INDEX(Linescores!$A:$D,MATCH(1,(Linescores!$A:$A=Schedule!$A1290)*(Schedule!E1290=Linescores!$C:$C),0),4)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INDEX(Linescores!$A:$D,MATCH(1,(Linescores!$A:$A=Schedule!$A1291)*(Schedule!D1291=Linescores!$C:$C),0),4)</f>
        <v>0</v>
      </c>
      <c r="G1291" cm="1">
        <f t="array" ref="G1291">INDEX(Linescores!$A:$D,MATCH(1,(Linescores!$A:$A=Schedule!$A1291)*(Schedule!E1291=Linescores!$C:$C),0),4)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INDEX(Linescores!$A:$D,MATCH(1,(Linescores!$A:$A=Schedule!$A1292)*(Schedule!D1292=Linescores!$C:$C),0),4)</f>
        <v>0</v>
      </c>
      <c r="G1292" cm="1">
        <f t="array" ref="G1292">INDEX(Linescores!$A:$D,MATCH(1,(Linescores!$A:$A=Schedule!$A1292)*(Schedule!E1292=Linescores!$C:$C),0),4)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INDEX(Linescores!$A:$D,MATCH(1,(Linescores!$A:$A=Schedule!$A1293)*(Schedule!D1293=Linescores!$C:$C),0),4)</f>
        <v>0</v>
      </c>
      <c r="G1293" cm="1">
        <f t="array" ref="G1293">INDEX(Linescores!$A:$D,MATCH(1,(Linescores!$A:$A=Schedule!$A1293)*(Schedule!E1293=Linescores!$C:$C),0),4)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INDEX(Linescores!$A:$D,MATCH(1,(Linescores!$A:$A=Schedule!$A1294)*(Schedule!D1294=Linescores!$C:$C),0),4)</f>
        <v>0</v>
      </c>
      <c r="G1294" cm="1">
        <f t="array" ref="G1294">INDEX(Linescores!$A:$D,MATCH(1,(Linescores!$A:$A=Schedule!$A1294)*(Schedule!E1294=Linescores!$C:$C),0),4)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INDEX(Linescores!$A:$D,MATCH(1,(Linescores!$A:$A=Schedule!$A1295)*(Schedule!D1295=Linescores!$C:$C),0),4)</f>
        <v>0</v>
      </c>
      <c r="G1295" cm="1">
        <f t="array" ref="G1295">INDEX(Linescores!$A:$D,MATCH(1,(Linescores!$A:$A=Schedule!$A1295)*(Schedule!E1295=Linescores!$C:$C),0),4)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INDEX(Linescores!$A:$D,MATCH(1,(Linescores!$A:$A=Schedule!$A1296)*(Schedule!D1296=Linescores!$C:$C),0),4)</f>
        <v>0</v>
      </c>
      <c r="G1296" cm="1">
        <f t="array" ref="G1296">INDEX(Linescores!$A:$D,MATCH(1,(Linescores!$A:$A=Schedule!$A1296)*(Schedule!E1296=Linescores!$C:$C),0),4)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INDEX(Linescores!$A:$D,MATCH(1,(Linescores!$A:$A=Schedule!$A1297)*(Schedule!D1297=Linescores!$C:$C),0),4)</f>
        <v>0</v>
      </c>
      <c r="G1297" cm="1">
        <f t="array" ref="G1297">INDEX(Linescores!$A:$D,MATCH(1,(Linescores!$A:$A=Schedule!$A1297)*(Schedule!E1297=Linescores!$C:$C),0),4)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INDEX(Linescores!$A:$D,MATCH(1,(Linescores!$A:$A=Schedule!$A1298)*(Schedule!D1298=Linescores!$C:$C),0),4)</f>
        <v>0</v>
      </c>
      <c r="G1298" cm="1">
        <f t="array" ref="G1298">INDEX(Linescores!$A:$D,MATCH(1,(Linescores!$A:$A=Schedule!$A1298)*(Schedule!E1298=Linescores!$C:$C),0),4)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INDEX(Linescores!$A:$D,MATCH(1,(Linescores!$A:$A=Schedule!$A1299)*(Schedule!D1299=Linescores!$C:$C),0),4)</f>
        <v>0</v>
      </c>
      <c r="G1299" cm="1">
        <f t="array" ref="G1299">INDEX(Linescores!$A:$D,MATCH(1,(Linescores!$A:$A=Schedule!$A1299)*(Schedule!E1299=Linescores!$C:$C),0),4)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INDEX(Linescores!$A:$D,MATCH(1,(Linescores!$A:$A=Schedule!$A1300)*(Schedule!D1300=Linescores!$C:$C),0),4)</f>
        <v>0</v>
      </c>
      <c r="G1300" cm="1">
        <f t="array" ref="G1300">INDEX(Linescores!$A:$D,MATCH(1,(Linescores!$A:$A=Schedule!$A1300)*(Schedule!E1300=Linescores!$C:$C),0),4)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INDEX(Linescores!$A:$D,MATCH(1,(Linescores!$A:$A=Schedule!$A1301)*(Schedule!D1301=Linescores!$C:$C),0),4)</f>
        <v>0</v>
      </c>
      <c r="G1301" cm="1">
        <f t="array" ref="G1301">INDEX(Linescores!$A:$D,MATCH(1,(Linescores!$A:$A=Schedule!$A1301)*(Schedule!E1301=Linescores!$C:$C),0),4)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INDEX(Linescores!$A:$D,MATCH(1,(Linescores!$A:$A=Schedule!$A1302)*(Schedule!D1302=Linescores!$C:$C),0),4)</f>
        <v>0</v>
      </c>
      <c r="G1302" cm="1">
        <f t="array" ref="G1302">INDEX(Linescores!$A:$D,MATCH(1,(Linescores!$A:$A=Schedule!$A1302)*(Schedule!E1302=Linescores!$C:$C),0),4)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INDEX(Linescores!$A:$D,MATCH(1,(Linescores!$A:$A=Schedule!$A1303)*(Schedule!D1303=Linescores!$C:$C),0),4)</f>
        <v>0</v>
      </c>
      <c r="G1303" cm="1">
        <f t="array" ref="G1303">INDEX(Linescores!$A:$D,MATCH(1,(Linescores!$A:$A=Schedule!$A1303)*(Schedule!E1303=Linescores!$C:$C),0),4)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INDEX(Linescores!$A:$D,MATCH(1,(Linescores!$A:$A=Schedule!$A1304)*(Schedule!D1304=Linescores!$C:$C),0),4)</f>
        <v>0</v>
      </c>
      <c r="G1304" cm="1">
        <f t="array" ref="G1304">INDEX(Linescores!$A:$D,MATCH(1,(Linescores!$A:$A=Schedule!$A1304)*(Schedule!E1304=Linescores!$C:$C),0),4)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INDEX(Linescores!$A:$D,MATCH(1,(Linescores!$A:$A=Schedule!$A1305)*(Schedule!D1305=Linescores!$C:$C),0),4)</f>
        <v>0</v>
      </c>
      <c r="G1305" cm="1">
        <f t="array" ref="G1305">INDEX(Linescores!$A:$D,MATCH(1,(Linescores!$A:$A=Schedule!$A1305)*(Schedule!E1305=Linescores!$C:$C),0),4)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INDEX(Linescores!$A:$D,MATCH(1,(Linescores!$A:$A=Schedule!$A1306)*(Schedule!D1306=Linescores!$C:$C),0),4)</f>
        <v>0</v>
      </c>
      <c r="G1306" cm="1">
        <f t="array" ref="G1306">INDEX(Linescores!$A:$D,MATCH(1,(Linescores!$A:$A=Schedule!$A1306)*(Schedule!E1306=Linescores!$C:$C),0),4)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INDEX(Linescores!$A:$D,MATCH(1,(Linescores!$A:$A=Schedule!$A1307)*(Schedule!D1307=Linescores!$C:$C),0),4)</f>
        <v>0</v>
      </c>
      <c r="G1307" cm="1">
        <f t="array" ref="G1307">INDEX(Linescores!$A:$D,MATCH(1,(Linescores!$A:$A=Schedule!$A1307)*(Schedule!E1307=Linescores!$C:$C),0),4)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INDEX(Linescores!$A:$D,MATCH(1,(Linescores!$A:$A=Schedule!$A1308)*(Schedule!D1308=Linescores!$C:$C),0),4)</f>
        <v>0</v>
      </c>
      <c r="G1308" cm="1">
        <f t="array" ref="G1308">INDEX(Linescores!$A:$D,MATCH(1,(Linescores!$A:$A=Schedule!$A1308)*(Schedule!E1308=Linescores!$C:$C),0),4)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INDEX(Linescores!$A:$D,MATCH(1,(Linescores!$A:$A=Schedule!$A1309)*(Schedule!D1309=Linescores!$C:$C),0),4)</f>
        <v>0</v>
      </c>
      <c r="G1309" cm="1">
        <f t="array" ref="G1309">INDEX(Linescores!$A:$D,MATCH(1,(Linescores!$A:$A=Schedule!$A1309)*(Schedule!E1309=Linescores!$C:$C),0),4)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INDEX(Linescores!$A:$D,MATCH(1,(Linescores!$A:$A=Schedule!$A1310)*(Schedule!D1310=Linescores!$C:$C),0),4)</f>
        <v>0</v>
      </c>
      <c r="G1310" cm="1">
        <f t="array" ref="G1310">INDEX(Linescores!$A:$D,MATCH(1,(Linescores!$A:$A=Schedule!$A1310)*(Schedule!E1310=Linescores!$C:$C),0),4)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INDEX(Linescores!$A:$D,MATCH(1,(Linescores!$A:$A=Schedule!$A1311)*(Schedule!D1311=Linescores!$C:$C),0),4)</f>
        <v>0</v>
      </c>
      <c r="G1311" cm="1">
        <f t="array" ref="G1311">INDEX(Linescores!$A:$D,MATCH(1,(Linescores!$A:$A=Schedule!$A1311)*(Schedule!E1311=Linescores!$C:$C),0),4)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INDEX(Linescores!$A:$D,MATCH(1,(Linescores!$A:$A=Schedule!$A1312)*(Schedule!D1312=Linescores!$C:$C),0),4)</f>
        <v>0</v>
      </c>
      <c r="G1312" cm="1">
        <f t="array" ref="G1312">INDEX(Linescores!$A:$D,MATCH(1,(Linescores!$A:$A=Schedule!$A1312)*(Schedule!E1312=Linescores!$C:$C),0),4)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INDEX(Linescores!$A:$D,MATCH(1,(Linescores!$A:$A=Schedule!$A1313)*(Schedule!D1313=Linescores!$C:$C),0),4)</f>
        <v>0</v>
      </c>
      <c r="G1313" cm="1">
        <f t="array" ref="G1313">INDEX(Linescores!$A:$D,MATCH(1,(Linescores!$A:$A=Schedule!$A1313)*(Schedule!E1313=Linescores!$C:$C),0),4)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INDEX(Linescores!$A:$D,MATCH(1,(Linescores!$A:$A=Schedule!$A1314)*(Schedule!D1314=Linescores!$C:$C),0),4)</f>
        <v>0</v>
      </c>
      <c r="G1314" cm="1">
        <f t="array" ref="G1314">INDEX(Linescores!$A:$D,MATCH(1,(Linescores!$A:$A=Schedule!$A1314)*(Schedule!E1314=Linescores!$C:$C),0),4)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INDEX(Linescores!$A:$D,MATCH(1,(Linescores!$A:$A=Schedule!$A1315)*(Schedule!D1315=Linescores!$C:$C),0),4)</f>
        <v>0</v>
      </c>
      <c r="G1315" cm="1">
        <f t="array" ref="G1315">INDEX(Linescores!$A:$D,MATCH(1,(Linescores!$A:$A=Schedule!$A1315)*(Schedule!E1315=Linescores!$C:$C),0),4)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INDEX(Linescores!$A:$D,MATCH(1,(Linescores!$A:$A=Schedule!$A1316)*(Schedule!D1316=Linescores!$C:$C),0),4)</f>
        <v>0</v>
      </c>
      <c r="G1316" cm="1">
        <f t="array" ref="G1316">INDEX(Linescores!$A:$D,MATCH(1,(Linescores!$A:$A=Schedule!$A1316)*(Schedule!E1316=Linescores!$C:$C),0),4)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INDEX(Linescores!$A:$D,MATCH(1,(Linescores!$A:$A=Schedule!$A1317)*(Schedule!D1317=Linescores!$C:$C),0),4)</f>
        <v>0</v>
      </c>
      <c r="G1317" cm="1">
        <f t="array" ref="G1317">INDEX(Linescores!$A:$D,MATCH(1,(Linescores!$A:$A=Schedule!$A1317)*(Schedule!E1317=Linescores!$C:$C),0),4)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INDEX(Linescores!$A:$D,MATCH(1,(Linescores!$A:$A=Schedule!$A1318)*(Schedule!D1318=Linescores!$C:$C),0),4)</f>
        <v>0</v>
      </c>
      <c r="G1318" cm="1">
        <f t="array" ref="G1318">INDEX(Linescores!$A:$D,MATCH(1,(Linescores!$A:$A=Schedule!$A1318)*(Schedule!E1318=Linescores!$C:$C),0),4)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INDEX(Linescores!$A:$D,MATCH(1,(Linescores!$A:$A=Schedule!$A1319)*(Schedule!D1319=Linescores!$C:$C),0),4)</f>
        <v>0</v>
      </c>
      <c r="G1319" cm="1">
        <f t="array" ref="G1319">INDEX(Linescores!$A:$D,MATCH(1,(Linescores!$A:$A=Schedule!$A1319)*(Schedule!E1319=Linescores!$C:$C),0),4)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INDEX(Linescores!$A:$D,MATCH(1,(Linescores!$A:$A=Schedule!$A1320)*(Schedule!D1320=Linescores!$C:$C),0),4)</f>
        <v>0</v>
      </c>
      <c r="G1320" cm="1">
        <f t="array" ref="G1320">INDEX(Linescores!$A:$D,MATCH(1,(Linescores!$A:$A=Schedule!$A1320)*(Schedule!E1320=Linescores!$C:$C),0),4)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INDEX(Linescores!$A:$D,MATCH(1,(Linescores!$A:$A=Schedule!$A1321)*(Schedule!D1321=Linescores!$C:$C),0),4)</f>
        <v>0</v>
      </c>
      <c r="G1321" cm="1">
        <f t="array" ref="G1321">INDEX(Linescores!$A:$D,MATCH(1,(Linescores!$A:$A=Schedule!$A1321)*(Schedule!E1321=Linescores!$C:$C),0),4)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INDEX(Linescores!$A:$D,MATCH(1,(Linescores!$A:$A=Schedule!$A1322)*(Schedule!D1322=Linescores!$C:$C),0),4)</f>
        <v>0</v>
      </c>
      <c r="G1322" cm="1">
        <f t="array" ref="G1322">INDEX(Linescores!$A:$D,MATCH(1,(Linescores!$A:$A=Schedule!$A1322)*(Schedule!E1322=Linescores!$C:$C),0),4)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INDEX(Linescores!$A:$D,MATCH(1,(Linescores!$A:$A=Schedule!$A1323)*(Schedule!D1323=Linescores!$C:$C),0),4)</f>
        <v>0</v>
      </c>
      <c r="G1323" cm="1">
        <f t="array" ref="G1323">INDEX(Linescores!$A:$D,MATCH(1,(Linescores!$A:$A=Schedule!$A1323)*(Schedule!E1323=Linescores!$C:$C),0),4)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INDEX(Linescores!$A:$D,MATCH(1,(Linescores!$A:$A=Schedule!$A1324)*(Schedule!D1324=Linescores!$C:$C),0),4)</f>
        <v>0</v>
      </c>
      <c r="G1324" cm="1">
        <f t="array" ref="G1324">INDEX(Linescores!$A:$D,MATCH(1,(Linescores!$A:$A=Schedule!$A1324)*(Schedule!E1324=Linescores!$C:$C),0),4)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INDEX(Linescores!$A:$D,MATCH(1,(Linescores!$A:$A=Schedule!$A1325)*(Schedule!D1325=Linescores!$C:$C),0),4)</f>
        <v>0</v>
      </c>
      <c r="G1325" cm="1">
        <f t="array" ref="G1325">INDEX(Linescores!$A:$D,MATCH(1,(Linescores!$A:$A=Schedule!$A1325)*(Schedule!E1325=Linescores!$C:$C),0),4)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INDEX(Linescores!$A:$D,MATCH(1,(Linescores!$A:$A=Schedule!$A1326)*(Schedule!D1326=Linescores!$C:$C),0),4)</f>
        <v>0</v>
      </c>
      <c r="G1326" cm="1">
        <f t="array" ref="G1326">INDEX(Linescores!$A:$D,MATCH(1,(Linescores!$A:$A=Schedule!$A1326)*(Schedule!E1326=Linescores!$C:$C),0),4)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INDEX(Linescores!$A:$D,MATCH(1,(Linescores!$A:$A=Schedule!$A1327)*(Schedule!D1327=Linescores!$C:$C),0),4)</f>
        <v>0</v>
      </c>
      <c r="G1327" cm="1">
        <f t="array" ref="G1327">INDEX(Linescores!$A:$D,MATCH(1,(Linescores!$A:$A=Schedule!$A1327)*(Schedule!E1327=Linescores!$C:$C),0),4)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INDEX(Linescores!$A:$D,MATCH(1,(Linescores!$A:$A=Schedule!$A1328)*(Schedule!D1328=Linescores!$C:$C),0),4)</f>
        <v>0</v>
      </c>
      <c r="G1328" cm="1">
        <f t="array" ref="G1328">INDEX(Linescores!$A:$D,MATCH(1,(Linescores!$A:$A=Schedule!$A1328)*(Schedule!E1328=Linescores!$C:$C),0),4)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INDEX(Linescores!$A:$D,MATCH(1,(Linescores!$A:$A=Schedule!$A1329)*(Schedule!D1329=Linescores!$C:$C),0),4)</f>
        <v>0</v>
      </c>
      <c r="G1329" cm="1">
        <f t="array" ref="G1329">INDEX(Linescores!$A:$D,MATCH(1,(Linescores!$A:$A=Schedule!$A1329)*(Schedule!E1329=Linescores!$C:$C),0),4)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INDEX(Linescores!$A:$D,MATCH(1,(Linescores!$A:$A=Schedule!$A1330)*(Schedule!D1330=Linescores!$C:$C),0),4)</f>
        <v>0</v>
      </c>
      <c r="G1330" cm="1">
        <f t="array" ref="G1330">INDEX(Linescores!$A:$D,MATCH(1,(Linescores!$A:$A=Schedule!$A1330)*(Schedule!E1330=Linescores!$C:$C),0),4)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INDEX(Linescores!$A:$D,MATCH(1,(Linescores!$A:$A=Schedule!$A1331)*(Schedule!D1331=Linescores!$C:$C),0),4)</f>
        <v>0</v>
      </c>
      <c r="G1331" cm="1">
        <f t="array" ref="G1331">INDEX(Linescores!$A:$D,MATCH(1,(Linescores!$A:$A=Schedule!$A1331)*(Schedule!E1331=Linescores!$C:$C),0),4)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INDEX(Linescores!$A:$D,MATCH(1,(Linescores!$A:$A=Schedule!$A1332)*(Schedule!D1332=Linescores!$C:$C),0),4)</f>
        <v>0</v>
      </c>
      <c r="G1332" cm="1">
        <f t="array" ref="G1332">INDEX(Linescores!$A:$D,MATCH(1,(Linescores!$A:$A=Schedule!$A1332)*(Schedule!E1332=Linescores!$C:$C),0),4)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INDEX(Linescores!$A:$D,MATCH(1,(Linescores!$A:$A=Schedule!$A1333)*(Schedule!D1333=Linescores!$C:$C),0),4)</f>
        <v>0</v>
      </c>
      <c r="G1333" cm="1">
        <f t="array" ref="G1333">INDEX(Linescores!$A:$D,MATCH(1,(Linescores!$A:$A=Schedule!$A1333)*(Schedule!E1333=Linescores!$C:$C),0),4)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INDEX(Linescores!$A:$D,MATCH(1,(Linescores!$A:$A=Schedule!$A1334)*(Schedule!D1334=Linescores!$C:$C),0),4)</f>
        <v>0</v>
      </c>
      <c r="G1334" cm="1">
        <f t="array" ref="G1334">INDEX(Linescores!$A:$D,MATCH(1,(Linescores!$A:$A=Schedule!$A1334)*(Schedule!E1334=Linescores!$C:$C),0),4)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INDEX(Linescores!$A:$D,MATCH(1,(Linescores!$A:$A=Schedule!$A1335)*(Schedule!D1335=Linescores!$C:$C),0),4)</f>
        <v>0</v>
      </c>
      <c r="G1335" cm="1">
        <f t="array" ref="G1335">INDEX(Linescores!$A:$D,MATCH(1,(Linescores!$A:$A=Schedule!$A1335)*(Schedule!E1335=Linescores!$C:$C),0),4)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INDEX(Linescores!$A:$D,MATCH(1,(Linescores!$A:$A=Schedule!$A1336)*(Schedule!D1336=Linescores!$C:$C),0),4)</f>
        <v>0</v>
      </c>
      <c r="G1336" cm="1">
        <f t="array" ref="G1336">INDEX(Linescores!$A:$D,MATCH(1,(Linescores!$A:$A=Schedule!$A1336)*(Schedule!E1336=Linescores!$C:$C),0),4)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INDEX(Linescores!$A:$D,MATCH(1,(Linescores!$A:$A=Schedule!$A1337)*(Schedule!D1337=Linescores!$C:$C),0),4)</f>
        <v>0</v>
      </c>
      <c r="G1337" cm="1">
        <f t="array" ref="G1337">INDEX(Linescores!$A:$D,MATCH(1,(Linescores!$A:$A=Schedule!$A1337)*(Schedule!E1337=Linescores!$C:$C),0),4)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INDEX(Linescores!$A:$D,MATCH(1,(Linescores!$A:$A=Schedule!$A1338)*(Schedule!D1338=Linescores!$C:$C),0),4)</f>
        <v>0</v>
      </c>
      <c r="G1338" cm="1">
        <f t="array" ref="G1338">INDEX(Linescores!$A:$D,MATCH(1,(Linescores!$A:$A=Schedule!$A1338)*(Schedule!E1338=Linescores!$C:$C),0),4)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INDEX(Linescores!$A:$D,MATCH(1,(Linescores!$A:$A=Schedule!$A1339)*(Schedule!D1339=Linescores!$C:$C),0),4)</f>
        <v>0</v>
      </c>
      <c r="G1339" cm="1">
        <f t="array" ref="G1339">INDEX(Linescores!$A:$D,MATCH(1,(Linescores!$A:$A=Schedule!$A1339)*(Schedule!E1339=Linescores!$C:$C),0),4)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INDEX(Linescores!$A:$D,MATCH(1,(Linescores!$A:$A=Schedule!$A1340)*(Schedule!D1340=Linescores!$C:$C),0),4)</f>
        <v>0</v>
      </c>
      <c r="G1340" cm="1">
        <f t="array" ref="G1340">INDEX(Linescores!$A:$D,MATCH(1,(Linescores!$A:$A=Schedule!$A1340)*(Schedule!E1340=Linescores!$C:$C),0),4)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INDEX(Linescores!$A:$D,MATCH(1,(Linescores!$A:$A=Schedule!$A1341)*(Schedule!D1341=Linescores!$C:$C),0),4)</f>
        <v>0</v>
      </c>
      <c r="G1341" cm="1">
        <f t="array" ref="G1341">INDEX(Linescores!$A:$D,MATCH(1,(Linescores!$A:$A=Schedule!$A1341)*(Schedule!E1341=Linescores!$C:$C),0),4)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INDEX(Linescores!$A:$D,MATCH(1,(Linescores!$A:$A=Schedule!$A1342)*(Schedule!D1342=Linescores!$C:$C),0),4)</f>
        <v>0</v>
      </c>
      <c r="G1342" cm="1">
        <f t="array" ref="G1342">INDEX(Linescores!$A:$D,MATCH(1,(Linescores!$A:$A=Schedule!$A1342)*(Schedule!E1342=Linescores!$C:$C),0),4)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INDEX(Linescores!$A:$D,MATCH(1,(Linescores!$A:$A=Schedule!$A1343)*(Schedule!D1343=Linescores!$C:$C),0),4)</f>
        <v>0</v>
      </c>
      <c r="G1343" cm="1">
        <f t="array" ref="G1343">INDEX(Linescores!$A:$D,MATCH(1,(Linescores!$A:$A=Schedule!$A1343)*(Schedule!E1343=Linescores!$C:$C),0),4)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INDEX(Linescores!$A:$D,MATCH(1,(Linescores!$A:$A=Schedule!$A1344)*(Schedule!D1344=Linescores!$C:$C),0),4)</f>
        <v>0</v>
      </c>
      <c r="G1344" cm="1">
        <f t="array" ref="G1344">INDEX(Linescores!$A:$D,MATCH(1,(Linescores!$A:$A=Schedule!$A1344)*(Schedule!E1344=Linescores!$C:$C),0),4)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INDEX(Linescores!$A:$D,MATCH(1,(Linescores!$A:$A=Schedule!$A1345)*(Schedule!D1345=Linescores!$C:$C),0),4)</f>
        <v>0</v>
      </c>
      <c r="G1345" cm="1">
        <f t="array" ref="G1345">INDEX(Linescores!$A:$D,MATCH(1,(Linescores!$A:$A=Schedule!$A1345)*(Schedule!E1345=Linescores!$C:$C),0),4)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INDEX(Linescores!$A:$D,MATCH(1,(Linescores!$A:$A=Schedule!$A1346)*(Schedule!D1346=Linescores!$C:$C),0),4)</f>
        <v>0</v>
      </c>
      <c r="G1346" cm="1">
        <f t="array" ref="G1346">INDEX(Linescores!$A:$D,MATCH(1,(Linescores!$A:$A=Schedule!$A1346)*(Schedule!E1346=Linescores!$C:$C),0),4)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INDEX(Linescores!$A:$D,MATCH(1,(Linescores!$A:$A=Schedule!$A1347)*(Schedule!D1347=Linescores!$C:$C),0),4)</f>
        <v>0</v>
      </c>
      <c r="G1347" cm="1">
        <f t="array" ref="G1347">INDEX(Linescores!$A:$D,MATCH(1,(Linescores!$A:$A=Schedule!$A1347)*(Schedule!E1347=Linescores!$C:$C),0),4)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INDEX(Linescores!$A:$D,MATCH(1,(Linescores!$A:$A=Schedule!$A1348)*(Schedule!D1348=Linescores!$C:$C),0),4)</f>
        <v>0</v>
      </c>
      <c r="G1348" cm="1">
        <f t="array" ref="G1348">INDEX(Linescores!$A:$D,MATCH(1,(Linescores!$A:$A=Schedule!$A1348)*(Schedule!E1348=Linescores!$C:$C),0),4)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INDEX(Linescores!$A:$D,MATCH(1,(Linescores!$A:$A=Schedule!$A1349)*(Schedule!D1349=Linescores!$C:$C),0),4)</f>
        <v>0</v>
      </c>
      <c r="G1349" cm="1">
        <f t="array" ref="G1349">INDEX(Linescores!$A:$D,MATCH(1,(Linescores!$A:$A=Schedule!$A1349)*(Schedule!E1349=Linescores!$C:$C),0),4)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INDEX(Linescores!$A:$D,MATCH(1,(Linescores!$A:$A=Schedule!$A1350)*(Schedule!D1350=Linescores!$C:$C),0),4)</f>
        <v>0</v>
      </c>
      <c r="G1350" cm="1">
        <f t="array" ref="G1350">INDEX(Linescores!$A:$D,MATCH(1,(Linescores!$A:$A=Schedule!$A1350)*(Schedule!E1350=Linescores!$C:$C),0),4)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INDEX(Linescores!$A:$D,MATCH(1,(Linescores!$A:$A=Schedule!$A1351)*(Schedule!D1351=Linescores!$C:$C),0),4)</f>
        <v>0</v>
      </c>
      <c r="G1351" cm="1">
        <f t="array" ref="G1351">INDEX(Linescores!$A:$D,MATCH(1,(Linescores!$A:$A=Schedule!$A1351)*(Schedule!E1351=Linescores!$C:$C),0),4)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INDEX(Linescores!$A:$D,MATCH(1,(Linescores!$A:$A=Schedule!$A1352)*(Schedule!D1352=Linescores!$C:$C),0),4)</f>
        <v>0</v>
      </c>
      <c r="G1352" cm="1">
        <f t="array" ref="G1352">INDEX(Linescores!$A:$D,MATCH(1,(Linescores!$A:$A=Schedule!$A1352)*(Schedule!E1352=Linescores!$C:$C),0),4)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INDEX(Linescores!$A:$D,MATCH(1,(Linescores!$A:$A=Schedule!$A1353)*(Schedule!D1353=Linescores!$C:$C),0),4)</f>
        <v>0</v>
      </c>
      <c r="G1353" cm="1">
        <f t="array" ref="G1353">INDEX(Linescores!$A:$D,MATCH(1,(Linescores!$A:$A=Schedule!$A1353)*(Schedule!E1353=Linescores!$C:$C),0),4)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INDEX(Linescores!$A:$D,MATCH(1,(Linescores!$A:$A=Schedule!$A1354)*(Schedule!D1354=Linescores!$C:$C),0),4)</f>
        <v>0</v>
      </c>
      <c r="G1354" cm="1">
        <f t="array" ref="G1354">INDEX(Linescores!$A:$D,MATCH(1,(Linescores!$A:$A=Schedule!$A1354)*(Schedule!E1354=Linescores!$C:$C),0),4)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INDEX(Linescores!$A:$D,MATCH(1,(Linescores!$A:$A=Schedule!$A1355)*(Schedule!D1355=Linescores!$C:$C),0),4)</f>
        <v>0</v>
      </c>
      <c r="G1355" cm="1">
        <f t="array" ref="G1355">INDEX(Linescores!$A:$D,MATCH(1,(Linescores!$A:$A=Schedule!$A1355)*(Schedule!E1355=Linescores!$C:$C),0),4)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INDEX(Linescores!$A:$D,MATCH(1,(Linescores!$A:$A=Schedule!$A1356)*(Schedule!D1356=Linescores!$C:$C),0),4)</f>
        <v>0</v>
      </c>
      <c r="G1356" cm="1">
        <f t="array" ref="G1356">INDEX(Linescores!$A:$D,MATCH(1,(Linescores!$A:$A=Schedule!$A1356)*(Schedule!E1356=Linescores!$C:$C),0),4)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INDEX(Linescores!$A:$D,MATCH(1,(Linescores!$A:$A=Schedule!$A1357)*(Schedule!D1357=Linescores!$C:$C),0),4)</f>
        <v>0</v>
      </c>
      <c r="G1357" cm="1">
        <f t="array" ref="G1357">INDEX(Linescores!$A:$D,MATCH(1,(Linescores!$A:$A=Schedule!$A1357)*(Schedule!E1357=Linescores!$C:$C),0),4)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INDEX(Linescores!$A:$D,MATCH(1,(Linescores!$A:$A=Schedule!$A1358)*(Schedule!D1358=Linescores!$C:$C),0),4)</f>
        <v>0</v>
      </c>
      <c r="G1358" cm="1">
        <f t="array" ref="G1358">INDEX(Linescores!$A:$D,MATCH(1,(Linescores!$A:$A=Schedule!$A1358)*(Schedule!E1358=Linescores!$C:$C),0),4)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INDEX(Linescores!$A:$D,MATCH(1,(Linescores!$A:$A=Schedule!$A1359)*(Schedule!D1359=Linescores!$C:$C),0),4)</f>
        <v>0</v>
      </c>
      <c r="G1359" cm="1">
        <f t="array" ref="G1359">INDEX(Linescores!$A:$D,MATCH(1,(Linescores!$A:$A=Schedule!$A1359)*(Schedule!E1359=Linescores!$C:$C),0),4)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INDEX(Linescores!$A:$D,MATCH(1,(Linescores!$A:$A=Schedule!$A1360)*(Schedule!D1360=Linescores!$C:$C),0),4)</f>
        <v>0</v>
      </c>
      <c r="G1360" cm="1">
        <f t="array" ref="G1360">INDEX(Linescores!$A:$D,MATCH(1,(Linescores!$A:$A=Schedule!$A1360)*(Schedule!E1360=Linescores!$C:$C),0),4)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INDEX(Linescores!$A:$D,MATCH(1,(Linescores!$A:$A=Schedule!$A1361)*(Schedule!D1361=Linescores!$C:$C),0),4)</f>
        <v>0</v>
      </c>
      <c r="G1361" cm="1">
        <f t="array" ref="G1361">INDEX(Linescores!$A:$D,MATCH(1,(Linescores!$A:$A=Schedule!$A1361)*(Schedule!E1361=Linescores!$C:$C),0),4)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INDEX(Linescores!$A:$D,MATCH(1,(Linescores!$A:$A=Schedule!$A1362)*(Schedule!D1362=Linescores!$C:$C),0),4)</f>
        <v>0</v>
      </c>
      <c r="G1362" cm="1">
        <f t="array" ref="G1362">INDEX(Linescores!$A:$D,MATCH(1,(Linescores!$A:$A=Schedule!$A1362)*(Schedule!E1362=Linescores!$C:$C),0),4)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INDEX(Linescores!$A:$D,MATCH(1,(Linescores!$A:$A=Schedule!$A1363)*(Schedule!D1363=Linescores!$C:$C),0),4)</f>
        <v>0</v>
      </c>
      <c r="G1363" cm="1">
        <f t="array" ref="G1363">INDEX(Linescores!$A:$D,MATCH(1,(Linescores!$A:$A=Schedule!$A1363)*(Schedule!E1363=Linescores!$C:$C),0),4)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INDEX(Linescores!$A:$D,MATCH(1,(Linescores!$A:$A=Schedule!$A1364)*(Schedule!D1364=Linescores!$C:$C),0),4)</f>
        <v>0</v>
      </c>
      <c r="G1364" cm="1">
        <f t="array" ref="G1364">INDEX(Linescores!$A:$D,MATCH(1,(Linescores!$A:$A=Schedule!$A1364)*(Schedule!E1364=Linescores!$C:$C),0),4)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INDEX(Linescores!$A:$D,MATCH(1,(Linescores!$A:$A=Schedule!$A1365)*(Schedule!D1365=Linescores!$C:$C),0),4)</f>
        <v>0</v>
      </c>
      <c r="G1365" cm="1">
        <f t="array" ref="G1365">INDEX(Linescores!$A:$D,MATCH(1,(Linescores!$A:$A=Schedule!$A1365)*(Schedule!E1365=Linescores!$C:$C),0),4)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INDEX(Linescores!$A:$D,MATCH(1,(Linescores!$A:$A=Schedule!$A1366)*(Schedule!D1366=Linescores!$C:$C),0),4)</f>
        <v>0</v>
      </c>
      <c r="G1366" cm="1">
        <f t="array" ref="G1366">INDEX(Linescores!$A:$D,MATCH(1,(Linescores!$A:$A=Schedule!$A1366)*(Schedule!E1366=Linescores!$C:$C),0),4)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INDEX(Linescores!$A:$D,MATCH(1,(Linescores!$A:$A=Schedule!$A1367)*(Schedule!D1367=Linescores!$C:$C),0),4)</f>
        <v>0</v>
      </c>
      <c r="G1367" cm="1">
        <f t="array" ref="G1367">INDEX(Linescores!$A:$D,MATCH(1,(Linescores!$A:$A=Schedule!$A1367)*(Schedule!E1367=Linescores!$C:$C),0),4)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INDEX(Linescores!$A:$D,MATCH(1,(Linescores!$A:$A=Schedule!$A1368)*(Schedule!D1368=Linescores!$C:$C),0),4)</f>
        <v>0</v>
      </c>
      <c r="G1368" cm="1">
        <f t="array" ref="G1368">INDEX(Linescores!$A:$D,MATCH(1,(Linescores!$A:$A=Schedule!$A1368)*(Schedule!E1368=Linescores!$C:$C),0),4)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INDEX(Linescores!$A:$D,MATCH(1,(Linescores!$A:$A=Schedule!$A1369)*(Schedule!D1369=Linescores!$C:$C),0),4)</f>
        <v>0</v>
      </c>
      <c r="G1369" cm="1">
        <f t="array" ref="G1369">INDEX(Linescores!$A:$D,MATCH(1,(Linescores!$A:$A=Schedule!$A1369)*(Schedule!E1369=Linescores!$C:$C),0),4)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INDEX(Linescores!$A:$D,MATCH(1,(Linescores!$A:$A=Schedule!$A1370)*(Schedule!D1370=Linescores!$C:$C),0),4)</f>
        <v>0</v>
      </c>
      <c r="G1370" cm="1">
        <f t="array" ref="G1370">INDEX(Linescores!$A:$D,MATCH(1,(Linescores!$A:$A=Schedule!$A1370)*(Schedule!E1370=Linescores!$C:$C),0),4)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INDEX(Linescores!$A:$D,MATCH(1,(Linescores!$A:$A=Schedule!$A1371)*(Schedule!D1371=Linescores!$C:$C),0),4)</f>
        <v>0</v>
      </c>
      <c r="G1371" cm="1">
        <f t="array" ref="G1371">INDEX(Linescores!$A:$D,MATCH(1,(Linescores!$A:$A=Schedule!$A1371)*(Schedule!E1371=Linescores!$C:$C),0),4)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INDEX(Linescores!$A:$D,MATCH(1,(Linescores!$A:$A=Schedule!$A1372)*(Schedule!D1372=Linescores!$C:$C),0),4)</f>
        <v>0</v>
      </c>
      <c r="G1372" cm="1">
        <f t="array" ref="G1372">INDEX(Linescores!$A:$D,MATCH(1,(Linescores!$A:$A=Schedule!$A1372)*(Schedule!E1372=Linescores!$C:$C),0),4)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INDEX(Linescores!$A:$D,MATCH(1,(Linescores!$A:$A=Schedule!$A1373)*(Schedule!D1373=Linescores!$C:$C),0),4)</f>
        <v>0</v>
      </c>
      <c r="G1373" cm="1">
        <f t="array" ref="G1373">INDEX(Linescores!$A:$D,MATCH(1,(Linescores!$A:$A=Schedule!$A1373)*(Schedule!E1373=Linescores!$C:$C),0),4)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INDEX(Linescores!$A:$D,MATCH(1,(Linescores!$A:$A=Schedule!$A1374)*(Schedule!D1374=Linescores!$C:$C),0),4)</f>
        <v>0</v>
      </c>
      <c r="G1374" cm="1">
        <f t="array" ref="G1374">INDEX(Linescores!$A:$D,MATCH(1,(Linescores!$A:$A=Schedule!$A1374)*(Schedule!E1374=Linescores!$C:$C),0),4)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INDEX(Linescores!$A:$D,MATCH(1,(Linescores!$A:$A=Schedule!$A1375)*(Schedule!D1375=Linescores!$C:$C),0),4)</f>
        <v>0</v>
      </c>
      <c r="G1375" cm="1">
        <f t="array" ref="G1375">INDEX(Linescores!$A:$D,MATCH(1,(Linescores!$A:$A=Schedule!$A1375)*(Schedule!E1375=Linescores!$C:$C),0),4)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INDEX(Linescores!$A:$D,MATCH(1,(Linescores!$A:$A=Schedule!$A1376)*(Schedule!D1376=Linescores!$C:$C),0),4)</f>
        <v>0</v>
      </c>
      <c r="G1376" cm="1">
        <f t="array" ref="G1376">INDEX(Linescores!$A:$D,MATCH(1,(Linescores!$A:$A=Schedule!$A1376)*(Schedule!E1376=Linescores!$C:$C),0),4)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INDEX(Linescores!$A:$D,MATCH(1,(Linescores!$A:$A=Schedule!$A1377)*(Schedule!D1377=Linescores!$C:$C),0),4)</f>
        <v>0</v>
      </c>
      <c r="G1377" cm="1">
        <f t="array" ref="G1377">INDEX(Linescores!$A:$D,MATCH(1,(Linescores!$A:$A=Schedule!$A1377)*(Schedule!E1377=Linescores!$C:$C),0),4)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INDEX(Linescores!$A:$D,MATCH(1,(Linescores!$A:$A=Schedule!$A1378)*(Schedule!D1378=Linescores!$C:$C),0),4)</f>
        <v>0</v>
      </c>
      <c r="G1378" cm="1">
        <f t="array" ref="G1378">INDEX(Linescores!$A:$D,MATCH(1,(Linescores!$A:$A=Schedule!$A1378)*(Schedule!E1378=Linescores!$C:$C),0),4)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INDEX(Linescores!$A:$D,MATCH(1,(Linescores!$A:$A=Schedule!$A1379)*(Schedule!D1379=Linescores!$C:$C),0),4)</f>
        <v>0</v>
      </c>
      <c r="G1379" cm="1">
        <f t="array" ref="G1379">INDEX(Linescores!$A:$D,MATCH(1,(Linescores!$A:$A=Schedule!$A1379)*(Schedule!E1379=Linescores!$C:$C),0),4)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INDEX(Linescores!$A:$D,MATCH(1,(Linescores!$A:$A=Schedule!$A1380)*(Schedule!D1380=Linescores!$C:$C),0),4)</f>
        <v>0</v>
      </c>
      <c r="G1380" cm="1">
        <f t="array" ref="G1380">INDEX(Linescores!$A:$D,MATCH(1,(Linescores!$A:$A=Schedule!$A1380)*(Schedule!E1380=Linescores!$C:$C),0),4)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INDEX(Linescores!$A:$D,MATCH(1,(Linescores!$A:$A=Schedule!$A1381)*(Schedule!D1381=Linescores!$C:$C),0),4)</f>
        <v>0</v>
      </c>
      <c r="G1381" cm="1">
        <f t="array" ref="G1381">INDEX(Linescores!$A:$D,MATCH(1,(Linescores!$A:$A=Schedule!$A1381)*(Schedule!E1381=Linescores!$C:$C),0),4)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INDEX(Linescores!$A:$D,MATCH(1,(Linescores!$A:$A=Schedule!$A1382)*(Schedule!D1382=Linescores!$C:$C),0),4)</f>
        <v>0</v>
      </c>
      <c r="G1382" cm="1">
        <f t="array" ref="G1382">INDEX(Linescores!$A:$D,MATCH(1,(Linescores!$A:$A=Schedule!$A1382)*(Schedule!E1382=Linescores!$C:$C),0),4)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INDEX(Linescores!$A:$D,MATCH(1,(Linescores!$A:$A=Schedule!$A1383)*(Schedule!D1383=Linescores!$C:$C),0),4)</f>
        <v>0</v>
      </c>
      <c r="G1383" cm="1">
        <f t="array" ref="G1383">INDEX(Linescores!$A:$D,MATCH(1,(Linescores!$A:$A=Schedule!$A1383)*(Schedule!E1383=Linescores!$C:$C),0),4)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INDEX(Linescores!$A:$D,MATCH(1,(Linescores!$A:$A=Schedule!$A1384)*(Schedule!D1384=Linescores!$C:$C),0),4)</f>
        <v>0</v>
      </c>
      <c r="G1384" cm="1">
        <f t="array" ref="G1384">INDEX(Linescores!$A:$D,MATCH(1,(Linescores!$A:$A=Schedule!$A1384)*(Schedule!E1384=Linescores!$C:$C),0),4)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INDEX(Linescores!$A:$D,MATCH(1,(Linescores!$A:$A=Schedule!$A1385)*(Schedule!D1385=Linescores!$C:$C),0),4)</f>
        <v>0</v>
      </c>
      <c r="G1385" cm="1">
        <f t="array" ref="G1385">INDEX(Linescores!$A:$D,MATCH(1,(Linescores!$A:$A=Schedule!$A1385)*(Schedule!E1385=Linescores!$C:$C),0),4)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INDEX(Linescores!$A:$D,MATCH(1,(Linescores!$A:$A=Schedule!$A1386)*(Schedule!D1386=Linescores!$C:$C),0),4)</f>
        <v>0</v>
      </c>
      <c r="G1386" cm="1">
        <f t="array" ref="G1386">INDEX(Linescores!$A:$D,MATCH(1,(Linescores!$A:$A=Schedule!$A1386)*(Schedule!E1386=Linescores!$C:$C),0),4)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INDEX(Linescores!$A:$D,MATCH(1,(Linescores!$A:$A=Schedule!$A1387)*(Schedule!D1387=Linescores!$C:$C),0),4)</f>
        <v>0</v>
      </c>
      <c r="G1387" cm="1">
        <f t="array" ref="G1387">INDEX(Linescores!$A:$D,MATCH(1,(Linescores!$A:$A=Schedule!$A1387)*(Schedule!E1387=Linescores!$C:$C),0),4)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INDEX(Linescores!$A:$D,MATCH(1,(Linescores!$A:$A=Schedule!$A1388)*(Schedule!D1388=Linescores!$C:$C),0),4)</f>
        <v>0</v>
      </c>
      <c r="G1388" cm="1">
        <f t="array" ref="G1388">INDEX(Linescores!$A:$D,MATCH(1,(Linescores!$A:$A=Schedule!$A1388)*(Schedule!E1388=Linescores!$C:$C),0),4)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INDEX(Linescores!$A:$D,MATCH(1,(Linescores!$A:$A=Schedule!$A1389)*(Schedule!D1389=Linescores!$C:$C),0),4)</f>
        <v>0</v>
      </c>
      <c r="G1389" cm="1">
        <f t="array" ref="G1389">INDEX(Linescores!$A:$D,MATCH(1,(Linescores!$A:$A=Schedule!$A1389)*(Schedule!E1389=Linescores!$C:$C),0),4)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INDEX(Linescores!$A:$D,MATCH(1,(Linescores!$A:$A=Schedule!$A1390)*(Schedule!D1390=Linescores!$C:$C),0),4)</f>
        <v>0</v>
      </c>
      <c r="G1390" cm="1">
        <f t="array" ref="G1390">INDEX(Linescores!$A:$D,MATCH(1,(Linescores!$A:$A=Schedule!$A1390)*(Schedule!E1390=Linescores!$C:$C),0),4)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INDEX(Linescores!$A:$D,MATCH(1,(Linescores!$A:$A=Schedule!$A1391)*(Schedule!D1391=Linescores!$C:$C),0),4)</f>
        <v>0</v>
      </c>
      <c r="G1391" cm="1">
        <f t="array" ref="G1391">INDEX(Linescores!$A:$D,MATCH(1,(Linescores!$A:$A=Schedule!$A1391)*(Schedule!E1391=Linescores!$C:$C),0),4)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INDEX(Linescores!$A:$D,MATCH(1,(Linescores!$A:$A=Schedule!$A1392)*(Schedule!D1392=Linescores!$C:$C),0),4)</f>
        <v>0</v>
      </c>
      <c r="G1392" cm="1">
        <f t="array" ref="G1392">INDEX(Linescores!$A:$D,MATCH(1,(Linescores!$A:$A=Schedule!$A1392)*(Schedule!E1392=Linescores!$C:$C),0),4)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INDEX(Linescores!$A:$D,MATCH(1,(Linescores!$A:$A=Schedule!$A1393)*(Schedule!D1393=Linescores!$C:$C),0),4)</f>
        <v>0</v>
      </c>
      <c r="G1393" cm="1">
        <f t="array" ref="G1393">INDEX(Linescores!$A:$D,MATCH(1,(Linescores!$A:$A=Schedule!$A1393)*(Schedule!E1393=Linescores!$C:$C),0),4)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INDEX(Linescores!$A:$D,MATCH(1,(Linescores!$A:$A=Schedule!$A1394)*(Schedule!D1394=Linescores!$C:$C),0),4)</f>
        <v>0</v>
      </c>
      <c r="G1394" cm="1">
        <f t="array" ref="G1394">INDEX(Linescores!$A:$D,MATCH(1,(Linescores!$A:$A=Schedule!$A1394)*(Schedule!E1394=Linescores!$C:$C),0),4)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INDEX(Linescores!$A:$D,MATCH(1,(Linescores!$A:$A=Schedule!$A1395)*(Schedule!D1395=Linescores!$C:$C),0),4)</f>
        <v>0</v>
      </c>
      <c r="G1395" cm="1">
        <f t="array" ref="G1395">INDEX(Linescores!$A:$D,MATCH(1,(Linescores!$A:$A=Schedule!$A1395)*(Schedule!E1395=Linescores!$C:$C),0),4)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INDEX(Linescores!$A:$D,MATCH(1,(Linescores!$A:$A=Schedule!$A1396)*(Schedule!D1396=Linescores!$C:$C),0),4)</f>
        <v>0</v>
      </c>
      <c r="G1396" cm="1">
        <f t="array" ref="G1396">INDEX(Linescores!$A:$D,MATCH(1,(Linescores!$A:$A=Schedule!$A1396)*(Schedule!E1396=Linescores!$C:$C),0),4)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INDEX(Linescores!$A:$D,MATCH(1,(Linescores!$A:$A=Schedule!$A1397)*(Schedule!D1397=Linescores!$C:$C),0),4)</f>
        <v>0</v>
      </c>
      <c r="G1397" cm="1">
        <f t="array" ref="G1397">INDEX(Linescores!$A:$D,MATCH(1,(Linescores!$A:$A=Schedule!$A1397)*(Schedule!E1397=Linescores!$C:$C),0),4)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INDEX(Linescores!$A:$D,MATCH(1,(Linescores!$A:$A=Schedule!$A1398)*(Schedule!D1398=Linescores!$C:$C),0),4)</f>
        <v>0</v>
      </c>
      <c r="G1398" cm="1">
        <f t="array" ref="G1398">INDEX(Linescores!$A:$D,MATCH(1,(Linescores!$A:$A=Schedule!$A1398)*(Schedule!E1398=Linescores!$C:$C),0),4)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INDEX(Linescores!$A:$D,MATCH(1,(Linescores!$A:$A=Schedule!$A1399)*(Schedule!D1399=Linescores!$C:$C),0),4)</f>
        <v>0</v>
      </c>
      <c r="G1399" cm="1">
        <f t="array" ref="G1399">INDEX(Linescores!$A:$D,MATCH(1,(Linescores!$A:$A=Schedule!$A1399)*(Schedule!E1399=Linescores!$C:$C),0),4)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INDEX(Linescores!$A:$D,MATCH(1,(Linescores!$A:$A=Schedule!$A1400)*(Schedule!D1400=Linescores!$C:$C),0),4)</f>
        <v>0</v>
      </c>
      <c r="G1400" cm="1">
        <f t="array" ref="G1400">INDEX(Linescores!$A:$D,MATCH(1,(Linescores!$A:$A=Schedule!$A1400)*(Schedule!E1400=Linescores!$C:$C),0),4)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INDEX(Linescores!$A:$D,MATCH(1,(Linescores!$A:$A=Schedule!$A1401)*(Schedule!D1401=Linescores!$C:$C),0),4)</f>
        <v>0</v>
      </c>
      <c r="G1401" cm="1">
        <f t="array" ref="G1401">INDEX(Linescores!$A:$D,MATCH(1,(Linescores!$A:$A=Schedule!$A1401)*(Schedule!E1401=Linescores!$C:$C),0),4)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INDEX(Linescores!$A:$D,MATCH(1,(Linescores!$A:$A=Schedule!$A1402)*(Schedule!D1402=Linescores!$C:$C),0),4)</f>
        <v>0</v>
      </c>
      <c r="G1402" cm="1">
        <f t="array" ref="G1402">INDEX(Linescores!$A:$D,MATCH(1,(Linescores!$A:$A=Schedule!$A1402)*(Schedule!E1402=Linescores!$C:$C),0),4)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INDEX(Linescores!$A:$D,MATCH(1,(Linescores!$A:$A=Schedule!$A1403)*(Schedule!D1403=Linescores!$C:$C),0),4)</f>
        <v>0</v>
      </c>
      <c r="G1403" cm="1">
        <f t="array" ref="G1403">INDEX(Linescores!$A:$D,MATCH(1,(Linescores!$A:$A=Schedule!$A1403)*(Schedule!E1403=Linescores!$C:$C),0),4)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INDEX(Linescores!$A:$D,MATCH(1,(Linescores!$A:$A=Schedule!$A1404)*(Schedule!D1404=Linescores!$C:$C),0),4)</f>
        <v>0</v>
      </c>
      <c r="G1404" cm="1">
        <f t="array" ref="G1404">INDEX(Linescores!$A:$D,MATCH(1,(Linescores!$A:$A=Schedule!$A1404)*(Schedule!E1404=Linescores!$C:$C),0),4)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INDEX(Linescores!$A:$D,MATCH(1,(Linescores!$A:$A=Schedule!$A1405)*(Schedule!D1405=Linescores!$C:$C),0),4)</f>
        <v>0</v>
      </c>
      <c r="G1405" cm="1">
        <f t="array" ref="G1405">INDEX(Linescores!$A:$D,MATCH(1,(Linescores!$A:$A=Schedule!$A1405)*(Schedule!E1405=Linescores!$C:$C),0),4)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INDEX(Linescores!$A:$D,MATCH(1,(Linescores!$A:$A=Schedule!$A1406)*(Schedule!D1406=Linescores!$C:$C),0),4)</f>
        <v>0</v>
      </c>
      <c r="G1406" cm="1">
        <f t="array" ref="G1406">INDEX(Linescores!$A:$D,MATCH(1,(Linescores!$A:$A=Schedule!$A1406)*(Schedule!E1406=Linescores!$C:$C),0),4)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INDEX(Linescores!$A:$D,MATCH(1,(Linescores!$A:$A=Schedule!$A1407)*(Schedule!D1407=Linescores!$C:$C),0),4)</f>
        <v>0</v>
      </c>
      <c r="G1407" cm="1">
        <f t="array" ref="G1407">INDEX(Linescores!$A:$D,MATCH(1,(Linescores!$A:$A=Schedule!$A1407)*(Schedule!E1407=Linescores!$C:$C),0),4)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INDEX(Linescores!$A:$D,MATCH(1,(Linescores!$A:$A=Schedule!$A1408)*(Schedule!D1408=Linescores!$C:$C),0),4)</f>
        <v>0</v>
      </c>
      <c r="G1408" cm="1">
        <f t="array" ref="G1408">INDEX(Linescores!$A:$D,MATCH(1,(Linescores!$A:$A=Schedule!$A1408)*(Schedule!E1408=Linescores!$C:$C),0),4)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INDEX(Linescores!$A:$D,MATCH(1,(Linescores!$A:$A=Schedule!$A1409)*(Schedule!D1409=Linescores!$C:$C),0),4)</f>
        <v>0</v>
      </c>
      <c r="G1409" cm="1">
        <f t="array" ref="G1409">INDEX(Linescores!$A:$D,MATCH(1,(Linescores!$A:$A=Schedule!$A1409)*(Schedule!E1409=Linescores!$C:$C),0),4)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INDEX(Linescores!$A:$D,MATCH(1,(Linescores!$A:$A=Schedule!$A1410)*(Schedule!D1410=Linescores!$C:$C),0),4)</f>
        <v>0</v>
      </c>
      <c r="G1410" cm="1">
        <f t="array" ref="G1410">INDEX(Linescores!$A:$D,MATCH(1,(Linescores!$A:$A=Schedule!$A1410)*(Schedule!E1410=Linescores!$C:$C),0),4)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INDEX(Linescores!$A:$D,MATCH(1,(Linescores!$A:$A=Schedule!$A1411)*(Schedule!D1411=Linescores!$C:$C),0),4)</f>
        <v>0</v>
      </c>
      <c r="G1411" cm="1">
        <f t="array" ref="G1411">INDEX(Linescores!$A:$D,MATCH(1,(Linescores!$A:$A=Schedule!$A1411)*(Schedule!E1411=Linescores!$C:$C),0),4)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INDEX(Linescores!$A:$D,MATCH(1,(Linescores!$A:$A=Schedule!$A1412)*(Schedule!D1412=Linescores!$C:$C),0),4)</f>
        <v>0</v>
      </c>
      <c r="G1412" cm="1">
        <f t="array" ref="G1412">INDEX(Linescores!$A:$D,MATCH(1,(Linescores!$A:$A=Schedule!$A1412)*(Schedule!E1412=Linescores!$C:$C),0),4)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INDEX(Linescores!$A:$D,MATCH(1,(Linescores!$A:$A=Schedule!$A1413)*(Schedule!D1413=Linescores!$C:$C),0),4)</f>
        <v>0</v>
      </c>
      <c r="G1413" cm="1">
        <f t="array" ref="G1413">INDEX(Linescores!$A:$D,MATCH(1,(Linescores!$A:$A=Schedule!$A1413)*(Schedule!E1413=Linescores!$C:$C),0),4)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INDEX(Linescores!$A:$D,MATCH(1,(Linescores!$A:$A=Schedule!$A1414)*(Schedule!D1414=Linescores!$C:$C),0),4)</f>
        <v>0</v>
      </c>
      <c r="G1414" cm="1">
        <f t="array" ref="G1414">INDEX(Linescores!$A:$D,MATCH(1,(Linescores!$A:$A=Schedule!$A1414)*(Schedule!E1414=Linescores!$C:$C),0),4)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INDEX(Linescores!$A:$D,MATCH(1,(Linescores!$A:$A=Schedule!$A1415)*(Schedule!D1415=Linescores!$C:$C),0),4)</f>
        <v>0</v>
      </c>
      <c r="G1415" cm="1">
        <f t="array" ref="G1415">INDEX(Linescores!$A:$D,MATCH(1,(Linescores!$A:$A=Schedule!$A1415)*(Schedule!E1415=Linescores!$C:$C),0),4)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INDEX(Linescores!$A:$D,MATCH(1,(Linescores!$A:$A=Schedule!$A1416)*(Schedule!D1416=Linescores!$C:$C),0),4)</f>
        <v>0</v>
      </c>
      <c r="G1416" cm="1">
        <f t="array" ref="G1416">INDEX(Linescores!$A:$D,MATCH(1,(Linescores!$A:$A=Schedule!$A1416)*(Schedule!E1416=Linescores!$C:$C),0),4)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INDEX(Linescores!$A:$D,MATCH(1,(Linescores!$A:$A=Schedule!$A1417)*(Schedule!D1417=Linescores!$C:$C),0),4)</f>
        <v>0</v>
      </c>
      <c r="G1417" cm="1">
        <f t="array" ref="G1417">INDEX(Linescores!$A:$D,MATCH(1,(Linescores!$A:$A=Schedule!$A1417)*(Schedule!E1417=Linescores!$C:$C),0),4)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INDEX(Linescores!$A:$D,MATCH(1,(Linescores!$A:$A=Schedule!$A1418)*(Schedule!D1418=Linescores!$C:$C),0),4)</f>
        <v>0</v>
      </c>
      <c r="G1418" cm="1">
        <f t="array" ref="G1418">INDEX(Linescores!$A:$D,MATCH(1,(Linescores!$A:$A=Schedule!$A1418)*(Schedule!E1418=Linescores!$C:$C),0),4)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INDEX(Linescores!$A:$D,MATCH(1,(Linescores!$A:$A=Schedule!$A1419)*(Schedule!D1419=Linescores!$C:$C),0),4)</f>
        <v>0</v>
      </c>
      <c r="G1419" cm="1">
        <f t="array" ref="G1419">INDEX(Linescores!$A:$D,MATCH(1,(Linescores!$A:$A=Schedule!$A1419)*(Schedule!E1419=Linescores!$C:$C),0),4)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INDEX(Linescores!$A:$D,MATCH(1,(Linescores!$A:$A=Schedule!$A1420)*(Schedule!D1420=Linescores!$C:$C),0),4)</f>
        <v>0</v>
      </c>
      <c r="G1420" cm="1">
        <f t="array" ref="G1420">INDEX(Linescores!$A:$D,MATCH(1,(Linescores!$A:$A=Schedule!$A1420)*(Schedule!E1420=Linescores!$C:$C),0),4)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INDEX(Linescores!$A:$D,MATCH(1,(Linescores!$A:$A=Schedule!$A1421)*(Schedule!D1421=Linescores!$C:$C),0),4)</f>
        <v>0</v>
      </c>
      <c r="G1421" cm="1">
        <f t="array" ref="G1421">INDEX(Linescores!$A:$D,MATCH(1,(Linescores!$A:$A=Schedule!$A1421)*(Schedule!E1421=Linescores!$C:$C),0),4)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INDEX(Linescores!$A:$D,MATCH(1,(Linescores!$A:$A=Schedule!$A1422)*(Schedule!D1422=Linescores!$C:$C),0),4)</f>
        <v>0</v>
      </c>
      <c r="G1422" cm="1">
        <f t="array" ref="G1422">INDEX(Linescores!$A:$D,MATCH(1,(Linescores!$A:$A=Schedule!$A1422)*(Schedule!E1422=Linescores!$C:$C),0),4)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INDEX(Linescores!$A:$D,MATCH(1,(Linescores!$A:$A=Schedule!$A1423)*(Schedule!D1423=Linescores!$C:$C),0),4)</f>
        <v>0</v>
      </c>
      <c r="G1423" cm="1">
        <f t="array" ref="G1423">INDEX(Linescores!$A:$D,MATCH(1,(Linescores!$A:$A=Schedule!$A1423)*(Schedule!E1423=Linescores!$C:$C),0),4)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INDEX(Linescores!$A:$D,MATCH(1,(Linescores!$A:$A=Schedule!$A1424)*(Schedule!D1424=Linescores!$C:$C),0),4)</f>
        <v>0</v>
      </c>
      <c r="G1424" cm="1">
        <f t="array" ref="G1424">INDEX(Linescores!$A:$D,MATCH(1,(Linescores!$A:$A=Schedule!$A1424)*(Schedule!E1424=Linescores!$C:$C),0),4)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INDEX(Linescores!$A:$D,MATCH(1,(Linescores!$A:$A=Schedule!$A1425)*(Schedule!D1425=Linescores!$C:$C),0),4)</f>
        <v>0</v>
      </c>
      <c r="G1425" cm="1">
        <f t="array" ref="G1425">INDEX(Linescores!$A:$D,MATCH(1,(Linescores!$A:$A=Schedule!$A1425)*(Schedule!E1425=Linescores!$C:$C),0),4)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INDEX(Linescores!$A:$D,MATCH(1,(Linescores!$A:$A=Schedule!$A1426)*(Schedule!D1426=Linescores!$C:$C),0),4)</f>
        <v>0</v>
      </c>
      <c r="G1426" cm="1">
        <f t="array" ref="G1426">INDEX(Linescores!$A:$D,MATCH(1,(Linescores!$A:$A=Schedule!$A1426)*(Schedule!E1426=Linescores!$C:$C),0),4)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INDEX(Linescores!$A:$D,MATCH(1,(Linescores!$A:$A=Schedule!$A1427)*(Schedule!D1427=Linescores!$C:$C),0),4)</f>
        <v>0</v>
      </c>
      <c r="G1427" cm="1">
        <f t="array" ref="G1427">INDEX(Linescores!$A:$D,MATCH(1,(Linescores!$A:$A=Schedule!$A1427)*(Schedule!E1427=Linescores!$C:$C),0),4)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INDEX(Linescores!$A:$D,MATCH(1,(Linescores!$A:$A=Schedule!$A1428)*(Schedule!D1428=Linescores!$C:$C),0),4)</f>
        <v>0</v>
      </c>
      <c r="G1428" cm="1">
        <f t="array" ref="G1428">INDEX(Linescores!$A:$D,MATCH(1,(Linescores!$A:$A=Schedule!$A1428)*(Schedule!E1428=Linescores!$C:$C),0),4)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INDEX(Linescores!$A:$D,MATCH(1,(Linescores!$A:$A=Schedule!$A1429)*(Schedule!D1429=Linescores!$C:$C),0),4)</f>
        <v>0</v>
      </c>
      <c r="G1429" cm="1">
        <f t="array" ref="G1429">INDEX(Linescores!$A:$D,MATCH(1,(Linescores!$A:$A=Schedule!$A1429)*(Schedule!E1429=Linescores!$C:$C),0),4)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INDEX(Linescores!$A:$D,MATCH(1,(Linescores!$A:$A=Schedule!$A1430)*(Schedule!D1430=Linescores!$C:$C),0),4)</f>
        <v>0</v>
      </c>
      <c r="G1430" cm="1">
        <f t="array" ref="G1430">INDEX(Linescores!$A:$D,MATCH(1,(Linescores!$A:$A=Schedule!$A1430)*(Schedule!E1430=Linescores!$C:$C),0),4)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INDEX(Linescores!$A:$D,MATCH(1,(Linescores!$A:$A=Schedule!$A1431)*(Schedule!D1431=Linescores!$C:$C),0),4)</f>
        <v>0</v>
      </c>
      <c r="G1431" cm="1">
        <f t="array" ref="G1431">INDEX(Linescores!$A:$D,MATCH(1,(Linescores!$A:$A=Schedule!$A1431)*(Schedule!E1431=Linescores!$C:$C),0),4)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INDEX(Linescores!$A:$D,MATCH(1,(Linescores!$A:$A=Schedule!$A1432)*(Schedule!D1432=Linescores!$C:$C),0),4)</f>
        <v>0</v>
      </c>
      <c r="G1432" cm="1">
        <f t="array" ref="G1432">INDEX(Linescores!$A:$D,MATCH(1,(Linescores!$A:$A=Schedule!$A1432)*(Schedule!E1432=Linescores!$C:$C),0),4)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INDEX(Linescores!$A:$D,MATCH(1,(Linescores!$A:$A=Schedule!$A1433)*(Schedule!D1433=Linescores!$C:$C),0),4)</f>
        <v>0</v>
      </c>
      <c r="G1433" cm="1">
        <f t="array" ref="G1433">INDEX(Linescores!$A:$D,MATCH(1,(Linescores!$A:$A=Schedule!$A1433)*(Schedule!E1433=Linescores!$C:$C),0),4)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INDEX(Linescores!$A:$D,MATCH(1,(Linescores!$A:$A=Schedule!$A1434)*(Schedule!D1434=Linescores!$C:$C),0),4)</f>
        <v>0</v>
      </c>
      <c r="G1434" cm="1">
        <f t="array" ref="G1434">INDEX(Linescores!$A:$D,MATCH(1,(Linescores!$A:$A=Schedule!$A1434)*(Schedule!E1434=Linescores!$C:$C),0),4)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INDEX(Linescores!$A:$D,MATCH(1,(Linescores!$A:$A=Schedule!$A1435)*(Schedule!D1435=Linescores!$C:$C),0),4)</f>
        <v>0</v>
      </c>
      <c r="G1435" cm="1">
        <f t="array" ref="G1435">INDEX(Linescores!$A:$D,MATCH(1,(Linescores!$A:$A=Schedule!$A1435)*(Schedule!E1435=Linescores!$C:$C),0),4)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INDEX(Linescores!$A:$D,MATCH(1,(Linescores!$A:$A=Schedule!$A1436)*(Schedule!D1436=Linescores!$C:$C),0),4)</f>
        <v>0</v>
      </c>
      <c r="G1436" cm="1">
        <f t="array" ref="G1436">INDEX(Linescores!$A:$D,MATCH(1,(Linescores!$A:$A=Schedule!$A1436)*(Schedule!E1436=Linescores!$C:$C),0),4)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INDEX(Linescores!$A:$D,MATCH(1,(Linescores!$A:$A=Schedule!$A1437)*(Schedule!D1437=Linescores!$C:$C),0),4)</f>
        <v>0</v>
      </c>
      <c r="G1437" cm="1">
        <f t="array" ref="G1437">INDEX(Linescores!$A:$D,MATCH(1,(Linescores!$A:$A=Schedule!$A1437)*(Schedule!E1437=Linescores!$C:$C),0),4)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INDEX(Linescores!$A:$D,MATCH(1,(Linescores!$A:$A=Schedule!$A1438)*(Schedule!D1438=Linescores!$C:$C),0),4)</f>
        <v>0</v>
      </c>
      <c r="G1438" cm="1">
        <f t="array" ref="G1438">INDEX(Linescores!$A:$D,MATCH(1,(Linescores!$A:$A=Schedule!$A1438)*(Schedule!E1438=Linescores!$C:$C),0),4)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INDEX(Linescores!$A:$D,MATCH(1,(Linescores!$A:$A=Schedule!$A1439)*(Schedule!D1439=Linescores!$C:$C),0),4)</f>
        <v>0</v>
      </c>
      <c r="G1439" cm="1">
        <f t="array" ref="G1439">INDEX(Linescores!$A:$D,MATCH(1,(Linescores!$A:$A=Schedule!$A1439)*(Schedule!E1439=Linescores!$C:$C),0),4)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INDEX(Linescores!$A:$D,MATCH(1,(Linescores!$A:$A=Schedule!$A1440)*(Schedule!D1440=Linescores!$C:$C),0),4)</f>
        <v>0</v>
      </c>
      <c r="G1440" cm="1">
        <f t="array" ref="G1440">INDEX(Linescores!$A:$D,MATCH(1,(Linescores!$A:$A=Schedule!$A1440)*(Schedule!E1440=Linescores!$C:$C),0),4)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INDEX(Linescores!$A:$D,MATCH(1,(Linescores!$A:$A=Schedule!$A1441)*(Schedule!D1441=Linescores!$C:$C),0),4)</f>
        <v>0</v>
      </c>
      <c r="G1441" cm="1">
        <f t="array" ref="G1441">INDEX(Linescores!$A:$D,MATCH(1,(Linescores!$A:$A=Schedule!$A1441)*(Schedule!E1441=Linescores!$C:$C),0),4)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INDEX(Linescores!$A:$D,MATCH(1,(Linescores!$A:$A=Schedule!$A1442)*(Schedule!D1442=Linescores!$C:$C),0),4)</f>
        <v>0</v>
      </c>
      <c r="G1442" cm="1">
        <f t="array" ref="G1442">INDEX(Linescores!$A:$D,MATCH(1,(Linescores!$A:$A=Schedule!$A1442)*(Schedule!E1442=Linescores!$C:$C),0),4)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INDEX(Linescores!$A:$D,MATCH(1,(Linescores!$A:$A=Schedule!$A1443)*(Schedule!D1443=Linescores!$C:$C),0),4)</f>
        <v>0</v>
      </c>
      <c r="G1443" cm="1">
        <f t="array" ref="G1443">INDEX(Linescores!$A:$D,MATCH(1,(Linescores!$A:$A=Schedule!$A1443)*(Schedule!E1443=Linescores!$C:$C),0),4)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INDEX(Linescores!$A:$D,MATCH(1,(Linescores!$A:$A=Schedule!$A1444)*(Schedule!D1444=Linescores!$C:$C),0),4)</f>
        <v>0</v>
      </c>
      <c r="G1444" cm="1">
        <f t="array" ref="G1444">INDEX(Linescores!$A:$D,MATCH(1,(Linescores!$A:$A=Schedule!$A1444)*(Schedule!E1444=Linescores!$C:$C),0),4)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INDEX(Linescores!$A:$D,MATCH(1,(Linescores!$A:$A=Schedule!$A1445)*(Schedule!D1445=Linescores!$C:$C),0),4)</f>
        <v>0</v>
      </c>
      <c r="G1445" cm="1">
        <f t="array" ref="G1445">INDEX(Linescores!$A:$D,MATCH(1,(Linescores!$A:$A=Schedule!$A1445)*(Schedule!E1445=Linescores!$C:$C),0),4)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INDEX(Linescores!$A:$D,MATCH(1,(Linescores!$A:$A=Schedule!$A1446)*(Schedule!D1446=Linescores!$C:$C),0),4)</f>
        <v>0</v>
      </c>
      <c r="G1446" cm="1">
        <f t="array" ref="G1446">INDEX(Linescores!$A:$D,MATCH(1,(Linescores!$A:$A=Schedule!$A1446)*(Schedule!E1446=Linescores!$C:$C),0),4)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INDEX(Linescores!$A:$D,MATCH(1,(Linescores!$A:$A=Schedule!$A1447)*(Schedule!D1447=Linescores!$C:$C),0),4)</f>
        <v>0</v>
      </c>
      <c r="G1447" cm="1">
        <f t="array" ref="G1447">INDEX(Linescores!$A:$D,MATCH(1,(Linescores!$A:$A=Schedule!$A1447)*(Schedule!E1447=Linescores!$C:$C),0),4)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INDEX(Linescores!$A:$D,MATCH(1,(Linescores!$A:$A=Schedule!$A1448)*(Schedule!D1448=Linescores!$C:$C),0),4)</f>
        <v>0</v>
      </c>
      <c r="G1448" cm="1">
        <f t="array" ref="G1448">INDEX(Linescores!$A:$D,MATCH(1,(Linescores!$A:$A=Schedule!$A1448)*(Schedule!E1448=Linescores!$C:$C),0),4)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INDEX(Linescores!$A:$D,MATCH(1,(Linescores!$A:$A=Schedule!$A1449)*(Schedule!D1449=Linescores!$C:$C),0),4)</f>
        <v>0</v>
      </c>
      <c r="G1449" cm="1">
        <f t="array" ref="G1449">INDEX(Linescores!$A:$D,MATCH(1,(Linescores!$A:$A=Schedule!$A1449)*(Schedule!E1449=Linescores!$C:$C),0),4)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INDEX(Linescores!$A:$D,MATCH(1,(Linescores!$A:$A=Schedule!$A1450)*(Schedule!D1450=Linescores!$C:$C),0),4)</f>
        <v>0</v>
      </c>
      <c r="G1450" cm="1">
        <f t="array" ref="G1450">INDEX(Linescores!$A:$D,MATCH(1,(Linescores!$A:$A=Schedule!$A1450)*(Schedule!E1450=Linescores!$C:$C),0),4)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INDEX(Linescores!$A:$D,MATCH(1,(Linescores!$A:$A=Schedule!$A1451)*(Schedule!D1451=Linescores!$C:$C),0),4)</f>
        <v>0</v>
      </c>
      <c r="G1451" cm="1">
        <f t="array" ref="G1451">INDEX(Linescores!$A:$D,MATCH(1,(Linescores!$A:$A=Schedule!$A1451)*(Schedule!E1451=Linescores!$C:$C),0),4)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INDEX(Linescores!$A:$D,MATCH(1,(Linescores!$A:$A=Schedule!$A1452)*(Schedule!D1452=Linescores!$C:$C),0),4)</f>
        <v>0</v>
      </c>
      <c r="G1452" cm="1">
        <f t="array" ref="G1452">INDEX(Linescores!$A:$D,MATCH(1,(Linescores!$A:$A=Schedule!$A1452)*(Schedule!E1452=Linescores!$C:$C),0),4)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INDEX(Linescores!$A:$D,MATCH(1,(Linescores!$A:$A=Schedule!$A1453)*(Schedule!D1453=Linescores!$C:$C),0),4)</f>
        <v>0</v>
      </c>
      <c r="G1453" cm="1">
        <f t="array" ref="G1453">INDEX(Linescores!$A:$D,MATCH(1,(Linescores!$A:$A=Schedule!$A1453)*(Schedule!E1453=Linescores!$C:$C),0),4)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INDEX(Linescores!$A:$D,MATCH(1,(Linescores!$A:$A=Schedule!$A1454)*(Schedule!D1454=Linescores!$C:$C),0),4)</f>
        <v>0</v>
      </c>
      <c r="G1454" cm="1">
        <f t="array" ref="G1454">INDEX(Linescores!$A:$D,MATCH(1,(Linescores!$A:$A=Schedule!$A1454)*(Schedule!E1454=Linescores!$C:$C),0),4)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INDEX(Linescores!$A:$D,MATCH(1,(Linescores!$A:$A=Schedule!$A1455)*(Schedule!D1455=Linescores!$C:$C),0),4)</f>
        <v>0</v>
      </c>
      <c r="G1455" cm="1">
        <f t="array" ref="G1455">INDEX(Linescores!$A:$D,MATCH(1,(Linescores!$A:$A=Schedule!$A1455)*(Schedule!E1455=Linescores!$C:$C),0),4)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INDEX(Linescores!$A:$D,MATCH(1,(Linescores!$A:$A=Schedule!$A1456)*(Schedule!D1456=Linescores!$C:$C),0),4)</f>
        <v>0</v>
      </c>
      <c r="G1456" cm="1">
        <f t="array" ref="G1456">INDEX(Linescores!$A:$D,MATCH(1,(Linescores!$A:$A=Schedule!$A1456)*(Schedule!E1456=Linescores!$C:$C),0),4)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INDEX(Linescores!$A:$D,MATCH(1,(Linescores!$A:$A=Schedule!$A1457)*(Schedule!D1457=Linescores!$C:$C),0),4)</f>
        <v>0</v>
      </c>
      <c r="G1457" cm="1">
        <f t="array" ref="G1457">INDEX(Linescores!$A:$D,MATCH(1,(Linescores!$A:$A=Schedule!$A1457)*(Schedule!E1457=Linescores!$C:$C),0),4)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INDEX(Linescores!$A:$D,MATCH(1,(Linescores!$A:$A=Schedule!$A1458)*(Schedule!D1458=Linescores!$C:$C),0),4)</f>
        <v>0</v>
      </c>
      <c r="G1458" cm="1">
        <f t="array" ref="G1458">INDEX(Linescores!$A:$D,MATCH(1,(Linescores!$A:$A=Schedule!$A1458)*(Schedule!E1458=Linescores!$C:$C),0),4)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INDEX(Linescores!$A:$D,MATCH(1,(Linescores!$A:$A=Schedule!$A1459)*(Schedule!D1459=Linescores!$C:$C),0),4)</f>
        <v>0</v>
      </c>
      <c r="G1459" cm="1">
        <f t="array" ref="G1459">INDEX(Linescores!$A:$D,MATCH(1,(Linescores!$A:$A=Schedule!$A1459)*(Schedule!E1459=Linescores!$C:$C),0),4)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INDEX(Linescores!$A:$D,MATCH(1,(Linescores!$A:$A=Schedule!$A1460)*(Schedule!D1460=Linescores!$C:$C),0),4)</f>
        <v>0</v>
      </c>
      <c r="G1460" cm="1">
        <f t="array" ref="G1460">INDEX(Linescores!$A:$D,MATCH(1,(Linescores!$A:$A=Schedule!$A1460)*(Schedule!E1460=Linescores!$C:$C),0),4)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INDEX(Linescores!$A:$D,MATCH(1,(Linescores!$A:$A=Schedule!$A1461)*(Schedule!D1461=Linescores!$C:$C),0),4)</f>
        <v>0</v>
      </c>
      <c r="G1461" cm="1">
        <f t="array" ref="G1461">INDEX(Linescores!$A:$D,MATCH(1,(Linescores!$A:$A=Schedule!$A1461)*(Schedule!E1461=Linescores!$C:$C),0),4)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INDEX(Linescores!$A:$D,MATCH(1,(Linescores!$A:$A=Schedule!$A1462)*(Schedule!D1462=Linescores!$C:$C),0),4)</f>
        <v>0</v>
      </c>
      <c r="G1462" cm="1">
        <f t="array" ref="G1462">INDEX(Linescores!$A:$D,MATCH(1,(Linescores!$A:$A=Schedule!$A1462)*(Schedule!E1462=Linescores!$C:$C),0),4)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INDEX(Linescores!$A:$D,MATCH(1,(Linescores!$A:$A=Schedule!$A1463)*(Schedule!D1463=Linescores!$C:$C),0),4)</f>
        <v>0</v>
      </c>
      <c r="G1463" cm="1">
        <f t="array" ref="G1463">INDEX(Linescores!$A:$D,MATCH(1,(Linescores!$A:$A=Schedule!$A1463)*(Schedule!E1463=Linescores!$C:$C),0),4)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INDEX(Linescores!$A:$D,MATCH(1,(Linescores!$A:$A=Schedule!$A1464)*(Schedule!D1464=Linescores!$C:$C),0),4)</f>
        <v>0</v>
      </c>
      <c r="G1464" cm="1">
        <f t="array" ref="G1464">INDEX(Linescores!$A:$D,MATCH(1,(Linescores!$A:$A=Schedule!$A1464)*(Schedule!E1464=Linescores!$C:$C),0),4)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INDEX(Linescores!$A:$D,MATCH(1,(Linescores!$A:$A=Schedule!$A1465)*(Schedule!D1465=Linescores!$C:$C),0),4)</f>
        <v>0</v>
      </c>
      <c r="G1465" cm="1">
        <f t="array" ref="G1465">INDEX(Linescores!$A:$D,MATCH(1,(Linescores!$A:$A=Schedule!$A1465)*(Schedule!E1465=Linescores!$C:$C),0),4)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INDEX(Linescores!$A:$D,MATCH(1,(Linescores!$A:$A=Schedule!$A1466)*(Schedule!D1466=Linescores!$C:$C),0),4)</f>
        <v>0</v>
      </c>
      <c r="G1466" cm="1">
        <f t="array" ref="G1466">INDEX(Linescores!$A:$D,MATCH(1,(Linescores!$A:$A=Schedule!$A1466)*(Schedule!E1466=Linescores!$C:$C),0),4)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INDEX(Linescores!$A:$D,MATCH(1,(Linescores!$A:$A=Schedule!$A1467)*(Schedule!D1467=Linescores!$C:$C),0),4)</f>
        <v>0</v>
      </c>
      <c r="G1467" cm="1">
        <f t="array" ref="G1467">INDEX(Linescores!$A:$D,MATCH(1,(Linescores!$A:$A=Schedule!$A1467)*(Schedule!E1467=Linescores!$C:$C),0),4)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INDEX(Linescores!$A:$D,MATCH(1,(Linescores!$A:$A=Schedule!$A1468)*(Schedule!D1468=Linescores!$C:$C),0),4)</f>
        <v>0</v>
      </c>
      <c r="G1468" cm="1">
        <f t="array" ref="G1468">INDEX(Linescores!$A:$D,MATCH(1,(Linescores!$A:$A=Schedule!$A1468)*(Schedule!E1468=Linescores!$C:$C),0),4)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INDEX(Linescores!$A:$D,MATCH(1,(Linescores!$A:$A=Schedule!$A1469)*(Schedule!D1469=Linescores!$C:$C),0),4)</f>
        <v>0</v>
      </c>
      <c r="G1469" cm="1">
        <f t="array" ref="G1469">INDEX(Linescores!$A:$D,MATCH(1,(Linescores!$A:$A=Schedule!$A1469)*(Schedule!E1469=Linescores!$C:$C),0),4)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INDEX(Linescores!$A:$D,MATCH(1,(Linescores!$A:$A=Schedule!$A1470)*(Schedule!D1470=Linescores!$C:$C),0),4)</f>
        <v>0</v>
      </c>
      <c r="G1470" cm="1">
        <f t="array" ref="G1470">INDEX(Linescores!$A:$D,MATCH(1,(Linescores!$A:$A=Schedule!$A1470)*(Schedule!E1470=Linescores!$C:$C),0),4)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INDEX(Linescores!$A:$D,MATCH(1,(Linescores!$A:$A=Schedule!$A1471)*(Schedule!D1471=Linescores!$C:$C),0),4)</f>
        <v>0</v>
      </c>
      <c r="G1471" cm="1">
        <f t="array" ref="G1471">INDEX(Linescores!$A:$D,MATCH(1,(Linescores!$A:$A=Schedule!$A1471)*(Schedule!E1471=Linescores!$C:$C),0),4)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INDEX(Linescores!$A:$D,MATCH(1,(Linescores!$A:$A=Schedule!$A1472)*(Schedule!D1472=Linescores!$C:$C),0),4)</f>
        <v>0</v>
      </c>
      <c r="G1472" cm="1">
        <f t="array" ref="G1472">INDEX(Linescores!$A:$D,MATCH(1,(Linescores!$A:$A=Schedule!$A1472)*(Schedule!E1472=Linescores!$C:$C),0),4)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INDEX(Linescores!$A:$D,MATCH(1,(Linescores!$A:$A=Schedule!$A1473)*(Schedule!D1473=Linescores!$C:$C),0),4)</f>
        <v>0</v>
      </c>
      <c r="G1473" cm="1">
        <f t="array" ref="G1473">INDEX(Linescores!$A:$D,MATCH(1,(Linescores!$A:$A=Schedule!$A1473)*(Schedule!E1473=Linescores!$C:$C),0),4)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INDEX(Linescores!$A:$D,MATCH(1,(Linescores!$A:$A=Schedule!$A1474)*(Schedule!D1474=Linescores!$C:$C),0),4)</f>
        <v>0</v>
      </c>
      <c r="G1474" cm="1">
        <f t="array" ref="G1474">INDEX(Linescores!$A:$D,MATCH(1,(Linescores!$A:$A=Schedule!$A1474)*(Schedule!E1474=Linescores!$C:$C),0),4)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INDEX(Linescores!$A:$D,MATCH(1,(Linescores!$A:$A=Schedule!$A1475)*(Schedule!D1475=Linescores!$C:$C),0),4)</f>
        <v>0</v>
      </c>
      <c r="G1475" cm="1">
        <f t="array" ref="G1475">INDEX(Linescores!$A:$D,MATCH(1,(Linescores!$A:$A=Schedule!$A1475)*(Schedule!E1475=Linescores!$C:$C),0),4)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INDEX(Linescores!$A:$D,MATCH(1,(Linescores!$A:$A=Schedule!$A1476)*(Schedule!D1476=Linescores!$C:$C),0),4)</f>
        <v>0</v>
      </c>
      <c r="G1476" cm="1">
        <f t="array" ref="G1476">INDEX(Linescores!$A:$D,MATCH(1,(Linescores!$A:$A=Schedule!$A1476)*(Schedule!E1476=Linescores!$C:$C),0),4)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INDEX(Linescores!$A:$D,MATCH(1,(Linescores!$A:$A=Schedule!$A1477)*(Schedule!D1477=Linescores!$C:$C),0),4)</f>
        <v>0</v>
      </c>
      <c r="G1477" cm="1">
        <f t="array" ref="G1477">INDEX(Linescores!$A:$D,MATCH(1,(Linescores!$A:$A=Schedule!$A1477)*(Schedule!E1477=Linescores!$C:$C),0),4)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INDEX(Linescores!$A:$D,MATCH(1,(Linescores!$A:$A=Schedule!$A1478)*(Schedule!D1478=Linescores!$C:$C),0),4)</f>
        <v>0</v>
      </c>
      <c r="G1478" cm="1">
        <f t="array" ref="G1478">INDEX(Linescores!$A:$D,MATCH(1,(Linescores!$A:$A=Schedule!$A1478)*(Schedule!E1478=Linescores!$C:$C),0),4)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INDEX(Linescores!$A:$D,MATCH(1,(Linescores!$A:$A=Schedule!$A1479)*(Schedule!D1479=Linescores!$C:$C),0),4)</f>
        <v>0</v>
      </c>
      <c r="G1479" cm="1">
        <f t="array" ref="G1479">INDEX(Linescores!$A:$D,MATCH(1,(Linescores!$A:$A=Schedule!$A1479)*(Schedule!E1479=Linescores!$C:$C),0),4)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INDEX(Linescores!$A:$D,MATCH(1,(Linescores!$A:$A=Schedule!$A1480)*(Schedule!D1480=Linescores!$C:$C),0),4)</f>
        <v>0</v>
      </c>
      <c r="G1480" cm="1">
        <f t="array" ref="G1480">INDEX(Linescores!$A:$D,MATCH(1,(Linescores!$A:$A=Schedule!$A1480)*(Schedule!E1480=Linescores!$C:$C),0),4)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INDEX(Linescores!$A:$D,MATCH(1,(Linescores!$A:$A=Schedule!$A1481)*(Schedule!D1481=Linescores!$C:$C),0),4)</f>
        <v>0</v>
      </c>
      <c r="G1481" cm="1">
        <f t="array" ref="G1481">INDEX(Linescores!$A:$D,MATCH(1,(Linescores!$A:$A=Schedule!$A1481)*(Schedule!E1481=Linescores!$C:$C),0),4)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INDEX(Linescores!$A:$D,MATCH(1,(Linescores!$A:$A=Schedule!$A1482)*(Schedule!D1482=Linescores!$C:$C),0),4)</f>
        <v>0</v>
      </c>
      <c r="G1482" cm="1">
        <f t="array" ref="G1482">INDEX(Linescores!$A:$D,MATCH(1,(Linescores!$A:$A=Schedule!$A1482)*(Schedule!E1482=Linescores!$C:$C),0),4)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INDEX(Linescores!$A:$D,MATCH(1,(Linescores!$A:$A=Schedule!$A1483)*(Schedule!D1483=Linescores!$C:$C),0),4)</f>
        <v>0</v>
      </c>
      <c r="G1483" cm="1">
        <f t="array" ref="G1483">INDEX(Linescores!$A:$D,MATCH(1,(Linescores!$A:$A=Schedule!$A1483)*(Schedule!E1483=Linescores!$C:$C),0),4)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INDEX(Linescores!$A:$D,MATCH(1,(Linescores!$A:$A=Schedule!$A1484)*(Schedule!D1484=Linescores!$C:$C),0),4)</f>
        <v>0</v>
      </c>
      <c r="G1484" cm="1">
        <f t="array" ref="G1484">INDEX(Linescores!$A:$D,MATCH(1,(Linescores!$A:$A=Schedule!$A1484)*(Schedule!E1484=Linescores!$C:$C),0),4)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INDEX(Linescores!$A:$D,MATCH(1,(Linescores!$A:$A=Schedule!$A1485)*(Schedule!D1485=Linescores!$C:$C),0),4)</f>
        <v>0</v>
      </c>
      <c r="G1485" cm="1">
        <f t="array" ref="G1485">INDEX(Linescores!$A:$D,MATCH(1,(Linescores!$A:$A=Schedule!$A1485)*(Schedule!E1485=Linescores!$C:$C),0),4)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INDEX(Linescores!$A:$D,MATCH(1,(Linescores!$A:$A=Schedule!$A1486)*(Schedule!D1486=Linescores!$C:$C),0),4)</f>
        <v>0</v>
      </c>
      <c r="G1486" cm="1">
        <f t="array" ref="G1486">INDEX(Linescores!$A:$D,MATCH(1,(Linescores!$A:$A=Schedule!$A1486)*(Schedule!E1486=Linescores!$C:$C),0),4)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INDEX(Linescores!$A:$D,MATCH(1,(Linescores!$A:$A=Schedule!$A1487)*(Schedule!D1487=Linescores!$C:$C),0),4)</f>
        <v>0</v>
      </c>
      <c r="G1487" cm="1">
        <f t="array" ref="G1487">INDEX(Linescores!$A:$D,MATCH(1,(Linescores!$A:$A=Schedule!$A1487)*(Schedule!E1487=Linescores!$C:$C),0),4)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INDEX(Linescores!$A:$D,MATCH(1,(Linescores!$A:$A=Schedule!$A1488)*(Schedule!D1488=Linescores!$C:$C),0),4)</f>
        <v>0</v>
      </c>
      <c r="G1488" cm="1">
        <f t="array" ref="G1488">INDEX(Linescores!$A:$D,MATCH(1,(Linescores!$A:$A=Schedule!$A1488)*(Schedule!E1488=Linescores!$C:$C),0),4)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INDEX(Linescores!$A:$D,MATCH(1,(Linescores!$A:$A=Schedule!$A1489)*(Schedule!D1489=Linescores!$C:$C),0),4)</f>
        <v>0</v>
      </c>
      <c r="G1489" cm="1">
        <f t="array" ref="G1489">INDEX(Linescores!$A:$D,MATCH(1,(Linescores!$A:$A=Schedule!$A1489)*(Schedule!E1489=Linescores!$C:$C),0),4)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INDEX(Linescores!$A:$D,MATCH(1,(Linescores!$A:$A=Schedule!$A1490)*(Schedule!D1490=Linescores!$C:$C),0),4)</f>
        <v>0</v>
      </c>
      <c r="G1490" cm="1">
        <f t="array" ref="G1490">INDEX(Linescores!$A:$D,MATCH(1,(Linescores!$A:$A=Schedule!$A1490)*(Schedule!E1490=Linescores!$C:$C),0),4)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INDEX(Linescores!$A:$D,MATCH(1,(Linescores!$A:$A=Schedule!$A1491)*(Schedule!D1491=Linescores!$C:$C),0),4)</f>
        <v>0</v>
      </c>
      <c r="G1491" cm="1">
        <f t="array" ref="G1491">INDEX(Linescores!$A:$D,MATCH(1,(Linescores!$A:$A=Schedule!$A1491)*(Schedule!E1491=Linescores!$C:$C),0),4)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INDEX(Linescores!$A:$D,MATCH(1,(Linescores!$A:$A=Schedule!$A1492)*(Schedule!D1492=Linescores!$C:$C),0),4)</f>
        <v>0</v>
      </c>
      <c r="G1492" cm="1">
        <f t="array" ref="G1492">INDEX(Linescores!$A:$D,MATCH(1,(Linescores!$A:$A=Schedule!$A1492)*(Schedule!E1492=Linescores!$C:$C),0),4)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INDEX(Linescores!$A:$D,MATCH(1,(Linescores!$A:$A=Schedule!$A1493)*(Schedule!D1493=Linescores!$C:$C),0),4)</f>
        <v>0</v>
      </c>
      <c r="G1493" cm="1">
        <f t="array" ref="G1493">INDEX(Linescores!$A:$D,MATCH(1,(Linescores!$A:$A=Schedule!$A1493)*(Schedule!E1493=Linescores!$C:$C),0),4)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INDEX(Linescores!$A:$D,MATCH(1,(Linescores!$A:$A=Schedule!$A1494)*(Schedule!D1494=Linescores!$C:$C),0),4)</f>
        <v>0</v>
      </c>
      <c r="G1494" cm="1">
        <f t="array" ref="G1494">INDEX(Linescores!$A:$D,MATCH(1,(Linescores!$A:$A=Schedule!$A1494)*(Schedule!E1494=Linescores!$C:$C),0),4)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INDEX(Linescores!$A:$D,MATCH(1,(Linescores!$A:$A=Schedule!$A1495)*(Schedule!D1495=Linescores!$C:$C),0),4)</f>
        <v>0</v>
      </c>
      <c r="G1495" cm="1">
        <f t="array" ref="G1495">INDEX(Linescores!$A:$D,MATCH(1,(Linescores!$A:$A=Schedule!$A1495)*(Schedule!E1495=Linescores!$C:$C),0),4)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INDEX(Linescores!$A:$D,MATCH(1,(Linescores!$A:$A=Schedule!$A1496)*(Schedule!D1496=Linescores!$C:$C),0),4)</f>
        <v>0</v>
      </c>
      <c r="G1496" cm="1">
        <f t="array" ref="G1496">INDEX(Linescores!$A:$D,MATCH(1,(Linescores!$A:$A=Schedule!$A1496)*(Schedule!E1496=Linescores!$C:$C),0),4)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INDEX(Linescores!$A:$D,MATCH(1,(Linescores!$A:$A=Schedule!$A1497)*(Schedule!D1497=Linescores!$C:$C),0),4)</f>
        <v>0</v>
      </c>
      <c r="G1497" cm="1">
        <f t="array" ref="G1497">INDEX(Linescores!$A:$D,MATCH(1,(Linescores!$A:$A=Schedule!$A1497)*(Schedule!E1497=Linescores!$C:$C),0),4)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INDEX(Linescores!$A:$D,MATCH(1,(Linescores!$A:$A=Schedule!$A1498)*(Schedule!D1498=Linescores!$C:$C),0),4)</f>
        <v>0</v>
      </c>
      <c r="G1498" cm="1">
        <f t="array" ref="G1498">INDEX(Linescores!$A:$D,MATCH(1,(Linescores!$A:$A=Schedule!$A1498)*(Schedule!E1498=Linescores!$C:$C),0),4)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INDEX(Linescores!$A:$D,MATCH(1,(Linescores!$A:$A=Schedule!$A1499)*(Schedule!D1499=Linescores!$C:$C),0),4)</f>
        <v>0</v>
      </c>
      <c r="G1499" cm="1">
        <f t="array" ref="G1499">INDEX(Linescores!$A:$D,MATCH(1,(Linescores!$A:$A=Schedule!$A1499)*(Schedule!E1499=Linescores!$C:$C),0),4)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INDEX(Linescores!$A:$D,MATCH(1,(Linescores!$A:$A=Schedule!$A1500)*(Schedule!D1500=Linescores!$C:$C),0),4)</f>
        <v>0</v>
      </c>
      <c r="G1500" cm="1">
        <f t="array" ref="G1500">INDEX(Linescores!$A:$D,MATCH(1,(Linescores!$A:$A=Schedule!$A1500)*(Schedule!E1500=Linescores!$C:$C),0),4)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INDEX(Linescores!$A:$D,MATCH(1,(Linescores!$A:$A=Schedule!$A1501)*(Schedule!D1501=Linescores!$C:$C),0),4)</f>
        <v>0</v>
      </c>
      <c r="G1501" cm="1">
        <f t="array" ref="G1501">INDEX(Linescores!$A:$D,MATCH(1,(Linescores!$A:$A=Schedule!$A1501)*(Schedule!E1501=Linescores!$C:$C),0),4)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INDEX(Linescores!$A:$D,MATCH(1,(Linescores!$A:$A=Schedule!$A1502)*(Schedule!D1502=Linescores!$C:$C),0),4)</f>
        <v>0</v>
      </c>
      <c r="G1502" cm="1">
        <f t="array" ref="G1502">INDEX(Linescores!$A:$D,MATCH(1,(Linescores!$A:$A=Schedule!$A1502)*(Schedule!E1502=Linescores!$C:$C),0),4)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INDEX(Linescores!$A:$D,MATCH(1,(Linescores!$A:$A=Schedule!$A1503)*(Schedule!D1503=Linescores!$C:$C),0),4)</f>
        <v>0</v>
      </c>
      <c r="G1503" cm="1">
        <f t="array" ref="G1503">INDEX(Linescores!$A:$D,MATCH(1,(Linescores!$A:$A=Schedule!$A1503)*(Schedule!E1503=Linescores!$C:$C),0),4)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INDEX(Linescores!$A:$D,MATCH(1,(Linescores!$A:$A=Schedule!$A1504)*(Schedule!D1504=Linescores!$C:$C),0),4)</f>
        <v>0</v>
      </c>
      <c r="G1504" cm="1">
        <f t="array" ref="G1504">INDEX(Linescores!$A:$D,MATCH(1,(Linescores!$A:$A=Schedule!$A1504)*(Schedule!E1504=Linescores!$C:$C),0),4)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INDEX(Linescores!$A:$D,MATCH(1,(Linescores!$A:$A=Schedule!$A1505)*(Schedule!D1505=Linescores!$C:$C),0),4)</f>
        <v>0</v>
      </c>
      <c r="G1505" cm="1">
        <f t="array" ref="G1505">INDEX(Linescores!$A:$D,MATCH(1,(Linescores!$A:$A=Schedule!$A1505)*(Schedule!E1505=Linescores!$C:$C),0),4)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INDEX(Linescores!$A:$D,MATCH(1,(Linescores!$A:$A=Schedule!$A1506)*(Schedule!D1506=Linescores!$C:$C),0),4)</f>
        <v>0</v>
      </c>
      <c r="G1506" cm="1">
        <f t="array" ref="G1506">INDEX(Linescores!$A:$D,MATCH(1,(Linescores!$A:$A=Schedule!$A1506)*(Schedule!E1506=Linescores!$C:$C),0),4)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INDEX(Linescores!$A:$D,MATCH(1,(Linescores!$A:$A=Schedule!$A1507)*(Schedule!D1507=Linescores!$C:$C),0),4)</f>
        <v>0</v>
      </c>
      <c r="G1507" cm="1">
        <f t="array" ref="G1507">INDEX(Linescores!$A:$D,MATCH(1,(Linescores!$A:$A=Schedule!$A1507)*(Schedule!E1507=Linescores!$C:$C),0),4)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INDEX(Linescores!$A:$D,MATCH(1,(Linescores!$A:$A=Schedule!$A1508)*(Schedule!D1508=Linescores!$C:$C),0),4)</f>
        <v>0</v>
      </c>
      <c r="G1508" cm="1">
        <f t="array" ref="G1508">INDEX(Linescores!$A:$D,MATCH(1,(Linescores!$A:$A=Schedule!$A1508)*(Schedule!E1508=Linescores!$C:$C),0),4)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INDEX(Linescores!$A:$D,MATCH(1,(Linescores!$A:$A=Schedule!$A1509)*(Schedule!D1509=Linescores!$C:$C),0),4)</f>
        <v>0</v>
      </c>
      <c r="G1509" cm="1">
        <f t="array" ref="G1509">INDEX(Linescores!$A:$D,MATCH(1,(Linescores!$A:$A=Schedule!$A1509)*(Schedule!E1509=Linescores!$C:$C),0),4)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INDEX(Linescores!$A:$D,MATCH(1,(Linescores!$A:$A=Schedule!$A1510)*(Schedule!D1510=Linescores!$C:$C),0),4)</f>
        <v>0</v>
      </c>
      <c r="G1510" cm="1">
        <f t="array" ref="G1510">INDEX(Linescores!$A:$D,MATCH(1,(Linescores!$A:$A=Schedule!$A1510)*(Schedule!E1510=Linescores!$C:$C),0),4)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INDEX(Linescores!$A:$D,MATCH(1,(Linescores!$A:$A=Schedule!$A1511)*(Schedule!D1511=Linescores!$C:$C),0),4)</f>
        <v>0</v>
      </c>
      <c r="G1511" cm="1">
        <f t="array" ref="G1511">INDEX(Linescores!$A:$D,MATCH(1,(Linescores!$A:$A=Schedule!$A1511)*(Schedule!E1511=Linescores!$C:$C),0),4)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INDEX(Linescores!$A:$D,MATCH(1,(Linescores!$A:$A=Schedule!$A1512)*(Schedule!D1512=Linescores!$C:$C),0),4)</f>
        <v>0</v>
      </c>
      <c r="G1512" cm="1">
        <f t="array" ref="G1512">INDEX(Linescores!$A:$D,MATCH(1,(Linescores!$A:$A=Schedule!$A1512)*(Schedule!E1512=Linescores!$C:$C),0),4)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INDEX(Linescores!$A:$D,MATCH(1,(Linescores!$A:$A=Schedule!$A1513)*(Schedule!D1513=Linescores!$C:$C),0),4)</f>
        <v>0</v>
      </c>
      <c r="G1513" cm="1">
        <f t="array" ref="G1513">INDEX(Linescores!$A:$D,MATCH(1,(Linescores!$A:$A=Schedule!$A1513)*(Schedule!E1513=Linescores!$C:$C),0),4)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INDEX(Linescores!$A:$D,MATCH(1,(Linescores!$A:$A=Schedule!$A1514)*(Schedule!D1514=Linescores!$C:$C),0),4)</f>
        <v>0</v>
      </c>
      <c r="G1514" cm="1">
        <f t="array" ref="G1514">INDEX(Linescores!$A:$D,MATCH(1,(Linescores!$A:$A=Schedule!$A1514)*(Schedule!E1514=Linescores!$C:$C),0),4)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INDEX(Linescores!$A:$D,MATCH(1,(Linescores!$A:$A=Schedule!$A1515)*(Schedule!D1515=Linescores!$C:$C),0),4)</f>
        <v>0</v>
      </c>
      <c r="G1515" cm="1">
        <f t="array" ref="G1515">INDEX(Linescores!$A:$D,MATCH(1,(Linescores!$A:$A=Schedule!$A1515)*(Schedule!E1515=Linescores!$C:$C),0),4)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INDEX(Linescores!$A:$D,MATCH(1,(Linescores!$A:$A=Schedule!$A1516)*(Schedule!D1516=Linescores!$C:$C),0),4)</f>
        <v>0</v>
      </c>
      <c r="G1516" cm="1">
        <f t="array" ref="G1516">INDEX(Linescores!$A:$D,MATCH(1,(Linescores!$A:$A=Schedule!$A1516)*(Schedule!E1516=Linescores!$C:$C),0),4)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INDEX(Linescores!$A:$D,MATCH(1,(Linescores!$A:$A=Schedule!$A1517)*(Schedule!D1517=Linescores!$C:$C),0),4)</f>
        <v>0</v>
      </c>
      <c r="G1517" cm="1">
        <f t="array" ref="G1517">INDEX(Linescores!$A:$D,MATCH(1,(Linescores!$A:$A=Schedule!$A1517)*(Schedule!E1517=Linescores!$C:$C),0),4)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INDEX(Linescores!$A:$D,MATCH(1,(Linescores!$A:$A=Schedule!$A1518)*(Schedule!D1518=Linescores!$C:$C),0),4)</f>
        <v>0</v>
      </c>
      <c r="G1518" cm="1">
        <f t="array" ref="G1518">INDEX(Linescores!$A:$D,MATCH(1,(Linescores!$A:$A=Schedule!$A1518)*(Schedule!E1518=Linescores!$C:$C),0),4)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INDEX(Linescores!$A:$D,MATCH(1,(Linescores!$A:$A=Schedule!$A1519)*(Schedule!D1519=Linescores!$C:$C),0),4)</f>
        <v>0</v>
      </c>
      <c r="G1519" cm="1">
        <f t="array" ref="G1519">INDEX(Linescores!$A:$D,MATCH(1,(Linescores!$A:$A=Schedule!$A1519)*(Schedule!E1519=Linescores!$C:$C),0),4)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INDEX(Linescores!$A:$D,MATCH(1,(Linescores!$A:$A=Schedule!$A1520)*(Schedule!D1520=Linescores!$C:$C),0),4)</f>
        <v>0</v>
      </c>
      <c r="G1520" cm="1">
        <f t="array" ref="G1520">INDEX(Linescores!$A:$D,MATCH(1,(Linescores!$A:$A=Schedule!$A1520)*(Schedule!E1520=Linescores!$C:$C),0),4)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INDEX(Linescores!$A:$D,MATCH(1,(Linescores!$A:$A=Schedule!$A1521)*(Schedule!D1521=Linescores!$C:$C),0),4)</f>
        <v>0</v>
      </c>
      <c r="G1521" cm="1">
        <f t="array" ref="G1521">INDEX(Linescores!$A:$D,MATCH(1,(Linescores!$A:$A=Schedule!$A1521)*(Schedule!E1521=Linescores!$C:$C),0),4)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INDEX(Linescores!$A:$D,MATCH(1,(Linescores!$A:$A=Schedule!$A1522)*(Schedule!D1522=Linescores!$C:$C),0),4)</f>
        <v>0</v>
      </c>
      <c r="G1522" cm="1">
        <f t="array" ref="G1522">INDEX(Linescores!$A:$D,MATCH(1,(Linescores!$A:$A=Schedule!$A1522)*(Schedule!E1522=Linescores!$C:$C),0),4)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INDEX(Linescores!$A:$D,MATCH(1,(Linescores!$A:$A=Schedule!$A1523)*(Schedule!D1523=Linescores!$C:$C),0),4)</f>
        <v>0</v>
      </c>
      <c r="G1523" cm="1">
        <f t="array" ref="G1523">INDEX(Linescores!$A:$D,MATCH(1,(Linescores!$A:$A=Schedule!$A1523)*(Schedule!E1523=Linescores!$C:$C),0),4)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INDEX(Linescores!$A:$D,MATCH(1,(Linescores!$A:$A=Schedule!$A1524)*(Schedule!D1524=Linescores!$C:$C),0),4)</f>
        <v>0</v>
      </c>
      <c r="G1524" cm="1">
        <f t="array" ref="G1524">INDEX(Linescores!$A:$D,MATCH(1,(Linescores!$A:$A=Schedule!$A1524)*(Schedule!E1524=Linescores!$C:$C),0),4)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INDEX(Linescores!$A:$D,MATCH(1,(Linescores!$A:$A=Schedule!$A1525)*(Schedule!D1525=Linescores!$C:$C),0),4)</f>
        <v>0</v>
      </c>
      <c r="G1525" cm="1">
        <f t="array" ref="G1525">INDEX(Linescores!$A:$D,MATCH(1,(Linescores!$A:$A=Schedule!$A1525)*(Schedule!E1525=Linescores!$C:$C),0),4)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INDEX(Linescores!$A:$D,MATCH(1,(Linescores!$A:$A=Schedule!$A1526)*(Schedule!D1526=Linescores!$C:$C),0),4)</f>
        <v>0</v>
      </c>
      <c r="G1526" cm="1">
        <f t="array" ref="G1526">INDEX(Linescores!$A:$D,MATCH(1,(Linescores!$A:$A=Schedule!$A1526)*(Schedule!E1526=Linescores!$C:$C),0),4)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INDEX(Linescores!$A:$D,MATCH(1,(Linescores!$A:$A=Schedule!$A1527)*(Schedule!D1527=Linescores!$C:$C),0),4)</f>
        <v>0</v>
      </c>
      <c r="G1527" cm="1">
        <f t="array" ref="G1527">INDEX(Linescores!$A:$D,MATCH(1,(Linescores!$A:$A=Schedule!$A1527)*(Schedule!E1527=Linescores!$C:$C),0),4)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INDEX(Linescores!$A:$D,MATCH(1,(Linescores!$A:$A=Schedule!$A1528)*(Schedule!D1528=Linescores!$C:$C),0),4)</f>
        <v>0</v>
      </c>
      <c r="G1528" cm="1">
        <f t="array" ref="G1528">INDEX(Linescores!$A:$D,MATCH(1,(Linescores!$A:$A=Schedule!$A1528)*(Schedule!E1528=Linescores!$C:$C),0),4)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INDEX(Linescores!$A:$D,MATCH(1,(Linescores!$A:$A=Schedule!$A1529)*(Schedule!D1529=Linescores!$C:$C),0),4)</f>
        <v>0</v>
      </c>
      <c r="G1529" cm="1">
        <f t="array" ref="G1529">INDEX(Linescores!$A:$D,MATCH(1,(Linescores!$A:$A=Schedule!$A1529)*(Schedule!E1529=Linescores!$C:$C),0),4)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INDEX(Linescores!$A:$D,MATCH(1,(Linescores!$A:$A=Schedule!$A1530)*(Schedule!D1530=Linescores!$C:$C),0),4)</f>
        <v>0</v>
      </c>
      <c r="G1530" cm="1">
        <f t="array" ref="G1530">INDEX(Linescores!$A:$D,MATCH(1,(Linescores!$A:$A=Schedule!$A1530)*(Schedule!E1530=Linescores!$C:$C),0),4)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INDEX(Linescores!$A:$D,MATCH(1,(Linescores!$A:$A=Schedule!$A1531)*(Schedule!D1531=Linescores!$C:$C),0),4)</f>
        <v>0</v>
      </c>
      <c r="G1531" cm="1">
        <f t="array" ref="G1531">INDEX(Linescores!$A:$D,MATCH(1,(Linescores!$A:$A=Schedule!$A1531)*(Schedule!E1531=Linescores!$C:$C),0),4)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INDEX(Linescores!$A:$D,MATCH(1,(Linescores!$A:$A=Schedule!$A1532)*(Schedule!D1532=Linescores!$C:$C),0),4)</f>
        <v>0</v>
      </c>
      <c r="G1532" cm="1">
        <f t="array" ref="G1532">INDEX(Linescores!$A:$D,MATCH(1,(Linescores!$A:$A=Schedule!$A1532)*(Schedule!E1532=Linescores!$C:$C),0),4)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INDEX(Linescores!$A:$D,MATCH(1,(Linescores!$A:$A=Schedule!$A1533)*(Schedule!D1533=Linescores!$C:$C),0),4)</f>
        <v>0</v>
      </c>
      <c r="G1533" cm="1">
        <f t="array" ref="G1533">INDEX(Linescores!$A:$D,MATCH(1,(Linescores!$A:$A=Schedule!$A1533)*(Schedule!E1533=Linescores!$C:$C),0),4)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INDEX(Linescores!$A:$D,MATCH(1,(Linescores!$A:$A=Schedule!$A1534)*(Schedule!D1534=Linescores!$C:$C),0),4)</f>
        <v>0</v>
      </c>
      <c r="G1534" cm="1">
        <f t="array" ref="G1534">INDEX(Linescores!$A:$D,MATCH(1,(Linescores!$A:$A=Schedule!$A1534)*(Schedule!E1534=Linescores!$C:$C),0),4)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INDEX(Linescores!$A:$D,MATCH(1,(Linescores!$A:$A=Schedule!$A1535)*(Schedule!D1535=Linescores!$C:$C),0),4)</f>
        <v>0</v>
      </c>
      <c r="G1535" cm="1">
        <f t="array" ref="G1535">INDEX(Linescores!$A:$D,MATCH(1,(Linescores!$A:$A=Schedule!$A1535)*(Schedule!E1535=Linescores!$C:$C),0),4)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INDEX(Linescores!$A:$D,MATCH(1,(Linescores!$A:$A=Schedule!$A1536)*(Schedule!D1536=Linescores!$C:$C),0),4)</f>
        <v>0</v>
      </c>
      <c r="G1536" cm="1">
        <f t="array" ref="G1536">INDEX(Linescores!$A:$D,MATCH(1,(Linescores!$A:$A=Schedule!$A1536)*(Schedule!E1536=Linescores!$C:$C),0),4)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INDEX(Linescores!$A:$D,MATCH(1,(Linescores!$A:$A=Schedule!$A1537)*(Schedule!D1537=Linescores!$C:$C),0),4)</f>
        <v>0</v>
      </c>
      <c r="G1537" cm="1">
        <f t="array" ref="G1537">INDEX(Linescores!$A:$D,MATCH(1,(Linescores!$A:$A=Schedule!$A1537)*(Schedule!E1537=Linescores!$C:$C),0),4)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INDEX(Linescores!$A:$D,MATCH(1,(Linescores!$A:$A=Schedule!$A1538)*(Schedule!D1538=Linescores!$C:$C),0),4)</f>
        <v>0</v>
      </c>
      <c r="G1538" cm="1">
        <f t="array" ref="G1538">INDEX(Linescores!$A:$D,MATCH(1,(Linescores!$A:$A=Schedule!$A1538)*(Schedule!E1538=Linescores!$C:$C),0),4)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INDEX(Linescores!$A:$D,MATCH(1,(Linescores!$A:$A=Schedule!$A1539)*(Schedule!D1539=Linescores!$C:$C),0),4)</f>
        <v>0</v>
      </c>
      <c r="G1539" cm="1">
        <f t="array" ref="G1539">INDEX(Linescores!$A:$D,MATCH(1,(Linescores!$A:$A=Schedule!$A1539)*(Schedule!E1539=Linescores!$C:$C),0),4)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INDEX(Linescores!$A:$D,MATCH(1,(Linescores!$A:$A=Schedule!$A1540)*(Schedule!D1540=Linescores!$C:$C),0),4)</f>
        <v>0</v>
      </c>
      <c r="G1540" cm="1">
        <f t="array" ref="G1540">INDEX(Linescores!$A:$D,MATCH(1,(Linescores!$A:$A=Schedule!$A1540)*(Schedule!E1540=Linescores!$C:$C),0),4)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INDEX(Linescores!$A:$D,MATCH(1,(Linescores!$A:$A=Schedule!$A1541)*(Schedule!D1541=Linescores!$C:$C),0),4)</f>
        <v>0</v>
      </c>
      <c r="G1541" cm="1">
        <f t="array" ref="G1541">INDEX(Linescores!$A:$D,MATCH(1,(Linescores!$A:$A=Schedule!$A1541)*(Schedule!E1541=Linescores!$C:$C),0),4)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INDEX(Linescores!$A:$D,MATCH(1,(Linescores!$A:$A=Schedule!$A1542)*(Schedule!D1542=Linescores!$C:$C),0),4)</f>
        <v>0</v>
      </c>
      <c r="G1542" cm="1">
        <f t="array" ref="G1542">INDEX(Linescores!$A:$D,MATCH(1,(Linescores!$A:$A=Schedule!$A1542)*(Schedule!E1542=Linescores!$C:$C),0),4)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INDEX(Linescores!$A:$D,MATCH(1,(Linescores!$A:$A=Schedule!$A1543)*(Schedule!D1543=Linescores!$C:$C),0),4)</f>
        <v>0</v>
      </c>
      <c r="G1543" cm="1">
        <f t="array" ref="G1543">INDEX(Linescores!$A:$D,MATCH(1,(Linescores!$A:$A=Schedule!$A1543)*(Schedule!E1543=Linescores!$C:$C),0),4)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INDEX(Linescores!$A:$D,MATCH(1,(Linescores!$A:$A=Schedule!$A1544)*(Schedule!D1544=Linescores!$C:$C),0),4)</f>
        <v>0</v>
      </c>
      <c r="G1544" cm="1">
        <f t="array" ref="G1544">INDEX(Linescores!$A:$D,MATCH(1,(Linescores!$A:$A=Schedule!$A1544)*(Schedule!E1544=Linescores!$C:$C),0),4)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INDEX(Linescores!$A:$D,MATCH(1,(Linescores!$A:$A=Schedule!$A1545)*(Schedule!D1545=Linescores!$C:$C),0),4)</f>
        <v>0</v>
      </c>
      <c r="G1545" cm="1">
        <f t="array" ref="G1545">INDEX(Linescores!$A:$D,MATCH(1,(Linescores!$A:$A=Schedule!$A1545)*(Schedule!E1545=Linescores!$C:$C),0),4)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INDEX(Linescores!$A:$D,MATCH(1,(Linescores!$A:$A=Schedule!$A1546)*(Schedule!D1546=Linescores!$C:$C),0),4)</f>
        <v>0</v>
      </c>
      <c r="G1546" cm="1">
        <f t="array" ref="G1546">INDEX(Linescores!$A:$D,MATCH(1,(Linescores!$A:$A=Schedule!$A1546)*(Schedule!E1546=Linescores!$C:$C),0),4)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INDEX(Linescores!$A:$D,MATCH(1,(Linescores!$A:$A=Schedule!$A1547)*(Schedule!D1547=Linescores!$C:$C),0),4)</f>
        <v>0</v>
      </c>
      <c r="G1547" cm="1">
        <f t="array" ref="G1547">INDEX(Linescores!$A:$D,MATCH(1,(Linescores!$A:$A=Schedule!$A1547)*(Schedule!E1547=Linescores!$C:$C),0),4)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INDEX(Linescores!$A:$D,MATCH(1,(Linescores!$A:$A=Schedule!$A1548)*(Schedule!D1548=Linescores!$C:$C),0),4)</f>
        <v>0</v>
      </c>
      <c r="G1548" cm="1">
        <f t="array" ref="G1548">INDEX(Linescores!$A:$D,MATCH(1,(Linescores!$A:$A=Schedule!$A1548)*(Schedule!E1548=Linescores!$C:$C),0),4)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INDEX(Linescores!$A:$D,MATCH(1,(Linescores!$A:$A=Schedule!$A1549)*(Schedule!D1549=Linescores!$C:$C),0),4)</f>
        <v>0</v>
      </c>
      <c r="G1549" cm="1">
        <f t="array" ref="G1549">INDEX(Linescores!$A:$D,MATCH(1,(Linescores!$A:$A=Schedule!$A1549)*(Schedule!E1549=Linescores!$C:$C),0),4)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INDEX(Linescores!$A:$D,MATCH(1,(Linescores!$A:$A=Schedule!$A1550)*(Schedule!D1550=Linescores!$C:$C),0),4)</f>
        <v>0</v>
      </c>
      <c r="G1550" cm="1">
        <f t="array" ref="G1550">INDEX(Linescores!$A:$D,MATCH(1,(Linescores!$A:$A=Schedule!$A1550)*(Schedule!E1550=Linescores!$C:$C),0),4)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INDEX(Linescores!$A:$D,MATCH(1,(Linescores!$A:$A=Schedule!$A1551)*(Schedule!D1551=Linescores!$C:$C),0),4)</f>
        <v>0</v>
      </c>
      <c r="G1551" cm="1">
        <f t="array" ref="G1551">INDEX(Linescores!$A:$D,MATCH(1,(Linescores!$A:$A=Schedule!$A1551)*(Schedule!E1551=Linescores!$C:$C),0),4)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INDEX(Linescores!$A:$D,MATCH(1,(Linescores!$A:$A=Schedule!$A1552)*(Schedule!D1552=Linescores!$C:$C),0),4)</f>
        <v>0</v>
      </c>
      <c r="G1552" cm="1">
        <f t="array" ref="G1552">INDEX(Linescores!$A:$D,MATCH(1,(Linescores!$A:$A=Schedule!$A1552)*(Schedule!E1552=Linescores!$C:$C),0),4)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INDEX(Linescores!$A:$D,MATCH(1,(Linescores!$A:$A=Schedule!$A1553)*(Schedule!D1553=Linescores!$C:$C),0),4)</f>
        <v>0</v>
      </c>
      <c r="G1553" cm="1">
        <f t="array" ref="G1553">INDEX(Linescores!$A:$D,MATCH(1,(Linescores!$A:$A=Schedule!$A1553)*(Schedule!E1553=Linescores!$C:$C),0),4)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INDEX(Linescores!$A:$D,MATCH(1,(Linescores!$A:$A=Schedule!$A1554)*(Schedule!D1554=Linescores!$C:$C),0),4)</f>
        <v>0</v>
      </c>
      <c r="G1554" cm="1">
        <f t="array" ref="G1554">INDEX(Linescores!$A:$D,MATCH(1,(Linescores!$A:$A=Schedule!$A1554)*(Schedule!E1554=Linescores!$C:$C),0),4)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INDEX(Linescores!$A:$D,MATCH(1,(Linescores!$A:$A=Schedule!$A1555)*(Schedule!D1555=Linescores!$C:$C),0),4)</f>
        <v>0</v>
      </c>
      <c r="G1555" cm="1">
        <f t="array" ref="G1555">INDEX(Linescores!$A:$D,MATCH(1,(Linescores!$A:$A=Schedule!$A1555)*(Schedule!E1555=Linescores!$C:$C),0),4)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INDEX(Linescores!$A:$D,MATCH(1,(Linescores!$A:$A=Schedule!$A1556)*(Schedule!D1556=Linescores!$C:$C),0),4)</f>
        <v>0</v>
      </c>
      <c r="G1556" cm="1">
        <f t="array" ref="G1556">INDEX(Linescores!$A:$D,MATCH(1,(Linescores!$A:$A=Schedule!$A1556)*(Schedule!E1556=Linescores!$C:$C),0),4)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INDEX(Linescores!$A:$D,MATCH(1,(Linescores!$A:$A=Schedule!$A1557)*(Schedule!D1557=Linescores!$C:$C),0),4)</f>
        <v>0</v>
      </c>
      <c r="G1557" cm="1">
        <f t="array" ref="G1557">INDEX(Linescores!$A:$D,MATCH(1,(Linescores!$A:$A=Schedule!$A1557)*(Schedule!E1557=Linescores!$C:$C),0),4)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INDEX(Linescores!$A:$D,MATCH(1,(Linescores!$A:$A=Schedule!$A1558)*(Schedule!D1558=Linescores!$C:$C),0),4)</f>
        <v>0</v>
      </c>
      <c r="G1558" cm="1">
        <f t="array" ref="G1558">INDEX(Linescores!$A:$D,MATCH(1,(Linescores!$A:$A=Schedule!$A1558)*(Schedule!E1558=Linescores!$C:$C),0),4)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INDEX(Linescores!$A:$D,MATCH(1,(Linescores!$A:$A=Schedule!$A1559)*(Schedule!D1559=Linescores!$C:$C),0),4)</f>
        <v>0</v>
      </c>
      <c r="G1559" cm="1">
        <f t="array" ref="G1559">INDEX(Linescores!$A:$D,MATCH(1,(Linescores!$A:$A=Schedule!$A1559)*(Schedule!E1559=Linescores!$C:$C),0),4)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INDEX(Linescores!$A:$D,MATCH(1,(Linescores!$A:$A=Schedule!$A1560)*(Schedule!D1560=Linescores!$C:$C),0),4)</f>
        <v>0</v>
      </c>
      <c r="G1560" cm="1">
        <f t="array" ref="G1560">INDEX(Linescores!$A:$D,MATCH(1,(Linescores!$A:$A=Schedule!$A1560)*(Schedule!E1560=Linescores!$C:$C),0),4)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INDEX(Linescores!$A:$D,MATCH(1,(Linescores!$A:$A=Schedule!$A1561)*(Schedule!D1561=Linescores!$C:$C),0),4)</f>
        <v>0</v>
      </c>
      <c r="G1561" cm="1">
        <f t="array" ref="G1561">INDEX(Linescores!$A:$D,MATCH(1,(Linescores!$A:$A=Schedule!$A1561)*(Schedule!E1561=Linescores!$C:$C),0),4)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INDEX(Linescores!$A:$D,MATCH(1,(Linescores!$A:$A=Schedule!$A1562)*(Schedule!D1562=Linescores!$C:$C),0),4)</f>
        <v>0</v>
      </c>
      <c r="G1562" cm="1">
        <f t="array" ref="G1562">INDEX(Linescores!$A:$D,MATCH(1,(Linescores!$A:$A=Schedule!$A1562)*(Schedule!E1562=Linescores!$C:$C),0),4)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INDEX(Linescores!$A:$D,MATCH(1,(Linescores!$A:$A=Schedule!$A1563)*(Schedule!D1563=Linescores!$C:$C),0),4)</f>
        <v>0</v>
      </c>
      <c r="G1563" cm="1">
        <f t="array" ref="G1563">INDEX(Linescores!$A:$D,MATCH(1,(Linescores!$A:$A=Schedule!$A1563)*(Schedule!E1563=Linescores!$C:$C),0),4)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INDEX(Linescores!$A:$D,MATCH(1,(Linescores!$A:$A=Schedule!$A1564)*(Schedule!D1564=Linescores!$C:$C),0),4)</f>
        <v>0</v>
      </c>
      <c r="G1564" cm="1">
        <f t="array" ref="G1564">INDEX(Linescores!$A:$D,MATCH(1,(Linescores!$A:$A=Schedule!$A1564)*(Schedule!E1564=Linescores!$C:$C),0),4)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INDEX(Linescores!$A:$D,MATCH(1,(Linescores!$A:$A=Schedule!$A1565)*(Schedule!D1565=Linescores!$C:$C),0),4)</f>
        <v>0</v>
      </c>
      <c r="G1565" cm="1">
        <f t="array" ref="G1565">INDEX(Linescores!$A:$D,MATCH(1,(Linescores!$A:$A=Schedule!$A1565)*(Schedule!E1565=Linescores!$C:$C),0),4)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INDEX(Linescores!$A:$D,MATCH(1,(Linescores!$A:$A=Schedule!$A1566)*(Schedule!D1566=Linescores!$C:$C),0),4)</f>
        <v>0</v>
      </c>
      <c r="G1566" cm="1">
        <f t="array" ref="G1566">INDEX(Linescores!$A:$D,MATCH(1,(Linescores!$A:$A=Schedule!$A1566)*(Schedule!E1566=Linescores!$C:$C),0),4)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INDEX(Linescores!$A:$D,MATCH(1,(Linescores!$A:$A=Schedule!$A1567)*(Schedule!D1567=Linescores!$C:$C),0),4)</f>
        <v>0</v>
      </c>
      <c r="G1567" cm="1">
        <f t="array" ref="G1567">INDEX(Linescores!$A:$D,MATCH(1,(Linescores!$A:$A=Schedule!$A1567)*(Schedule!E1567=Linescores!$C:$C),0),4)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INDEX(Linescores!$A:$D,MATCH(1,(Linescores!$A:$A=Schedule!$A1568)*(Schedule!D1568=Linescores!$C:$C),0),4)</f>
        <v>0</v>
      </c>
      <c r="G1568" cm="1">
        <f t="array" ref="G1568">INDEX(Linescores!$A:$D,MATCH(1,(Linescores!$A:$A=Schedule!$A1568)*(Schedule!E1568=Linescores!$C:$C),0),4)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INDEX(Linescores!$A:$D,MATCH(1,(Linescores!$A:$A=Schedule!$A1569)*(Schedule!D1569=Linescores!$C:$C),0),4)</f>
        <v>0</v>
      </c>
      <c r="G1569" cm="1">
        <f t="array" ref="G1569">INDEX(Linescores!$A:$D,MATCH(1,(Linescores!$A:$A=Schedule!$A1569)*(Schedule!E1569=Linescores!$C:$C),0),4)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INDEX(Linescores!$A:$D,MATCH(1,(Linescores!$A:$A=Schedule!$A1570)*(Schedule!D1570=Linescores!$C:$C),0),4)</f>
        <v>0</v>
      </c>
      <c r="G1570" cm="1">
        <f t="array" ref="G1570">INDEX(Linescores!$A:$D,MATCH(1,(Linescores!$A:$A=Schedule!$A1570)*(Schedule!E1570=Linescores!$C:$C),0),4)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INDEX(Linescores!$A:$D,MATCH(1,(Linescores!$A:$A=Schedule!$A1571)*(Schedule!D1571=Linescores!$C:$C),0),4)</f>
        <v>0</v>
      </c>
      <c r="G1571" cm="1">
        <f t="array" ref="G1571">INDEX(Linescores!$A:$D,MATCH(1,(Linescores!$A:$A=Schedule!$A1571)*(Schedule!E1571=Linescores!$C:$C),0),4)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INDEX(Linescores!$A:$D,MATCH(1,(Linescores!$A:$A=Schedule!$A1572)*(Schedule!D1572=Linescores!$C:$C),0),4)</f>
        <v>0</v>
      </c>
      <c r="G1572" cm="1">
        <f t="array" ref="G1572">INDEX(Linescores!$A:$D,MATCH(1,(Linescores!$A:$A=Schedule!$A1572)*(Schedule!E1572=Linescores!$C:$C),0),4)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INDEX(Linescores!$A:$D,MATCH(1,(Linescores!$A:$A=Schedule!$A1573)*(Schedule!D1573=Linescores!$C:$C),0),4)</f>
        <v>0</v>
      </c>
      <c r="G1573" cm="1">
        <f t="array" ref="G1573">INDEX(Linescores!$A:$D,MATCH(1,(Linescores!$A:$A=Schedule!$A1573)*(Schedule!E1573=Linescores!$C:$C),0),4)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INDEX(Linescores!$A:$D,MATCH(1,(Linescores!$A:$A=Schedule!$A1574)*(Schedule!D1574=Linescores!$C:$C),0),4)</f>
        <v>0</v>
      </c>
      <c r="G1574" cm="1">
        <f t="array" ref="G1574">INDEX(Linescores!$A:$D,MATCH(1,(Linescores!$A:$A=Schedule!$A1574)*(Schedule!E1574=Linescores!$C:$C),0),4)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INDEX(Linescores!$A:$D,MATCH(1,(Linescores!$A:$A=Schedule!$A1575)*(Schedule!D1575=Linescores!$C:$C),0),4)</f>
        <v>0</v>
      </c>
      <c r="G1575" cm="1">
        <f t="array" ref="G1575">INDEX(Linescores!$A:$D,MATCH(1,(Linescores!$A:$A=Schedule!$A1575)*(Schedule!E1575=Linescores!$C:$C),0),4)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INDEX(Linescores!$A:$D,MATCH(1,(Linescores!$A:$A=Schedule!$A1576)*(Schedule!D1576=Linescores!$C:$C),0),4)</f>
        <v>0</v>
      </c>
      <c r="G1576" cm="1">
        <f t="array" ref="G1576">INDEX(Linescores!$A:$D,MATCH(1,(Linescores!$A:$A=Schedule!$A1576)*(Schedule!E1576=Linescores!$C:$C),0),4)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INDEX(Linescores!$A:$D,MATCH(1,(Linescores!$A:$A=Schedule!$A1577)*(Schedule!D1577=Linescores!$C:$C),0),4)</f>
        <v>0</v>
      </c>
      <c r="G1577" cm="1">
        <f t="array" ref="G1577">INDEX(Linescores!$A:$D,MATCH(1,(Linescores!$A:$A=Schedule!$A1577)*(Schedule!E1577=Linescores!$C:$C),0),4)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INDEX(Linescores!$A:$D,MATCH(1,(Linescores!$A:$A=Schedule!$A1578)*(Schedule!D1578=Linescores!$C:$C),0),4)</f>
        <v>0</v>
      </c>
      <c r="G1578" cm="1">
        <f t="array" ref="G1578">INDEX(Linescores!$A:$D,MATCH(1,(Linescores!$A:$A=Schedule!$A1578)*(Schedule!E1578=Linescores!$C:$C),0),4)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INDEX(Linescores!$A:$D,MATCH(1,(Linescores!$A:$A=Schedule!$A1579)*(Schedule!D1579=Linescores!$C:$C),0),4)</f>
        <v>0</v>
      </c>
      <c r="G1579" cm="1">
        <f t="array" ref="G1579">INDEX(Linescores!$A:$D,MATCH(1,(Linescores!$A:$A=Schedule!$A1579)*(Schedule!E1579=Linescores!$C:$C),0),4)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INDEX(Linescores!$A:$D,MATCH(1,(Linescores!$A:$A=Schedule!$A1580)*(Schedule!D1580=Linescores!$C:$C),0),4)</f>
        <v>0</v>
      </c>
      <c r="G1580" cm="1">
        <f t="array" ref="G1580">INDEX(Linescores!$A:$D,MATCH(1,(Linescores!$A:$A=Schedule!$A1580)*(Schedule!E1580=Linescores!$C:$C),0),4)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INDEX(Linescores!$A:$D,MATCH(1,(Linescores!$A:$A=Schedule!$A1581)*(Schedule!D1581=Linescores!$C:$C),0),4)</f>
        <v>0</v>
      </c>
      <c r="G1581" cm="1">
        <f t="array" ref="G1581">INDEX(Linescores!$A:$D,MATCH(1,(Linescores!$A:$A=Schedule!$A1581)*(Schedule!E1581=Linescores!$C:$C),0),4)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INDEX(Linescores!$A:$D,MATCH(1,(Linescores!$A:$A=Schedule!$A1582)*(Schedule!D1582=Linescores!$C:$C),0),4)</f>
        <v>0</v>
      </c>
      <c r="G1582" cm="1">
        <f t="array" ref="G1582">INDEX(Linescores!$A:$D,MATCH(1,(Linescores!$A:$A=Schedule!$A1582)*(Schedule!E1582=Linescores!$C:$C),0),4)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INDEX(Linescores!$A:$D,MATCH(1,(Linescores!$A:$A=Schedule!$A1583)*(Schedule!D1583=Linescores!$C:$C),0),4)</f>
        <v>0</v>
      </c>
      <c r="G1583" cm="1">
        <f t="array" ref="G1583">INDEX(Linescores!$A:$D,MATCH(1,(Linescores!$A:$A=Schedule!$A1583)*(Schedule!E1583=Linescores!$C:$C),0),4)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INDEX(Linescores!$A:$D,MATCH(1,(Linescores!$A:$A=Schedule!$A1584)*(Schedule!D1584=Linescores!$C:$C),0),4)</f>
        <v>0</v>
      </c>
      <c r="G1584" cm="1">
        <f t="array" ref="G1584">INDEX(Linescores!$A:$D,MATCH(1,(Linescores!$A:$A=Schedule!$A1584)*(Schedule!E1584=Linescores!$C:$C),0),4)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INDEX(Linescores!$A:$D,MATCH(1,(Linescores!$A:$A=Schedule!$A1585)*(Schedule!D1585=Linescores!$C:$C),0),4)</f>
        <v>0</v>
      </c>
      <c r="G1585" cm="1">
        <f t="array" ref="G1585">INDEX(Linescores!$A:$D,MATCH(1,(Linescores!$A:$A=Schedule!$A1585)*(Schedule!E1585=Linescores!$C:$C),0),4)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INDEX(Linescores!$A:$D,MATCH(1,(Linescores!$A:$A=Schedule!$A1586)*(Schedule!D1586=Linescores!$C:$C),0),4)</f>
        <v>0</v>
      </c>
      <c r="G1586" cm="1">
        <f t="array" ref="G1586">INDEX(Linescores!$A:$D,MATCH(1,(Linescores!$A:$A=Schedule!$A1586)*(Schedule!E1586=Linescores!$C:$C),0),4)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INDEX(Linescores!$A:$D,MATCH(1,(Linescores!$A:$A=Schedule!$A1587)*(Schedule!D1587=Linescores!$C:$C),0),4)</f>
        <v>0</v>
      </c>
      <c r="G1587" cm="1">
        <f t="array" ref="G1587">INDEX(Linescores!$A:$D,MATCH(1,(Linescores!$A:$A=Schedule!$A1587)*(Schedule!E1587=Linescores!$C:$C),0),4)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INDEX(Linescores!$A:$D,MATCH(1,(Linescores!$A:$A=Schedule!$A1588)*(Schedule!D1588=Linescores!$C:$C),0),4)</f>
        <v>0</v>
      </c>
      <c r="G1588" cm="1">
        <f t="array" ref="G1588">INDEX(Linescores!$A:$D,MATCH(1,(Linescores!$A:$A=Schedule!$A1588)*(Schedule!E1588=Linescores!$C:$C),0),4)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INDEX(Linescores!$A:$D,MATCH(1,(Linescores!$A:$A=Schedule!$A1589)*(Schedule!D1589=Linescores!$C:$C),0),4)</f>
        <v>0</v>
      </c>
      <c r="G1589" cm="1">
        <f t="array" ref="G1589">INDEX(Linescores!$A:$D,MATCH(1,(Linescores!$A:$A=Schedule!$A1589)*(Schedule!E1589=Linescores!$C:$C),0),4)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INDEX(Linescores!$A:$D,MATCH(1,(Linescores!$A:$A=Schedule!$A1590)*(Schedule!D1590=Linescores!$C:$C),0),4)</f>
        <v>0</v>
      </c>
      <c r="G1590" cm="1">
        <f t="array" ref="G1590">INDEX(Linescores!$A:$D,MATCH(1,(Linescores!$A:$A=Schedule!$A1590)*(Schedule!E1590=Linescores!$C:$C),0),4)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INDEX(Linescores!$A:$D,MATCH(1,(Linescores!$A:$A=Schedule!$A1591)*(Schedule!D1591=Linescores!$C:$C),0),4)</f>
        <v>0</v>
      </c>
      <c r="G1591" cm="1">
        <f t="array" ref="G1591">INDEX(Linescores!$A:$D,MATCH(1,(Linescores!$A:$A=Schedule!$A1591)*(Schedule!E1591=Linescores!$C:$C),0),4)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INDEX(Linescores!$A:$D,MATCH(1,(Linescores!$A:$A=Schedule!$A1592)*(Schedule!D1592=Linescores!$C:$C),0),4)</f>
        <v>0</v>
      </c>
      <c r="G1592" cm="1">
        <f t="array" ref="G1592">INDEX(Linescores!$A:$D,MATCH(1,(Linescores!$A:$A=Schedule!$A1592)*(Schedule!E1592=Linescores!$C:$C),0),4)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INDEX(Linescores!$A:$D,MATCH(1,(Linescores!$A:$A=Schedule!$A1593)*(Schedule!D1593=Linescores!$C:$C),0),4)</f>
        <v>0</v>
      </c>
      <c r="G1593" cm="1">
        <f t="array" ref="G1593">INDEX(Linescores!$A:$D,MATCH(1,(Linescores!$A:$A=Schedule!$A1593)*(Schedule!E1593=Linescores!$C:$C),0),4)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INDEX(Linescores!$A:$D,MATCH(1,(Linescores!$A:$A=Schedule!$A1594)*(Schedule!D1594=Linescores!$C:$C),0),4)</f>
        <v>0</v>
      </c>
      <c r="G1594" cm="1">
        <f t="array" ref="G1594">INDEX(Linescores!$A:$D,MATCH(1,(Linescores!$A:$A=Schedule!$A1594)*(Schedule!E1594=Linescores!$C:$C),0),4)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INDEX(Linescores!$A:$D,MATCH(1,(Linescores!$A:$A=Schedule!$A1595)*(Schedule!D1595=Linescores!$C:$C),0),4)</f>
        <v>0</v>
      </c>
      <c r="G1595" cm="1">
        <f t="array" ref="G1595">INDEX(Linescores!$A:$D,MATCH(1,(Linescores!$A:$A=Schedule!$A1595)*(Schedule!E1595=Linescores!$C:$C),0),4)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INDEX(Linescores!$A:$D,MATCH(1,(Linescores!$A:$A=Schedule!$A1596)*(Schedule!D1596=Linescores!$C:$C),0),4)</f>
        <v>0</v>
      </c>
      <c r="G1596" cm="1">
        <f t="array" ref="G1596">INDEX(Linescores!$A:$D,MATCH(1,(Linescores!$A:$A=Schedule!$A1596)*(Schedule!E1596=Linescores!$C:$C),0),4)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INDEX(Linescores!$A:$D,MATCH(1,(Linescores!$A:$A=Schedule!$A1597)*(Schedule!D1597=Linescores!$C:$C),0),4)</f>
        <v>0</v>
      </c>
      <c r="G1597" cm="1">
        <f t="array" ref="G1597">INDEX(Linescores!$A:$D,MATCH(1,(Linescores!$A:$A=Schedule!$A1597)*(Schedule!E1597=Linescores!$C:$C),0),4)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INDEX(Linescores!$A:$D,MATCH(1,(Linescores!$A:$A=Schedule!$A1598)*(Schedule!D1598=Linescores!$C:$C),0),4)</f>
        <v>0</v>
      </c>
      <c r="G1598" cm="1">
        <f t="array" ref="G1598">INDEX(Linescores!$A:$D,MATCH(1,(Linescores!$A:$A=Schedule!$A1598)*(Schedule!E1598=Linescores!$C:$C),0),4)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INDEX(Linescores!$A:$D,MATCH(1,(Linescores!$A:$A=Schedule!$A1599)*(Schedule!D1599=Linescores!$C:$C),0),4)</f>
        <v>0</v>
      </c>
      <c r="G1599" cm="1">
        <f t="array" ref="G1599">INDEX(Linescores!$A:$D,MATCH(1,(Linescores!$A:$A=Schedule!$A1599)*(Schedule!E1599=Linescores!$C:$C),0),4)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INDEX(Linescores!$A:$D,MATCH(1,(Linescores!$A:$A=Schedule!$A1600)*(Schedule!D1600=Linescores!$C:$C),0),4)</f>
        <v>0</v>
      </c>
      <c r="G1600" cm="1">
        <f t="array" ref="G1600">INDEX(Linescores!$A:$D,MATCH(1,(Linescores!$A:$A=Schedule!$A1600)*(Schedule!E1600=Linescores!$C:$C),0),4)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INDEX(Linescores!$A:$D,MATCH(1,(Linescores!$A:$A=Schedule!$A1601)*(Schedule!D1601=Linescores!$C:$C),0),4)</f>
        <v>0</v>
      </c>
      <c r="G1601" cm="1">
        <f t="array" ref="G1601">INDEX(Linescores!$A:$D,MATCH(1,(Linescores!$A:$A=Schedule!$A1601)*(Schedule!E1601=Linescores!$C:$C),0),4)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INDEX(Linescores!$A:$D,MATCH(1,(Linescores!$A:$A=Schedule!$A1602)*(Schedule!D1602=Linescores!$C:$C),0),4)</f>
        <v>0</v>
      </c>
      <c r="G1602" cm="1">
        <f t="array" ref="G1602">INDEX(Linescores!$A:$D,MATCH(1,(Linescores!$A:$A=Schedule!$A1602)*(Schedule!E1602=Linescores!$C:$C),0),4)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INDEX(Linescores!$A:$D,MATCH(1,(Linescores!$A:$A=Schedule!$A1603)*(Schedule!D1603=Linescores!$C:$C),0),4)</f>
        <v>0</v>
      </c>
      <c r="G1603" cm="1">
        <f t="array" ref="G1603">INDEX(Linescores!$A:$D,MATCH(1,(Linescores!$A:$A=Schedule!$A1603)*(Schedule!E1603=Linescores!$C:$C),0),4)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INDEX(Linescores!$A:$D,MATCH(1,(Linescores!$A:$A=Schedule!$A1604)*(Schedule!D1604=Linescores!$C:$C),0),4)</f>
        <v>0</v>
      </c>
      <c r="G1604" cm="1">
        <f t="array" ref="G1604">INDEX(Linescores!$A:$D,MATCH(1,(Linescores!$A:$A=Schedule!$A1604)*(Schedule!E1604=Linescores!$C:$C),0),4)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INDEX(Linescores!$A:$D,MATCH(1,(Linescores!$A:$A=Schedule!$A1605)*(Schedule!D1605=Linescores!$C:$C),0),4)</f>
        <v>0</v>
      </c>
      <c r="G1605" cm="1">
        <f t="array" ref="G1605">INDEX(Linescores!$A:$D,MATCH(1,(Linescores!$A:$A=Schedule!$A1605)*(Schedule!E1605=Linescores!$C:$C),0),4)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INDEX(Linescores!$A:$D,MATCH(1,(Linescores!$A:$A=Schedule!$A1606)*(Schedule!D1606=Linescores!$C:$C),0),4)</f>
        <v>0</v>
      </c>
      <c r="G1606" cm="1">
        <f t="array" ref="G1606">INDEX(Linescores!$A:$D,MATCH(1,(Linescores!$A:$A=Schedule!$A1606)*(Schedule!E1606=Linescores!$C:$C),0),4)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INDEX(Linescores!$A:$D,MATCH(1,(Linescores!$A:$A=Schedule!$A1607)*(Schedule!D1607=Linescores!$C:$C),0),4)</f>
        <v>0</v>
      </c>
      <c r="G1607" cm="1">
        <f t="array" ref="G1607">INDEX(Linescores!$A:$D,MATCH(1,(Linescores!$A:$A=Schedule!$A1607)*(Schedule!E1607=Linescores!$C:$C),0),4)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INDEX(Linescores!$A:$D,MATCH(1,(Linescores!$A:$A=Schedule!$A1608)*(Schedule!D1608=Linescores!$C:$C),0),4)</f>
        <v>0</v>
      </c>
      <c r="G1608" cm="1">
        <f t="array" ref="G1608">INDEX(Linescores!$A:$D,MATCH(1,(Linescores!$A:$A=Schedule!$A1608)*(Schedule!E1608=Linescores!$C:$C),0),4)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INDEX(Linescores!$A:$D,MATCH(1,(Linescores!$A:$A=Schedule!$A1609)*(Schedule!D1609=Linescores!$C:$C),0),4)</f>
        <v>0</v>
      </c>
      <c r="G1609" cm="1">
        <f t="array" ref="G1609">INDEX(Linescores!$A:$D,MATCH(1,(Linescores!$A:$A=Schedule!$A1609)*(Schedule!E1609=Linescores!$C:$C),0),4)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INDEX(Linescores!$A:$D,MATCH(1,(Linescores!$A:$A=Schedule!$A1610)*(Schedule!D1610=Linescores!$C:$C),0),4)</f>
        <v>0</v>
      </c>
      <c r="G1610" cm="1">
        <f t="array" ref="G1610">INDEX(Linescores!$A:$D,MATCH(1,(Linescores!$A:$A=Schedule!$A1610)*(Schedule!E1610=Linescores!$C:$C),0),4)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INDEX(Linescores!$A:$D,MATCH(1,(Linescores!$A:$A=Schedule!$A1611)*(Schedule!D1611=Linescores!$C:$C),0),4)</f>
        <v>0</v>
      </c>
      <c r="G1611" cm="1">
        <f t="array" ref="G1611">INDEX(Linescores!$A:$D,MATCH(1,(Linescores!$A:$A=Schedule!$A1611)*(Schedule!E1611=Linescores!$C:$C),0),4)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INDEX(Linescores!$A:$D,MATCH(1,(Linescores!$A:$A=Schedule!$A1612)*(Schedule!D1612=Linescores!$C:$C),0),4)</f>
        <v>0</v>
      </c>
      <c r="G1612" cm="1">
        <f t="array" ref="G1612">INDEX(Linescores!$A:$D,MATCH(1,(Linescores!$A:$A=Schedule!$A1612)*(Schedule!E1612=Linescores!$C:$C),0),4)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INDEX(Linescores!$A:$D,MATCH(1,(Linescores!$A:$A=Schedule!$A1613)*(Schedule!D1613=Linescores!$C:$C),0),4)</f>
        <v>0</v>
      </c>
      <c r="G1613" cm="1">
        <f t="array" ref="G1613">INDEX(Linescores!$A:$D,MATCH(1,(Linescores!$A:$A=Schedule!$A1613)*(Schedule!E1613=Linescores!$C:$C),0),4)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INDEX(Linescores!$A:$D,MATCH(1,(Linescores!$A:$A=Schedule!$A1614)*(Schedule!D1614=Linescores!$C:$C),0),4)</f>
        <v>0</v>
      </c>
      <c r="G1614" cm="1">
        <f t="array" ref="G1614">INDEX(Linescores!$A:$D,MATCH(1,(Linescores!$A:$A=Schedule!$A1614)*(Schedule!E1614=Linescores!$C:$C),0),4)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INDEX(Linescores!$A:$D,MATCH(1,(Linescores!$A:$A=Schedule!$A1615)*(Schedule!D1615=Linescores!$C:$C),0),4)</f>
        <v>0</v>
      </c>
      <c r="G1615" cm="1">
        <f t="array" ref="G1615">INDEX(Linescores!$A:$D,MATCH(1,(Linescores!$A:$A=Schedule!$A1615)*(Schedule!E1615=Linescores!$C:$C),0),4)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INDEX(Linescores!$A:$D,MATCH(1,(Linescores!$A:$A=Schedule!$A1616)*(Schedule!D1616=Linescores!$C:$C),0),4)</f>
        <v>0</v>
      </c>
      <c r="G1616" cm="1">
        <f t="array" ref="G1616">INDEX(Linescores!$A:$D,MATCH(1,(Linescores!$A:$A=Schedule!$A1616)*(Schedule!E1616=Linescores!$C:$C),0),4)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INDEX(Linescores!$A:$D,MATCH(1,(Linescores!$A:$A=Schedule!$A1617)*(Schedule!D1617=Linescores!$C:$C),0),4)</f>
        <v>0</v>
      </c>
      <c r="G1617" cm="1">
        <f t="array" ref="G1617">INDEX(Linescores!$A:$D,MATCH(1,(Linescores!$A:$A=Schedule!$A1617)*(Schedule!E1617=Linescores!$C:$C),0),4)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INDEX(Linescores!$A:$D,MATCH(1,(Linescores!$A:$A=Schedule!$A1618)*(Schedule!D1618=Linescores!$C:$C),0),4)</f>
        <v>0</v>
      </c>
      <c r="G1618" cm="1">
        <f t="array" ref="G1618">INDEX(Linescores!$A:$D,MATCH(1,(Linescores!$A:$A=Schedule!$A1618)*(Schedule!E1618=Linescores!$C:$C),0),4)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INDEX(Linescores!$A:$D,MATCH(1,(Linescores!$A:$A=Schedule!$A1619)*(Schedule!D1619=Linescores!$C:$C),0),4)</f>
        <v>0</v>
      </c>
      <c r="G1619" cm="1">
        <f t="array" ref="G1619">INDEX(Linescores!$A:$D,MATCH(1,(Linescores!$A:$A=Schedule!$A1619)*(Schedule!E1619=Linescores!$C:$C),0),4)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INDEX(Linescores!$A:$D,MATCH(1,(Linescores!$A:$A=Schedule!$A1620)*(Schedule!D1620=Linescores!$C:$C),0),4)</f>
        <v>0</v>
      </c>
      <c r="G1620" cm="1">
        <f t="array" ref="G1620">INDEX(Linescores!$A:$D,MATCH(1,(Linescores!$A:$A=Schedule!$A1620)*(Schedule!E1620=Linescores!$C:$C),0),4)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INDEX(Linescores!$A:$D,MATCH(1,(Linescores!$A:$A=Schedule!$A1621)*(Schedule!D1621=Linescores!$C:$C),0),4)</f>
        <v>0</v>
      </c>
      <c r="G1621" cm="1">
        <f t="array" ref="G1621">INDEX(Linescores!$A:$D,MATCH(1,(Linescores!$A:$A=Schedule!$A1621)*(Schedule!E1621=Linescores!$C:$C),0),4)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INDEX(Linescores!$A:$D,MATCH(1,(Linescores!$A:$A=Schedule!$A1622)*(Schedule!D1622=Linescores!$C:$C),0),4)</f>
        <v>0</v>
      </c>
      <c r="G1622" cm="1">
        <f t="array" ref="G1622">INDEX(Linescores!$A:$D,MATCH(1,(Linescores!$A:$A=Schedule!$A1622)*(Schedule!E1622=Linescores!$C:$C),0),4)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INDEX(Linescores!$A:$D,MATCH(1,(Linescores!$A:$A=Schedule!$A1623)*(Schedule!D1623=Linescores!$C:$C),0),4)</f>
        <v>0</v>
      </c>
      <c r="G1623" cm="1">
        <f t="array" ref="G1623">INDEX(Linescores!$A:$D,MATCH(1,(Linescores!$A:$A=Schedule!$A1623)*(Schedule!E1623=Linescores!$C:$C),0),4)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INDEX(Linescores!$A:$D,MATCH(1,(Linescores!$A:$A=Schedule!$A1624)*(Schedule!D1624=Linescores!$C:$C),0),4)</f>
        <v>0</v>
      </c>
      <c r="G1624" cm="1">
        <f t="array" ref="G1624">INDEX(Linescores!$A:$D,MATCH(1,(Linescores!$A:$A=Schedule!$A1624)*(Schedule!E1624=Linescores!$C:$C),0),4)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INDEX(Linescores!$A:$D,MATCH(1,(Linescores!$A:$A=Schedule!$A1625)*(Schedule!D1625=Linescores!$C:$C),0),4)</f>
        <v>0</v>
      </c>
      <c r="G1625" cm="1">
        <f t="array" ref="G1625">INDEX(Linescores!$A:$D,MATCH(1,(Linescores!$A:$A=Schedule!$A1625)*(Schedule!E1625=Linescores!$C:$C),0),4)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INDEX(Linescores!$A:$D,MATCH(1,(Linescores!$A:$A=Schedule!$A1626)*(Schedule!D1626=Linescores!$C:$C),0),4)</f>
        <v>0</v>
      </c>
      <c r="G1626" cm="1">
        <f t="array" ref="G1626">INDEX(Linescores!$A:$D,MATCH(1,(Linescores!$A:$A=Schedule!$A1626)*(Schedule!E1626=Linescores!$C:$C),0),4)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INDEX(Linescores!$A:$D,MATCH(1,(Linescores!$A:$A=Schedule!$A1627)*(Schedule!D1627=Linescores!$C:$C),0),4)</f>
        <v>0</v>
      </c>
      <c r="G1627" cm="1">
        <f t="array" ref="G1627">INDEX(Linescores!$A:$D,MATCH(1,(Linescores!$A:$A=Schedule!$A1627)*(Schedule!E1627=Linescores!$C:$C),0),4)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INDEX(Linescores!$A:$D,MATCH(1,(Linescores!$A:$A=Schedule!$A1628)*(Schedule!D1628=Linescores!$C:$C),0),4)</f>
        <v>0</v>
      </c>
      <c r="G1628" cm="1">
        <f t="array" ref="G1628">INDEX(Linescores!$A:$D,MATCH(1,(Linescores!$A:$A=Schedule!$A1628)*(Schedule!E1628=Linescores!$C:$C),0),4)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INDEX(Linescores!$A:$D,MATCH(1,(Linescores!$A:$A=Schedule!$A1629)*(Schedule!D1629=Linescores!$C:$C),0),4)</f>
        <v>0</v>
      </c>
      <c r="G1629" cm="1">
        <f t="array" ref="G1629">INDEX(Linescores!$A:$D,MATCH(1,(Linescores!$A:$A=Schedule!$A1629)*(Schedule!E1629=Linescores!$C:$C),0),4)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INDEX(Linescores!$A:$D,MATCH(1,(Linescores!$A:$A=Schedule!$A1630)*(Schedule!D1630=Linescores!$C:$C),0),4)</f>
        <v>0</v>
      </c>
      <c r="G1630" cm="1">
        <f t="array" ref="G1630">INDEX(Linescores!$A:$D,MATCH(1,(Linescores!$A:$A=Schedule!$A1630)*(Schedule!E1630=Linescores!$C:$C),0),4)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INDEX(Linescores!$A:$D,MATCH(1,(Linescores!$A:$A=Schedule!$A1631)*(Schedule!D1631=Linescores!$C:$C),0),4)</f>
        <v>0</v>
      </c>
      <c r="G1631" cm="1">
        <f t="array" ref="G1631">INDEX(Linescores!$A:$D,MATCH(1,(Linescores!$A:$A=Schedule!$A1631)*(Schedule!E1631=Linescores!$C:$C),0),4)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INDEX(Linescores!$A:$D,MATCH(1,(Linescores!$A:$A=Schedule!$A1632)*(Schedule!D1632=Linescores!$C:$C),0),4)</f>
        <v>0</v>
      </c>
      <c r="G1632" cm="1">
        <f t="array" ref="G1632">INDEX(Linescores!$A:$D,MATCH(1,(Linescores!$A:$A=Schedule!$A1632)*(Schedule!E1632=Linescores!$C:$C),0),4)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INDEX(Linescores!$A:$D,MATCH(1,(Linescores!$A:$A=Schedule!$A1633)*(Schedule!D1633=Linescores!$C:$C),0),4)</f>
        <v>0</v>
      </c>
      <c r="G1633" cm="1">
        <f t="array" ref="G1633">INDEX(Linescores!$A:$D,MATCH(1,(Linescores!$A:$A=Schedule!$A1633)*(Schedule!E1633=Linescores!$C:$C),0),4)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INDEX(Linescores!$A:$D,MATCH(1,(Linescores!$A:$A=Schedule!$A1634)*(Schedule!D1634=Linescores!$C:$C),0),4)</f>
        <v>0</v>
      </c>
      <c r="G1634" cm="1">
        <f t="array" ref="G1634">INDEX(Linescores!$A:$D,MATCH(1,(Linescores!$A:$A=Schedule!$A1634)*(Schedule!E1634=Linescores!$C:$C),0),4)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INDEX(Linescores!$A:$D,MATCH(1,(Linescores!$A:$A=Schedule!$A1635)*(Schedule!D1635=Linescores!$C:$C),0),4)</f>
        <v>0</v>
      </c>
      <c r="G1635" cm="1">
        <f t="array" ref="G1635">INDEX(Linescores!$A:$D,MATCH(1,(Linescores!$A:$A=Schedule!$A1635)*(Schedule!E1635=Linescores!$C:$C),0),4)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INDEX(Linescores!$A:$D,MATCH(1,(Linescores!$A:$A=Schedule!$A1636)*(Schedule!D1636=Linescores!$C:$C),0),4)</f>
        <v>0</v>
      </c>
      <c r="G1636" cm="1">
        <f t="array" ref="G1636">INDEX(Linescores!$A:$D,MATCH(1,(Linescores!$A:$A=Schedule!$A1636)*(Schedule!E1636=Linescores!$C:$C),0),4)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INDEX(Linescores!$A:$D,MATCH(1,(Linescores!$A:$A=Schedule!$A1637)*(Schedule!D1637=Linescores!$C:$C),0),4)</f>
        <v>0</v>
      </c>
      <c r="G1637" cm="1">
        <f t="array" ref="G1637">INDEX(Linescores!$A:$D,MATCH(1,(Linescores!$A:$A=Schedule!$A1637)*(Schedule!E1637=Linescores!$C:$C),0),4)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INDEX(Linescores!$A:$D,MATCH(1,(Linescores!$A:$A=Schedule!$A1638)*(Schedule!D1638=Linescores!$C:$C),0),4)</f>
        <v>0</v>
      </c>
      <c r="G1638" cm="1">
        <f t="array" ref="G1638">INDEX(Linescores!$A:$D,MATCH(1,(Linescores!$A:$A=Schedule!$A1638)*(Schedule!E1638=Linescores!$C:$C),0),4)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INDEX(Linescores!$A:$D,MATCH(1,(Linescores!$A:$A=Schedule!$A1639)*(Schedule!D1639=Linescores!$C:$C),0),4)</f>
        <v>0</v>
      </c>
      <c r="G1639" cm="1">
        <f t="array" ref="G1639">INDEX(Linescores!$A:$D,MATCH(1,(Linescores!$A:$A=Schedule!$A1639)*(Schedule!E1639=Linescores!$C:$C),0),4)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INDEX(Linescores!$A:$D,MATCH(1,(Linescores!$A:$A=Schedule!$A1640)*(Schedule!D1640=Linescores!$C:$C),0),4)</f>
        <v>0</v>
      </c>
      <c r="G1640" cm="1">
        <f t="array" ref="G1640">INDEX(Linescores!$A:$D,MATCH(1,(Linescores!$A:$A=Schedule!$A1640)*(Schedule!E1640=Linescores!$C:$C),0),4)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INDEX(Linescores!$A:$D,MATCH(1,(Linescores!$A:$A=Schedule!$A1641)*(Schedule!D1641=Linescores!$C:$C),0),4)</f>
        <v>0</v>
      </c>
      <c r="G1641" cm="1">
        <f t="array" ref="G1641">INDEX(Linescores!$A:$D,MATCH(1,(Linescores!$A:$A=Schedule!$A1641)*(Schedule!E1641=Linescores!$C:$C),0),4)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INDEX(Linescores!$A:$D,MATCH(1,(Linescores!$A:$A=Schedule!$A1642)*(Schedule!D1642=Linescores!$C:$C),0),4)</f>
        <v>0</v>
      </c>
      <c r="G1642" cm="1">
        <f t="array" ref="G1642">INDEX(Linescores!$A:$D,MATCH(1,(Linescores!$A:$A=Schedule!$A1642)*(Schedule!E1642=Linescores!$C:$C),0),4)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INDEX(Linescores!$A:$D,MATCH(1,(Linescores!$A:$A=Schedule!$A1643)*(Schedule!D1643=Linescores!$C:$C),0),4)</f>
        <v>0</v>
      </c>
      <c r="G1643" cm="1">
        <f t="array" ref="G1643">INDEX(Linescores!$A:$D,MATCH(1,(Linescores!$A:$A=Schedule!$A1643)*(Schedule!E1643=Linescores!$C:$C),0),4)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INDEX(Linescores!$A:$D,MATCH(1,(Linescores!$A:$A=Schedule!$A1644)*(Schedule!D1644=Linescores!$C:$C),0),4)</f>
        <v>0</v>
      </c>
      <c r="G1644" cm="1">
        <f t="array" ref="G1644">INDEX(Linescores!$A:$D,MATCH(1,(Linescores!$A:$A=Schedule!$A1644)*(Schedule!E1644=Linescores!$C:$C),0),4)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INDEX(Linescores!$A:$D,MATCH(1,(Linescores!$A:$A=Schedule!$A1645)*(Schedule!D1645=Linescores!$C:$C),0),4)</f>
        <v>0</v>
      </c>
      <c r="G1645" cm="1">
        <f t="array" ref="G1645">INDEX(Linescores!$A:$D,MATCH(1,(Linescores!$A:$A=Schedule!$A1645)*(Schedule!E1645=Linescores!$C:$C),0),4)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INDEX(Linescores!$A:$D,MATCH(1,(Linescores!$A:$A=Schedule!$A1646)*(Schedule!D1646=Linescores!$C:$C),0),4)</f>
        <v>0</v>
      </c>
      <c r="G1646" cm="1">
        <f t="array" ref="G1646">INDEX(Linescores!$A:$D,MATCH(1,(Linescores!$A:$A=Schedule!$A1646)*(Schedule!E1646=Linescores!$C:$C),0),4)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INDEX(Linescores!$A:$D,MATCH(1,(Linescores!$A:$A=Schedule!$A1647)*(Schedule!D1647=Linescores!$C:$C),0),4)</f>
        <v>0</v>
      </c>
      <c r="G1647" cm="1">
        <f t="array" ref="G1647">INDEX(Linescores!$A:$D,MATCH(1,(Linescores!$A:$A=Schedule!$A1647)*(Schedule!E1647=Linescores!$C:$C),0),4)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INDEX(Linescores!$A:$D,MATCH(1,(Linescores!$A:$A=Schedule!$A1648)*(Schedule!D1648=Linescores!$C:$C),0),4)</f>
        <v>0</v>
      </c>
      <c r="G1648" cm="1">
        <f t="array" ref="G1648">INDEX(Linescores!$A:$D,MATCH(1,(Linescores!$A:$A=Schedule!$A1648)*(Schedule!E1648=Linescores!$C:$C),0),4)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INDEX(Linescores!$A:$D,MATCH(1,(Linescores!$A:$A=Schedule!$A1649)*(Schedule!D1649=Linescores!$C:$C),0),4)</f>
        <v>0</v>
      </c>
      <c r="G1649" cm="1">
        <f t="array" ref="G1649">INDEX(Linescores!$A:$D,MATCH(1,(Linescores!$A:$A=Schedule!$A1649)*(Schedule!E1649=Linescores!$C:$C),0),4)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INDEX(Linescores!$A:$D,MATCH(1,(Linescores!$A:$A=Schedule!$A1650)*(Schedule!D1650=Linescores!$C:$C),0),4)</f>
        <v>0</v>
      </c>
      <c r="G1650" cm="1">
        <f t="array" ref="G1650">INDEX(Linescores!$A:$D,MATCH(1,(Linescores!$A:$A=Schedule!$A1650)*(Schedule!E1650=Linescores!$C:$C),0),4)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INDEX(Linescores!$A:$D,MATCH(1,(Linescores!$A:$A=Schedule!$A1651)*(Schedule!D1651=Linescores!$C:$C),0),4)</f>
        <v>0</v>
      </c>
      <c r="G1651" cm="1">
        <f t="array" ref="G1651">INDEX(Linescores!$A:$D,MATCH(1,(Linescores!$A:$A=Schedule!$A1651)*(Schedule!E1651=Linescores!$C:$C),0),4)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INDEX(Linescores!$A:$D,MATCH(1,(Linescores!$A:$A=Schedule!$A1652)*(Schedule!D1652=Linescores!$C:$C),0),4)</f>
        <v>0</v>
      </c>
      <c r="G1652" cm="1">
        <f t="array" ref="G1652">INDEX(Linescores!$A:$D,MATCH(1,(Linescores!$A:$A=Schedule!$A1652)*(Schedule!E1652=Linescores!$C:$C),0),4)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INDEX(Linescores!$A:$D,MATCH(1,(Linescores!$A:$A=Schedule!$A1653)*(Schedule!D1653=Linescores!$C:$C),0),4)</f>
        <v>0</v>
      </c>
      <c r="G1653" cm="1">
        <f t="array" ref="G1653">INDEX(Linescores!$A:$D,MATCH(1,(Linescores!$A:$A=Schedule!$A1653)*(Schedule!E1653=Linescores!$C:$C),0),4)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INDEX(Linescores!$A:$D,MATCH(1,(Linescores!$A:$A=Schedule!$A1654)*(Schedule!D1654=Linescores!$C:$C),0),4)</f>
        <v>0</v>
      </c>
      <c r="G1654" cm="1">
        <f t="array" ref="G1654">INDEX(Linescores!$A:$D,MATCH(1,(Linescores!$A:$A=Schedule!$A1654)*(Schedule!E1654=Linescores!$C:$C),0),4)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INDEX(Linescores!$A:$D,MATCH(1,(Linescores!$A:$A=Schedule!$A1655)*(Schedule!D1655=Linescores!$C:$C),0),4)</f>
        <v>0</v>
      </c>
      <c r="G1655" cm="1">
        <f t="array" ref="G1655">INDEX(Linescores!$A:$D,MATCH(1,(Linescores!$A:$A=Schedule!$A1655)*(Schedule!E1655=Linescores!$C:$C),0),4)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INDEX(Linescores!$A:$D,MATCH(1,(Linescores!$A:$A=Schedule!$A1656)*(Schedule!D1656=Linescores!$C:$C),0),4)</f>
        <v>0</v>
      </c>
      <c r="G1656" cm="1">
        <f t="array" ref="G1656">INDEX(Linescores!$A:$D,MATCH(1,(Linescores!$A:$A=Schedule!$A1656)*(Schedule!E1656=Linescores!$C:$C),0),4)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INDEX(Linescores!$A:$D,MATCH(1,(Linescores!$A:$A=Schedule!$A1657)*(Schedule!D1657=Linescores!$C:$C),0),4)</f>
        <v>0</v>
      </c>
      <c r="G1657" cm="1">
        <f t="array" ref="G1657">INDEX(Linescores!$A:$D,MATCH(1,(Linescores!$A:$A=Schedule!$A1657)*(Schedule!E1657=Linescores!$C:$C),0),4)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INDEX(Linescores!$A:$D,MATCH(1,(Linescores!$A:$A=Schedule!$A1658)*(Schedule!D1658=Linescores!$C:$C),0),4)</f>
        <v>0</v>
      </c>
      <c r="G1658" cm="1">
        <f t="array" ref="G1658">INDEX(Linescores!$A:$D,MATCH(1,(Linescores!$A:$A=Schedule!$A1658)*(Schedule!E1658=Linescores!$C:$C),0),4)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INDEX(Linescores!$A:$D,MATCH(1,(Linescores!$A:$A=Schedule!$A1659)*(Schedule!D1659=Linescores!$C:$C),0),4)</f>
        <v>0</v>
      </c>
      <c r="G1659" cm="1">
        <f t="array" ref="G1659">INDEX(Linescores!$A:$D,MATCH(1,(Linescores!$A:$A=Schedule!$A1659)*(Schedule!E1659=Linescores!$C:$C),0),4)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INDEX(Linescores!$A:$D,MATCH(1,(Linescores!$A:$A=Schedule!$A1660)*(Schedule!D1660=Linescores!$C:$C),0),4)</f>
        <v>0</v>
      </c>
      <c r="G1660" cm="1">
        <f t="array" ref="G1660">INDEX(Linescores!$A:$D,MATCH(1,(Linescores!$A:$A=Schedule!$A1660)*(Schedule!E1660=Linescores!$C:$C),0),4)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INDEX(Linescores!$A:$D,MATCH(1,(Linescores!$A:$A=Schedule!$A1661)*(Schedule!D1661=Linescores!$C:$C),0),4)</f>
        <v>0</v>
      </c>
      <c r="G1661" cm="1">
        <f t="array" ref="G1661">INDEX(Linescores!$A:$D,MATCH(1,(Linescores!$A:$A=Schedule!$A1661)*(Schedule!E1661=Linescores!$C:$C),0),4)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INDEX(Linescores!$A:$D,MATCH(1,(Linescores!$A:$A=Schedule!$A1662)*(Schedule!D1662=Linescores!$C:$C),0),4)</f>
        <v>0</v>
      </c>
      <c r="G1662" cm="1">
        <f t="array" ref="G1662">INDEX(Linescores!$A:$D,MATCH(1,(Linescores!$A:$A=Schedule!$A1662)*(Schedule!E1662=Linescores!$C:$C),0),4)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INDEX(Linescores!$A:$D,MATCH(1,(Linescores!$A:$A=Schedule!$A1663)*(Schedule!D1663=Linescores!$C:$C),0),4)</f>
        <v>0</v>
      </c>
      <c r="G1663" cm="1">
        <f t="array" ref="G1663">INDEX(Linescores!$A:$D,MATCH(1,(Linescores!$A:$A=Schedule!$A1663)*(Schedule!E1663=Linescores!$C:$C),0),4)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INDEX(Linescores!$A:$D,MATCH(1,(Linescores!$A:$A=Schedule!$A1664)*(Schedule!D1664=Linescores!$C:$C),0),4)</f>
        <v>0</v>
      </c>
      <c r="G1664" cm="1">
        <f t="array" ref="G1664">INDEX(Linescores!$A:$D,MATCH(1,(Linescores!$A:$A=Schedule!$A1664)*(Schedule!E1664=Linescores!$C:$C),0),4)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INDEX(Linescores!$A:$D,MATCH(1,(Linescores!$A:$A=Schedule!$A1665)*(Schedule!D1665=Linescores!$C:$C),0),4)</f>
        <v>0</v>
      </c>
      <c r="G1665" cm="1">
        <f t="array" ref="G1665">INDEX(Linescores!$A:$D,MATCH(1,(Linescores!$A:$A=Schedule!$A1665)*(Schedule!E1665=Linescores!$C:$C),0),4)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INDEX(Linescores!$A:$D,MATCH(1,(Linescores!$A:$A=Schedule!$A1666)*(Schedule!D1666=Linescores!$C:$C),0),4)</f>
        <v>0</v>
      </c>
      <c r="G1666" cm="1">
        <f t="array" ref="G1666">INDEX(Linescores!$A:$D,MATCH(1,(Linescores!$A:$A=Schedule!$A1666)*(Schedule!E1666=Linescores!$C:$C),0),4)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INDEX(Linescores!$A:$D,MATCH(1,(Linescores!$A:$A=Schedule!$A1667)*(Schedule!D1667=Linescores!$C:$C),0),4)</f>
        <v>0</v>
      </c>
      <c r="G1667" cm="1">
        <f t="array" ref="G1667">INDEX(Linescores!$A:$D,MATCH(1,(Linescores!$A:$A=Schedule!$A1667)*(Schedule!E1667=Linescores!$C:$C),0),4)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INDEX(Linescores!$A:$D,MATCH(1,(Linescores!$A:$A=Schedule!$A1668)*(Schedule!D1668=Linescores!$C:$C),0),4)</f>
        <v>0</v>
      </c>
      <c r="G1668" cm="1">
        <f t="array" ref="G1668">INDEX(Linescores!$A:$D,MATCH(1,(Linescores!$A:$A=Schedule!$A1668)*(Schedule!E1668=Linescores!$C:$C),0),4)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INDEX(Linescores!$A:$D,MATCH(1,(Linescores!$A:$A=Schedule!$A1669)*(Schedule!D1669=Linescores!$C:$C),0),4)</f>
        <v>0</v>
      </c>
      <c r="G1669" cm="1">
        <f t="array" ref="G1669">INDEX(Linescores!$A:$D,MATCH(1,(Linescores!$A:$A=Schedule!$A1669)*(Schedule!E1669=Linescores!$C:$C),0),4)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INDEX(Linescores!$A:$D,MATCH(1,(Linescores!$A:$A=Schedule!$A1670)*(Schedule!D1670=Linescores!$C:$C),0),4)</f>
        <v>0</v>
      </c>
      <c r="G1670" cm="1">
        <f t="array" ref="G1670">INDEX(Linescores!$A:$D,MATCH(1,(Linescores!$A:$A=Schedule!$A1670)*(Schedule!E1670=Linescores!$C:$C),0),4)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INDEX(Linescores!$A:$D,MATCH(1,(Linescores!$A:$A=Schedule!$A1671)*(Schedule!D1671=Linescores!$C:$C),0),4)</f>
        <v>0</v>
      </c>
      <c r="G1671" cm="1">
        <f t="array" ref="G1671">INDEX(Linescores!$A:$D,MATCH(1,(Linescores!$A:$A=Schedule!$A1671)*(Schedule!E1671=Linescores!$C:$C),0),4)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INDEX(Linescores!$A:$D,MATCH(1,(Linescores!$A:$A=Schedule!$A1672)*(Schedule!D1672=Linescores!$C:$C),0),4)</f>
        <v>0</v>
      </c>
      <c r="G1672" cm="1">
        <f t="array" ref="G1672">INDEX(Linescores!$A:$D,MATCH(1,(Linescores!$A:$A=Schedule!$A1672)*(Schedule!E1672=Linescores!$C:$C),0),4)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INDEX(Linescores!$A:$D,MATCH(1,(Linescores!$A:$A=Schedule!$A1673)*(Schedule!D1673=Linescores!$C:$C),0),4)</f>
        <v>0</v>
      </c>
      <c r="G1673" cm="1">
        <f t="array" ref="G1673">INDEX(Linescores!$A:$D,MATCH(1,(Linescores!$A:$A=Schedule!$A1673)*(Schedule!E1673=Linescores!$C:$C),0),4)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INDEX(Linescores!$A:$D,MATCH(1,(Linescores!$A:$A=Schedule!$A1674)*(Schedule!D1674=Linescores!$C:$C),0),4)</f>
        <v>0</v>
      </c>
      <c r="G1674" cm="1">
        <f t="array" ref="G1674">INDEX(Linescores!$A:$D,MATCH(1,(Linescores!$A:$A=Schedule!$A1674)*(Schedule!E1674=Linescores!$C:$C),0),4)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INDEX(Linescores!$A:$D,MATCH(1,(Linescores!$A:$A=Schedule!$A1675)*(Schedule!D1675=Linescores!$C:$C),0),4)</f>
        <v>0</v>
      </c>
      <c r="G1675" cm="1">
        <f t="array" ref="G1675">INDEX(Linescores!$A:$D,MATCH(1,(Linescores!$A:$A=Schedule!$A1675)*(Schedule!E1675=Linescores!$C:$C),0),4)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INDEX(Linescores!$A:$D,MATCH(1,(Linescores!$A:$A=Schedule!$A1676)*(Schedule!D1676=Linescores!$C:$C),0),4)</f>
        <v>0</v>
      </c>
      <c r="G1676" cm="1">
        <f t="array" ref="G1676">INDEX(Linescores!$A:$D,MATCH(1,(Linescores!$A:$A=Schedule!$A1676)*(Schedule!E1676=Linescores!$C:$C),0),4)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INDEX(Linescores!$A:$D,MATCH(1,(Linescores!$A:$A=Schedule!$A1677)*(Schedule!D1677=Linescores!$C:$C),0),4)</f>
        <v>0</v>
      </c>
      <c r="G1677" cm="1">
        <f t="array" ref="G1677">INDEX(Linescores!$A:$D,MATCH(1,(Linescores!$A:$A=Schedule!$A1677)*(Schedule!E1677=Linescores!$C:$C),0),4)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INDEX(Linescores!$A:$D,MATCH(1,(Linescores!$A:$A=Schedule!$A1678)*(Schedule!D1678=Linescores!$C:$C),0),4)</f>
        <v>0</v>
      </c>
      <c r="G1678" cm="1">
        <f t="array" ref="G1678">INDEX(Linescores!$A:$D,MATCH(1,(Linescores!$A:$A=Schedule!$A1678)*(Schedule!E1678=Linescores!$C:$C),0),4)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INDEX(Linescores!$A:$D,MATCH(1,(Linescores!$A:$A=Schedule!$A1679)*(Schedule!D1679=Linescores!$C:$C),0),4)</f>
        <v>0</v>
      </c>
      <c r="G1679" cm="1">
        <f t="array" ref="G1679">INDEX(Linescores!$A:$D,MATCH(1,(Linescores!$A:$A=Schedule!$A1679)*(Schedule!E1679=Linescores!$C:$C),0),4)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INDEX(Linescores!$A:$D,MATCH(1,(Linescores!$A:$A=Schedule!$A1680)*(Schedule!D1680=Linescores!$C:$C),0),4)</f>
        <v>0</v>
      </c>
      <c r="G1680" cm="1">
        <f t="array" ref="G1680">INDEX(Linescores!$A:$D,MATCH(1,(Linescores!$A:$A=Schedule!$A1680)*(Schedule!E1680=Linescores!$C:$C),0),4)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INDEX(Linescores!$A:$D,MATCH(1,(Linescores!$A:$A=Schedule!$A1681)*(Schedule!D1681=Linescores!$C:$C),0),4)</f>
        <v>0</v>
      </c>
      <c r="G1681" cm="1">
        <f t="array" ref="G1681">INDEX(Linescores!$A:$D,MATCH(1,(Linescores!$A:$A=Schedule!$A1681)*(Schedule!E1681=Linescores!$C:$C),0),4)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INDEX(Linescores!$A:$D,MATCH(1,(Linescores!$A:$A=Schedule!$A1682)*(Schedule!D1682=Linescores!$C:$C),0),4)</f>
        <v>0</v>
      </c>
      <c r="G1682" cm="1">
        <f t="array" ref="G1682">INDEX(Linescores!$A:$D,MATCH(1,(Linescores!$A:$A=Schedule!$A1682)*(Schedule!E1682=Linescores!$C:$C),0),4)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INDEX(Linescores!$A:$D,MATCH(1,(Linescores!$A:$A=Schedule!$A1683)*(Schedule!D1683=Linescores!$C:$C),0),4)</f>
        <v>0</v>
      </c>
      <c r="G1683" cm="1">
        <f t="array" ref="G1683">INDEX(Linescores!$A:$D,MATCH(1,(Linescores!$A:$A=Schedule!$A1683)*(Schedule!E1683=Linescores!$C:$C),0),4)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INDEX(Linescores!$A:$D,MATCH(1,(Linescores!$A:$A=Schedule!$A1684)*(Schedule!D1684=Linescores!$C:$C),0),4)</f>
        <v>0</v>
      </c>
      <c r="G1684" cm="1">
        <f t="array" ref="G1684">INDEX(Linescores!$A:$D,MATCH(1,(Linescores!$A:$A=Schedule!$A1684)*(Schedule!E1684=Linescores!$C:$C),0),4)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INDEX(Linescores!$A:$D,MATCH(1,(Linescores!$A:$A=Schedule!$A1685)*(Schedule!D1685=Linescores!$C:$C),0),4)</f>
        <v>0</v>
      </c>
      <c r="G1685" cm="1">
        <f t="array" ref="G1685">INDEX(Linescores!$A:$D,MATCH(1,(Linescores!$A:$A=Schedule!$A1685)*(Schedule!E1685=Linescores!$C:$C),0),4)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INDEX(Linescores!$A:$D,MATCH(1,(Linescores!$A:$A=Schedule!$A1686)*(Schedule!D1686=Linescores!$C:$C),0),4)</f>
        <v>0</v>
      </c>
      <c r="G1686" cm="1">
        <f t="array" ref="G1686">INDEX(Linescores!$A:$D,MATCH(1,(Linescores!$A:$A=Schedule!$A1686)*(Schedule!E1686=Linescores!$C:$C),0),4)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INDEX(Linescores!$A:$D,MATCH(1,(Linescores!$A:$A=Schedule!$A1687)*(Schedule!D1687=Linescores!$C:$C),0),4)</f>
        <v>0</v>
      </c>
      <c r="G1687" cm="1">
        <f t="array" ref="G1687">INDEX(Linescores!$A:$D,MATCH(1,(Linescores!$A:$A=Schedule!$A1687)*(Schedule!E1687=Linescores!$C:$C),0),4)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INDEX(Linescores!$A:$D,MATCH(1,(Linescores!$A:$A=Schedule!$A1688)*(Schedule!D1688=Linescores!$C:$C),0),4)</f>
        <v>0</v>
      </c>
      <c r="G1688" cm="1">
        <f t="array" ref="G1688">INDEX(Linescores!$A:$D,MATCH(1,(Linescores!$A:$A=Schedule!$A1688)*(Schedule!E1688=Linescores!$C:$C),0),4)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INDEX(Linescores!$A:$D,MATCH(1,(Linescores!$A:$A=Schedule!$A1689)*(Schedule!D1689=Linescores!$C:$C),0),4)</f>
        <v>0</v>
      </c>
      <c r="G1689" cm="1">
        <f t="array" ref="G1689">INDEX(Linescores!$A:$D,MATCH(1,(Linescores!$A:$A=Schedule!$A1689)*(Schedule!E1689=Linescores!$C:$C),0),4)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INDEX(Linescores!$A:$D,MATCH(1,(Linescores!$A:$A=Schedule!$A1690)*(Schedule!D1690=Linescores!$C:$C),0),4)</f>
        <v>0</v>
      </c>
      <c r="G1690" cm="1">
        <f t="array" ref="G1690">INDEX(Linescores!$A:$D,MATCH(1,(Linescores!$A:$A=Schedule!$A1690)*(Schedule!E1690=Linescores!$C:$C),0),4)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INDEX(Linescores!$A:$D,MATCH(1,(Linescores!$A:$A=Schedule!$A1691)*(Schedule!D1691=Linescores!$C:$C),0),4)</f>
        <v>0</v>
      </c>
      <c r="G1691" cm="1">
        <f t="array" ref="G1691">INDEX(Linescores!$A:$D,MATCH(1,(Linescores!$A:$A=Schedule!$A1691)*(Schedule!E1691=Linescores!$C:$C),0),4)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INDEX(Linescores!$A:$D,MATCH(1,(Linescores!$A:$A=Schedule!$A1692)*(Schedule!D1692=Linescores!$C:$C),0),4)</f>
        <v>0</v>
      </c>
      <c r="G1692" cm="1">
        <f t="array" ref="G1692">INDEX(Linescores!$A:$D,MATCH(1,(Linescores!$A:$A=Schedule!$A1692)*(Schedule!E1692=Linescores!$C:$C),0),4)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INDEX(Linescores!$A:$D,MATCH(1,(Linescores!$A:$A=Schedule!$A1693)*(Schedule!D1693=Linescores!$C:$C),0),4)</f>
        <v>0</v>
      </c>
      <c r="G1693" cm="1">
        <f t="array" ref="G1693">INDEX(Linescores!$A:$D,MATCH(1,(Linescores!$A:$A=Schedule!$A1693)*(Schedule!E1693=Linescores!$C:$C),0),4)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INDEX(Linescores!$A:$D,MATCH(1,(Linescores!$A:$A=Schedule!$A1694)*(Schedule!D1694=Linescores!$C:$C),0),4)</f>
        <v>0</v>
      </c>
      <c r="G1694" cm="1">
        <f t="array" ref="G1694">INDEX(Linescores!$A:$D,MATCH(1,(Linescores!$A:$A=Schedule!$A1694)*(Schedule!E1694=Linescores!$C:$C),0),4)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INDEX(Linescores!$A:$D,MATCH(1,(Linescores!$A:$A=Schedule!$A1695)*(Schedule!D1695=Linescores!$C:$C),0),4)</f>
        <v>0</v>
      </c>
      <c r="G1695" cm="1">
        <f t="array" ref="G1695">INDEX(Linescores!$A:$D,MATCH(1,(Linescores!$A:$A=Schedule!$A1695)*(Schedule!E1695=Linescores!$C:$C),0),4)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INDEX(Linescores!$A:$D,MATCH(1,(Linescores!$A:$A=Schedule!$A1696)*(Schedule!D1696=Linescores!$C:$C),0),4)</f>
        <v>0</v>
      </c>
      <c r="G1696" cm="1">
        <f t="array" ref="G1696">INDEX(Linescores!$A:$D,MATCH(1,(Linescores!$A:$A=Schedule!$A1696)*(Schedule!E1696=Linescores!$C:$C),0),4)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INDEX(Linescores!$A:$D,MATCH(1,(Linescores!$A:$A=Schedule!$A1697)*(Schedule!D1697=Linescores!$C:$C),0),4)</f>
        <v>0</v>
      </c>
      <c r="G1697" cm="1">
        <f t="array" ref="G1697">INDEX(Linescores!$A:$D,MATCH(1,(Linescores!$A:$A=Schedule!$A1697)*(Schedule!E1697=Linescores!$C:$C),0),4)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INDEX(Linescores!$A:$D,MATCH(1,(Linescores!$A:$A=Schedule!$A1698)*(Schedule!D1698=Linescores!$C:$C),0),4)</f>
        <v>0</v>
      </c>
      <c r="G1698" cm="1">
        <f t="array" ref="G1698">INDEX(Linescores!$A:$D,MATCH(1,(Linescores!$A:$A=Schedule!$A1698)*(Schedule!E1698=Linescores!$C:$C),0),4)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INDEX(Linescores!$A:$D,MATCH(1,(Linescores!$A:$A=Schedule!$A1699)*(Schedule!D1699=Linescores!$C:$C),0),4)</f>
        <v>0</v>
      </c>
      <c r="G1699" cm="1">
        <f t="array" ref="G1699">INDEX(Linescores!$A:$D,MATCH(1,(Linescores!$A:$A=Schedule!$A1699)*(Schedule!E1699=Linescores!$C:$C),0),4)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INDEX(Linescores!$A:$D,MATCH(1,(Linescores!$A:$A=Schedule!$A1700)*(Schedule!D1700=Linescores!$C:$C),0),4)</f>
        <v>0</v>
      </c>
      <c r="G1700" cm="1">
        <f t="array" ref="G1700">INDEX(Linescores!$A:$D,MATCH(1,(Linescores!$A:$A=Schedule!$A1700)*(Schedule!E1700=Linescores!$C:$C),0),4)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INDEX(Linescores!$A:$D,MATCH(1,(Linescores!$A:$A=Schedule!$A1701)*(Schedule!D1701=Linescores!$C:$C),0),4)</f>
        <v>0</v>
      </c>
      <c r="G1701" cm="1">
        <f t="array" ref="G1701">INDEX(Linescores!$A:$D,MATCH(1,(Linescores!$A:$A=Schedule!$A1701)*(Schedule!E1701=Linescores!$C:$C),0),4)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INDEX(Linescores!$A:$D,MATCH(1,(Linescores!$A:$A=Schedule!$A1702)*(Schedule!D1702=Linescores!$C:$C),0),4)</f>
        <v>0</v>
      </c>
      <c r="G1702" cm="1">
        <f t="array" ref="G1702">INDEX(Linescores!$A:$D,MATCH(1,(Linescores!$A:$A=Schedule!$A1702)*(Schedule!E1702=Linescores!$C:$C),0),4)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INDEX(Linescores!$A:$D,MATCH(1,(Linescores!$A:$A=Schedule!$A1703)*(Schedule!D1703=Linescores!$C:$C),0),4)</f>
        <v>0</v>
      </c>
      <c r="G1703" cm="1">
        <f t="array" ref="G1703">INDEX(Linescores!$A:$D,MATCH(1,(Linescores!$A:$A=Schedule!$A1703)*(Schedule!E1703=Linescores!$C:$C),0),4)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INDEX(Linescores!$A:$D,MATCH(1,(Linescores!$A:$A=Schedule!$A1704)*(Schedule!D1704=Linescores!$C:$C),0),4)</f>
        <v>0</v>
      </c>
      <c r="G1704" cm="1">
        <f t="array" ref="G1704">INDEX(Linescores!$A:$D,MATCH(1,(Linescores!$A:$A=Schedule!$A1704)*(Schedule!E1704=Linescores!$C:$C),0),4)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INDEX(Linescores!$A:$D,MATCH(1,(Linescores!$A:$A=Schedule!$A1705)*(Schedule!D1705=Linescores!$C:$C),0),4)</f>
        <v>0</v>
      </c>
      <c r="G1705" cm="1">
        <f t="array" ref="G1705">INDEX(Linescores!$A:$D,MATCH(1,(Linescores!$A:$A=Schedule!$A1705)*(Schedule!E1705=Linescores!$C:$C),0),4)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INDEX(Linescores!$A:$D,MATCH(1,(Linescores!$A:$A=Schedule!$A1706)*(Schedule!D1706=Linescores!$C:$C),0),4)</f>
        <v>0</v>
      </c>
      <c r="G1706" cm="1">
        <f t="array" ref="G1706">INDEX(Linescores!$A:$D,MATCH(1,(Linescores!$A:$A=Schedule!$A1706)*(Schedule!E1706=Linescores!$C:$C),0),4)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INDEX(Linescores!$A:$D,MATCH(1,(Linescores!$A:$A=Schedule!$A1707)*(Schedule!D1707=Linescores!$C:$C),0),4)</f>
        <v>0</v>
      </c>
      <c r="G1707" cm="1">
        <f t="array" ref="G1707">INDEX(Linescores!$A:$D,MATCH(1,(Linescores!$A:$A=Schedule!$A1707)*(Schedule!E1707=Linescores!$C:$C),0),4)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INDEX(Linescores!$A:$D,MATCH(1,(Linescores!$A:$A=Schedule!$A1708)*(Schedule!D1708=Linescores!$C:$C),0),4)</f>
        <v>0</v>
      </c>
      <c r="G1708" cm="1">
        <f t="array" ref="G1708">INDEX(Linescores!$A:$D,MATCH(1,(Linescores!$A:$A=Schedule!$A1708)*(Schedule!E1708=Linescores!$C:$C),0),4)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INDEX(Linescores!$A:$D,MATCH(1,(Linescores!$A:$A=Schedule!$A1709)*(Schedule!D1709=Linescores!$C:$C),0),4)</f>
        <v>0</v>
      </c>
      <c r="G1709" cm="1">
        <f t="array" ref="G1709">INDEX(Linescores!$A:$D,MATCH(1,(Linescores!$A:$A=Schedule!$A1709)*(Schedule!E1709=Linescores!$C:$C),0),4)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INDEX(Linescores!$A:$D,MATCH(1,(Linescores!$A:$A=Schedule!$A1710)*(Schedule!D1710=Linescores!$C:$C),0),4)</f>
        <v>0</v>
      </c>
      <c r="G1710" cm="1">
        <f t="array" ref="G1710">INDEX(Linescores!$A:$D,MATCH(1,(Linescores!$A:$A=Schedule!$A1710)*(Schedule!E1710=Linescores!$C:$C),0),4)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INDEX(Linescores!$A:$D,MATCH(1,(Linescores!$A:$A=Schedule!$A1711)*(Schedule!D1711=Linescores!$C:$C),0),4)</f>
        <v>0</v>
      </c>
      <c r="G1711" cm="1">
        <f t="array" ref="G1711">INDEX(Linescores!$A:$D,MATCH(1,(Linescores!$A:$A=Schedule!$A1711)*(Schedule!E1711=Linescores!$C:$C),0),4)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INDEX(Linescores!$A:$D,MATCH(1,(Linescores!$A:$A=Schedule!$A1712)*(Schedule!D1712=Linescores!$C:$C),0),4)</f>
        <v>0</v>
      </c>
      <c r="G1712" cm="1">
        <f t="array" ref="G1712">INDEX(Linescores!$A:$D,MATCH(1,(Linescores!$A:$A=Schedule!$A1712)*(Schedule!E1712=Linescores!$C:$C),0),4)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INDEX(Linescores!$A:$D,MATCH(1,(Linescores!$A:$A=Schedule!$A1713)*(Schedule!D1713=Linescores!$C:$C),0),4)</f>
        <v>0</v>
      </c>
      <c r="G1713" cm="1">
        <f t="array" ref="G1713">INDEX(Linescores!$A:$D,MATCH(1,(Linescores!$A:$A=Schedule!$A1713)*(Schedule!E1713=Linescores!$C:$C),0),4)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INDEX(Linescores!$A:$D,MATCH(1,(Linescores!$A:$A=Schedule!$A1714)*(Schedule!D1714=Linescores!$C:$C),0),4)</f>
        <v>0</v>
      </c>
      <c r="G1714" cm="1">
        <f t="array" ref="G1714">INDEX(Linescores!$A:$D,MATCH(1,(Linescores!$A:$A=Schedule!$A1714)*(Schedule!E1714=Linescores!$C:$C),0),4)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INDEX(Linescores!$A:$D,MATCH(1,(Linescores!$A:$A=Schedule!$A1715)*(Schedule!D1715=Linescores!$C:$C),0),4)</f>
        <v>0</v>
      </c>
      <c r="G1715" cm="1">
        <f t="array" ref="G1715">INDEX(Linescores!$A:$D,MATCH(1,(Linescores!$A:$A=Schedule!$A1715)*(Schedule!E1715=Linescores!$C:$C),0),4)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INDEX(Linescores!$A:$D,MATCH(1,(Linescores!$A:$A=Schedule!$A1716)*(Schedule!D1716=Linescores!$C:$C),0),4)</f>
        <v>0</v>
      </c>
      <c r="G1716" cm="1">
        <f t="array" ref="G1716">INDEX(Linescores!$A:$D,MATCH(1,(Linescores!$A:$A=Schedule!$A1716)*(Schedule!E1716=Linescores!$C:$C),0),4)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INDEX(Linescores!$A:$D,MATCH(1,(Linescores!$A:$A=Schedule!$A1717)*(Schedule!D1717=Linescores!$C:$C),0),4)</f>
        <v>0</v>
      </c>
      <c r="G1717" cm="1">
        <f t="array" ref="G1717">INDEX(Linescores!$A:$D,MATCH(1,(Linescores!$A:$A=Schedule!$A1717)*(Schedule!E1717=Linescores!$C:$C),0),4)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INDEX(Linescores!$A:$D,MATCH(1,(Linescores!$A:$A=Schedule!$A1718)*(Schedule!D1718=Linescores!$C:$C),0),4)</f>
        <v>0</v>
      </c>
      <c r="G1718" cm="1">
        <f t="array" ref="G1718">INDEX(Linescores!$A:$D,MATCH(1,(Linescores!$A:$A=Schedule!$A1718)*(Schedule!E1718=Linescores!$C:$C),0),4)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INDEX(Linescores!$A:$D,MATCH(1,(Linescores!$A:$A=Schedule!$A1719)*(Schedule!D1719=Linescores!$C:$C),0),4)</f>
        <v>0</v>
      </c>
      <c r="G1719" cm="1">
        <f t="array" ref="G1719">INDEX(Linescores!$A:$D,MATCH(1,(Linescores!$A:$A=Schedule!$A1719)*(Schedule!E1719=Linescores!$C:$C),0),4)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INDEX(Linescores!$A:$D,MATCH(1,(Linescores!$A:$A=Schedule!$A1720)*(Schedule!D1720=Linescores!$C:$C),0),4)</f>
        <v>0</v>
      </c>
      <c r="G1720" cm="1">
        <f t="array" ref="G1720">INDEX(Linescores!$A:$D,MATCH(1,(Linescores!$A:$A=Schedule!$A1720)*(Schedule!E1720=Linescores!$C:$C),0),4)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INDEX(Linescores!$A:$D,MATCH(1,(Linescores!$A:$A=Schedule!$A1721)*(Schedule!D1721=Linescores!$C:$C),0),4)</f>
        <v>0</v>
      </c>
      <c r="G1721" cm="1">
        <f t="array" ref="G1721">INDEX(Linescores!$A:$D,MATCH(1,(Linescores!$A:$A=Schedule!$A1721)*(Schedule!E1721=Linescores!$C:$C),0),4)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INDEX(Linescores!$A:$D,MATCH(1,(Linescores!$A:$A=Schedule!$A1722)*(Schedule!D1722=Linescores!$C:$C),0),4)</f>
        <v>0</v>
      </c>
      <c r="G1722" cm="1">
        <f t="array" ref="G1722">INDEX(Linescores!$A:$D,MATCH(1,(Linescores!$A:$A=Schedule!$A1722)*(Schedule!E1722=Linescores!$C:$C),0),4)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INDEX(Linescores!$A:$D,MATCH(1,(Linescores!$A:$A=Schedule!$A1723)*(Schedule!D1723=Linescores!$C:$C),0),4)</f>
        <v>0</v>
      </c>
      <c r="G1723" cm="1">
        <f t="array" ref="G1723">INDEX(Linescores!$A:$D,MATCH(1,(Linescores!$A:$A=Schedule!$A1723)*(Schedule!E1723=Linescores!$C:$C),0),4)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INDEX(Linescores!$A:$D,MATCH(1,(Linescores!$A:$A=Schedule!$A1724)*(Schedule!D1724=Linescores!$C:$C),0),4)</f>
        <v>0</v>
      </c>
      <c r="G1724" cm="1">
        <f t="array" ref="G1724">INDEX(Linescores!$A:$D,MATCH(1,(Linescores!$A:$A=Schedule!$A1724)*(Schedule!E1724=Linescores!$C:$C),0),4)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INDEX(Linescores!$A:$D,MATCH(1,(Linescores!$A:$A=Schedule!$A1725)*(Schedule!D1725=Linescores!$C:$C),0),4)</f>
        <v>0</v>
      </c>
      <c r="G1725" cm="1">
        <f t="array" ref="G1725">INDEX(Linescores!$A:$D,MATCH(1,(Linescores!$A:$A=Schedule!$A1725)*(Schedule!E1725=Linescores!$C:$C),0),4)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INDEX(Linescores!$A:$D,MATCH(1,(Linescores!$A:$A=Schedule!$A1726)*(Schedule!D1726=Linescores!$C:$C),0),4)</f>
        <v>0</v>
      </c>
      <c r="G1726" cm="1">
        <f t="array" ref="G1726">INDEX(Linescores!$A:$D,MATCH(1,(Linescores!$A:$A=Schedule!$A1726)*(Schedule!E1726=Linescores!$C:$C),0),4)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INDEX(Linescores!$A:$D,MATCH(1,(Linescores!$A:$A=Schedule!$A1727)*(Schedule!D1727=Linescores!$C:$C),0),4)</f>
        <v>0</v>
      </c>
      <c r="G1727" cm="1">
        <f t="array" ref="G1727">INDEX(Linescores!$A:$D,MATCH(1,(Linescores!$A:$A=Schedule!$A1727)*(Schedule!E1727=Linescores!$C:$C),0),4)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INDEX(Linescores!$A:$D,MATCH(1,(Linescores!$A:$A=Schedule!$A1728)*(Schedule!D1728=Linescores!$C:$C),0),4)</f>
        <v>0</v>
      </c>
      <c r="G1728" cm="1">
        <f t="array" ref="G1728">INDEX(Linescores!$A:$D,MATCH(1,(Linescores!$A:$A=Schedule!$A1728)*(Schedule!E1728=Linescores!$C:$C),0),4)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INDEX(Linescores!$A:$D,MATCH(1,(Linescores!$A:$A=Schedule!$A1729)*(Schedule!D1729=Linescores!$C:$C),0),4)</f>
        <v>0</v>
      </c>
      <c r="G1729" cm="1">
        <f t="array" ref="G1729">INDEX(Linescores!$A:$D,MATCH(1,(Linescores!$A:$A=Schedule!$A1729)*(Schedule!E1729=Linescores!$C:$C),0),4)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INDEX(Linescores!$A:$D,MATCH(1,(Linescores!$A:$A=Schedule!$A1730)*(Schedule!D1730=Linescores!$C:$C),0),4)</f>
        <v>0</v>
      </c>
      <c r="G1730" cm="1">
        <f t="array" ref="G1730">INDEX(Linescores!$A:$D,MATCH(1,(Linescores!$A:$A=Schedule!$A1730)*(Schedule!E1730=Linescores!$C:$C),0),4)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INDEX(Linescores!$A:$D,MATCH(1,(Linescores!$A:$A=Schedule!$A1731)*(Schedule!D1731=Linescores!$C:$C),0),4)</f>
        <v>0</v>
      </c>
      <c r="G1731" cm="1">
        <f t="array" ref="G1731">INDEX(Linescores!$A:$D,MATCH(1,(Linescores!$A:$A=Schedule!$A1731)*(Schedule!E1731=Linescores!$C:$C),0),4)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INDEX(Linescores!$A:$D,MATCH(1,(Linescores!$A:$A=Schedule!$A1732)*(Schedule!D1732=Linescores!$C:$C),0),4)</f>
        <v>0</v>
      </c>
      <c r="G1732" cm="1">
        <f t="array" ref="G1732">INDEX(Linescores!$A:$D,MATCH(1,(Linescores!$A:$A=Schedule!$A1732)*(Schedule!E1732=Linescores!$C:$C),0),4)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INDEX(Linescores!$A:$D,MATCH(1,(Linescores!$A:$A=Schedule!$A1733)*(Schedule!D1733=Linescores!$C:$C),0),4)</f>
        <v>0</v>
      </c>
      <c r="G1733" cm="1">
        <f t="array" ref="G1733">INDEX(Linescores!$A:$D,MATCH(1,(Linescores!$A:$A=Schedule!$A1733)*(Schedule!E1733=Linescores!$C:$C),0),4)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INDEX(Linescores!$A:$D,MATCH(1,(Linescores!$A:$A=Schedule!$A1734)*(Schedule!D1734=Linescores!$C:$C),0),4)</f>
        <v>0</v>
      </c>
      <c r="G1734" cm="1">
        <f t="array" ref="G1734">INDEX(Linescores!$A:$D,MATCH(1,(Linescores!$A:$A=Schedule!$A1734)*(Schedule!E1734=Linescores!$C:$C),0),4)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INDEX(Linescores!$A:$D,MATCH(1,(Linescores!$A:$A=Schedule!$A1735)*(Schedule!D1735=Linescores!$C:$C),0),4)</f>
        <v>0</v>
      </c>
      <c r="G1735" cm="1">
        <f t="array" ref="G1735">INDEX(Linescores!$A:$D,MATCH(1,(Linescores!$A:$A=Schedule!$A1735)*(Schedule!E1735=Linescores!$C:$C),0),4)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INDEX(Linescores!$A:$D,MATCH(1,(Linescores!$A:$A=Schedule!$A1736)*(Schedule!D1736=Linescores!$C:$C),0),4)</f>
        <v>0</v>
      </c>
      <c r="G1736" cm="1">
        <f t="array" ref="G1736">INDEX(Linescores!$A:$D,MATCH(1,(Linescores!$A:$A=Schedule!$A1736)*(Schedule!E1736=Linescores!$C:$C),0),4)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INDEX(Linescores!$A:$D,MATCH(1,(Linescores!$A:$A=Schedule!$A1737)*(Schedule!D1737=Linescores!$C:$C),0),4)</f>
        <v>0</v>
      </c>
      <c r="G1737" cm="1">
        <f t="array" ref="G1737">INDEX(Linescores!$A:$D,MATCH(1,(Linescores!$A:$A=Schedule!$A1737)*(Schedule!E1737=Linescores!$C:$C),0),4)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INDEX(Linescores!$A:$D,MATCH(1,(Linescores!$A:$A=Schedule!$A1738)*(Schedule!D1738=Linescores!$C:$C),0),4)</f>
        <v>0</v>
      </c>
      <c r="G1738" cm="1">
        <f t="array" ref="G1738">INDEX(Linescores!$A:$D,MATCH(1,(Linescores!$A:$A=Schedule!$A1738)*(Schedule!E1738=Linescores!$C:$C),0),4)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INDEX(Linescores!$A:$D,MATCH(1,(Linescores!$A:$A=Schedule!$A1739)*(Schedule!D1739=Linescores!$C:$C),0),4)</f>
        <v>0</v>
      </c>
      <c r="G1739" cm="1">
        <f t="array" ref="G1739">INDEX(Linescores!$A:$D,MATCH(1,(Linescores!$A:$A=Schedule!$A1739)*(Schedule!E1739=Linescores!$C:$C),0),4)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INDEX(Linescores!$A:$D,MATCH(1,(Linescores!$A:$A=Schedule!$A1740)*(Schedule!D1740=Linescores!$C:$C),0),4)</f>
        <v>0</v>
      </c>
      <c r="G1740" cm="1">
        <f t="array" ref="G1740">INDEX(Linescores!$A:$D,MATCH(1,(Linescores!$A:$A=Schedule!$A1740)*(Schedule!E1740=Linescores!$C:$C),0),4)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INDEX(Linescores!$A:$D,MATCH(1,(Linescores!$A:$A=Schedule!$A1741)*(Schedule!D1741=Linescores!$C:$C),0),4)</f>
        <v>0</v>
      </c>
      <c r="G1741" cm="1">
        <f t="array" ref="G1741">INDEX(Linescores!$A:$D,MATCH(1,(Linescores!$A:$A=Schedule!$A1741)*(Schedule!E1741=Linescores!$C:$C),0),4)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INDEX(Linescores!$A:$D,MATCH(1,(Linescores!$A:$A=Schedule!$A1742)*(Schedule!D1742=Linescores!$C:$C),0),4)</f>
        <v>0</v>
      </c>
      <c r="G1742" cm="1">
        <f t="array" ref="G1742">INDEX(Linescores!$A:$D,MATCH(1,(Linescores!$A:$A=Schedule!$A1742)*(Schedule!E1742=Linescores!$C:$C),0),4)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INDEX(Linescores!$A:$D,MATCH(1,(Linescores!$A:$A=Schedule!$A1743)*(Schedule!D1743=Linescores!$C:$C),0),4)</f>
        <v>0</v>
      </c>
      <c r="G1743" cm="1">
        <f t="array" ref="G1743">INDEX(Linescores!$A:$D,MATCH(1,(Linescores!$A:$A=Schedule!$A1743)*(Schedule!E1743=Linescores!$C:$C),0),4)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INDEX(Linescores!$A:$D,MATCH(1,(Linescores!$A:$A=Schedule!$A1744)*(Schedule!D1744=Linescores!$C:$C),0),4)</f>
        <v>0</v>
      </c>
      <c r="G1744" cm="1">
        <f t="array" ref="G1744">INDEX(Linescores!$A:$D,MATCH(1,(Linescores!$A:$A=Schedule!$A1744)*(Schedule!E1744=Linescores!$C:$C),0),4)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INDEX(Linescores!$A:$D,MATCH(1,(Linescores!$A:$A=Schedule!$A1745)*(Schedule!D1745=Linescores!$C:$C),0),4)</f>
        <v>0</v>
      </c>
      <c r="G1745" cm="1">
        <f t="array" ref="G1745">INDEX(Linescores!$A:$D,MATCH(1,(Linescores!$A:$A=Schedule!$A1745)*(Schedule!E1745=Linescores!$C:$C),0),4)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INDEX(Linescores!$A:$D,MATCH(1,(Linescores!$A:$A=Schedule!$A1746)*(Schedule!D1746=Linescores!$C:$C),0),4)</f>
        <v>0</v>
      </c>
      <c r="G1746" cm="1">
        <f t="array" ref="G1746">INDEX(Linescores!$A:$D,MATCH(1,(Linescores!$A:$A=Schedule!$A1746)*(Schedule!E1746=Linescores!$C:$C),0),4)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INDEX(Linescores!$A:$D,MATCH(1,(Linescores!$A:$A=Schedule!$A1747)*(Schedule!D1747=Linescores!$C:$C),0),4)</f>
        <v>0</v>
      </c>
      <c r="G1747" cm="1">
        <f t="array" ref="G1747">INDEX(Linescores!$A:$D,MATCH(1,(Linescores!$A:$A=Schedule!$A1747)*(Schedule!E1747=Linescores!$C:$C),0),4)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INDEX(Linescores!$A:$D,MATCH(1,(Linescores!$A:$A=Schedule!$A1748)*(Schedule!D1748=Linescores!$C:$C),0),4)</f>
        <v>0</v>
      </c>
      <c r="G1748" cm="1">
        <f t="array" ref="G1748">INDEX(Linescores!$A:$D,MATCH(1,(Linescores!$A:$A=Schedule!$A1748)*(Schedule!E1748=Linescores!$C:$C),0),4)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INDEX(Linescores!$A:$D,MATCH(1,(Linescores!$A:$A=Schedule!$A1749)*(Schedule!D1749=Linescores!$C:$C),0),4)</f>
        <v>0</v>
      </c>
      <c r="G1749" cm="1">
        <f t="array" ref="G1749">INDEX(Linescores!$A:$D,MATCH(1,(Linescores!$A:$A=Schedule!$A1749)*(Schedule!E1749=Linescores!$C:$C),0),4)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INDEX(Linescores!$A:$D,MATCH(1,(Linescores!$A:$A=Schedule!$A1750)*(Schedule!D1750=Linescores!$C:$C),0),4)</f>
        <v>0</v>
      </c>
      <c r="G1750" cm="1">
        <f t="array" ref="G1750">INDEX(Linescores!$A:$D,MATCH(1,(Linescores!$A:$A=Schedule!$A1750)*(Schedule!E1750=Linescores!$C:$C),0),4)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INDEX(Linescores!$A:$D,MATCH(1,(Linescores!$A:$A=Schedule!$A1751)*(Schedule!D1751=Linescores!$C:$C),0),4)</f>
        <v>0</v>
      </c>
      <c r="G1751" cm="1">
        <f t="array" ref="G1751">INDEX(Linescores!$A:$D,MATCH(1,(Linescores!$A:$A=Schedule!$A1751)*(Schedule!E1751=Linescores!$C:$C),0),4)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INDEX(Linescores!$A:$D,MATCH(1,(Linescores!$A:$A=Schedule!$A1752)*(Schedule!D1752=Linescores!$C:$C),0),4)</f>
        <v>0</v>
      </c>
      <c r="G1752" cm="1">
        <f t="array" ref="G1752">INDEX(Linescores!$A:$D,MATCH(1,(Linescores!$A:$A=Schedule!$A1752)*(Schedule!E1752=Linescores!$C:$C),0),4)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INDEX(Linescores!$A:$D,MATCH(1,(Linescores!$A:$A=Schedule!$A1753)*(Schedule!D1753=Linescores!$C:$C),0),4)</f>
        <v>0</v>
      </c>
      <c r="G1753" cm="1">
        <f t="array" ref="G1753">INDEX(Linescores!$A:$D,MATCH(1,(Linescores!$A:$A=Schedule!$A1753)*(Schedule!E1753=Linescores!$C:$C),0),4)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INDEX(Linescores!$A:$D,MATCH(1,(Linescores!$A:$A=Schedule!$A1754)*(Schedule!D1754=Linescores!$C:$C),0),4)</f>
        <v>0</v>
      </c>
      <c r="G1754" cm="1">
        <f t="array" ref="G1754">INDEX(Linescores!$A:$D,MATCH(1,(Linescores!$A:$A=Schedule!$A1754)*(Schedule!E1754=Linescores!$C:$C),0),4)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INDEX(Linescores!$A:$D,MATCH(1,(Linescores!$A:$A=Schedule!$A1755)*(Schedule!D1755=Linescores!$C:$C),0),4)</f>
        <v>0</v>
      </c>
      <c r="G1755" cm="1">
        <f t="array" ref="G1755">INDEX(Linescores!$A:$D,MATCH(1,(Linescores!$A:$A=Schedule!$A1755)*(Schedule!E1755=Linescores!$C:$C),0),4)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INDEX(Linescores!$A:$D,MATCH(1,(Linescores!$A:$A=Schedule!$A1756)*(Schedule!D1756=Linescores!$C:$C),0),4)</f>
        <v>0</v>
      </c>
      <c r="G1756" cm="1">
        <f t="array" ref="G1756">INDEX(Linescores!$A:$D,MATCH(1,(Linescores!$A:$A=Schedule!$A1756)*(Schedule!E1756=Linescores!$C:$C),0),4)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INDEX(Linescores!$A:$D,MATCH(1,(Linescores!$A:$A=Schedule!$A1757)*(Schedule!D1757=Linescores!$C:$C),0),4)</f>
        <v>0</v>
      </c>
      <c r="G1757" cm="1">
        <f t="array" ref="G1757">INDEX(Linescores!$A:$D,MATCH(1,(Linescores!$A:$A=Schedule!$A1757)*(Schedule!E1757=Linescores!$C:$C),0),4)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INDEX(Linescores!$A:$D,MATCH(1,(Linescores!$A:$A=Schedule!$A1758)*(Schedule!D1758=Linescores!$C:$C),0),4)</f>
        <v>0</v>
      </c>
      <c r="G1758" cm="1">
        <f t="array" ref="G1758">INDEX(Linescores!$A:$D,MATCH(1,(Linescores!$A:$A=Schedule!$A1758)*(Schedule!E1758=Linescores!$C:$C),0),4)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INDEX(Linescores!$A:$D,MATCH(1,(Linescores!$A:$A=Schedule!$A1759)*(Schedule!D1759=Linescores!$C:$C),0),4)</f>
        <v>0</v>
      </c>
      <c r="G1759" cm="1">
        <f t="array" ref="G1759">INDEX(Linescores!$A:$D,MATCH(1,(Linescores!$A:$A=Schedule!$A1759)*(Schedule!E1759=Linescores!$C:$C),0),4)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INDEX(Linescores!$A:$D,MATCH(1,(Linescores!$A:$A=Schedule!$A1760)*(Schedule!D1760=Linescores!$C:$C),0),4)</f>
        <v>0</v>
      </c>
      <c r="G1760" cm="1">
        <f t="array" ref="G1760">INDEX(Linescores!$A:$D,MATCH(1,(Linescores!$A:$A=Schedule!$A1760)*(Schedule!E1760=Linescores!$C:$C),0),4)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INDEX(Linescores!$A:$D,MATCH(1,(Linescores!$A:$A=Schedule!$A1761)*(Schedule!D1761=Linescores!$C:$C),0),4)</f>
        <v>0</v>
      </c>
      <c r="G1761" cm="1">
        <f t="array" ref="G1761">INDEX(Linescores!$A:$D,MATCH(1,(Linescores!$A:$A=Schedule!$A1761)*(Schedule!E1761=Linescores!$C:$C),0),4)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INDEX(Linescores!$A:$D,MATCH(1,(Linescores!$A:$A=Schedule!$A1762)*(Schedule!D1762=Linescores!$C:$C),0),4)</f>
        <v>0</v>
      </c>
      <c r="G1762" cm="1">
        <f t="array" ref="G1762">INDEX(Linescores!$A:$D,MATCH(1,(Linescores!$A:$A=Schedule!$A1762)*(Schedule!E1762=Linescores!$C:$C),0),4)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INDEX(Linescores!$A:$D,MATCH(1,(Linescores!$A:$A=Schedule!$A1763)*(Schedule!D1763=Linescores!$C:$C),0),4)</f>
        <v>0</v>
      </c>
      <c r="G1763" cm="1">
        <f t="array" ref="G1763">INDEX(Linescores!$A:$D,MATCH(1,(Linescores!$A:$A=Schedule!$A1763)*(Schedule!E1763=Linescores!$C:$C),0),4)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INDEX(Linescores!$A:$D,MATCH(1,(Linescores!$A:$A=Schedule!$A1764)*(Schedule!D1764=Linescores!$C:$C),0),4)</f>
        <v>0</v>
      </c>
      <c r="G1764" cm="1">
        <f t="array" ref="G1764">INDEX(Linescores!$A:$D,MATCH(1,(Linescores!$A:$A=Schedule!$A1764)*(Schedule!E1764=Linescores!$C:$C),0),4)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INDEX(Linescores!$A:$D,MATCH(1,(Linescores!$A:$A=Schedule!$A1765)*(Schedule!D1765=Linescores!$C:$C),0),4)</f>
        <v>0</v>
      </c>
      <c r="G1765" cm="1">
        <f t="array" ref="G1765">INDEX(Linescores!$A:$D,MATCH(1,(Linescores!$A:$A=Schedule!$A1765)*(Schedule!E1765=Linescores!$C:$C),0),4)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INDEX(Linescores!$A:$D,MATCH(1,(Linescores!$A:$A=Schedule!$A1766)*(Schedule!D1766=Linescores!$C:$C),0),4)</f>
        <v>0</v>
      </c>
      <c r="G1766" cm="1">
        <f t="array" ref="G1766">INDEX(Linescores!$A:$D,MATCH(1,(Linescores!$A:$A=Schedule!$A1766)*(Schedule!E1766=Linescores!$C:$C),0),4)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INDEX(Linescores!$A:$D,MATCH(1,(Linescores!$A:$A=Schedule!$A1767)*(Schedule!D1767=Linescores!$C:$C),0),4)</f>
        <v>0</v>
      </c>
      <c r="G1767" cm="1">
        <f t="array" ref="G1767">INDEX(Linescores!$A:$D,MATCH(1,(Linescores!$A:$A=Schedule!$A1767)*(Schedule!E1767=Linescores!$C:$C),0),4)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INDEX(Linescores!$A:$D,MATCH(1,(Linescores!$A:$A=Schedule!$A1768)*(Schedule!D1768=Linescores!$C:$C),0),4)</f>
        <v>0</v>
      </c>
      <c r="G1768" cm="1">
        <f t="array" ref="G1768">INDEX(Linescores!$A:$D,MATCH(1,(Linescores!$A:$A=Schedule!$A1768)*(Schedule!E1768=Linescores!$C:$C),0),4)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INDEX(Linescores!$A:$D,MATCH(1,(Linescores!$A:$A=Schedule!$A1769)*(Schedule!D1769=Linescores!$C:$C),0),4)</f>
        <v>0</v>
      </c>
      <c r="G1769" cm="1">
        <f t="array" ref="G1769">INDEX(Linescores!$A:$D,MATCH(1,(Linescores!$A:$A=Schedule!$A1769)*(Schedule!E1769=Linescores!$C:$C),0),4)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INDEX(Linescores!$A:$D,MATCH(1,(Linescores!$A:$A=Schedule!$A1770)*(Schedule!D1770=Linescores!$C:$C),0),4)</f>
        <v>0</v>
      </c>
      <c r="G1770" cm="1">
        <f t="array" ref="G1770">INDEX(Linescores!$A:$D,MATCH(1,(Linescores!$A:$A=Schedule!$A1770)*(Schedule!E1770=Linescores!$C:$C),0),4)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INDEX(Linescores!$A:$D,MATCH(1,(Linescores!$A:$A=Schedule!$A1771)*(Schedule!D1771=Linescores!$C:$C),0),4)</f>
        <v>0</v>
      </c>
      <c r="G1771" cm="1">
        <f t="array" ref="G1771">INDEX(Linescores!$A:$D,MATCH(1,(Linescores!$A:$A=Schedule!$A1771)*(Schedule!E1771=Linescores!$C:$C),0),4)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INDEX(Linescores!$A:$D,MATCH(1,(Linescores!$A:$A=Schedule!$A1772)*(Schedule!D1772=Linescores!$C:$C),0),4)</f>
        <v>0</v>
      </c>
      <c r="G1772" cm="1">
        <f t="array" ref="G1772">INDEX(Linescores!$A:$D,MATCH(1,(Linescores!$A:$A=Schedule!$A1772)*(Schedule!E1772=Linescores!$C:$C),0),4)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INDEX(Linescores!$A:$D,MATCH(1,(Linescores!$A:$A=Schedule!$A1773)*(Schedule!D1773=Linescores!$C:$C),0),4)</f>
        <v>0</v>
      </c>
      <c r="G1773" cm="1">
        <f t="array" ref="G1773">INDEX(Linescores!$A:$D,MATCH(1,(Linescores!$A:$A=Schedule!$A1773)*(Schedule!E1773=Linescores!$C:$C),0),4)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INDEX(Linescores!$A:$D,MATCH(1,(Linescores!$A:$A=Schedule!$A1774)*(Schedule!D1774=Linescores!$C:$C),0),4)</f>
        <v>0</v>
      </c>
      <c r="G1774" cm="1">
        <f t="array" ref="G1774">INDEX(Linescores!$A:$D,MATCH(1,(Linescores!$A:$A=Schedule!$A1774)*(Schedule!E1774=Linescores!$C:$C),0),4)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INDEX(Linescores!$A:$D,MATCH(1,(Linescores!$A:$A=Schedule!$A1775)*(Schedule!D1775=Linescores!$C:$C),0),4)</f>
        <v>0</v>
      </c>
      <c r="G1775" cm="1">
        <f t="array" ref="G1775">INDEX(Linescores!$A:$D,MATCH(1,(Linescores!$A:$A=Schedule!$A1775)*(Schedule!E1775=Linescores!$C:$C),0),4)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INDEX(Linescores!$A:$D,MATCH(1,(Linescores!$A:$A=Schedule!$A1776)*(Schedule!D1776=Linescores!$C:$C),0),4)</f>
        <v>0</v>
      </c>
      <c r="G1776" cm="1">
        <f t="array" ref="G1776">INDEX(Linescores!$A:$D,MATCH(1,(Linescores!$A:$A=Schedule!$A1776)*(Schedule!E1776=Linescores!$C:$C),0),4)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INDEX(Linescores!$A:$D,MATCH(1,(Linescores!$A:$A=Schedule!$A1777)*(Schedule!D1777=Linescores!$C:$C),0),4)</f>
        <v>0</v>
      </c>
      <c r="G1777" cm="1">
        <f t="array" ref="G1777">INDEX(Linescores!$A:$D,MATCH(1,(Linescores!$A:$A=Schedule!$A1777)*(Schedule!E1777=Linescores!$C:$C),0),4)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INDEX(Linescores!$A:$D,MATCH(1,(Linescores!$A:$A=Schedule!$A1778)*(Schedule!D1778=Linescores!$C:$C),0),4)</f>
        <v>0</v>
      </c>
      <c r="G1778" cm="1">
        <f t="array" ref="G1778">INDEX(Linescores!$A:$D,MATCH(1,(Linescores!$A:$A=Schedule!$A1778)*(Schedule!E1778=Linescores!$C:$C),0),4)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INDEX(Linescores!$A:$D,MATCH(1,(Linescores!$A:$A=Schedule!$A1779)*(Schedule!D1779=Linescores!$C:$C),0),4)</f>
        <v>0</v>
      </c>
      <c r="G1779" cm="1">
        <f t="array" ref="G1779">INDEX(Linescores!$A:$D,MATCH(1,(Linescores!$A:$A=Schedule!$A1779)*(Schedule!E1779=Linescores!$C:$C),0),4)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INDEX(Linescores!$A:$D,MATCH(1,(Linescores!$A:$A=Schedule!$A1780)*(Schedule!D1780=Linescores!$C:$C),0),4)</f>
        <v>0</v>
      </c>
      <c r="G1780" cm="1">
        <f t="array" ref="G1780">INDEX(Linescores!$A:$D,MATCH(1,(Linescores!$A:$A=Schedule!$A1780)*(Schedule!E1780=Linescores!$C:$C),0),4)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INDEX(Linescores!$A:$D,MATCH(1,(Linescores!$A:$A=Schedule!$A1781)*(Schedule!D1781=Linescores!$C:$C),0),4)</f>
        <v>0</v>
      </c>
      <c r="G1781" cm="1">
        <f t="array" ref="G1781">INDEX(Linescores!$A:$D,MATCH(1,(Linescores!$A:$A=Schedule!$A1781)*(Schedule!E1781=Linescores!$C:$C),0),4)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INDEX(Linescores!$A:$D,MATCH(1,(Linescores!$A:$A=Schedule!$A1782)*(Schedule!D1782=Linescores!$C:$C),0),4)</f>
        <v>0</v>
      </c>
      <c r="G1782" cm="1">
        <f t="array" ref="G1782">INDEX(Linescores!$A:$D,MATCH(1,(Linescores!$A:$A=Schedule!$A1782)*(Schedule!E1782=Linescores!$C:$C),0),4)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INDEX(Linescores!$A:$D,MATCH(1,(Linescores!$A:$A=Schedule!$A1783)*(Schedule!D1783=Linescores!$C:$C),0),4)</f>
        <v>0</v>
      </c>
      <c r="G1783" cm="1">
        <f t="array" ref="G1783">INDEX(Linescores!$A:$D,MATCH(1,(Linescores!$A:$A=Schedule!$A1783)*(Schedule!E1783=Linescores!$C:$C),0),4)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INDEX(Linescores!$A:$D,MATCH(1,(Linescores!$A:$A=Schedule!$A1784)*(Schedule!D1784=Linescores!$C:$C),0),4)</f>
        <v>0</v>
      </c>
      <c r="G1784" cm="1">
        <f t="array" ref="G1784">INDEX(Linescores!$A:$D,MATCH(1,(Linescores!$A:$A=Schedule!$A1784)*(Schedule!E1784=Linescores!$C:$C),0),4)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INDEX(Linescores!$A:$D,MATCH(1,(Linescores!$A:$A=Schedule!$A1785)*(Schedule!D1785=Linescores!$C:$C),0),4)</f>
        <v>0</v>
      </c>
      <c r="G1785" cm="1">
        <f t="array" ref="G1785">INDEX(Linescores!$A:$D,MATCH(1,(Linescores!$A:$A=Schedule!$A1785)*(Schedule!E1785=Linescores!$C:$C),0),4)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INDEX(Linescores!$A:$D,MATCH(1,(Linescores!$A:$A=Schedule!$A1786)*(Schedule!D1786=Linescores!$C:$C),0),4)</f>
        <v>0</v>
      </c>
      <c r="G1786" cm="1">
        <f t="array" ref="G1786">INDEX(Linescores!$A:$D,MATCH(1,(Linescores!$A:$A=Schedule!$A1786)*(Schedule!E1786=Linescores!$C:$C),0),4)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INDEX(Linescores!$A:$D,MATCH(1,(Linescores!$A:$A=Schedule!$A1787)*(Schedule!D1787=Linescores!$C:$C),0),4)</f>
        <v>0</v>
      </c>
      <c r="G1787" cm="1">
        <f t="array" ref="G1787">INDEX(Linescores!$A:$D,MATCH(1,(Linescores!$A:$A=Schedule!$A1787)*(Schedule!E1787=Linescores!$C:$C),0),4)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INDEX(Linescores!$A:$D,MATCH(1,(Linescores!$A:$A=Schedule!$A1788)*(Schedule!D1788=Linescores!$C:$C),0),4)</f>
        <v>0</v>
      </c>
      <c r="G1788" cm="1">
        <f t="array" ref="G1788">INDEX(Linescores!$A:$D,MATCH(1,(Linescores!$A:$A=Schedule!$A1788)*(Schedule!E1788=Linescores!$C:$C),0),4)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INDEX(Linescores!$A:$D,MATCH(1,(Linescores!$A:$A=Schedule!$A1789)*(Schedule!D1789=Linescores!$C:$C),0),4)</f>
        <v>0</v>
      </c>
      <c r="G1789" cm="1">
        <f t="array" ref="G1789">INDEX(Linescores!$A:$D,MATCH(1,(Linescores!$A:$A=Schedule!$A1789)*(Schedule!E1789=Linescores!$C:$C),0),4)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INDEX(Linescores!$A:$D,MATCH(1,(Linescores!$A:$A=Schedule!$A1790)*(Schedule!D1790=Linescores!$C:$C),0),4)</f>
        <v>0</v>
      </c>
      <c r="G1790" cm="1">
        <f t="array" ref="G1790">INDEX(Linescores!$A:$D,MATCH(1,(Linescores!$A:$A=Schedule!$A1790)*(Schedule!E1790=Linescores!$C:$C),0),4)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INDEX(Linescores!$A:$D,MATCH(1,(Linescores!$A:$A=Schedule!$A1791)*(Schedule!D1791=Linescores!$C:$C),0),4)</f>
        <v>0</v>
      </c>
      <c r="G1791" cm="1">
        <f t="array" ref="G1791">INDEX(Linescores!$A:$D,MATCH(1,(Linescores!$A:$A=Schedule!$A1791)*(Schedule!E1791=Linescores!$C:$C),0),4)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INDEX(Linescores!$A:$D,MATCH(1,(Linescores!$A:$A=Schedule!$A1792)*(Schedule!D1792=Linescores!$C:$C),0),4)</f>
        <v>0</v>
      </c>
      <c r="G1792" cm="1">
        <f t="array" ref="G1792">INDEX(Linescores!$A:$D,MATCH(1,(Linescores!$A:$A=Schedule!$A1792)*(Schedule!E1792=Linescores!$C:$C),0),4)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INDEX(Linescores!$A:$D,MATCH(1,(Linescores!$A:$A=Schedule!$A1793)*(Schedule!D1793=Linescores!$C:$C),0),4)</f>
        <v>0</v>
      </c>
      <c r="G1793" cm="1">
        <f t="array" ref="G1793">INDEX(Linescores!$A:$D,MATCH(1,(Linescores!$A:$A=Schedule!$A1793)*(Schedule!E1793=Linescores!$C:$C),0),4)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INDEX(Linescores!$A:$D,MATCH(1,(Linescores!$A:$A=Schedule!$A1794)*(Schedule!D1794=Linescores!$C:$C),0),4)</f>
        <v>0</v>
      </c>
      <c r="G1794" cm="1">
        <f t="array" ref="G1794">INDEX(Linescores!$A:$D,MATCH(1,(Linescores!$A:$A=Schedule!$A1794)*(Schedule!E1794=Linescores!$C:$C),0),4)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INDEX(Linescores!$A:$D,MATCH(1,(Linescores!$A:$A=Schedule!$A1795)*(Schedule!D1795=Linescores!$C:$C),0),4)</f>
        <v>0</v>
      </c>
      <c r="G1795" cm="1">
        <f t="array" ref="G1795">INDEX(Linescores!$A:$D,MATCH(1,(Linescores!$A:$A=Schedule!$A1795)*(Schedule!E1795=Linescores!$C:$C),0),4)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INDEX(Linescores!$A:$D,MATCH(1,(Linescores!$A:$A=Schedule!$A1796)*(Schedule!D1796=Linescores!$C:$C),0),4)</f>
        <v>0</v>
      </c>
      <c r="G1796" cm="1">
        <f t="array" ref="G1796">INDEX(Linescores!$A:$D,MATCH(1,(Linescores!$A:$A=Schedule!$A1796)*(Schedule!E1796=Linescores!$C:$C),0),4)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INDEX(Linescores!$A:$D,MATCH(1,(Linescores!$A:$A=Schedule!$A1797)*(Schedule!D1797=Linescores!$C:$C),0),4)</f>
        <v>0</v>
      </c>
      <c r="G1797" cm="1">
        <f t="array" ref="G1797">INDEX(Linescores!$A:$D,MATCH(1,(Linescores!$A:$A=Schedule!$A1797)*(Schedule!E1797=Linescores!$C:$C),0),4)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INDEX(Linescores!$A:$D,MATCH(1,(Linescores!$A:$A=Schedule!$A1798)*(Schedule!D1798=Linescores!$C:$C),0),4)</f>
        <v>0</v>
      </c>
      <c r="G1798" cm="1">
        <f t="array" ref="G1798">INDEX(Linescores!$A:$D,MATCH(1,(Linescores!$A:$A=Schedule!$A1798)*(Schedule!E1798=Linescores!$C:$C),0),4)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INDEX(Linescores!$A:$D,MATCH(1,(Linescores!$A:$A=Schedule!$A1799)*(Schedule!D1799=Linescores!$C:$C),0),4)</f>
        <v>0</v>
      </c>
      <c r="G1799" cm="1">
        <f t="array" ref="G1799">INDEX(Linescores!$A:$D,MATCH(1,(Linescores!$A:$A=Schedule!$A1799)*(Schedule!E1799=Linescores!$C:$C),0),4)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INDEX(Linescores!$A:$D,MATCH(1,(Linescores!$A:$A=Schedule!$A1800)*(Schedule!D1800=Linescores!$C:$C),0),4)</f>
        <v>0</v>
      </c>
      <c r="G1800" cm="1">
        <f t="array" ref="G1800">INDEX(Linescores!$A:$D,MATCH(1,(Linescores!$A:$A=Schedule!$A1800)*(Schedule!E1800=Linescores!$C:$C),0),4)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INDEX(Linescores!$A:$D,MATCH(1,(Linescores!$A:$A=Schedule!$A1801)*(Schedule!D1801=Linescores!$C:$C),0),4)</f>
        <v>0</v>
      </c>
      <c r="G1801" cm="1">
        <f t="array" ref="G1801">INDEX(Linescores!$A:$D,MATCH(1,(Linescores!$A:$A=Schedule!$A1801)*(Schedule!E1801=Linescores!$C:$C),0),4)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INDEX(Linescores!$A:$D,MATCH(1,(Linescores!$A:$A=Schedule!$A1802)*(Schedule!D1802=Linescores!$C:$C),0),4)</f>
        <v>0</v>
      </c>
      <c r="G1802" cm="1">
        <f t="array" ref="G1802">INDEX(Linescores!$A:$D,MATCH(1,(Linescores!$A:$A=Schedule!$A1802)*(Schedule!E1802=Linescores!$C:$C),0),4)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INDEX(Linescores!$A:$D,MATCH(1,(Linescores!$A:$A=Schedule!$A1803)*(Schedule!D1803=Linescores!$C:$C),0),4)</f>
        <v>0</v>
      </c>
      <c r="G1803" cm="1">
        <f t="array" ref="G1803">INDEX(Linescores!$A:$D,MATCH(1,(Linescores!$A:$A=Schedule!$A1803)*(Schedule!E1803=Linescores!$C:$C),0),4)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INDEX(Linescores!$A:$D,MATCH(1,(Linescores!$A:$A=Schedule!$A1804)*(Schedule!D1804=Linescores!$C:$C),0),4)</f>
        <v>0</v>
      </c>
      <c r="G1804" cm="1">
        <f t="array" ref="G1804">INDEX(Linescores!$A:$D,MATCH(1,(Linescores!$A:$A=Schedule!$A1804)*(Schedule!E1804=Linescores!$C:$C),0),4)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INDEX(Linescores!$A:$D,MATCH(1,(Linescores!$A:$A=Schedule!$A1805)*(Schedule!D1805=Linescores!$C:$C),0),4)</f>
        <v>0</v>
      </c>
      <c r="G1805" cm="1">
        <f t="array" ref="G1805">INDEX(Linescores!$A:$D,MATCH(1,(Linescores!$A:$A=Schedule!$A1805)*(Schedule!E1805=Linescores!$C:$C),0),4)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INDEX(Linescores!$A:$D,MATCH(1,(Linescores!$A:$A=Schedule!$A1806)*(Schedule!D1806=Linescores!$C:$C),0),4)</f>
        <v>0</v>
      </c>
      <c r="G1806" cm="1">
        <f t="array" ref="G1806">INDEX(Linescores!$A:$D,MATCH(1,(Linescores!$A:$A=Schedule!$A1806)*(Schedule!E1806=Linescores!$C:$C),0),4)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INDEX(Linescores!$A:$D,MATCH(1,(Linescores!$A:$A=Schedule!$A1807)*(Schedule!D1807=Linescores!$C:$C),0),4)</f>
        <v>0</v>
      </c>
      <c r="G1807" cm="1">
        <f t="array" ref="G1807">INDEX(Linescores!$A:$D,MATCH(1,(Linescores!$A:$A=Schedule!$A1807)*(Schedule!E1807=Linescores!$C:$C),0),4)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INDEX(Linescores!$A:$D,MATCH(1,(Linescores!$A:$A=Schedule!$A1808)*(Schedule!D1808=Linescores!$C:$C),0),4)</f>
        <v>0</v>
      </c>
      <c r="G1808" cm="1">
        <f t="array" ref="G1808">INDEX(Linescores!$A:$D,MATCH(1,(Linescores!$A:$A=Schedule!$A1808)*(Schedule!E1808=Linescores!$C:$C),0),4)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INDEX(Linescores!$A:$D,MATCH(1,(Linescores!$A:$A=Schedule!$A1809)*(Schedule!D1809=Linescores!$C:$C),0),4)</f>
        <v>0</v>
      </c>
      <c r="G1809" cm="1">
        <f t="array" ref="G1809">INDEX(Linescores!$A:$D,MATCH(1,(Linescores!$A:$A=Schedule!$A1809)*(Schedule!E1809=Linescores!$C:$C),0),4)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INDEX(Linescores!$A:$D,MATCH(1,(Linescores!$A:$A=Schedule!$A1810)*(Schedule!D1810=Linescores!$C:$C),0),4)</f>
        <v>0</v>
      </c>
      <c r="G1810" cm="1">
        <f t="array" ref="G1810">INDEX(Linescores!$A:$D,MATCH(1,(Linescores!$A:$A=Schedule!$A1810)*(Schedule!E1810=Linescores!$C:$C),0),4)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INDEX(Linescores!$A:$D,MATCH(1,(Linescores!$A:$A=Schedule!$A1811)*(Schedule!D1811=Linescores!$C:$C),0),4)</f>
        <v>0</v>
      </c>
      <c r="G1811" cm="1">
        <f t="array" ref="G1811">INDEX(Linescores!$A:$D,MATCH(1,(Linescores!$A:$A=Schedule!$A1811)*(Schedule!E1811=Linescores!$C:$C),0),4)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INDEX(Linescores!$A:$D,MATCH(1,(Linescores!$A:$A=Schedule!$A1812)*(Schedule!D1812=Linescores!$C:$C),0),4)</f>
        <v>0</v>
      </c>
      <c r="G1812" cm="1">
        <f t="array" ref="G1812">INDEX(Linescores!$A:$D,MATCH(1,(Linescores!$A:$A=Schedule!$A1812)*(Schedule!E1812=Linescores!$C:$C),0),4)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INDEX(Linescores!$A:$D,MATCH(1,(Linescores!$A:$A=Schedule!$A1813)*(Schedule!D1813=Linescores!$C:$C),0),4)</f>
        <v>0</v>
      </c>
      <c r="G1813" cm="1">
        <f t="array" ref="G1813">INDEX(Linescores!$A:$D,MATCH(1,(Linescores!$A:$A=Schedule!$A1813)*(Schedule!E1813=Linescores!$C:$C),0),4)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INDEX(Linescores!$A:$D,MATCH(1,(Linescores!$A:$A=Schedule!$A1814)*(Schedule!D1814=Linescores!$C:$C),0),4)</f>
        <v>0</v>
      </c>
      <c r="G1814" cm="1">
        <f t="array" ref="G1814">INDEX(Linescores!$A:$D,MATCH(1,(Linescores!$A:$A=Schedule!$A1814)*(Schedule!E1814=Linescores!$C:$C),0),4)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INDEX(Linescores!$A:$D,MATCH(1,(Linescores!$A:$A=Schedule!$A1815)*(Schedule!D1815=Linescores!$C:$C),0),4)</f>
        <v>0</v>
      </c>
      <c r="G1815" cm="1">
        <f t="array" ref="G1815">INDEX(Linescores!$A:$D,MATCH(1,(Linescores!$A:$A=Schedule!$A1815)*(Schedule!E1815=Linescores!$C:$C),0),4)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INDEX(Linescores!$A:$D,MATCH(1,(Linescores!$A:$A=Schedule!$A1816)*(Schedule!D1816=Linescores!$C:$C),0),4)</f>
        <v>0</v>
      </c>
      <c r="G1816" cm="1">
        <f t="array" ref="G1816">INDEX(Linescores!$A:$D,MATCH(1,(Linescores!$A:$A=Schedule!$A1816)*(Schedule!E1816=Linescores!$C:$C),0),4)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INDEX(Linescores!$A:$D,MATCH(1,(Linescores!$A:$A=Schedule!$A1817)*(Schedule!D1817=Linescores!$C:$C),0),4)</f>
        <v>0</v>
      </c>
      <c r="G1817" cm="1">
        <f t="array" ref="G1817">INDEX(Linescores!$A:$D,MATCH(1,(Linescores!$A:$A=Schedule!$A1817)*(Schedule!E1817=Linescores!$C:$C),0),4)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INDEX(Linescores!$A:$D,MATCH(1,(Linescores!$A:$A=Schedule!$A1818)*(Schedule!D1818=Linescores!$C:$C),0),4)</f>
        <v>0</v>
      </c>
      <c r="G1818" cm="1">
        <f t="array" ref="G1818">INDEX(Linescores!$A:$D,MATCH(1,(Linescores!$A:$A=Schedule!$A1818)*(Schedule!E1818=Linescores!$C:$C),0),4)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INDEX(Linescores!$A:$D,MATCH(1,(Linescores!$A:$A=Schedule!$A1819)*(Schedule!D1819=Linescores!$C:$C),0),4)</f>
        <v>0</v>
      </c>
      <c r="G1819" cm="1">
        <f t="array" ref="G1819">INDEX(Linescores!$A:$D,MATCH(1,(Linescores!$A:$A=Schedule!$A1819)*(Schedule!E1819=Linescores!$C:$C),0),4)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INDEX(Linescores!$A:$D,MATCH(1,(Linescores!$A:$A=Schedule!$A1820)*(Schedule!D1820=Linescores!$C:$C),0),4)</f>
        <v>0</v>
      </c>
      <c r="G1820" cm="1">
        <f t="array" ref="G1820">INDEX(Linescores!$A:$D,MATCH(1,(Linescores!$A:$A=Schedule!$A1820)*(Schedule!E1820=Linescores!$C:$C),0),4)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INDEX(Linescores!$A:$D,MATCH(1,(Linescores!$A:$A=Schedule!$A1821)*(Schedule!D1821=Linescores!$C:$C),0),4)</f>
        <v>0</v>
      </c>
      <c r="G1821" cm="1">
        <f t="array" ref="G1821">INDEX(Linescores!$A:$D,MATCH(1,(Linescores!$A:$A=Schedule!$A1821)*(Schedule!E1821=Linescores!$C:$C),0),4)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INDEX(Linescores!$A:$D,MATCH(1,(Linescores!$A:$A=Schedule!$A1822)*(Schedule!D1822=Linescores!$C:$C),0),4)</f>
        <v>0</v>
      </c>
      <c r="G1822" cm="1">
        <f t="array" ref="G1822">INDEX(Linescores!$A:$D,MATCH(1,(Linescores!$A:$A=Schedule!$A1822)*(Schedule!E1822=Linescores!$C:$C),0),4)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INDEX(Linescores!$A:$D,MATCH(1,(Linescores!$A:$A=Schedule!$A1823)*(Schedule!D1823=Linescores!$C:$C),0),4)</f>
        <v>0</v>
      </c>
      <c r="G1823" cm="1">
        <f t="array" ref="G1823">INDEX(Linescores!$A:$D,MATCH(1,(Linescores!$A:$A=Schedule!$A1823)*(Schedule!E1823=Linescores!$C:$C),0),4)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INDEX(Linescores!$A:$D,MATCH(1,(Linescores!$A:$A=Schedule!$A1824)*(Schedule!D1824=Linescores!$C:$C),0),4)</f>
        <v>0</v>
      </c>
      <c r="G1824" cm="1">
        <f t="array" ref="G1824">INDEX(Linescores!$A:$D,MATCH(1,(Linescores!$A:$A=Schedule!$A1824)*(Schedule!E1824=Linescores!$C:$C),0),4)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INDEX(Linescores!$A:$D,MATCH(1,(Linescores!$A:$A=Schedule!$A1825)*(Schedule!D1825=Linescores!$C:$C),0),4)</f>
        <v>0</v>
      </c>
      <c r="G1825" cm="1">
        <f t="array" ref="G1825">INDEX(Linescores!$A:$D,MATCH(1,(Linescores!$A:$A=Schedule!$A1825)*(Schedule!E1825=Linescores!$C:$C),0),4)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INDEX(Linescores!$A:$D,MATCH(1,(Linescores!$A:$A=Schedule!$A1826)*(Schedule!D1826=Linescores!$C:$C),0),4)</f>
        <v>0</v>
      </c>
      <c r="G1826" cm="1">
        <f t="array" ref="G1826">INDEX(Linescores!$A:$D,MATCH(1,(Linescores!$A:$A=Schedule!$A1826)*(Schedule!E1826=Linescores!$C:$C),0),4)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INDEX(Linescores!$A:$D,MATCH(1,(Linescores!$A:$A=Schedule!$A1827)*(Schedule!D1827=Linescores!$C:$C),0),4)</f>
        <v>0</v>
      </c>
      <c r="G1827" cm="1">
        <f t="array" ref="G1827">INDEX(Linescores!$A:$D,MATCH(1,(Linescores!$A:$A=Schedule!$A1827)*(Schedule!E1827=Linescores!$C:$C),0),4)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INDEX(Linescores!$A:$D,MATCH(1,(Linescores!$A:$A=Schedule!$A1828)*(Schedule!D1828=Linescores!$C:$C),0),4)</f>
        <v>0</v>
      </c>
      <c r="G1828" cm="1">
        <f t="array" ref="G1828">INDEX(Linescores!$A:$D,MATCH(1,(Linescores!$A:$A=Schedule!$A1828)*(Schedule!E1828=Linescores!$C:$C),0),4)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INDEX(Linescores!$A:$D,MATCH(1,(Linescores!$A:$A=Schedule!$A1829)*(Schedule!D1829=Linescores!$C:$C),0),4)</f>
        <v>0</v>
      </c>
      <c r="G1829" cm="1">
        <f t="array" ref="G1829">INDEX(Linescores!$A:$D,MATCH(1,(Linescores!$A:$A=Schedule!$A1829)*(Schedule!E1829=Linescores!$C:$C),0),4)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INDEX(Linescores!$A:$D,MATCH(1,(Linescores!$A:$A=Schedule!$A1830)*(Schedule!D1830=Linescores!$C:$C),0),4)</f>
        <v>0</v>
      </c>
      <c r="G1830" cm="1">
        <f t="array" ref="G1830">INDEX(Linescores!$A:$D,MATCH(1,(Linescores!$A:$A=Schedule!$A1830)*(Schedule!E1830=Linescores!$C:$C),0),4)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INDEX(Linescores!$A:$D,MATCH(1,(Linescores!$A:$A=Schedule!$A1831)*(Schedule!D1831=Linescores!$C:$C),0),4)</f>
        <v>0</v>
      </c>
      <c r="G1831" cm="1">
        <f t="array" ref="G1831">INDEX(Linescores!$A:$D,MATCH(1,(Linescores!$A:$A=Schedule!$A1831)*(Schedule!E1831=Linescores!$C:$C),0),4)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INDEX(Linescores!$A:$D,MATCH(1,(Linescores!$A:$A=Schedule!$A1832)*(Schedule!D1832=Linescores!$C:$C),0),4)</f>
        <v>0</v>
      </c>
      <c r="G1832" cm="1">
        <f t="array" ref="G1832">INDEX(Linescores!$A:$D,MATCH(1,(Linescores!$A:$A=Schedule!$A1832)*(Schedule!E1832=Linescores!$C:$C),0),4)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INDEX(Linescores!$A:$D,MATCH(1,(Linescores!$A:$A=Schedule!$A1833)*(Schedule!D1833=Linescores!$C:$C),0),4)</f>
        <v>0</v>
      </c>
      <c r="G1833" cm="1">
        <f t="array" ref="G1833">INDEX(Linescores!$A:$D,MATCH(1,(Linescores!$A:$A=Schedule!$A1833)*(Schedule!E1833=Linescores!$C:$C),0),4)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INDEX(Linescores!$A:$D,MATCH(1,(Linescores!$A:$A=Schedule!$A1834)*(Schedule!D1834=Linescores!$C:$C),0),4)</f>
        <v>0</v>
      </c>
      <c r="G1834" cm="1">
        <f t="array" ref="G1834">INDEX(Linescores!$A:$D,MATCH(1,(Linescores!$A:$A=Schedule!$A1834)*(Schedule!E1834=Linescores!$C:$C),0),4)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INDEX(Linescores!$A:$D,MATCH(1,(Linescores!$A:$A=Schedule!$A1835)*(Schedule!D1835=Linescores!$C:$C),0),4)</f>
        <v>0</v>
      </c>
      <c r="G1835" cm="1">
        <f t="array" ref="G1835">INDEX(Linescores!$A:$D,MATCH(1,(Linescores!$A:$A=Schedule!$A1835)*(Schedule!E1835=Linescores!$C:$C),0),4)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INDEX(Linescores!$A:$D,MATCH(1,(Linescores!$A:$A=Schedule!$A1836)*(Schedule!D1836=Linescores!$C:$C),0),4)</f>
        <v>0</v>
      </c>
      <c r="G1836" cm="1">
        <f t="array" ref="G1836">INDEX(Linescores!$A:$D,MATCH(1,(Linescores!$A:$A=Schedule!$A1836)*(Schedule!E1836=Linescores!$C:$C),0),4)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INDEX(Linescores!$A:$D,MATCH(1,(Linescores!$A:$A=Schedule!$A1837)*(Schedule!D1837=Linescores!$C:$C),0),4)</f>
        <v>0</v>
      </c>
      <c r="G1837" cm="1">
        <f t="array" ref="G1837">INDEX(Linescores!$A:$D,MATCH(1,(Linescores!$A:$A=Schedule!$A1837)*(Schedule!E1837=Linescores!$C:$C),0),4)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INDEX(Linescores!$A:$D,MATCH(1,(Linescores!$A:$A=Schedule!$A1838)*(Schedule!D1838=Linescores!$C:$C),0),4)</f>
        <v>0</v>
      </c>
      <c r="G1838" cm="1">
        <f t="array" ref="G1838">INDEX(Linescores!$A:$D,MATCH(1,(Linescores!$A:$A=Schedule!$A1838)*(Schedule!E1838=Linescores!$C:$C),0),4)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INDEX(Linescores!$A:$D,MATCH(1,(Linescores!$A:$A=Schedule!$A1839)*(Schedule!D1839=Linescores!$C:$C),0),4)</f>
        <v>0</v>
      </c>
      <c r="G1839" cm="1">
        <f t="array" ref="G1839">INDEX(Linescores!$A:$D,MATCH(1,(Linescores!$A:$A=Schedule!$A1839)*(Schedule!E1839=Linescores!$C:$C),0),4)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INDEX(Linescores!$A:$D,MATCH(1,(Linescores!$A:$A=Schedule!$A1840)*(Schedule!D1840=Linescores!$C:$C),0),4)</f>
        <v>0</v>
      </c>
      <c r="G1840" cm="1">
        <f t="array" ref="G1840">INDEX(Linescores!$A:$D,MATCH(1,(Linescores!$A:$A=Schedule!$A1840)*(Schedule!E1840=Linescores!$C:$C),0),4)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INDEX(Linescores!$A:$D,MATCH(1,(Linescores!$A:$A=Schedule!$A1841)*(Schedule!D1841=Linescores!$C:$C),0),4)</f>
        <v>0</v>
      </c>
      <c r="G1841" cm="1">
        <f t="array" ref="G1841">INDEX(Linescores!$A:$D,MATCH(1,(Linescores!$A:$A=Schedule!$A1841)*(Schedule!E1841=Linescores!$C:$C),0),4)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INDEX(Linescores!$A:$D,MATCH(1,(Linescores!$A:$A=Schedule!$A1842)*(Schedule!D1842=Linescores!$C:$C),0),4)</f>
        <v>0</v>
      </c>
      <c r="G1842" cm="1">
        <f t="array" ref="G1842">INDEX(Linescores!$A:$D,MATCH(1,(Linescores!$A:$A=Schedule!$A1842)*(Schedule!E1842=Linescores!$C:$C),0),4)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INDEX(Linescores!$A:$D,MATCH(1,(Linescores!$A:$A=Schedule!$A1843)*(Schedule!D1843=Linescores!$C:$C),0),4)</f>
        <v>0</v>
      </c>
      <c r="G1843" cm="1">
        <f t="array" ref="G1843">INDEX(Linescores!$A:$D,MATCH(1,(Linescores!$A:$A=Schedule!$A1843)*(Schedule!E1843=Linescores!$C:$C),0),4)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INDEX(Linescores!$A:$D,MATCH(1,(Linescores!$A:$A=Schedule!$A1844)*(Schedule!D1844=Linescores!$C:$C),0),4)</f>
        <v>0</v>
      </c>
      <c r="G1844" cm="1">
        <f t="array" ref="G1844">INDEX(Linescores!$A:$D,MATCH(1,(Linescores!$A:$A=Schedule!$A1844)*(Schedule!E1844=Linescores!$C:$C),0),4)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INDEX(Linescores!$A:$D,MATCH(1,(Linescores!$A:$A=Schedule!$A1845)*(Schedule!D1845=Linescores!$C:$C),0),4)</f>
        <v>0</v>
      </c>
      <c r="G1845" cm="1">
        <f t="array" ref="G1845">INDEX(Linescores!$A:$D,MATCH(1,(Linescores!$A:$A=Schedule!$A1845)*(Schedule!E1845=Linescores!$C:$C),0),4)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INDEX(Linescores!$A:$D,MATCH(1,(Linescores!$A:$A=Schedule!$A1846)*(Schedule!D1846=Linescores!$C:$C),0),4)</f>
        <v>0</v>
      </c>
      <c r="G1846" cm="1">
        <f t="array" ref="G1846">INDEX(Linescores!$A:$D,MATCH(1,(Linescores!$A:$A=Schedule!$A1846)*(Schedule!E1846=Linescores!$C:$C),0),4)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INDEX(Linescores!$A:$D,MATCH(1,(Linescores!$A:$A=Schedule!$A1847)*(Schedule!D1847=Linescores!$C:$C),0),4)</f>
        <v>0</v>
      </c>
      <c r="G1847" cm="1">
        <f t="array" ref="G1847">INDEX(Linescores!$A:$D,MATCH(1,(Linescores!$A:$A=Schedule!$A1847)*(Schedule!E1847=Linescores!$C:$C),0),4)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INDEX(Linescores!$A:$D,MATCH(1,(Linescores!$A:$A=Schedule!$A1848)*(Schedule!D1848=Linescores!$C:$C),0),4)</f>
        <v>0</v>
      </c>
      <c r="G1848" cm="1">
        <f t="array" ref="G1848">INDEX(Linescores!$A:$D,MATCH(1,(Linescores!$A:$A=Schedule!$A1848)*(Schedule!E1848=Linescores!$C:$C),0),4)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INDEX(Linescores!$A:$D,MATCH(1,(Linescores!$A:$A=Schedule!$A1849)*(Schedule!D1849=Linescores!$C:$C),0),4)</f>
        <v>0</v>
      </c>
      <c r="G1849" cm="1">
        <f t="array" ref="G1849">INDEX(Linescores!$A:$D,MATCH(1,(Linescores!$A:$A=Schedule!$A1849)*(Schedule!E1849=Linescores!$C:$C),0),4)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INDEX(Linescores!$A:$D,MATCH(1,(Linescores!$A:$A=Schedule!$A1850)*(Schedule!D1850=Linescores!$C:$C),0),4)</f>
        <v>0</v>
      </c>
      <c r="G1850" cm="1">
        <f t="array" ref="G1850">INDEX(Linescores!$A:$D,MATCH(1,(Linescores!$A:$A=Schedule!$A1850)*(Schedule!E1850=Linescores!$C:$C),0),4)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INDEX(Linescores!$A:$D,MATCH(1,(Linescores!$A:$A=Schedule!$A1851)*(Schedule!D1851=Linescores!$C:$C),0),4)</f>
        <v>0</v>
      </c>
      <c r="G1851" cm="1">
        <f t="array" ref="G1851">INDEX(Linescores!$A:$D,MATCH(1,(Linescores!$A:$A=Schedule!$A1851)*(Schedule!E1851=Linescores!$C:$C),0),4)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INDEX(Linescores!$A:$D,MATCH(1,(Linescores!$A:$A=Schedule!$A1852)*(Schedule!D1852=Linescores!$C:$C),0),4)</f>
        <v>0</v>
      </c>
      <c r="G1852" cm="1">
        <f t="array" ref="G1852">INDEX(Linescores!$A:$D,MATCH(1,(Linescores!$A:$A=Schedule!$A1852)*(Schedule!E1852=Linescores!$C:$C),0),4)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INDEX(Linescores!$A:$D,MATCH(1,(Linescores!$A:$A=Schedule!$A1853)*(Schedule!D1853=Linescores!$C:$C),0),4)</f>
        <v>0</v>
      </c>
      <c r="G1853" cm="1">
        <f t="array" ref="G1853">INDEX(Linescores!$A:$D,MATCH(1,(Linescores!$A:$A=Schedule!$A1853)*(Schedule!E1853=Linescores!$C:$C),0),4)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INDEX(Linescores!$A:$D,MATCH(1,(Linescores!$A:$A=Schedule!$A1854)*(Schedule!D1854=Linescores!$C:$C),0),4)</f>
        <v>0</v>
      </c>
      <c r="G1854" cm="1">
        <f t="array" ref="G1854">INDEX(Linescores!$A:$D,MATCH(1,(Linescores!$A:$A=Schedule!$A1854)*(Schedule!E1854=Linescores!$C:$C),0),4)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INDEX(Linescores!$A:$D,MATCH(1,(Linescores!$A:$A=Schedule!$A1855)*(Schedule!D1855=Linescores!$C:$C),0),4)</f>
        <v>0</v>
      </c>
      <c r="G1855" cm="1">
        <f t="array" ref="G1855">INDEX(Linescores!$A:$D,MATCH(1,(Linescores!$A:$A=Schedule!$A1855)*(Schedule!E1855=Linescores!$C:$C),0),4)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INDEX(Linescores!$A:$D,MATCH(1,(Linescores!$A:$A=Schedule!$A1856)*(Schedule!D1856=Linescores!$C:$C),0),4)</f>
        <v>0</v>
      </c>
      <c r="G1856" cm="1">
        <f t="array" ref="G1856">INDEX(Linescores!$A:$D,MATCH(1,(Linescores!$A:$A=Schedule!$A1856)*(Schedule!E1856=Linescores!$C:$C),0),4)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INDEX(Linescores!$A:$D,MATCH(1,(Linescores!$A:$A=Schedule!$A1857)*(Schedule!D1857=Linescores!$C:$C),0),4)</f>
        <v>0</v>
      </c>
      <c r="G1857" cm="1">
        <f t="array" ref="G1857">INDEX(Linescores!$A:$D,MATCH(1,(Linescores!$A:$A=Schedule!$A1857)*(Schedule!E1857=Linescores!$C:$C),0),4)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INDEX(Linescores!$A:$D,MATCH(1,(Linescores!$A:$A=Schedule!$A1858)*(Schedule!D1858=Linescores!$C:$C),0),4)</f>
        <v>0</v>
      </c>
      <c r="G1858" cm="1">
        <f t="array" ref="G1858">INDEX(Linescores!$A:$D,MATCH(1,(Linescores!$A:$A=Schedule!$A1858)*(Schedule!E1858=Linescores!$C:$C),0),4)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INDEX(Linescores!$A:$D,MATCH(1,(Linescores!$A:$A=Schedule!$A1859)*(Schedule!D1859=Linescores!$C:$C),0),4)</f>
        <v>0</v>
      </c>
      <c r="G1859" cm="1">
        <f t="array" ref="G1859">INDEX(Linescores!$A:$D,MATCH(1,(Linescores!$A:$A=Schedule!$A1859)*(Schedule!E1859=Linescores!$C:$C),0),4)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INDEX(Linescores!$A:$D,MATCH(1,(Linescores!$A:$A=Schedule!$A1860)*(Schedule!D1860=Linescores!$C:$C),0),4)</f>
        <v>0</v>
      </c>
      <c r="G1860" cm="1">
        <f t="array" ref="G1860">INDEX(Linescores!$A:$D,MATCH(1,(Linescores!$A:$A=Schedule!$A1860)*(Schedule!E1860=Linescores!$C:$C),0),4)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INDEX(Linescores!$A:$D,MATCH(1,(Linescores!$A:$A=Schedule!$A1861)*(Schedule!D1861=Linescores!$C:$C),0),4)</f>
        <v>0</v>
      </c>
      <c r="G1861" cm="1">
        <f t="array" ref="G1861">INDEX(Linescores!$A:$D,MATCH(1,(Linescores!$A:$A=Schedule!$A1861)*(Schedule!E1861=Linescores!$C:$C),0),4)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INDEX(Linescores!$A:$D,MATCH(1,(Linescores!$A:$A=Schedule!$A1862)*(Schedule!D1862=Linescores!$C:$C),0),4)</f>
        <v>0</v>
      </c>
      <c r="G1862" cm="1">
        <f t="array" ref="G1862">INDEX(Linescores!$A:$D,MATCH(1,(Linescores!$A:$A=Schedule!$A1862)*(Schedule!E1862=Linescores!$C:$C),0),4)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INDEX(Linescores!$A:$D,MATCH(1,(Linescores!$A:$A=Schedule!$A1863)*(Schedule!D1863=Linescores!$C:$C),0),4)</f>
        <v>0</v>
      </c>
      <c r="G1863" cm="1">
        <f t="array" ref="G1863">INDEX(Linescores!$A:$D,MATCH(1,(Linescores!$A:$A=Schedule!$A1863)*(Schedule!E1863=Linescores!$C:$C),0),4)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INDEX(Linescores!$A:$D,MATCH(1,(Linescores!$A:$A=Schedule!$A1864)*(Schedule!D1864=Linescores!$C:$C),0),4)</f>
        <v>0</v>
      </c>
      <c r="G1864" cm="1">
        <f t="array" ref="G1864">INDEX(Linescores!$A:$D,MATCH(1,(Linescores!$A:$A=Schedule!$A1864)*(Schedule!E1864=Linescores!$C:$C),0),4)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INDEX(Linescores!$A:$D,MATCH(1,(Linescores!$A:$A=Schedule!$A1865)*(Schedule!D1865=Linescores!$C:$C),0),4)</f>
        <v>0</v>
      </c>
      <c r="G1865" cm="1">
        <f t="array" ref="G1865">INDEX(Linescores!$A:$D,MATCH(1,(Linescores!$A:$A=Schedule!$A1865)*(Schedule!E1865=Linescores!$C:$C),0),4)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INDEX(Linescores!$A:$D,MATCH(1,(Linescores!$A:$A=Schedule!$A1866)*(Schedule!D1866=Linescores!$C:$C),0),4)</f>
        <v>0</v>
      </c>
      <c r="G1866" cm="1">
        <f t="array" ref="G1866">INDEX(Linescores!$A:$D,MATCH(1,(Linescores!$A:$A=Schedule!$A1866)*(Schedule!E1866=Linescores!$C:$C),0),4)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INDEX(Linescores!$A:$D,MATCH(1,(Linescores!$A:$A=Schedule!$A1867)*(Schedule!D1867=Linescores!$C:$C),0),4)</f>
        <v>0</v>
      </c>
      <c r="G1867" cm="1">
        <f t="array" ref="G1867">INDEX(Linescores!$A:$D,MATCH(1,(Linescores!$A:$A=Schedule!$A1867)*(Schedule!E1867=Linescores!$C:$C),0),4)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INDEX(Linescores!$A:$D,MATCH(1,(Linescores!$A:$A=Schedule!$A1868)*(Schedule!D1868=Linescores!$C:$C),0),4)</f>
        <v>0</v>
      </c>
      <c r="G1868" cm="1">
        <f t="array" ref="G1868">INDEX(Linescores!$A:$D,MATCH(1,(Linescores!$A:$A=Schedule!$A1868)*(Schedule!E1868=Linescores!$C:$C),0),4)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INDEX(Linescores!$A:$D,MATCH(1,(Linescores!$A:$A=Schedule!$A1869)*(Schedule!D1869=Linescores!$C:$C),0),4)</f>
        <v>0</v>
      </c>
      <c r="G1869" cm="1">
        <f t="array" ref="G1869">INDEX(Linescores!$A:$D,MATCH(1,(Linescores!$A:$A=Schedule!$A1869)*(Schedule!E1869=Linescores!$C:$C),0),4)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INDEX(Linescores!$A:$D,MATCH(1,(Linescores!$A:$A=Schedule!$A1870)*(Schedule!D1870=Linescores!$C:$C),0),4)</f>
        <v>0</v>
      </c>
      <c r="G1870" cm="1">
        <f t="array" ref="G1870">INDEX(Linescores!$A:$D,MATCH(1,(Linescores!$A:$A=Schedule!$A1870)*(Schedule!E1870=Linescores!$C:$C),0),4)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INDEX(Linescores!$A:$D,MATCH(1,(Linescores!$A:$A=Schedule!$A1871)*(Schedule!D1871=Linescores!$C:$C),0),4)</f>
        <v>0</v>
      </c>
      <c r="G1871" cm="1">
        <f t="array" ref="G1871">INDEX(Linescores!$A:$D,MATCH(1,(Linescores!$A:$A=Schedule!$A1871)*(Schedule!E1871=Linescores!$C:$C),0),4)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INDEX(Linescores!$A:$D,MATCH(1,(Linescores!$A:$A=Schedule!$A1872)*(Schedule!D1872=Linescores!$C:$C),0),4)</f>
        <v>0</v>
      </c>
      <c r="G1872" cm="1">
        <f t="array" ref="G1872">INDEX(Linescores!$A:$D,MATCH(1,(Linescores!$A:$A=Schedule!$A1872)*(Schedule!E1872=Linescores!$C:$C),0),4)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INDEX(Linescores!$A:$D,MATCH(1,(Linescores!$A:$A=Schedule!$A1873)*(Schedule!D1873=Linescores!$C:$C),0),4)</f>
        <v>0</v>
      </c>
      <c r="G1873" cm="1">
        <f t="array" ref="G1873">INDEX(Linescores!$A:$D,MATCH(1,(Linescores!$A:$A=Schedule!$A1873)*(Schedule!E1873=Linescores!$C:$C),0),4)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INDEX(Linescores!$A:$D,MATCH(1,(Linescores!$A:$A=Schedule!$A1874)*(Schedule!D1874=Linescores!$C:$C),0),4)</f>
        <v>0</v>
      </c>
      <c r="G1874" cm="1">
        <f t="array" ref="G1874">INDEX(Linescores!$A:$D,MATCH(1,(Linescores!$A:$A=Schedule!$A1874)*(Schedule!E1874=Linescores!$C:$C),0),4)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INDEX(Linescores!$A:$D,MATCH(1,(Linescores!$A:$A=Schedule!$A1875)*(Schedule!D1875=Linescores!$C:$C),0),4)</f>
        <v>0</v>
      </c>
      <c r="G1875" cm="1">
        <f t="array" ref="G1875">INDEX(Linescores!$A:$D,MATCH(1,(Linescores!$A:$A=Schedule!$A1875)*(Schedule!E1875=Linescores!$C:$C),0),4)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INDEX(Linescores!$A:$D,MATCH(1,(Linescores!$A:$A=Schedule!$A1876)*(Schedule!D1876=Linescores!$C:$C),0),4)</f>
        <v>0</v>
      </c>
      <c r="G1876" cm="1">
        <f t="array" ref="G1876">INDEX(Linescores!$A:$D,MATCH(1,(Linescores!$A:$A=Schedule!$A1876)*(Schedule!E1876=Linescores!$C:$C),0),4)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INDEX(Linescores!$A:$D,MATCH(1,(Linescores!$A:$A=Schedule!$A1877)*(Schedule!D1877=Linescores!$C:$C),0),4)</f>
        <v>0</v>
      </c>
      <c r="G1877" cm="1">
        <f t="array" ref="G1877">INDEX(Linescores!$A:$D,MATCH(1,(Linescores!$A:$A=Schedule!$A1877)*(Schedule!E1877=Linescores!$C:$C),0),4)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INDEX(Linescores!$A:$D,MATCH(1,(Linescores!$A:$A=Schedule!$A1878)*(Schedule!D1878=Linescores!$C:$C),0),4)</f>
        <v>0</v>
      </c>
      <c r="G1878" cm="1">
        <f t="array" ref="G1878">INDEX(Linescores!$A:$D,MATCH(1,(Linescores!$A:$A=Schedule!$A1878)*(Schedule!E1878=Linescores!$C:$C),0),4)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INDEX(Linescores!$A:$D,MATCH(1,(Linescores!$A:$A=Schedule!$A1879)*(Schedule!D1879=Linescores!$C:$C),0),4)</f>
        <v>0</v>
      </c>
      <c r="G1879" cm="1">
        <f t="array" ref="G1879">INDEX(Linescores!$A:$D,MATCH(1,(Linescores!$A:$A=Schedule!$A1879)*(Schedule!E1879=Linescores!$C:$C),0),4)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INDEX(Linescores!$A:$D,MATCH(1,(Linescores!$A:$A=Schedule!$A1880)*(Schedule!D1880=Linescores!$C:$C),0),4)</f>
        <v>0</v>
      </c>
      <c r="G1880" cm="1">
        <f t="array" ref="G1880">INDEX(Linescores!$A:$D,MATCH(1,(Linescores!$A:$A=Schedule!$A1880)*(Schedule!E1880=Linescores!$C:$C),0),4)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INDEX(Linescores!$A:$D,MATCH(1,(Linescores!$A:$A=Schedule!$A1881)*(Schedule!D1881=Linescores!$C:$C),0),4)</f>
        <v>0</v>
      </c>
      <c r="G1881" cm="1">
        <f t="array" ref="G1881">INDEX(Linescores!$A:$D,MATCH(1,(Linescores!$A:$A=Schedule!$A1881)*(Schedule!E1881=Linescores!$C:$C),0),4)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INDEX(Linescores!$A:$D,MATCH(1,(Linescores!$A:$A=Schedule!$A1882)*(Schedule!D1882=Linescores!$C:$C),0),4)</f>
        <v>0</v>
      </c>
      <c r="G1882" cm="1">
        <f t="array" ref="G1882">INDEX(Linescores!$A:$D,MATCH(1,(Linescores!$A:$A=Schedule!$A1882)*(Schedule!E1882=Linescores!$C:$C),0),4)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INDEX(Linescores!$A:$D,MATCH(1,(Linescores!$A:$A=Schedule!$A1883)*(Schedule!D1883=Linescores!$C:$C),0),4)</f>
        <v>0</v>
      </c>
      <c r="G1883" cm="1">
        <f t="array" ref="G1883">INDEX(Linescores!$A:$D,MATCH(1,(Linescores!$A:$A=Schedule!$A1883)*(Schedule!E1883=Linescores!$C:$C),0),4)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INDEX(Linescores!$A:$D,MATCH(1,(Linescores!$A:$A=Schedule!$A1884)*(Schedule!D1884=Linescores!$C:$C),0),4)</f>
        <v>0</v>
      </c>
      <c r="G1884" cm="1">
        <f t="array" ref="G1884">INDEX(Linescores!$A:$D,MATCH(1,(Linescores!$A:$A=Schedule!$A1884)*(Schedule!E1884=Linescores!$C:$C),0),4)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INDEX(Linescores!$A:$D,MATCH(1,(Linescores!$A:$A=Schedule!$A1885)*(Schedule!D1885=Linescores!$C:$C),0),4)</f>
        <v>0</v>
      </c>
      <c r="G1885" cm="1">
        <f t="array" ref="G1885">INDEX(Linescores!$A:$D,MATCH(1,(Linescores!$A:$A=Schedule!$A1885)*(Schedule!E1885=Linescores!$C:$C),0),4)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INDEX(Linescores!$A:$D,MATCH(1,(Linescores!$A:$A=Schedule!$A1886)*(Schedule!D1886=Linescores!$C:$C),0),4)</f>
        <v>0</v>
      </c>
      <c r="G1886" cm="1">
        <f t="array" ref="G1886">INDEX(Linescores!$A:$D,MATCH(1,(Linescores!$A:$A=Schedule!$A1886)*(Schedule!E1886=Linescores!$C:$C),0),4)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INDEX(Linescores!$A:$D,MATCH(1,(Linescores!$A:$A=Schedule!$A1887)*(Schedule!D1887=Linescores!$C:$C),0),4)</f>
        <v>0</v>
      </c>
      <c r="G1887" cm="1">
        <f t="array" ref="G1887">INDEX(Linescores!$A:$D,MATCH(1,(Linescores!$A:$A=Schedule!$A1887)*(Schedule!E1887=Linescores!$C:$C),0),4)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INDEX(Linescores!$A:$D,MATCH(1,(Linescores!$A:$A=Schedule!$A1888)*(Schedule!D1888=Linescores!$C:$C),0),4)</f>
        <v>0</v>
      </c>
      <c r="G1888" cm="1">
        <f t="array" ref="G1888">INDEX(Linescores!$A:$D,MATCH(1,(Linescores!$A:$A=Schedule!$A1888)*(Schedule!E1888=Linescores!$C:$C),0),4)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INDEX(Linescores!$A:$D,MATCH(1,(Linescores!$A:$A=Schedule!$A1889)*(Schedule!D1889=Linescores!$C:$C),0),4)</f>
        <v>0</v>
      </c>
      <c r="G1889" cm="1">
        <f t="array" ref="G1889">INDEX(Linescores!$A:$D,MATCH(1,(Linescores!$A:$A=Schedule!$A1889)*(Schedule!E1889=Linescores!$C:$C),0),4)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INDEX(Linescores!$A:$D,MATCH(1,(Linescores!$A:$A=Schedule!$A1890)*(Schedule!D1890=Linescores!$C:$C),0),4)</f>
        <v>0</v>
      </c>
      <c r="G1890" cm="1">
        <f t="array" ref="G1890">INDEX(Linescores!$A:$D,MATCH(1,(Linescores!$A:$A=Schedule!$A1890)*(Schedule!E1890=Linescores!$C:$C),0),4)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INDEX(Linescores!$A:$D,MATCH(1,(Linescores!$A:$A=Schedule!$A1891)*(Schedule!D1891=Linescores!$C:$C),0),4)</f>
        <v>0</v>
      </c>
      <c r="G1891" cm="1">
        <f t="array" ref="G1891">INDEX(Linescores!$A:$D,MATCH(1,(Linescores!$A:$A=Schedule!$A1891)*(Schedule!E1891=Linescores!$C:$C),0),4)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INDEX(Linescores!$A:$D,MATCH(1,(Linescores!$A:$A=Schedule!$A1892)*(Schedule!D1892=Linescores!$C:$C),0),4)</f>
        <v>0</v>
      </c>
      <c r="G1892" cm="1">
        <f t="array" ref="G1892">INDEX(Linescores!$A:$D,MATCH(1,(Linescores!$A:$A=Schedule!$A1892)*(Schedule!E1892=Linescores!$C:$C),0),4)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INDEX(Linescores!$A:$D,MATCH(1,(Linescores!$A:$A=Schedule!$A1893)*(Schedule!D1893=Linescores!$C:$C),0),4)</f>
        <v>0</v>
      </c>
      <c r="G1893" cm="1">
        <f t="array" ref="G1893">INDEX(Linescores!$A:$D,MATCH(1,(Linescores!$A:$A=Schedule!$A1893)*(Schedule!E1893=Linescores!$C:$C),0),4)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INDEX(Linescores!$A:$D,MATCH(1,(Linescores!$A:$A=Schedule!$A1894)*(Schedule!D1894=Linescores!$C:$C),0),4)</f>
        <v>0</v>
      </c>
      <c r="G1894" cm="1">
        <f t="array" ref="G1894">INDEX(Linescores!$A:$D,MATCH(1,(Linescores!$A:$A=Schedule!$A1894)*(Schedule!E1894=Linescores!$C:$C),0),4)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INDEX(Linescores!$A:$D,MATCH(1,(Linescores!$A:$A=Schedule!$A1895)*(Schedule!D1895=Linescores!$C:$C),0),4)</f>
        <v>0</v>
      </c>
      <c r="G1895" cm="1">
        <f t="array" ref="G1895">INDEX(Linescores!$A:$D,MATCH(1,(Linescores!$A:$A=Schedule!$A1895)*(Schedule!E1895=Linescores!$C:$C),0),4)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INDEX(Linescores!$A:$D,MATCH(1,(Linescores!$A:$A=Schedule!$A1896)*(Schedule!D1896=Linescores!$C:$C),0),4)</f>
        <v>0</v>
      </c>
      <c r="G1896" cm="1">
        <f t="array" ref="G1896">INDEX(Linescores!$A:$D,MATCH(1,(Linescores!$A:$A=Schedule!$A1896)*(Schedule!E1896=Linescores!$C:$C),0),4)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INDEX(Linescores!$A:$D,MATCH(1,(Linescores!$A:$A=Schedule!$A1897)*(Schedule!D1897=Linescores!$C:$C),0),4)</f>
        <v>0</v>
      </c>
      <c r="G1897" cm="1">
        <f t="array" ref="G1897">INDEX(Linescores!$A:$D,MATCH(1,(Linescores!$A:$A=Schedule!$A1897)*(Schedule!E1897=Linescores!$C:$C),0),4)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INDEX(Linescores!$A:$D,MATCH(1,(Linescores!$A:$A=Schedule!$A1898)*(Schedule!D1898=Linescores!$C:$C),0),4)</f>
        <v>0</v>
      </c>
      <c r="G1898" cm="1">
        <f t="array" ref="G1898">INDEX(Linescores!$A:$D,MATCH(1,(Linescores!$A:$A=Schedule!$A1898)*(Schedule!E1898=Linescores!$C:$C),0),4)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INDEX(Linescores!$A:$D,MATCH(1,(Linescores!$A:$A=Schedule!$A1899)*(Schedule!D1899=Linescores!$C:$C),0),4)</f>
        <v>0</v>
      </c>
      <c r="G1899" cm="1">
        <f t="array" ref="G1899">INDEX(Linescores!$A:$D,MATCH(1,(Linescores!$A:$A=Schedule!$A1899)*(Schedule!E1899=Linescores!$C:$C),0),4)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INDEX(Linescores!$A:$D,MATCH(1,(Linescores!$A:$A=Schedule!$A1900)*(Schedule!D1900=Linescores!$C:$C),0),4)</f>
        <v>0</v>
      </c>
      <c r="G1900" cm="1">
        <f t="array" ref="G1900">INDEX(Linescores!$A:$D,MATCH(1,(Linescores!$A:$A=Schedule!$A1900)*(Schedule!E1900=Linescores!$C:$C),0),4)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INDEX(Linescores!$A:$D,MATCH(1,(Linescores!$A:$A=Schedule!$A1901)*(Schedule!D1901=Linescores!$C:$C),0),4)</f>
        <v>0</v>
      </c>
      <c r="G1901" cm="1">
        <f t="array" ref="G1901">INDEX(Linescores!$A:$D,MATCH(1,(Linescores!$A:$A=Schedule!$A1901)*(Schedule!E1901=Linescores!$C:$C),0),4)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INDEX(Linescores!$A:$D,MATCH(1,(Linescores!$A:$A=Schedule!$A1902)*(Schedule!D1902=Linescores!$C:$C),0),4)</f>
        <v>0</v>
      </c>
      <c r="G1902" cm="1">
        <f t="array" ref="G1902">INDEX(Linescores!$A:$D,MATCH(1,(Linescores!$A:$A=Schedule!$A1902)*(Schedule!E1902=Linescores!$C:$C),0),4)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INDEX(Linescores!$A:$D,MATCH(1,(Linescores!$A:$A=Schedule!$A1903)*(Schedule!D1903=Linescores!$C:$C),0),4)</f>
        <v>0</v>
      </c>
      <c r="G1903" cm="1">
        <f t="array" ref="G1903">INDEX(Linescores!$A:$D,MATCH(1,(Linescores!$A:$A=Schedule!$A1903)*(Schedule!E1903=Linescores!$C:$C),0),4)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INDEX(Linescores!$A:$D,MATCH(1,(Linescores!$A:$A=Schedule!$A1904)*(Schedule!D1904=Linescores!$C:$C),0),4)</f>
        <v>0</v>
      </c>
      <c r="G1904" cm="1">
        <f t="array" ref="G1904">INDEX(Linescores!$A:$D,MATCH(1,(Linescores!$A:$A=Schedule!$A1904)*(Schedule!E1904=Linescores!$C:$C),0),4)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INDEX(Linescores!$A:$D,MATCH(1,(Linescores!$A:$A=Schedule!$A1905)*(Schedule!D1905=Linescores!$C:$C),0),4)</f>
        <v>0</v>
      </c>
      <c r="G1905" cm="1">
        <f t="array" ref="G1905">INDEX(Linescores!$A:$D,MATCH(1,(Linescores!$A:$A=Schedule!$A1905)*(Schedule!E1905=Linescores!$C:$C),0),4)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INDEX(Linescores!$A:$D,MATCH(1,(Linescores!$A:$A=Schedule!$A1906)*(Schedule!D1906=Linescores!$C:$C),0),4)</f>
        <v>0</v>
      </c>
      <c r="G1906" cm="1">
        <f t="array" ref="G1906">INDEX(Linescores!$A:$D,MATCH(1,(Linescores!$A:$A=Schedule!$A1906)*(Schedule!E1906=Linescores!$C:$C),0),4)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INDEX(Linescores!$A:$D,MATCH(1,(Linescores!$A:$A=Schedule!$A1907)*(Schedule!D1907=Linescores!$C:$C),0),4)</f>
        <v>0</v>
      </c>
      <c r="G1907" cm="1">
        <f t="array" ref="G1907">INDEX(Linescores!$A:$D,MATCH(1,(Linescores!$A:$A=Schedule!$A1907)*(Schedule!E1907=Linescores!$C:$C),0),4)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INDEX(Linescores!$A:$D,MATCH(1,(Linescores!$A:$A=Schedule!$A1908)*(Schedule!D1908=Linescores!$C:$C),0),4)</f>
        <v>0</v>
      </c>
      <c r="G1908" cm="1">
        <f t="array" ref="G1908">INDEX(Linescores!$A:$D,MATCH(1,(Linescores!$A:$A=Schedule!$A1908)*(Schedule!E1908=Linescores!$C:$C),0),4)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INDEX(Linescores!$A:$D,MATCH(1,(Linescores!$A:$A=Schedule!$A1909)*(Schedule!D1909=Linescores!$C:$C),0),4)</f>
        <v>0</v>
      </c>
      <c r="G1909" cm="1">
        <f t="array" ref="G1909">INDEX(Linescores!$A:$D,MATCH(1,(Linescores!$A:$A=Schedule!$A1909)*(Schedule!E1909=Linescores!$C:$C),0),4)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INDEX(Linescores!$A:$D,MATCH(1,(Linescores!$A:$A=Schedule!$A1910)*(Schedule!D1910=Linescores!$C:$C),0),4)</f>
        <v>0</v>
      </c>
      <c r="G1910" cm="1">
        <f t="array" ref="G1910">INDEX(Linescores!$A:$D,MATCH(1,(Linescores!$A:$A=Schedule!$A1910)*(Schedule!E1910=Linescores!$C:$C),0),4)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INDEX(Linescores!$A:$D,MATCH(1,(Linescores!$A:$A=Schedule!$A1911)*(Schedule!D1911=Linescores!$C:$C),0),4)</f>
        <v>0</v>
      </c>
      <c r="G1911" cm="1">
        <f t="array" ref="G1911">INDEX(Linescores!$A:$D,MATCH(1,(Linescores!$A:$A=Schedule!$A1911)*(Schedule!E1911=Linescores!$C:$C),0),4)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INDEX(Linescores!$A:$D,MATCH(1,(Linescores!$A:$A=Schedule!$A1912)*(Schedule!D1912=Linescores!$C:$C),0),4)</f>
        <v>0</v>
      </c>
      <c r="G1912" cm="1">
        <f t="array" ref="G1912">INDEX(Linescores!$A:$D,MATCH(1,(Linescores!$A:$A=Schedule!$A1912)*(Schedule!E1912=Linescores!$C:$C),0),4)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INDEX(Linescores!$A:$D,MATCH(1,(Linescores!$A:$A=Schedule!$A1913)*(Schedule!D1913=Linescores!$C:$C),0),4)</f>
        <v>0</v>
      </c>
      <c r="G1913" cm="1">
        <f t="array" ref="G1913">INDEX(Linescores!$A:$D,MATCH(1,(Linescores!$A:$A=Schedule!$A1913)*(Schedule!E1913=Linescores!$C:$C),0),4)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INDEX(Linescores!$A:$D,MATCH(1,(Linescores!$A:$A=Schedule!$A1914)*(Schedule!D1914=Linescores!$C:$C),0),4)</f>
        <v>0</v>
      </c>
      <c r="G1914" cm="1">
        <f t="array" ref="G1914">INDEX(Linescores!$A:$D,MATCH(1,(Linescores!$A:$A=Schedule!$A1914)*(Schedule!E1914=Linescores!$C:$C),0),4)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INDEX(Linescores!$A:$D,MATCH(1,(Linescores!$A:$A=Schedule!$A1915)*(Schedule!D1915=Linescores!$C:$C),0),4)</f>
        <v>0</v>
      </c>
      <c r="G1915" cm="1">
        <f t="array" ref="G1915">INDEX(Linescores!$A:$D,MATCH(1,(Linescores!$A:$A=Schedule!$A1915)*(Schedule!E1915=Linescores!$C:$C),0),4)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INDEX(Linescores!$A:$D,MATCH(1,(Linescores!$A:$A=Schedule!$A1916)*(Schedule!D1916=Linescores!$C:$C),0),4)</f>
        <v>0</v>
      </c>
      <c r="G1916" cm="1">
        <f t="array" ref="G1916">INDEX(Linescores!$A:$D,MATCH(1,(Linescores!$A:$A=Schedule!$A1916)*(Schedule!E1916=Linescores!$C:$C),0),4)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INDEX(Linescores!$A:$D,MATCH(1,(Linescores!$A:$A=Schedule!$A1917)*(Schedule!D1917=Linescores!$C:$C),0),4)</f>
        <v>0</v>
      </c>
      <c r="G1917" cm="1">
        <f t="array" ref="G1917">INDEX(Linescores!$A:$D,MATCH(1,(Linescores!$A:$A=Schedule!$A1917)*(Schedule!E1917=Linescores!$C:$C),0),4)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INDEX(Linescores!$A:$D,MATCH(1,(Linescores!$A:$A=Schedule!$A1918)*(Schedule!D1918=Linescores!$C:$C),0),4)</f>
        <v>0</v>
      </c>
      <c r="G1918" cm="1">
        <f t="array" ref="G1918">INDEX(Linescores!$A:$D,MATCH(1,(Linescores!$A:$A=Schedule!$A1918)*(Schedule!E1918=Linescores!$C:$C),0),4)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INDEX(Linescores!$A:$D,MATCH(1,(Linescores!$A:$A=Schedule!$A1919)*(Schedule!D1919=Linescores!$C:$C),0),4)</f>
        <v>0</v>
      </c>
      <c r="G1919" cm="1">
        <f t="array" ref="G1919">INDEX(Linescores!$A:$D,MATCH(1,(Linescores!$A:$A=Schedule!$A1919)*(Schedule!E1919=Linescores!$C:$C),0),4)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INDEX(Linescores!$A:$D,MATCH(1,(Linescores!$A:$A=Schedule!$A1920)*(Schedule!D1920=Linescores!$C:$C),0),4)</f>
        <v>0</v>
      </c>
      <c r="G1920" cm="1">
        <f t="array" ref="G1920">INDEX(Linescores!$A:$D,MATCH(1,(Linescores!$A:$A=Schedule!$A1920)*(Schedule!E1920=Linescores!$C:$C),0),4)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INDEX(Linescores!$A:$D,MATCH(1,(Linescores!$A:$A=Schedule!$A1921)*(Schedule!D1921=Linescores!$C:$C),0),4)</f>
        <v>0</v>
      </c>
      <c r="G1921" cm="1">
        <f t="array" ref="G1921">INDEX(Linescores!$A:$D,MATCH(1,(Linescores!$A:$A=Schedule!$A1921)*(Schedule!E1921=Linescores!$C:$C),0),4)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INDEX(Linescores!$A:$D,MATCH(1,(Linescores!$A:$A=Schedule!$A1922)*(Schedule!D1922=Linescores!$C:$C),0),4)</f>
        <v>0</v>
      </c>
      <c r="G1922" cm="1">
        <f t="array" ref="G1922">INDEX(Linescores!$A:$D,MATCH(1,(Linescores!$A:$A=Schedule!$A1922)*(Schedule!E1922=Linescores!$C:$C),0),4)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INDEX(Linescores!$A:$D,MATCH(1,(Linescores!$A:$A=Schedule!$A1923)*(Schedule!D1923=Linescores!$C:$C),0),4)</f>
        <v>0</v>
      </c>
      <c r="G1923" cm="1">
        <f t="array" ref="G1923">INDEX(Linescores!$A:$D,MATCH(1,(Linescores!$A:$A=Schedule!$A1923)*(Schedule!E1923=Linescores!$C:$C),0),4)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INDEX(Linescores!$A:$D,MATCH(1,(Linescores!$A:$A=Schedule!$A1924)*(Schedule!D1924=Linescores!$C:$C),0),4)</f>
        <v>0</v>
      </c>
      <c r="G1924" cm="1">
        <f t="array" ref="G1924">INDEX(Linescores!$A:$D,MATCH(1,(Linescores!$A:$A=Schedule!$A1924)*(Schedule!E1924=Linescores!$C:$C),0),4)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INDEX(Linescores!$A:$D,MATCH(1,(Linescores!$A:$A=Schedule!$A1925)*(Schedule!D1925=Linescores!$C:$C),0),4)</f>
        <v>0</v>
      </c>
      <c r="G1925" cm="1">
        <f t="array" ref="G1925">INDEX(Linescores!$A:$D,MATCH(1,(Linescores!$A:$A=Schedule!$A1925)*(Schedule!E1925=Linescores!$C:$C),0),4)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INDEX(Linescores!$A:$D,MATCH(1,(Linescores!$A:$A=Schedule!$A1926)*(Schedule!D1926=Linescores!$C:$C),0),4)</f>
        <v>0</v>
      </c>
      <c r="G1926" cm="1">
        <f t="array" ref="G1926">INDEX(Linescores!$A:$D,MATCH(1,(Linescores!$A:$A=Schedule!$A1926)*(Schedule!E1926=Linescores!$C:$C),0),4)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INDEX(Linescores!$A:$D,MATCH(1,(Linescores!$A:$A=Schedule!$A1927)*(Schedule!D1927=Linescores!$C:$C),0),4)</f>
        <v>0</v>
      </c>
      <c r="G1927" cm="1">
        <f t="array" ref="G1927">INDEX(Linescores!$A:$D,MATCH(1,(Linescores!$A:$A=Schedule!$A1927)*(Schedule!E1927=Linescores!$C:$C),0),4)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INDEX(Linescores!$A:$D,MATCH(1,(Linescores!$A:$A=Schedule!$A1928)*(Schedule!D1928=Linescores!$C:$C),0),4)</f>
        <v>0</v>
      </c>
      <c r="G1928" cm="1">
        <f t="array" ref="G1928">INDEX(Linescores!$A:$D,MATCH(1,(Linescores!$A:$A=Schedule!$A1928)*(Schedule!E1928=Linescores!$C:$C),0),4)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INDEX(Linescores!$A:$D,MATCH(1,(Linescores!$A:$A=Schedule!$A1929)*(Schedule!D1929=Linescores!$C:$C),0),4)</f>
        <v>0</v>
      </c>
      <c r="G1929" cm="1">
        <f t="array" ref="G1929">INDEX(Linescores!$A:$D,MATCH(1,(Linescores!$A:$A=Schedule!$A1929)*(Schedule!E1929=Linescores!$C:$C),0),4)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INDEX(Linescores!$A:$D,MATCH(1,(Linescores!$A:$A=Schedule!$A1930)*(Schedule!D1930=Linescores!$C:$C),0),4)</f>
        <v>0</v>
      </c>
      <c r="G1930" cm="1">
        <f t="array" ref="G1930">INDEX(Linescores!$A:$D,MATCH(1,(Linescores!$A:$A=Schedule!$A1930)*(Schedule!E1930=Linescores!$C:$C),0),4)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INDEX(Linescores!$A:$D,MATCH(1,(Linescores!$A:$A=Schedule!$A1931)*(Schedule!D1931=Linescores!$C:$C),0),4)</f>
        <v>0</v>
      </c>
      <c r="G1931" cm="1">
        <f t="array" ref="G1931">INDEX(Linescores!$A:$D,MATCH(1,(Linescores!$A:$A=Schedule!$A1931)*(Schedule!E1931=Linescores!$C:$C),0),4)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INDEX(Linescores!$A:$D,MATCH(1,(Linescores!$A:$A=Schedule!$A1932)*(Schedule!D1932=Linescores!$C:$C),0),4)</f>
        <v>0</v>
      </c>
      <c r="G1932" cm="1">
        <f t="array" ref="G1932">INDEX(Linescores!$A:$D,MATCH(1,(Linescores!$A:$A=Schedule!$A1932)*(Schedule!E1932=Linescores!$C:$C),0),4)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INDEX(Linescores!$A:$D,MATCH(1,(Linescores!$A:$A=Schedule!$A1933)*(Schedule!D1933=Linescores!$C:$C),0),4)</f>
        <v>0</v>
      </c>
      <c r="G1933" cm="1">
        <f t="array" ref="G1933">INDEX(Linescores!$A:$D,MATCH(1,(Linescores!$A:$A=Schedule!$A1933)*(Schedule!E1933=Linescores!$C:$C),0),4)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INDEX(Linescores!$A:$D,MATCH(1,(Linescores!$A:$A=Schedule!$A1934)*(Schedule!D1934=Linescores!$C:$C),0),4)</f>
        <v>0</v>
      </c>
      <c r="G1934" cm="1">
        <f t="array" ref="G1934">INDEX(Linescores!$A:$D,MATCH(1,(Linescores!$A:$A=Schedule!$A1934)*(Schedule!E1934=Linescores!$C:$C),0),4)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INDEX(Linescores!$A:$D,MATCH(1,(Linescores!$A:$A=Schedule!$A1935)*(Schedule!D1935=Linescores!$C:$C),0),4)</f>
        <v>0</v>
      </c>
      <c r="G1935" cm="1">
        <f t="array" ref="G1935">INDEX(Linescores!$A:$D,MATCH(1,(Linescores!$A:$A=Schedule!$A1935)*(Schedule!E1935=Linescores!$C:$C),0),4)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INDEX(Linescores!$A:$D,MATCH(1,(Linescores!$A:$A=Schedule!$A1936)*(Schedule!D1936=Linescores!$C:$C),0),4)</f>
        <v>0</v>
      </c>
      <c r="G1936" cm="1">
        <f t="array" ref="G1936">INDEX(Linescores!$A:$D,MATCH(1,(Linescores!$A:$A=Schedule!$A1936)*(Schedule!E1936=Linescores!$C:$C),0),4)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INDEX(Linescores!$A:$D,MATCH(1,(Linescores!$A:$A=Schedule!$A1937)*(Schedule!D1937=Linescores!$C:$C),0),4)</f>
        <v>0</v>
      </c>
      <c r="G1937" cm="1">
        <f t="array" ref="G1937">INDEX(Linescores!$A:$D,MATCH(1,(Linescores!$A:$A=Schedule!$A1937)*(Schedule!E1937=Linescores!$C:$C),0),4)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INDEX(Linescores!$A:$D,MATCH(1,(Linescores!$A:$A=Schedule!$A1938)*(Schedule!D1938=Linescores!$C:$C),0),4)</f>
        <v>0</v>
      </c>
      <c r="G1938" cm="1">
        <f t="array" ref="G1938">INDEX(Linescores!$A:$D,MATCH(1,(Linescores!$A:$A=Schedule!$A1938)*(Schedule!E1938=Linescores!$C:$C),0),4)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INDEX(Linescores!$A:$D,MATCH(1,(Linescores!$A:$A=Schedule!$A1939)*(Schedule!D1939=Linescores!$C:$C),0),4)</f>
        <v>0</v>
      </c>
      <c r="G1939" cm="1">
        <f t="array" ref="G1939">INDEX(Linescores!$A:$D,MATCH(1,(Linescores!$A:$A=Schedule!$A1939)*(Schedule!E1939=Linescores!$C:$C),0),4)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INDEX(Linescores!$A:$D,MATCH(1,(Linescores!$A:$A=Schedule!$A1940)*(Schedule!D1940=Linescores!$C:$C),0),4)</f>
        <v>0</v>
      </c>
      <c r="G1940" cm="1">
        <f t="array" ref="G1940">INDEX(Linescores!$A:$D,MATCH(1,(Linescores!$A:$A=Schedule!$A1940)*(Schedule!E1940=Linescores!$C:$C),0),4)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INDEX(Linescores!$A:$D,MATCH(1,(Linescores!$A:$A=Schedule!$A1941)*(Schedule!D1941=Linescores!$C:$C),0),4)</f>
        <v>0</v>
      </c>
      <c r="G1941" cm="1">
        <f t="array" ref="G1941">INDEX(Linescores!$A:$D,MATCH(1,(Linescores!$A:$A=Schedule!$A1941)*(Schedule!E1941=Linescores!$C:$C),0),4)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INDEX(Linescores!$A:$D,MATCH(1,(Linescores!$A:$A=Schedule!$A1942)*(Schedule!D1942=Linescores!$C:$C),0),4)</f>
        <v>0</v>
      </c>
      <c r="G1942" cm="1">
        <f t="array" ref="G1942">INDEX(Linescores!$A:$D,MATCH(1,(Linescores!$A:$A=Schedule!$A1942)*(Schedule!E1942=Linescores!$C:$C),0),4)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INDEX(Linescores!$A:$D,MATCH(1,(Linescores!$A:$A=Schedule!$A1943)*(Schedule!D1943=Linescores!$C:$C),0),4)</f>
        <v>0</v>
      </c>
      <c r="G1943" cm="1">
        <f t="array" ref="G1943">INDEX(Linescores!$A:$D,MATCH(1,(Linescores!$A:$A=Schedule!$A1943)*(Schedule!E1943=Linescores!$C:$C),0),4)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INDEX(Linescores!$A:$D,MATCH(1,(Linescores!$A:$A=Schedule!$A1944)*(Schedule!D1944=Linescores!$C:$C),0),4)</f>
        <v>0</v>
      </c>
      <c r="G1944" cm="1">
        <f t="array" ref="G1944">INDEX(Linescores!$A:$D,MATCH(1,(Linescores!$A:$A=Schedule!$A1944)*(Schedule!E1944=Linescores!$C:$C),0),4)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INDEX(Linescores!$A:$D,MATCH(1,(Linescores!$A:$A=Schedule!$A1945)*(Schedule!D1945=Linescores!$C:$C),0),4)</f>
        <v>0</v>
      </c>
      <c r="G1945" cm="1">
        <f t="array" ref="G1945">INDEX(Linescores!$A:$D,MATCH(1,(Linescores!$A:$A=Schedule!$A1945)*(Schedule!E1945=Linescores!$C:$C),0),4)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INDEX(Linescores!$A:$D,MATCH(1,(Linescores!$A:$A=Schedule!$A1946)*(Schedule!D1946=Linescores!$C:$C),0),4)</f>
        <v>0</v>
      </c>
      <c r="G1946" cm="1">
        <f t="array" ref="G1946">INDEX(Linescores!$A:$D,MATCH(1,(Linescores!$A:$A=Schedule!$A1946)*(Schedule!E1946=Linescores!$C:$C),0),4)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INDEX(Linescores!$A:$D,MATCH(1,(Linescores!$A:$A=Schedule!$A1947)*(Schedule!D1947=Linescores!$C:$C),0),4)</f>
        <v>0</v>
      </c>
      <c r="G1947" cm="1">
        <f t="array" ref="G1947">INDEX(Linescores!$A:$D,MATCH(1,(Linescores!$A:$A=Schedule!$A1947)*(Schedule!E1947=Linescores!$C:$C),0),4)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INDEX(Linescores!$A:$D,MATCH(1,(Linescores!$A:$A=Schedule!$A1948)*(Schedule!D1948=Linescores!$C:$C),0),4)</f>
        <v>0</v>
      </c>
      <c r="G1948" cm="1">
        <f t="array" ref="G1948">INDEX(Linescores!$A:$D,MATCH(1,(Linescores!$A:$A=Schedule!$A1948)*(Schedule!E1948=Linescores!$C:$C),0),4)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INDEX(Linescores!$A:$D,MATCH(1,(Linescores!$A:$A=Schedule!$A1949)*(Schedule!D1949=Linescores!$C:$C),0),4)</f>
        <v>0</v>
      </c>
      <c r="G1949" cm="1">
        <f t="array" ref="G1949">INDEX(Linescores!$A:$D,MATCH(1,(Linescores!$A:$A=Schedule!$A1949)*(Schedule!E1949=Linescores!$C:$C),0),4)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INDEX(Linescores!$A:$D,MATCH(1,(Linescores!$A:$A=Schedule!$A1950)*(Schedule!D1950=Linescores!$C:$C),0),4)</f>
        <v>0</v>
      </c>
      <c r="G1950" cm="1">
        <f t="array" ref="G1950">INDEX(Linescores!$A:$D,MATCH(1,(Linescores!$A:$A=Schedule!$A1950)*(Schedule!E1950=Linescores!$C:$C),0),4)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INDEX(Linescores!$A:$D,MATCH(1,(Linescores!$A:$A=Schedule!$A1951)*(Schedule!D1951=Linescores!$C:$C),0),4)</f>
        <v>0</v>
      </c>
      <c r="G1951" cm="1">
        <f t="array" ref="G1951">INDEX(Linescores!$A:$D,MATCH(1,(Linescores!$A:$A=Schedule!$A1951)*(Schedule!E1951=Linescores!$C:$C),0),4)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INDEX(Linescores!$A:$D,MATCH(1,(Linescores!$A:$A=Schedule!$A1952)*(Schedule!D1952=Linescores!$C:$C),0),4)</f>
        <v>0</v>
      </c>
      <c r="G1952" cm="1">
        <f t="array" ref="G1952">INDEX(Linescores!$A:$D,MATCH(1,(Linescores!$A:$A=Schedule!$A1952)*(Schedule!E1952=Linescores!$C:$C),0),4)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INDEX(Linescores!$A:$D,MATCH(1,(Linescores!$A:$A=Schedule!$A1953)*(Schedule!D1953=Linescores!$C:$C),0),4)</f>
        <v>0</v>
      </c>
      <c r="G1953" cm="1">
        <f t="array" ref="G1953">INDEX(Linescores!$A:$D,MATCH(1,(Linescores!$A:$A=Schedule!$A1953)*(Schedule!E1953=Linescores!$C:$C),0),4)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INDEX(Linescores!$A:$D,MATCH(1,(Linescores!$A:$A=Schedule!$A1954)*(Schedule!D1954=Linescores!$C:$C),0),4)</f>
        <v>0</v>
      </c>
      <c r="G1954" cm="1">
        <f t="array" ref="G1954">INDEX(Linescores!$A:$D,MATCH(1,(Linescores!$A:$A=Schedule!$A1954)*(Schedule!E1954=Linescores!$C:$C),0),4)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INDEX(Linescores!$A:$D,MATCH(1,(Linescores!$A:$A=Schedule!$A1955)*(Schedule!D1955=Linescores!$C:$C),0),4)</f>
        <v>0</v>
      </c>
      <c r="G1955" cm="1">
        <f t="array" ref="G1955">INDEX(Linescores!$A:$D,MATCH(1,(Linescores!$A:$A=Schedule!$A1955)*(Schedule!E1955=Linescores!$C:$C),0),4)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INDEX(Linescores!$A:$D,MATCH(1,(Linescores!$A:$A=Schedule!$A1956)*(Schedule!D1956=Linescores!$C:$C),0),4)</f>
        <v>0</v>
      </c>
      <c r="G1956" cm="1">
        <f t="array" ref="G1956">INDEX(Linescores!$A:$D,MATCH(1,(Linescores!$A:$A=Schedule!$A1956)*(Schedule!E1956=Linescores!$C:$C),0),4)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INDEX(Linescores!$A:$D,MATCH(1,(Linescores!$A:$A=Schedule!$A1957)*(Schedule!D1957=Linescores!$C:$C),0),4)</f>
        <v>0</v>
      </c>
      <c r="G1957" cm="1">
        <f t="array" ref="G1957">INDEX(Linescores!$A:$D,MATCH(1,(Linescores!$A:$A=Schedule!$A1957)*(Schedule!E1957=Linescores!$C:$C),0),4)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INDEX(Linescores!$A:$D,MATCH(1,(Linescores!$A:$A=Schedule!$A1958)*(Schedule!D1958=Linescores!$C:$C),0),4)</f>
        <v>0</v>
      </c>
      <c r="G1958" cm="1">
        <f t="array" ref="G1958">INDEX(Linescores!$A:$D,MATCH(1,(Linescores!$A:$A=Schedule!$A1958)*(Schedule!E1958=Linescores!$C:$C),0),4)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INDEX(Linescores!$A:$D,MATCH(1,(Linescores!$A:$A=Schedule!$A1959)*(Schedule!D1959=Linescores!$C:$C),0),4)</f>
        <v>0</v>
      </c>
      <c r="G1959" cm="1">
        <f t="array" ref="G1959">INDEX(Linescores!$A:$D,MATCH(1,(Linescores!$A:$A=Schedule!$A1959)*(Schedule!E1959=Linescores!$C:$C),0),4)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INDEX(Linescores!$A:$D,MATCH(1,(Linescores!$A:$A=Schedule!$A1960)*(Schedule!D1960=Linescores!$C:$C),0),4)</f>
        <v>0</v>
      </c>
      <c r="G1960" cm="1">
        <f t="array" ref="G1960">INDEX(Linescores!$A:$D,MATCH(1,(Linescores!$A:$A=Schedule!$A1960)*(Schedule!E1960=Linescores!$C:$C),0),4)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INDEX(Linescores!$A:$D,MATCH(1,(Linescores!$A:$A=Schedule!$A1961)*(Schedule!D1961=Linescores!$C:$C),0),4)</f>
        <v>0</v>
      </c>
      <c r="G1961" cm="1">
        <f t="array" ref="G1961">INDEX(Linescores!$A:$D,MATCH(1,(Linescores!$A:$A=Schedule!$A1961)*(Schedule!E1961=Linescores!$C:$C),0),4)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INDEX(Linescores!$A:$D,MATCH(1,(Linescores!$A:$A=Schedule!$A1962)*(Schedule!D1962=Linescores!$C:$C),0),4)</f>
        <v>0</v>
      </c>
      <c r="G1962" cm="1">
        <f t="array" ref="G1962">INDEX(Linescores!$A:$D,MATCH(1,(Linescores!$A:$A=Schedule!$A1962)*(Schedule!E1962=Linescores!$C:$C),0),4)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INDEX(Linescores!$A:$D,MATCH(1,(Linescores!$A:$A=Schedule!$A1963)*(Schedule!D1963=Linescores!$C:$C),0),4)</f>
        <v>0</v>
      </c>
      <c r="G1963" cm="1">
        <f t="array" ref="G1963">INDEX(Linescores!$A:$D,MATCH(1,(Linescores!$A:$A=Schedule!$A1963)*(Schedule!E1963=Linescores!$C:$C),0),4)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INDEX(Linescores!$A:$D,MATCH(1,(Linescores!$A:$A=Schedule!$A1964)*(Schedule!D1964=Linescores!$C:$C),0),4)</f>
        <v>0</v>
      </c>
      <c r="G1964" cm="1">
        <f t="array" ref="G1964">INDEX(Linescores!$A:$D,MATCH(1,(Linescores!$A:$A=Schedule!$A1964)*(Schedule!E1964=Linescores!$C:$C),0),4)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INDEX(Linescores!$A:$D,MATCH(1,(Linescores!$A:$A=Schedule!$A1965)*(Schedule!D1965=Linescores!$C:$C),0),4)</f>
        <v>0</v>
      </c>
      <c r="G1965" cm="1">
        <f t="array" ref="G1965">INDEX(Linescores!$A:$D,MATCH(1,(Linescores!$A:$A=Schedule!$A1965)*(Schedule!E1965=Linescores!$C:$C),0),4)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INDEX(Linescores!$A:$D,MATCH(1,(Linescores!$A:$A=Schedule!$A1966)*(Schedule!D1966=Linescores!$C:$C),0),4)</f>
        <v>0</v>
      </c>
      <c r="G1966" cm="1">
        <f t="array" ref="G1966">INDEX(Linescores!$A:$D,MATCH(1,(Linescores!$A:$A=Schedule!$A1966)*(Schedule!E1966=Linescores!$C:$C),0),4)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INDEX(Linescores!$A:$D,MATCH(1,(Linescores!$A:$A=Schedule!$A1967)*(Schedule!D1967=Linescores!$C:$C),0),4)</f>
        <v>0</v>
      </c>
      <c r="G1967" cm="1">
        <f t="array" ref="G1967">INDEX(Linescores!$A:$D,MATCH(1,(Linescores!$A:$A=Schedule!$A1967)*(Schedule!E1967=Linescores!$C:$C),0),4)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INDEX(Linescores!$A:$D,MATCH(1,(Linescores!$A:$A=Schedule!$A1968)*(Schedule!D1968=Linescores!$C:$C),0),4)</f>
        <v>0</v>
      </c>
      <c r="G1968" cm="1">
        <f t="array" ref="G1968">INDEX(Linescores!$A:$D,MATCH(1,(Linescores!$A:$A=Schedule!$A1968)*(Schedule!E1968=Linescores!$C:$C),0),4)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INDEX(Linescores!$A:$D,MATCH(1,(Linescores!$A:$A=Schedule!$A1969)*(Schedule!D1969=Linescores!$C:$C),0),4)</f>
        <v>0</v>
      </c>
      <c r="G1969" cm="1">
        <f t="array" ref="G1969">INDEX(Linescores!$A:$D,MATCH(1,(Linescores!$A:$A=Schedule!$A1969)*(Schedule!E1969=Linescores!$C:$C),0),4)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INDEX(Linescores!$A:$D,MATCH(1,(Linescores!$A:$A=Schedule!$A1970)*(Schedule!D1970=Linescores!$C:$C),0),4)</f>
        <v>0</v>
      </c>
      <c r="G1970" cm="1">
        <f t="array" ref="G1970">INDEX(Linescores!$A:$D,MATCH(1,(Linescores!$A:$A=Schedule!$A1970)*(Schedule!E1970=Linescores!$C:$C),0),4)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INDEX(Linescores!$A:$D,MATCH(1,(Linescores!$A:$A=Schedule!$A1971)*(Schedule!D1971=Linescores!$C:$C),0),4)</f>
        <v>0</v>
      </c>
      <c r="G1971" cm="1">
        <f t="array" ref="G1971">INDEX(Linescores!$A:$D,MATCH(1,(Linescores!$A:$A=Schedule!$A1971)*(Schedule!E1971=Linescores!$C:$C),0),4)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INDEX(Linescores!$A:$D,MATCH(1,(Linescores!$A:$A=Schedule!$A1972)*(Schedule!D1972=Linescores!$C:$C),0),4)</f>
        <v>0</v>
      </c>
      <c r="G1972" cm="1">
        <f t="array" ref="G1972">INDEX(Linescores!$A:$D,MATCH(1,(Linescores!$A:$A=Schedule!$A1972)*(Schedule!E1972=Linescores!$C:$C),0),4)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INDEX(Linescores!$A:$D,MATCH(1,(Linescores!$A:$A=Schedule!$A1973)*(Schedule!D1973=Linescores!$C:$C),0),4)</f>
        <v>0</v>
      </c>
      <c r="G1973" cm="1">
        <f t="array" ref="G1973">INDEX(Linescores!$A:$D,MATCH(1,(Linescores!$A:$A=Schedule!$A1973)*(Schedule!E1973=Linescores!$C:$C),0),4)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INDEX(Linescores!$A:$D,MATCH(1,(Linescores!$A:$A=Schedule!$A1974)*(Schedule!D1974=Linescores!$C:$C),0),4)</f>
        <v>0</v>
      </c>
      <c r="G1974" cm="1">
        <f t="array" ref="G1974">INDEX(Linescores!$A:$D,MATCH(1,(Linescores!$A:$A=Schedule!$A1974)*(Schedule!E1974=Linescores!$C:$C),0),4)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INDEX(Linescores!$A:$D,MATCH(1,(Linescores!$A:$A=Schedule!$A1975)*(Schedule!D1975=Linescores!$C:$C),0),4)</f>
        <v>0</v>
      </c>
      <c r="G1975" cm="1">
        <f t="array" ref="G1975">INDEX(Linescores!$A:$D,MATCH(1,(Linescores!$A:$A=Schedule!$A1975)*(Schedule!E1975=Linescores!$C:$C),0),4)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INDEX(Linescores!$A:$D,MATCH(1,(Linescores!$A:$A=Schedule!$A1976)*(Schedule!D1976=Linescores!$C:$C),0),4)</f>
        <v>0</v>
      </c>
      <c r="G1976" cm="1">
        <f t="array" ref="G1976">INDEX(Linescores!$A:$D,MATCH(1,(Linescores!$A:$A=Schedule!$A1976)*(Schedule!E1976=Linescores!$C:$C),0),4)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INDEX(Linescores!$A:$D,MATCH(1,(Linescores!$A:$A=Schedule!$A1977)*(Schedule!D1977=Linescores!$C:$C),0),4)</f>
        <v>0</v>
      </c>
      <c r="G1977" cm="1">
        <f t="array" ref="G1977">INDEX(Linescores!$A:$D,MATCH(1,(Linescores!$A:$A=Schedule!$A1977)*(Schedule!E1977=Linescores!$C:$C),0),4)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INDEX(Linescores!$A:$D,MATCH(1,(Linescores!$A:$A=Schedule!$A1978)*(Schedule!D1978=Linescores!$C:$C),0),4)</f>
        <v>0</v>
      </c>
      <c r="G1978" cm="1">
        <f t="array" ref="G1978">INDEX(Linescores!$A:$D,MATCH(1,(Linescores!$A:$A=Schedule!$A1978)*(Schedule!E1978=Linescores!$C:$C),0),4)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INDEX(Linescores!$A:$D,MATCH(1,(Linescores!$A:$A=Schedule!$A1979)*(Schedule!D1979=Linescores!$C:$C),0),4)</f>
        <v>0</v>
      </c>
      <c r="G1979" cm="1">
        <f t="array" ref="G1979">INDEX(Linescores!$A:$D,MATCH(1,(Linescores!$A:$A=Schedule!$A1979)*(Schedule!E1979=Linescores!$C:$C),0),4)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INDEX(Linescores!$A:$D,MATCH(1,(Linescores!$A:$A=Schedule!$A1980)*(Schedule!D1980=Linescores!$C:$C),0),4)</f>
        <v>0</v>
      </c>
      <c r="G1980" cm="1">
        <f t="array" ref="G1980">INDEX(Linescores!$A:$D,MATCH(1,(Linescores!$A:$A=Schedule!$A1980)*(Schedule!E1980=Linescores!$C:$C),0),4)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INDEX(Linescores!$A:$D,MATCH(1,(Linescores!$A:$A=Schedule!$A1981)*(Schedule!D1981=Linescores!$C:$C),0),4)</f>
        <v>0</v>
      </c>
      <c r="G1981" cm="1">
        <f t="array" ref="G1981">INDEX(Linescores!$A:$D,MATCH(1,(Linescores!$A:$A=Schedule!$A1981)*(Schedule!E1981=Linescores!$C:$C),0),4)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INDEX(Linescores!$A:$D,MATCH(1,(Linescores!$A:$A=Schedule!$A1982)*(Schedule!D1982=Linescores!$C:$C),0),4)</f>
        <v>0</v>
      </c>
      <c r="G1982" cm="1">
        <f t="array" ref="G1982">INDEX(Linescores!$A:$D,MATCH(1,(Linescores!$A:$A=Schedule!$A1982)*(Schedule!E1982=Linescores!$C:$C),0),4)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INDEX(Linescores!$A:$D,MATCH(1,(Linescores!$A:$A=Schedule!$A1983)*(Schedule!D1983=Linescores!$C:$C),0),4)</f>
        <v>0</v>
      </c>
      <c r="G1983" cm="1">
        <f t="array" ref="G1983">INDEX(Linescores!$A:$D,MATCH(1,(Linescores!$A:$A=Schedule!$A1983)*(Schedule!E1983=Linescores!$C:$C),0),4)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INDEX(Linescores!$A:$D,MATCH(1,(Linescores!$A:$A=Schedule!$A1984)*(Schedule!D1984=Linescores!$C:$C),0),4)</f>
        <v>0</v>
      </c>
      <c r="G1984" cm="1">
        <f t="array" ref="G1984">INDEX(Linescores!$A:$D,MATCH(1,(Linescores!$A:$A=Schedule!$A1984)*(Schedule!E1984=Linescores!$C:$C),0),4)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INDEX(Linescores!$A:$D,MATCH(1,(Linescores!$A:$A=Schedule!$A1985)*(Schedule!D1985=Linescores!$C:$C),0),4)</f>
        <v>0</v>
      </c>
      <c r="G1985" cm="1">
        <f t="array" ref="G1985">INDEX(Linescores!$A:$D,MATCH(1,(Linescores!$A:$A=Schedule!$A1985)*(Schedule!E1985=Linescores!$C:$C),0),4)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INDEX(Linescores!$A:$D,MATCH(1,(Linescores!$A:$A=Schedule!$A1986)*(Schedule!D1986=Linescores!$C:$C),0),4)</f>
        <v>0</v>
      </c>
      <c r="G1986" cm="1">
        <f t="array" ref="G1986">INDEX(Linescores!$A:$D,MATCH(1,(Linescores!$A:$A=Schedule!$A1986)*(Schedule!E1986=Linescores!$C:$C),0),4)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INDEX(Linescores!$A:$D,MATCH(1,(Linescores!$A:$A=Schedule!$A1987)*(Schedule!D1987=Linescores!$C:$C),0),4)</f>
        <v>0</v>
      </c>
      <c r="G1987" cm="1">
        <f t="array" ref="G1987">INDEX(Linescores!$A:$D,MATCH(1,(Linescores!$A:$A=Schedule!$A1987)*(Schedule!E1987=Linescores!$C:$C),0),4)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INDEX(Linescores!$A:$D,MATCH(1,(Linescores!$A:$A=Schedule!$A1988)*(Schedule!D1988=Linescores!$C:$C),0),4)</f>
        <v>0</v>
      </c>
      <c r="G1988" cm="1">
        <f t="array" ref="G1988">INDEX(Linescores!$A:$D,MATCH(1,(Linescores!$A:$A=Schedule!$A1988)*(Schedule!E1988=Linescores!$C:$C),0),4)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INDEX(Linescores!$A:$D,MATCH(1,(Linescores!$A:$A=Schedule!$A1989)*(Schedule!D1989=Linescores!$C:$C),0),4)</f>
        <v>0</v>
      </c>
      <c r="G1989" cm="1">
        <f t="array" ref="G1989">INDEX(Linescores!$A:$D,MATCH(1,(Linescores!$A:$A=Schedule!$A1989)*(Schedule!E1989=Linescores!$C:$C),0),4)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INDEX(Linescores!$A:$D,MATCH(1,(Linescores!$A:$A=Schedule!$A1990)*(Schedule!D1990=Linescores!$C:$C),0),4)</f>
        <v>0</v>
      </c>
      <c r="G1990" cm="1">
        <f t="array" ref="G1990">INDEX(Linescores!$A:$D,MATCH(1,(Linescores!$A:$A=Schedule!$A1990)*(Schedule!E1990=Linescores!$C:$C),0),4)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INDEX(Linescores!$A:$D,MATCH(1,(Linescores!$A:$A=Schedule!$A1991)*(Schedule!D1991=Linescores!$C:$C),0),4)</f>
        <v>0</v>
      </c>
      <c r="G1991" cm="1">
        <f t="array" ref="G1991">INDEX(Linescores!$A:$D,MATCH(1,(Linescores!$A:$A=Schedule!$A1991)*(Schedule!E1991=Linescores!$C:$C),0),4)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INDEX(Linescores!$A:$D,MATCH(1,(Linescores!$A:$A=Schedule!$A1992)*(Schedule!D1992=Linescores!$C:$C),0),4)</f>
        <v>0</v>
      </c>
      <c r="G1992" cm="1">
        <f t="array" ref="G1992">INDEX(Linescores!$A:$D,MATCH(1,(Linescores!$A:$A=Schedule!$A1992)*(Schedule!E1992=Linescores!$C:$C),0),4)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INDEX(Linescores!$A:$D,MATCH(1,(Linescores!$A:$A=Schedule!$A1993)*(Schedule!D1993=Linescores!$C:$C),0),4)</f>
        <v>0</v>
      </c>
      <c r="G1993" cm="1">
        <f t="array" ref="G1993">INDEX(Linescores!$A:$D,MATCH(1,(Linescores!$A:$A=Schedule!$A1993)*(Schedule!E1993=Linescores!$C:$C),0),4)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INDEX(Linescores!$A:$D,MATCH(1,(Linescores!$A:$A=Schedule!$A1994)*(Schedule!D1994=Linescores!$C:$C),0),4)</f>
        <v>0</v>
      </c>
      <c r="G1994" cm="1">
        <f t="array" ref="G1994">INDEX(Linescores!$A:$D,MATCH(1,(Linescores!$A:$A=Schedule!$A1994)*(Schedule!E1994=Linescores!$C:$C),0),4)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INDEX(Linescores!$A:$D,MATCH(1,(Linescores!$A:$A=Schedule!$A1995)*(Schedule!D1995=Linescores!$C:$C),0),4)</f>
        <v>0</v>
      </c>
      <c r="G1995" cm="1">
        <f t="array" ref="G1995">INDEX(Linescores!$A:$D,MATCH(1,(Linescores!$A:$A=Schedule!$A1995)*(Schedule!E1995=Linescores!$C:$C),0),4)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INDEX(Linescores!$A:$D,MATCH(1,(Linescores!$A:$A=Schedule!$A1996)*(Schedule!D1996=Linescores!$C:$C),0),4)</f>
        <v>0</v>
      </c>
      <c r="G1996" cm="1">
        <f t="array" ref="G1996">INDEX(Linescores!$A:$D,MATCH(1,(Linescores!$A:$A=Schedule!$A1996)*(Schedule!E1996=Linescores!$C:$C),0),4)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INDEX(Linescores!$A:$D,MATCH(1,(Linescores!$A:$A=Schedule!$A1997)*(Schedule!D1997=Linescores!$C:$C),0),4)</f>
        <v>0</v>
      </c>
      <c r="G1997" cm="1">
        <f t="array" ref="G1997">INDEX(Linescores!$A:$D,MATCH(1,(Linescores!$A:$A=Schedule!$A1997)*(Schedule!E1997=Linescores!$C:$C),0),4)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INDEX(Linescores!$A:$D,MATCH(1,(Linescores!$A:$A=Schedule!$A1998)*(Schedule!D1998=Linescores!$C:$C),0),4)</f>
        <v>0</v>
      </c>
      <c r="G1998" cm="1">
        <f t="array" ref="G1998">INDEX(Linescores!$A:$D,MATCH(1,(Linescores!$A:$A=Schedule!$A1998)*(Schedule!E1998=Linescores!$C:$C),0),4)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INDEX(Linescores!$A:$D,MATCH(1,(Linescores!$A:$A=Schedule!$A1999)*(Schedule!D1999=Linescores!$C:$C),0),4)</f>
        <v>0</v>
      </c>
      <c r="G1999" cm="1">
        <f t="array" ref="G1999">INDEX(Linescores!$A:$D,MATCH(1,(Linescores!$A:$A=Schedule!$A1999)*(Schedule!E1999=Linescores!$C:$C),0),4)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INDEX(Linescores!$A:$D,MATCH(1,(Linescores!$A:$A=Schedule!$A2000)*(Schedule!D2000=Linescores!$C:$C),0),4)</f>
        <v>0</v>
      </c>
      <c r="G2000" cm="1">
        <f t="array" ref="G2000">INDEX(Linescores!$A:$D,MATCH(1,(Linescores!$A:$A=Schedule!$A2000)*(Schedule!E2000=Linescores!$C:$C),0),4)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INDEX(Linescores!$A:$D,MATCH(1,(Linescores!$A:$A=Schedule!$A2001)*(Schedule!D2001=Linescores!$C:$C),0),4)</f>
        <v>0</v>
      </c>
      <c r="G2001" cm="1">
        <f t="array" ref="G2001">INDEX(Linescores!$A:$D,MATCH(1,(Linescores!$A:$A=Schedule!$A2001)*(Schedule!E2001=Linescores!$C:$C),0),4)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INDEX(Linescores!$A:$D,MATCH(1,(Linescores!$A:$A=Schedule!$A2002)*(Schedule!D2002=Linescores!$C:$C),0),4)</f>
        <v>0</v>
      </c>
      <c r="G2002" cm="1">
        <f t="array" ref="G2002">INDEX(Linescores!$A:$D,MATCH(1,(Linescores!$A:$A=Schedule!$A2002)*(Schedule!E2002=Linescores!$C:$C),0),4)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INDEX(Linescores!$A:$D,MATCH(1,(Linescores!$A:$A=Schedule!$A2003)*(Schedule!D2003=Linescores!$C:$C),0),4)</f>
        <v>0</v>
      </c>
      <c r="G2003" cm="1">
        <f t="array" ref="G2003">INDEX(Linescores!$A:$D,MATCH(1,(Linescores!$A:$A=Schedule!$A2003)*(Schedule!E2003=Linescores!$C:$C),0),4)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INDEX(Linescores!$A:$D,MATCH(1,(Linescores!$A:$A=Schedule!$A2004)*(Schedule!D2004=Linescores!$C:$C),0),4)</f>
        <v>0</v>
      </c>
      <c r="G2004" cm="1">
        <f t="array" ref="G2004">INDEX(Linescores!$A:$D,MATCH(1,(Linescores!$A:$A=Schedule!$A2004)*(Schedule!E2004=Linescores!$C:$C),0),4)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INDEX(Linescores!$A:$D,MATCH(1,(Linescores!$A:$A=Schedule!$A2005)*(Schedule!D2005=Linescores!$C:$C),0),4)</f>
        <v>0</v>
      </c>
      <c r="G2005" cm="1">
        <f t="array" ref="G2005">INDEX(Linescores!$A:$D,MATCH(1,(Linescores!$A:$A=Schedule!$A2005)*(Schedule!E2005=Linescores!$C:$C),0),4)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INDEX(Linescores!$A:$D,MATCH(1,(Linescores!$A:$A=Schedule!$A2006)*(Schedule!D2006=Linescores!$C:$C),0),4)</f>
        <v>0</v>
      </c>
      <c r="G2006" cm="1">
        <f t="array" ref="G2006">INDEX(Linescores!$A:$D,MATCH(1,(Linescores!$A:$A=Schedule!$A2006)*(Schedule!E2006=Linescores!$C:$C),0),4)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INDEX(Linescores!$A:$D,MATCH(1,(Linescores!$A:$A=Schedule!$A2007)*(Schedule!D2007=Linescores!$C:$C),0),4)</f>
        <v>0</v>
      </c>
      <c r="G2007" cm="1">
        <f t="array" ref="G2007">INDEX(Linescores!$A:$D,MATCH(1,(Linescores!$A:$A=Schedule!$A2007)*(Schedule!E2007=Linescores!$C:$C),0),4)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INDEX(Linescores!$A:$D,MATCH(1,(Linescores!$A:$A=Schedule!$A2008)*(Schedule!D2008=Linescores!$C:$C),0),4)</f>
        <v>0</v>
      </c>
      <c r="G2008" cm="1">
        <f t="array" ref="G2008">INDEX(Linescores!$A:$D,MATCH(1,(Linescores!$A:$A=Schedule!$A2008)*(Schedule!E2008=Linescores!$C:$C),0),4)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INDEX(Linescores!$A:$D,MATCH(1,(Linescores!$A:$A=Schedule!$A2009)*(Schedule!D2009=Linescores!$C:$C),0),4)</f>
        <v>0</v>
      </c>
      <c r="G2009" cm="1">
        <f t="array" ref="G2009">INDEX(Linescores!$A:$D,MATCH(1,(Linescores!$A:$A=Schedule!$A2009)*(Schedule!E2009=Linescores!$C:$C),0),4)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INDEX(Linescores!$A:$D,MATCH(1,(Linescores!$A:$A=Schedule!$A2010)*(Schedule!D2010=Linescores!$C:$C),0),4)</f>
        <v>0</v>
      </c>
      <c r="G2010" cm="1">
        <f t="array" ref="G2010">INDEX(Linescores!$A:$D,MATCH(1,(Linescores!$A:$A=Schedule!$A2010)*(Schedule!E2010=Linescores!$C:$C),0),4)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INDEX(Linescores!$A:$D,MATCH(1,(Linescores!$A:$A=Schedule!$A2011)*(Schedule!D2011=Linescores!$C:$C),0),4)</f>
        <v>0</v>
      </c>
      <c r="G2011" cm="1">
        <f t="array" ref="G2011">INDEX(Linescores!$A:$D,MATCH(1,(Linescores!$A:$A=Schedule!$A2011)*(Schedule!E2011=Linescores!$C:$C),0),4)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INDEX(Linescores!$A:$D,MATCH(1,(Linescores!$A:$A=Schedule!$A2012)*(Schedule!D2012=Linescores!$C:$C),0),4)</f>
        <v>0</v>
      </c>
      <c r="G2012" cm="1">
        <f t="array" ref="G2012">INDEX(Linescores!$A:$D,MATCH(1,(Linescores!$A:$A=Schedule!$A2012)*(Schedule!E2012=Linescores!$C:$C),0),4)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INDEX(Linescores!$A:$D,MATCH(1,(Linescores!$A:$A=Schedule!$A2013)*(Schedule!D2013=Linescores!$C:$C),0),4)</f>
        <v>0</v>
      </c>
      <c r="G2013" cm="1">
        <f t="array" ref="G2013">INDEX(Linescores!$A:$D,MATCH(1,(Linescores!$A:$A=Schedule!$A2013)*(Schedule!E2013=Linescores!$C:$C),0),4)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INDEX(Linescores!$A:$D,MATCH(1,(Linescores!$A:$A=Schedule!$A2014)*(Schedule!D2014=Linescores!$C:$C),0),4)</f>
        <v>0</v>
      </c>
      <c r="G2014" cm="1">
        <f t="array" ref="G2014">INDEX(Linescores!$A:$D,MATCH(1,(Linescores!$A:$A=Schedule!$A2014)*(Schedule!E2014=Linescores!$C:$C),0),4)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INDEX(Linescores!$A:$D,MATCH(1,(Linescores!$A:$A=Schedule!$A2015)*(Schedule!D2015=Linescores!$C:$C),0),4)</f>
        <v>0</v>
      </c>
      <c r="G2015" cm="1">
        <f t="array" ref="G2015">INDEX(Linescores!$A:$D,MATCH(1,(Linescores!$A:$A=Schedule!$A2015)*(Schedule!E2015=Linescores!$C:$C),0),4)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INDEX(Linescores!$A:$D,MATCH(1,(Linescores!$A:$A=Schedule!$A2016)*(Schedule!D2016=Linescores!$C:$C),0),4)</f>
        <v>0</v>
      </c>
      <c r="G2016" cm="1">
        <f t="array" ref="G2016">INDEX(Linescores!$A:$D,MATCH(1,(Linescores!$A:$A=Schedule!$A2016)*(Schedule!E2016=Linescores!$C:$C),0),4)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INDEX(Linescores!$A:$D,MATCH(1,(Linescores!$A:$A=Schedule!$A2017)*(Schedule!D2017=Linescores!$C:$C),0),4)</f>
        <v>0</v>
      </c>
      <c r="G2017" cm="1">
        <f t="array" ref="G2017">INDEX(Linescores!$A:$D,MATCH(1,(Linescores!$A:$A=Schedule!$A2017)*(Schedule!E2017=Linescores!$C:$C),0),4)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INDEX(Linescores!$A:$D,MATCH(1,(Linescores!$A:$A=Schedule!$A2018)*(Schedule!D2018=Linescores!$C:$C),0),4)</f>
        <v>0</v>
      </c>
      <c r="G2018" cm="1">
        <f t="array" ref="G2018">INDEX(Linescores!$A:$D,MATCH(1,(Linescores!$A:$A=Schedule!$A2018)*(Schedule!E2018=Linescores!$C:$C),0),4)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INDEX(Linescores!$A:$D,MATCH(1,(Linescores!$A:$A=Schedule!$A2019)*(Schedule!D2019=Linescores!$C:$C),0),4)</f>
        <v>0</v>
      </c>
      <c r="G2019" cm="1">
        <f t="array" ref="G2019">INDEX(Linescores!$A:$D,MATCH(1,(Linescores!$A:$A=Schedule!$A2019)*(Schedule!E2019=Linescores!$C:$C),0),4)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INDEX(Linescores!$A:$D,MATCH(1,(Linescores!$A:$A=Schedule!$A2020)*(Schedule!D2020=Linescores!$C:$C),0),4)</f>
        <v>0</v>
      </c>
      <c r="G2020" cm="1">
        <f t="array" ref="G2020">INDEX(Linescores!$A:$D,MATCH(1,(Linescores!$A:$A=Schedule!$A2020)*(Schedule!E2020=Linescores!$C:$C),0),4)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INDEX(Linescores!$A:$D,MATCH(1,(Linescores!$A:$A=Schedule!$A2021)*(Schedule!D2021=Linescores!$C:$C),0),4)</f>
        <v>0</v>
      </c>
      <c r="G2021" cm="1">
        <f t="array" ref="G2021">INDEX(Linescores!$A:$D,MATCH(1,(Linescores!$A:$A=Schedule!$A2021)*(Schedule!E2021=Linescores!$C:$C),0),4)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INDEX(Linescores!$A:$D,MATCH(1,(Linescores!$A:$A=Schedule!$A2022)*(Schedule!D2022=Linescores!$C:$C),0),4)</f>
        <v>0</v>
      </c>
      <c r="G2022" cm="1">
        <f t="array" ref="G2022">INDEX(Linescores!$A:$D,MATCH(1,(Linescores!$A:$A=Schedule!$A2022)*(Schedule!E2022=Linescores!$C:$C),0),4)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INDEX(Linescores!$A:$D,MATCH(1,(Linescores!$A:$A=Schedule!$A2023)*(Schedule!D2023=Linescores!$C:$C),0),4)</f>
        <v>0</v>
      </c>
      <c r="G2023" cm="1">
        <f t="array" ref="G2023">INDEX(Linescores!$A:$D,MATCH(1,(Linescores!$A:$A=Schedule!$A2023)*(Schedule!E2023=Linescores!$C:$C),0),4)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INDEX(Linescores!$A:$D,MATCH(1,(Linescores!$A:$A=Schedule!$A2024)*(Schedule!D2024=Linescores!$C:$C),0),4)</f>
        <v>0</v>
      </c>
      <c r="G2024" cm="1">
        <f t="array" ref="G2024">INDEX(Linescores!$A:$D,MATCH(1,(Linescores!$A:$A=Schedule!$A2024)*(Schedule!E2024=Linescores!$C:$C),0),4)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INDEX(Linescores!$A:$D,MATCH(1,(Linescores!$A:$A=Schedule!$A2025)*(Schedule!D2025=Linescores!$C:$C),0),4)</f>
        <v>0</v>
      </c>
      <c r="G2025" cm="1">
        <f t="array" ref="G2025">INDEX(Linescores!$A:$D,MATCH(1,(Linescores!$A:$A=Schedule!$A2025)*(Schedule!E2025=Linescores!$C:$C),0),4)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INDEX(Linescores!$A:$D,MATCH(1,(Linescores!$A:$A=Schedule!$A2026)*(Schedule!D2026=Linescores!$C:$C),0),4)</f>
        <v>0</v>
      </c>
      <c r="G2026" cm="1">
        <f t="array" ref="G2026">INDEX(Linescores!$A:$D,MATCH(1,(Linescores!$A:$A=Schedule!$A2026)*(Schedule!E2026=Linescores!$C:$C),0),4)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INDEX(Linescores!$A:$D,MATCH(1,(Linescores!$A:$A=Schedule!$A2027)*(Schedule!D2027=Linescores!$C:$C),0),4)</f>
        <v>0</v>
      </c>
      <c r="G2027" cm="1">
        <f t="array" ref="G2027">INDEX(Linescores!$A:$D,MATCH(1,(Linescores!$A:$A=Schedule!$A2027)*(Schedule!E2027=Linescores!$C:$C),0),4)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INDEX(Linescores!$A:$D,MATCH(1,(Linescores!$A:$A=Schedule!$A2028)*(Schedule!D2028=Linescores!$C:$C),0),4)</f>
        <v>0</v>
      </c>
      <c r="G2028" cm="1">
        <f t="array" ref="G2028">INDEX(Linescores!$A:$D,MATCH(1,(Linescores!$A:$A=Schedule!$A2028)*(Schedule!E2028=Linescores!$C:$C),0),4)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INDEX(Linescores!$A:$D,MATCH(1,(Linescores!$A:$A=Schedule!$A2029)*(Schedule!D2029=Linescores!$C:$C),0),4)</f>
        <v>0</v>
      </c>
      <c r="G2029" cm="1">
        <f t="array" ref="G2029">INDEX(Linescores!$A:$D,MATCH(1,(Linescores!$A:$A=Schedule!$A2029)*(Schedule!E2029=Linescores!$C:$C),0),4)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INDEX(Linescores!$A:$D,MATCH(1,(Linescores!$A:$A=Schedule!$A2030)*(Schedule!D2030=Linescores!$C:$C),0),4)</f>
        <v>0</v>
      </c>
      <c r="G2030" cm="1">
        <f t="array" ref="G2030">INDEX(Linescores!$A:$D,MATCH(1,(Linescores!$A:$A=Schedule!$A2030)*(Schedule!E2030=Linescores!$C:$C),0),4)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INDEX(Linescores!$A:$D,MATCH(1,(Linescores!$A:$A=Schedule!$A2031)*(Schedule!D2031=Linescores!$C:$C),0),4)</f>
        <v>0</v>
      </c>
      <c r="G2031" cm="1">
        <f t="array" ref="G2031">INDEX(Linescores!$A:$D,MATCH(1,(Linescores!$A:$A=Schedule!$A2031)*(Schedule!E2031=Linescores!$C:$C),0),4)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INDEX(Linescores!$A:$D,MATCH(1,(Linescores!$A:$A=Schedule!$A2032)*(Schedule!D2032=Linescores!$C:$C),0),4)</f>
        <v>0</v>
      </c>
      <c r="G2032" cm="1">
        <f t="array" ref="G2032">INDEX(Linescores!$A:$D,MATCH(1,(Linescores!$A:$A=Schedule!$A2032)*(Schedule!E2032=Linescores!$C:$C),0),4)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INDEX(Linescores!$A:$D,MATCH(1,(Linescores!$A:$A=Schedule!$A2033)*(Schedule!D2033=Linescores!$C:$C),0),4)</f>
        <v>0</v>
      </c>
      <c r="G2033" cm="1">
        <f t="array" ref="G2033">INDEX(Linescores!$A:$D,MATCH(1,(Linescores!$A:$A=Schedule!$A2033)*(Schedule!E2033=Linescores!$C:$C),0),4)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INDEX(Linescores!$A:$D,MATCH(1,(Linescores!$A:$A=Schedule!$A2034)*(Schedule!D2034=Linescores!$C:$C),0),4)</f>
        <v>0</v>
      </c>
      <c r="G2034" cm="1">
        <f t="array" ref="G2034">INDEX(Linescores!$A:$D,MATCH(1,(Linescores!$A:$A=Schedule!$A2034)*(Schedule!E2034=Linescores!$C:$C),0),4)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INDEX(Linescores!$A:$D,MATCH(1,(Linescores!$A:$A=Schedule!$A2035)*(Schedule!D2035=Linescores!$C:$C),0),4)</f>
        <v>0</v>
      </c>
      <c r="G2035" cm="1">
        <f t="array" ref="G2035">INDEX(Linescores!$A:$D,MATCH(1,(Linescores!$A:$A=Schedule!$A2035)*(Schedule!E2035=Linescores!$C:$C),0),4)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INDEX(Linescores!$A:$D,MATCH(1,(Linescores!$A:$A=Schedule!$A2036)*(Schedule!D2036=Linescores!$C:$C),0),4)</f>
        <v>0</v>
      </c>
      <c r="G2036" cm="1">
        <f t="array" ref="G2036">INDEX(Linescores!$A:$D,MATCH(1,(Linescores!$A:$A=Schedule!$A2036)*(Schedule!E2036=Linescores!$C:$C),0),4)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INDEX(Linescores!$A:$D,MATCH(1,(Linescores!$A:$A=Schedule!$A2037)*(Schedule!D2037=Linescores!$C:$C),0),4)</f>
        <v>0</v>
      </c>
      <c r="G2037" cm="1">
        <f t="array" ref="G2037">INDEX(Linescores!$A:$D,MATCH(1,(Linescores!$A:$A=Schedule!$A2037)*(Schedule!E2037=Linescores!$C:$C),0),4)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INDEX(Linescores!$A:$D,MATCH(1,(Linescores!$A:$A=Schedule!$A2038)*(Schedule!D2038=Linescores!$C:$C),0),4)</f>
        <v>0</v>
      </c>
      <c r="G2038" cm="1">
        <f t="array" ref="G2038">INDEX(Linescores!$A:$D,MATCH(1,(Linescores!$A:$A=Schedule!$A2038)*(Schedule!E2038=Linescores!$C:$C),0),4)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INDEX(Linescores!$A:$D,MATCH(1,(Linescores!$A:$A=Schedule!$A2039)*(Schedule!D2039=Linescores!$C:$C),0),4)</f>
        <v>0</v>
      </c>
      <c r="G2039" cm="1">
        <f t="array" ref="G2039">INDEX(Linescores!$A:$D,MATCH(1,(Linescores!$A:$A=Schedule!$A2039)*(Schedule!E2039=Linescores!$C:$C),0),4)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INDEX(Linescores!$A:$D,MATCH(1,(Linescores!$A:$A=Schedule!$A2040)*(Schedule!D2040=Linescores!$C:$C),0),4)</f>
        <v>0</v>
      </c>
      <c r="G2040" cm="1">
        <f t="array" ref="G2040">INDEX(Linescores!$A:$D,MATCH(1,(Linescores!$A:$A=Schedule!$A2040)*(Schedule!E2040=Linescores!$C:$C),0),4)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INDEX(Linescores!$A:$D,MATCH(1,(Linescores!$A:$A=Schedule!$A2041)*(Schedule!D2041=Linescores!$C:$C),0),4)</f>
        <v>0</v>
      </c>
      <c r="G2041" cm="1">
        <f t="array" ref="G2041">INDEX(Linescores!$A:$D,MATCH(1,(Linescores!$A:$A=Schedule!$A2041)*(Schedule!E2041=Linescores!$C:$C),0),4)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INDEX(Linescores!$A:$D,MATCH(1,(Linescores!$A:$A=Schedule!$A2042)*(Schedule!D2042=Linescores!$C:$C),0),4)</f>
        <v>0</v>
      </c>
      <c r="G2042" cm="1">
        <f t="array" ref="G2042">INDEX(Linescores!$A:$D,MATCH(1,(Linescores!$A:$A=Schedule!$A2042)*(Schedule!E2042=Linescores!$C:$C),0),4)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INDEX(Linescores!$A:$D,MATCH(1,(Linescores!$A:$A=Schedule!$A2043)*(Schedule!D2043=Linescores!$C:$C),0),4)</f>
        <v>0</v>
      </c>
      <c r="G2043" cm="1">
        <f t="array" ref="G2043">INDEX(Linescores!$A:$D,MATCH(1,(Linescores!$A:$A=Schedule!$A2043)*(Schedule!E2043=Linescores!$C:$C),0),4)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INDEX(Linescores!$A:$D,MATCH(1,(Linescores!$A:$A=Schedule!$A2044)*(Schedule!D2044=Linescores!$C:$C),0),4)</f>
        <v>0</v>
      </c>
      <c r="G2044" cm="1">
        <f t="array" ref="G2044">INDEX(Linescores!$A:$D,MATCH(1,(Linescores!$A:$A=Schedule!$A2044)*(Schedule!E2044=Linescores!$C:$C),0),4)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INDEX(Linescores!$A:$D,MATCH(1,(Linescores!$A:$A=Schedule!$A2045)*(Schedule!D2045=Linescores!$C:$C),0),4)</f>
        <v>0</v>
      </c>
      <c r="G2045" cm="1">
        <f t="array" ref="G2045">INDEX(Linescores!$A:$D,MATCH(1,(Linescores!$A:$A=Schedule!$A2045)*(Schedule!E2045=Linescores!$C:$C),0),4)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INDEX(Linescores!$A:$D,MATCH(1,(Linescores!$A:$A=Schedule!$A2046)*(Schedule!D2046=Linescores!$C:$C),0),4)</f>
        <v>0</v>
      </c>
      <c r="G2046" cm="1">
        <f t="array" ref="G2046">INDEX(Linescores!$A:$D,MATCH(1,(Linescores!$A:$A=Schedule!$A2046)*(Schedule!E2046=Linescores!$C:$C),0),4)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INDEX(Linescores!$A:$D,MATCH(1,(Linescores!$A:$A=Schedule!$A2047)*(Schedule!D2047=Linescores!$C:$C),0),4)</f>
        <v>0</v>
      </c>
      <c r="G2047" cm="1">
        <f t="array" ref="G2047">INDEX(Linescores!$A:$D,MATCH(1,(Linescores!$A:$A=Schedule!$A2047)*(Schedule!E2047=Linescores!$C:$C),0),4)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INDEX(Linescores!$A:$D,MATCH(1,(Linescores!$A:$A=Schedule!$A2048)*(Schedule!D2048=Linescores!$C:$C),0),4)</f>
        <v>0</v>
      </c>
      <c r="G2048" cm="1">
        <f t="array" ref="G2048">INDEX(Linescores!$A:$D,MATCH(1,(Linescores!$A:$A=Schedule!$A2048)*(Schedule!E2048=Linescores!$C:$C),0),4)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INDEX(Linescores!$A:$D,MATCH(1,(Linescores!$A:$A=Schedule!$A2049)*(Schedule!D2049=Linescores!$C:$C),0),4)</f>
        <v>0</v>
      </c>
      <c r="G2049" cm="1">
        <f t="array" ref="G2049">INDEX(Linescores!$A:$D,MATCH(1,(Linescores!$A:$A=Schedule!$A2049)*(Schedule!E2049=Linescores!$C:$C),0),4)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INDEX(Linescores!$A:$D,MATCH(1,(Linescores!$A:$A=Schedule!$A2050)*(Schedule!D2050=Linescores!$C:$C),0),4)</f>
        <v>0</v>
      </c>
      <c r="G2050" cm="1">
        <f t="array" ref="G2050">INDEX(Linescores!$A:$D,MATCH(1,(Linescores!$A:$A=Schedule!$A2050)*(Schedule!E2050=Linescores!$C:$C),0),4)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INDEX(Linescores!$A:$D,MATCH(1,(Linescores!$A:$A=Schedule!$A2051)*(Schedule!D2051=Linescores!$C:$C),0),4)</f>
        <v>0</v>
      </c>
      <c r="G2051" cm="1">
        <f t="array" ref="G2051">INDEX(Linescores!$A:$D,MATCH(1,(Linescores!$A:$A=Schedule!$A2051)*(Schedule!E2051=Linescores!$C:$C),0),4)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INDEX(Linescores!$A:$D,MATCH(1,(Linescores!$A:$A=Schedule!$A2052)*(Schedule!D2052=Linescores!$C:$C),0),4)</f>
        <v>0</v>
      </c>
      <c r="G2052" cm="1">
        <f t="array" ref="G2052">INDEX(Linescores!$A:$D,MATCH(1,(Linescores!$A:$A=Schedule!$A2052)*(Schedule!E2052=Linescores!$C:$C),0),4)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INDEX(Linescores!$A:$D,MATCH(1,(Linescores!$A:$A=Schedule!$A2053)*(Schedule!D2053=Linescores!$C:$C),0),4)</f>
        <v>0</v>
      </c>
      <c r="G2053" cm="1">
        <f t="array" ref="G2053">INDEX(Linescores!$A:$D,MATCH(1,(Linescores!$A:$A=Schedule!$A2053)*(Schedule!E2053=Linescores!$C:$C),0),4)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INDEX(Linescores!$A:$D,MATCH(1,(Linescores!$A:$A=Schedule!$A2054)*(Schedule!D2054=Linescores!$C:$C),0),4)</f>
        <v>0</v>
      </c>
      <c r="G2054" cm="1">
        <f t="array" ref="G2054">INDEX(Linescores!$A:$D,MATCH(1,(Linescores!$A:$A=Schedule!$A2054)*(Schedule!E2054=Linescores!$C:$C),0),4)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INDEX(Linescores!$A:$D,MATCH(1,(Linescores!$A:$A=Schedule!$A2055)*(Schedule!D2055=Linescores!$C:$C),0),4)</f>
        <v>0</v>
      </c>
      <c r="G2055" cm="1">
        <f t="array" ref="G2055">INDEX(Linescores!$A:$D,MATCH(1,(Linescores!$A:$A=Schedule!$A2055)*(Schedule!E2055=Linescores!$C:$C),0),4)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INDEX(Linescores!$A:$D,MATCH(1,(Linescores!$A:$A=Schedule!$A2056)*(Schedule!D2056=Linescores!$C:$C),0),4)</f>
        <v>0</v>
      </c>
      <c r="G2056" cm="1">
        <f t="array" ref="G2056">INDEX(Linescores!$A:$D,MATCH(1,(Linescores!$A:$A=Schedule!$A2056)*(Schedule!E2056=Linescores!$C:$C),0),4)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INDEX(Linescores!$A:$D,MATCH(1,(Linescores!$A:$A=Schedule!$A2057)*(Schedule!D2057=Linescores!$C:$C),0),4)</f>
        <v>0</v>
      </c>
      <c r="G2057" cm="1">
        <f t="array" ref="G2057">INDEX(Linescores!$A:$D,MATCH(1,(Linescores!$A:$A=Schedule!$A2057)*(Schedule!E2057=Linescores!$C:$C),0),4)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INDEX(Linescores!$A:$D,MATCH(1,(Linescores!$A:$A=Schedule!$A2058)*(Schedule!D2058=Linescores!$C:$C),0),4)</f>
        <v>0</v>
      </c>
      <c r="G2058" cm="1">
        <f t="array" ref="G2058">INDEX(Linescores!$A:$D,MATCH(1,(Linescores!$A:$A=Schedule!$A2058)*(Schedule!E2058=Linescores!$C:$C),0),4)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INDEX(Linescores!$A:$D,MATCH(1,(Linescores!$A:$A=Schedule!$A2059)*(Schedule!D2059=Linescores!$C:$C),0),4)</f>
        <v>0</v>
      </c>
      <c r="G2059" cm="1">
        <f t="array" ref="G2059">INDEX(Linescores!$A:$D,MATCH(1,(Linescores!$A:$A=Schedule!$A2059)*(Schedule!E2059=Linescores!$C:$C),0),4)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INDEX(Linescores!$A:$D,MATCH(1,(Linescores!$A:$A=Schedule!$A2060)*(Schedule!D2060=Linescores!$C:$C),0),4)</f>
        <v>0</v>
      </c>
      <c r="G2060" cm="1">
        <f t="array" ref="G2060">INDEX(Linescores!$A:$D,MATCH(1,(Linescores!$A:$A=Schedule!$A2060)*(Schedule!E2060=Linescores!$C:$C),0),4)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INDEX(Linescores!$A:$D,MATCH(1,(Linescores!$A:$A=Schedule!$A2061)*(Schedule!D2061=Linescores!$C:$C),0),4)</f>
        <v>0</v>
      </c>
      <c r="G2061" cm="1">
        <f t="array" ref="G2061">INDEX(Linescores!$A:$D,MATCH(1,(Linescores!$A:$A=Schedule!$A2061)*(Schedule!E2061=Linescores!$C:$C),0),4)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INDEX(Linescores!$A:$D,MATCH(1,(Linescores!$A:$A=Schedule!$A2062)*(Schedule!D2062=Linescores!$C:$C),0),4)</f>
        <v>0</v>
      </c>
      <c r="G2062" cm="1">
        <f t="array" ref="G2062">INDEX(Linescores!$A:$D,MATCH(1,(Linescores!$A:$A=Schedule!$A2062)*(Schedule!E2062=Linescores!$C:$C),0),4)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INDEX(Linescores!$A:$D,MATCH(1,(Linescores!$A:$A=Schedule!$A2063)*(Schedule!D2063=Linescores!$C:$C),0),4)</f>
        <v>0</v>
      </c>
      <c r="G2063" cm="1">
        <f t="array" ref="G2063">INDEX(Linescores!$A:$D,MATCH(1,(Linescores!$A:$A=Schedule!$A2063)*(Schedule!E2063=Linescores!$C:$C),0),4)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INDEX(Linescores!$A:$D,MATCH(1,(Linescores!$A:$A=Schedule!$A2064)*(Schedule!D2064=Linescores!$C:$C),0),4)</f>
        <v>0</v>
      </c>
      <c r="G2064" cm="1">
        <f t="array" ref="G2064">INDEX(Linescores!$A:$D,MATCH(1,(Linescores!$A:$A=Schedule!$A2064)*(Schedule!E2064=Linescores!$C:$C),0),4)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INDEX(Linescores!$A:$D,MATCH(1,(Linescores!$A:$A=Schedule!$A2065)*(Schedule!D2065=Linescores!$C:$C),0),4)</f>
        <v>0</v>
      </c>
      <c r="G2065" cm="1">
        <f t="array" ref="G2065">INDEX(Linescores!$A:$D,MATCH(1,(Linescores!$A:$A=Schedule!$A2065)*(Schedule!E2065=Linescores!$C:$C),0),4)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INDEX(Linescores!$A:$D,MATCH(1,(Linescores!$A:$A=Schedule!$A2066)*(Schedule!D2066=Linescores!$C:$C),0),4)</f>
        <v>0</v>
      </c>
      <c r="G2066" cm="1">
        <f t="array" ref="G2066">INDEX(Linescores!$A:$D,MATCH(1,(Linescores!$A:$A=Schedule!$A2066)*(Schedule!E2066=Linescores!$C:$C),0),4)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INDEX(Linescores!$A:$D,MATCH(1,(Linescores!$A:$A=Schedule!$A2067)*(Schedule!D2067=Linescores!$C:$C),0),4)</f>
        <v>0</v>
      </c>
      <c r="G2067" cm="1">
        <f t="array" ref="G2067">INDEX(Linescores!$A:$D,MATCH(1,(Linescores!$A:$A=Schedule!$A2067)*(Schedule!E2067=Linescores!$C:$C),0),4)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INDEX(Linescores!$A:$D,MATCH(1,(Linescores!$A:$A=Schedule!$A2068)*(Schedule!D2068=Linescores!$C:$C),0),4)</f>
        <v>0</v>
      </c>
      <c r="G2068" cm="1">
        <f t="array" ref="G2068">INDEX(Linescores!$A:$D,MATCH(1,(Linescores!$A:$A=Schedule!$A2068)*(Schedule!E2068=Linescores!$C:$C),0),4)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INDEX(Linescores!$A:$D,MATCH(1,(Linescores!$A:$A=Schedule!$A2069)*(Schedule!D2069=Linescores!$C:$C),0),4)</f>
        <v>0</v>
      </c>
      <c r="G2069" cm="1">
        <f t="array" ref="G2069">INDEX(Linescores!$A:$D,MATCH(1,(Linescores!$A:$A=Schedule!$A2069)*(Schedule!E2069=Linescores!$C:$C),0),4)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INDEX(Linescores!$A:$D,MATCH(1,(Linescores!$A:$A=Schedule!$A2070)*(Schedule!D2070=Linescores!$C:$C),0),4)</f>
        <v>0</v>
      </c>
      <c r="G2070" cm="1">
        <f t="array" ref="G2070">INDEX(Linescores!$A:$D,MATCH(1,(Linescores!$A:$A=Schedule!$A2070)*(Schedule!E2070=Linescores!$C:$C),0),4)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INDEX(Linescores!$A:$D,MATCH(1,(Linescores!$A:$A=Schedule!$A2071)*(Schedule!D2071=Linescores!$C:$C),0),4)</f>
        <v>0</v>
      </c>
      <c r="G2071" cm="1">
        <f t="array" ref="G2071">INDEX(Linescores!$A:$D,MATCH(1,(Linescores!$A:$A=Schedule!$A2071)*(Schedule!E2071=Linescores!$C:$C),0),4)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INDEX(Linescores!$A:$D,MATCH(1,(Linescores!$A:$A=Schedule!$A2072)*(Schedule!D2072=Linescores!$C:$C),0),4)</f>
        <v>0</v>
      </c>
      <c r="G2072" cm="1">
        <f t="array" ref="G2072">INDEX(Linescores!$A:$D,MATCH(1,(Linescores!$A:$A=Schedule!$A2072)*(Schedule!E2072=Linescores!$C:$C),0),4)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INDEX(Linescores!$A:$D,MATCH(1,(Linescores!$A:$A=Schedule!$A2073)*(Schedule!D2073=Linescores!$C:$C),0),4)</f>
        <v>0</v>
      </c>
      <c r="G2073" cm="1">
        <f t="array" ref="G2073">INDEX(Linescores!$A:$D,MATCH(1,(Linescores!$A:$A=Schedule!$A2073)*(Schedule!E2073=Linescores!$C:$C),0),4)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INDEX(Linescores!$A:$D,MATCH(1,(Linescores!$A:$A=Schedule!$A2074)*(Schedule!D2074=Linescores!$C:$C),0),4)</f>
        <v>0</v>
      </c>
      <c r="G2074" cm="1">
        <f t="array" ref="G2074">INDEX(Linescores!$A:$D,MATCH(1,(Linescores!$A:$A=Schedule!$A2074)*(Schedule!E2074=Linescores!$C:$C),0),4)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INDEX(Linescores!$A:$D,MATCH(1,(Linescores!$A:$A=Schedule!$A2075)*(Schedule!D2075=Linescores!$C:$C),0),4)</f>
        <v>0</v>
      </c>
      <c r="G2075" cm="1">
        <f t="array" ref="G2075">INDEX(Linescores!$A:$D,MATCH(1,(Linescores!$A:$A=Schedule!$A2075)*(Schedule!E2075=Linescores!$C:$C),0),4)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INDEX(Linescores!$A:$D,MATCH(1,(Linescores!$A:$A=Schedule!$A2076)*(Schedule!D2076=Linescores!$C:$C),0),4)</f>
        <v>0</v>
      </c>
      <c r="G2076" cm="1">
        <f t="array" ref="G2076">INDEX(Linescores!$A:$D,MATCH(1,(Linescores!$A:$A=Schedule!$A2076)*(Schedule!E2076=Linescores!$C:$C),0),4)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INDEX(Linescores!$A:$D,MATCH(1,(Linescores!$A:$A=Schedule!$A2077)*(Schedule!D2077=Linescores!$C:$C),0),4)</f>
        <v>0</v>
      </c>
      <c r="G2077" cm="1">
        <f t="array" ref="G2077">INDEX(Linescores!$A:$D,MATCH(1,(Linescores!$A:$A=Schedule!$A2077)*(Schedule!E2077=Linescores!$C:$C),0),4)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INDEX(Linescores!$A:$D,MATCH(1,(Linescores!$A:$A=Schedule!$A2078)*(Schedule!D2078=Linescores!$C:$C),0),4)</f>
        <v>0</v>
      </c>
      <c r="G2078" cm="1">
        <f t="array" ref="G2078">INDEX(Linescores!$A:$D,MATCH(1,(Linescores!$A:$A=Schedule!$A2078)*(Schedule!E2078=Linescores!$C:$C),0),4)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INDEX(Linescores!$A:$D,MATCH(1,(Linescores!$A:$A=Schedule!$A2079)*(Schedule!D2079=Linescores!$C:$C),0),4)</f>
        <v>0</v>
      </c>
      <c r="G2079" cm="1">
        <f t="array" ref="G2079">INDEX(Linescores!$A:$D,MATCH(1,(Linescores!$A:$A=Schedule!$A2079)*(Schedule!E2079=Linescores!$C:$C),0),4)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INDEX(Linescores!$A:$D,MATCH(1,(Linescores!$A:$A=Schedule!$A2080)*(Schedule!D2080=Linescores!$C:$C),0),4)</f>
        <v>0</v>
      </c>
      <c r="G2080" cm="1">
        <f t="array" ref="G2080">INDEX(Linescores!$A:$D,MATCH(1,(Linescores!$A:$A=Schedule!$A2080)*(Schedule!E2080=Linescores!$C:$C),0),4)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INDEX(Linescores!$A:$D,MATCH(1,(Linescores!$A:$A=Schedule!$A2081)*(Schedule!D2081=Linescores!$C:$C),0),4)</f>
        <v>0</v>
      </c>
      <c r="G2081" cm="1">
        <f t="array" ref="G2081">INDEX(Linescores!$A:$D,MATCH(1,(Linescores!$A:$A=Schedule!$A2081)*(Schedule!E2081=Linescores!$C:$C),0),4)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INDEX(Linescores!$A:$D,MATCH(1,(Linescores!$A:$A=Schedule!$A2082)*(Schedule!D2082=Linescores!$C:$C),0),4)</f>
        <v>0</v>
      </c>
      <c r="G2082" cm="1">
        <f t="array" ref="G2082">INDEX(Linescores!$A:$D,MATCH(1,(Linescores!$A:$A=Schedule!$A2082)*(Schedule!E2082=Linescores!$C:$C),0),4)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INDEX(Linescores!$A:$D,MATCH(1,(Linescores!$A:$A=Schedule!$A2083)*(Schedule!D2083=Linescores!$C:$C),0),4)</f>
        <v>0</v>
      </c>
      <c r="G2083" cm="1">
        <f t="array" ref="G2083">INDEX(Linescores!$A:$D,MATCH(1,(Linescores!$A:$A=Schedule!$A2083)*(Schedule!E2083=Linescores!$C:$C),0),4)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INDEX(Linescores!$A:$D,MATCH(1,(Linescores!$A:$A=Schedule!$A2084)*(Schedule!D2084=Linescores!$C:$C),0),4)</f>
        <v>0</v>
      </c>
      <c r="G2084" cm="1">
        <f t="array" ref="G2084">INDEX(Linescores!$A:$D,MATCH(1,(Linescores!$A:$A=Schedule!$A2084)*(Schedule!E2084=Linescores!$C:$C),0),4)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INDEX(Linescores!$A:$D,MATCH(1,(Linescores!$A:$A=Schedule!$A2085)*(Schedule!D2085=Linescores!$C:$C),0),4)</f>
        <v>0</v>
      </c>
      <c r="G2085" cm="1">
        <f t="array" ref="G2085">INDEX(Linescores!$A:$D,MATCH(1,(Linescores!$A:$A=Schedule!$A2085)*(Schedule!E2085=Linescores!$C:$C),0),4)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INDEX(Linescores!$A:$D,MATCH(1,(Linescores!$A:$A=Schedule!$A2086)*(Schedule!D2086=Linescores!$C:$C),0),4)</f>
        <v>0</v>
      </c>
      <c r="G2086" cm="1">
        <f t="array" ref="G2086">INDEX(Linescores!$A:$D,MATCH(1,(Linescores!$A:$A=Schedule!$A2086)*(Schedule!E2086=Linescores!$C:$C),0),4)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INDEX(Linescores!$A:$D,MATCH(1,(Linescores!$A:$A=Schedule!$A2087)*(Schedule!D2087=Linescores!$C:$C),0),4)</f>
        <v>0</v>
      </c>
      <c r="G2087" cm="1">
        <f t="array" ref="G2087">INDEX(Linescores!$A:$D,MATCH(1,(Linescores!$A:$A=Schedule!$A2087)*(Schedule!E2087=Linescores!$C:$C),0),4)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INDEX(Linescores!$A:$D,MATCH(1,(Linescores!$A:$A=Schedule!$A2088)*(Schedule!D2088=Linescores!$C:$C),0),4)</f>
        <v>0</v>
      </c>
      <c r="G2088" cm="1">
        <f t="array" ref="G2088">INDEX(Linescores!$A:$D,MATCH(1,(Linescores!$A:$A=Schedule!$A2088)*(Schedule!E2088=Linescores!$C:$C),0),4)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INDEX(Linescores!$A:$D,MATCH(1,(Linescores!$A:$A=Schedule!$A2089)*(Schedule!D2089=Linescores!$C:$C),0),4)</f>
        <v>0</v>
      </c>
      <c r="G2089" cm="1">
        <f t="array" ref="G2089">INDEX(Linescores!$A:$D,MATCH(1,(Linescores!$A:$A=Schedule!$A2089)*(Schedule!E2089=Linescores!$C:$C),0),4)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INDEX(Linescores!$A:$D,MATCH(1,(Linescores!$A:$A=Schedule!$A2090)*(Schedule!D2090=Linescores!$C:$C),0),4)</f>
        <v>0</v>
      </c>
      <c r="G2090" cm="1">
        <f t="array" ref="G2090">INDEX(Linescores!$A:$D,MATCH(1,(Linescores!$A:$A=Schedule!$A2090)*(Schedule!E2090=Linescores!$C:$C),0),4)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INDEX(Linescores!$A:$D,MATCH(1,(Linescores!$A:$A=Schedule!$A2091)*(Schedule!D2091=Linescores!$C:$C),0),4)</f>
        <v>0</v>
      </c>
      <c r="G2091" cm="1">
        <f t="array" ref="G2091">INDEX(Linescores!$A:$D,MATCH(1,(Linescores!$A:$A=Schedule!$A2091)*(Schedule!E2091=Linescores!$C:$C),0),4)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INDEX(Linescores!$A:$D,MATCH(1,(Linescores!$A:$A=Schedule!$A2092)*(Schedule!D2092=Linescores!$C:$C),0),4)</f>
        <v>0</v>
      </c>
      <c r="G2092" cm="1">
        <f t="array" ref="G2092">INDEX(Linescores!$A:$D,MATCH(1,(Linescores!$A:$A=Schedule!$A2092)*(Schedule!E2092=Linescores!$C:$C),0),4)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INDEX(Linescores!$A:$D,MATCH(1,(Linescores!$A:$A=Schedule!$A2093)*(Schedule!D2093=Linescores!$C:$C),0),4)</f>
        <v>0</v>
      </c>
      <c r="G2093" cm="1">
        <f t="array" ref="G2093">INDEX(Linescores!$A:$D,MATCH(1,(Linescores!$A:$A=Schedule!$A2093)*(Schedule!E2093=Linescores!$C:$C),0),4)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INDEX(Linescores!$A:$D,MATCH(1,(Linescores!$A:$A=Schedule!$A2094)*(Schedule!D2094=Linescores!$C:$C),0),4)</f>
        <v>0</v>
      </c>
      <c r="G2094" cm="1">
        <f t="array" ref="G2094">INDEX(Linescores!$A:$D,MATCH(1,(Linescores!$A:$A=Schedule!$A2094)*(Schedule!E2094=Linescores!$C:$C),0),4)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INDEX(Linescores!$A:$D,MATCH(1,(Linescores!$A:$A=Schedule!$A2095)*(Schedule!D2095=Linescores!$C:$C),0),4)</f>
        <v>0</v>
      </c>
      <c r="G2095" cm="1">
        <f t="array" ref="G2095">INDEX(Linescores!$A:$D,MATCH(1,(Linescores!$A:$A=Schedule!$A2095)*(Schedule!E2095=Linescores!$C:$C),0),4)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INDEX(Linescores!$A:$D,MATCH(1,(Linescores!$A:$A=Schedule!$A2096)*(Schedule!D2096=Linescores!$C:$C),0),4)</f>
        <v>0</v>
      </c>
      <c r="G2096" cm="1">
        <f t="array" ref="G2096">INDEX(Linescores!$A:$D,MATCH(1,(Linescores!$A:$A=Schedule!$A2096)*(Schedule!E2096=Linescores!$C:$C),0),4)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INDEX(Linescores!$A:$D,MATCH(1,(Linescores!$A:$A=Schedule!$A2097)*(Schedule!D2097=Linescores!$C:$C),0),4)</f>
        <v>0</v>
      </c>
      <c r="G2097" cm="1">
        <f t="array" ref="G2097">INDEX(Linescores!$A:$D,MATCH(1,(Linescores!$A:$A=Schedule!$A2097)*(Schedule!E2097=Linescores!$C:$C),0),4)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INDEX(Linescores!$A:$D,MATCH(1,(Linescores!$A:$A=Schedule!$A2098)*(Schedule!D2098=Linescores!$C:$C),0),4)</f>
        <v>0</v>
      </c>
      <c r="G2098" cm="1">
        <f t="array" ref="G2098">INDEX(Linescores!$A:$D,MATCH(1,(Linescores!$A:$A=Schedule!$A2098)*(Schedule!E2098=Linescores!$C:$C),0),4)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INDEX(Linescores!$A:$D,MATCH(1,(Linescores!$A:$A=Schedule!$A2099)*(Schedule!D2099=Linescores!$C:$C),0),4)</f>
        <v>0</v>
      </c>
      <c r="G2099" cm="1">
        <f t="array" ref="G2099">INDEX(Linescores!$A:$D,MATCH(1,(Linescores!$A:$A=Schedule!$A2099)*(Schedule!E2099=Linescores!$C:$C),0),4)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INDEX(Linescores!$A:$D,MATCH(1,(Linescores!$A:$A=Schedule!$A2100)*(Schedule!D2100=Linescores!$C:$C),0),4)</f>
        <v>0</v>
      </c>
      <c r="G2100" cm="1">
        <f t="array" ref="G2100">INDEX(Linescores!$A:$D,MATCH(1,(Linescores!$A:$A=Schedule!$A2100)*(Schedule!E2100=Linescores!$C:$C),0),4)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INDEX(Linescores!$A:$D,MATCH(1,(Linescores!$A:$A=Schedule!$A2101)*(Schedule!D2101=Linescores!$C:$C),0),4)</f>
        <v>0</v>
      </c>
      <c r="G2101" cm="1">
        <f t="array" ref="G2101">INDEX(Linescores!$A:$D,MATCH(1,(Linescores!$A:$A=Schedule!$A2101)*(Schedule!E2101=Linescores!$C:$C),0),4)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INDEX(Linescores!$A:$D,MATCH(1,(Linescores!$A:$A=Schedule!$A2102)*(Schedule!D2102=Linescores!$C:$C),0),4)</f>
        <v>0</v>
      </c>
      <c r="G2102" cm="1">
        <f t="array" ref="G2102">INDEX(Linescores!$A:$D,MATCH(1,(Linescores!$A:$A=Schedule!$A2102)*(Schedule!E2102=Linescores!$C:$C),0),4)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INDEX(Linescores!$A:$D,MATCH(1,(Linescores!$A:$A=Schedule!$A2103)*(Schedule!D2103=Linescores!$C:$C),0),4)</f>
        <v>0</v>
      </c>
      <c r="G2103" cm="1">
        <f t="array" ref="G2103">INDEX(Linescores!$A:$D,MATCH(1,(Linescores!$A:$A=Schedule!$A2103)*(Schedule!E2103=Linescores!$C:$C),0),4)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INDEX(Linescores!$A:$D,MATCH(1,(Linescores!$A:$A=Schedule!$A2104)*(Schedule!D2104=Linescores!$C:$C),0),4)</f>
        <v>0</v>
      </c>
      <c r="G2104" cm="1">
        <f t="array" ref="G2104">INDEX(Linescores!$A:$D,MATCH(1,(Linescores!$A:$A=Schedule!$A2104)*(Schedule!E2104=Linescores!$C:$C),0),4)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INDEX(Linescores!$A:$D,MATCH(1,(Linescores!$A:$A=Schedule!$A2105)*(Schedule!D2105=Linescores!$C:$C),0),4)</f>
        <v>0</v>
      </c>
      <c r="G2105" cm="1">
        <f t="array" ref="G2105">INDEX(Linescores!$A:$D,MATCH(1,(Linescores!$A:$A=Schedule!$A2105)*(Schedule!E2105=Linescores!$C:$C),0),4)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INDEX(Linescores!$A:$D,MATCH(1,(Linescores!$A:$A=Schedule!$A2106)*(Schedule!D2106=Linescores!$C:$C),0),4)</f>
        <v>0</v>
      </c>
      <c r="G2106" cm="1">
        <f t="array" ref="G2106">INDEX(Linescores!$A:$D,MATCH(1,(Linescores!$A:$A=Schedule!$A2106)*(Schedule!E2106=Linescores!$C:$C),0),4)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INDEX(Linescores!$A:$D,MATCH(1,(Linescores!$A:$A=Schedule!$A2107)*(Schedule!D2107=Linescores!$C:$C),0),4)</f>
        <v>0</v>
      </c>
      <c r="G2107" cm="1">
        <f t="array" ref="G2107">INDEX(Linescores!$A:$D,MATCH(1,(Linescores!$A:$A=Schedule!$A2107)*(Schedule!E2107=Linescores!$C:$C),0),4)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INDEX(Linescores!$A:$D,MATCH(1,(Linescores!$A:$A=Schedule!$A2108)*(Schedule!D2108=Linescores!$C:$C),0),4)</f>
        <v>0</v>
      </c>
      <c r="G2108" cm="1">
        <f t="array" ref="G2108">INDEX(Linescores!$A:$D,MATCH(1,(Linescores!$A:$A=Schedule!$A2108)*(Schedule!E2108=Linescores!$C:$C),0),4)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INDEX(Linescores!$A:$D,MATCH(1,(Linescores!$A:$A=Schedule!$A2109)*(Schedule!D2109=Linescores!$C:$C),0),4)</f>
        <v>0</v>
      </c>
      <c r="G2109" cm="1">
        <f t="array" ref="G2109">INDEX(Linescores!$A:$D,MATCH(1,(Linescores!$A:$A=Schedule!$A2109)*(Schedule!E2109=Linescores!$C:$C),0),4)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INDEX(Linescores!$A:$D,MATCH(1,(Linescores!$A:$A=Schedule!$A2110)*(Schedule!D2110=Linescores!$C:$C),0),4)</f>
        <v>0</v>
      </c>
      <c r="G2110" cm="1">
        <f t="array" ref="G2110">INDEX(Linescores!$A:$D,MATCH(1,(Linescores!$A:$A=Schedule!$A2110)*(Schedule!E2110=Linescores!$C:$C),0),4)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INDEX(Linescores!$A:$D,MATCH(1,(Linescores!$A:$A=Schedule!$A2111)*(Schedule!D2111=Linescores!$C:$C),0),4)</f>
        <v>0</v>
      </c>
      <c r="G2111" cm="1">
        <f t="array" ref="G2111">INDEX(Linescores!$A:$D,MATCH(1,(Linescores!$A:$A=Schedule!$A2111)*(Schedule!E2111=Linescores!$C:$C),0),4)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INDEX(Linescores!$A:$D,MATCH(1,(Linescores!$A:$A=Schedule!$A2112)*(Schedule!D2112=Linescores!$C:$C),0),4)</f>
        <v>0</v>
      </c>
      <c r="G2112" cm="1">
        <f t="array" ref="G2112">INDEX(Linescores!$A:$D,MATCH(1,(Linescores!$A:$A=Schedule!$A2112)*(Schedule!E2112=Linescores!$C:$C),0),4)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INDEX(Linescores!$A:$D,MATCH(1,(Linescores!$A:$A=Schedule!$A2113)*(Schedule!D2113=Linescores!$C:$C),0),4)</f>
        <v>0</v>
      </c>
      <c r="G2113" cm="1">
        <f t="array" ref="G2113">INDEX(Linescores!$A:$D,MATCH(1,(Linescores!$A:$A=Schedule!$A2113)*(Schedule!E2113=Linescores!$C:$C),0),4)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INDEX(Linescores!$A:$D,MATCH(1,(Linescores!$A:$A=Schedule!$A2114)*(Schedule!D2114=Linescores!$C:$C),0),4)</f>
        <v>0</v>
      </c>
      <c r="G2114" cm="1">
        <f t="array" ref="G2114">INDEX(Linescores!$A:$D,MATCH(1,(Linescores!$A:$A=Schedule!$A2114)*(Schedule!E2114=Linescores!$C:$C),0),4)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INDEX(Linescores!$A:$D,MATCH(1,(Linescores!$A:$A=Schedule!$A2115)*(Schedule!D2115=Linescores!$C:$C),0),4)</f>
        <v>0</v>
      </c>
      <c r="G2115" cm="1">
        <f t="array" ref="G2115">INDEX(Linescores!$A:$D,MATCH(1,(Linescores!$A:$A=Schedule!$A2115)*(Schedule!E2115=Linescores!$C:$C),0),4)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INDEX(Linescores!$A:$D,MATCH(1,(Linescores!$A:$A=Schedule!$A2116)*(Schedule!D2116=Linescores!$C:$C),0),4)</f>
        <v>0</v>
      </c>
      <c r="G2116" cm="1">
        <f t="array" ref="G2116">INDEX(Linescores!$A:$D,MATCH(1,(Linescores!$A:$A=Schedule!$A2116)*(Schedule!E2116=Linescores!$C:$C),0),4)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INDEX(Linescores!$A:$D,MATCH(1,(Linescores!$A:$A=Schedule!$A2117)*(Schedule!D2117=Linescores!$C:$C),0),4)</f>
        <v>0</v>
      </c>
      <c r="G2117" cm="1">
        <f t="array" ref="G2117">INDEX(Linescores!$A:$D,MATCH(1,(Linescores!$A:$A=Schedule!$A2117)*(Schedule!E2117=Linescores!$C:$C),0),4)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INDEX(Linescores!$A:$D,MATCH(1,(Linescores!$A:$A=Schedule!$A2118)*(Schedule!D2118=Linescores!$C:$C),0),4)</f>
        <v>0</v>
      </c>
      <c r="G2118" cm="1">
        <f t="array" ref="G2118">INDEX(Linescores!$A:$D,MATCH(1,(Linescores!$A:$A=Schedule!$A2118)*(Schedule!E2118=Linescores!$C:$C),0),4)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INDEX(Linescores!$A:$D,MATCH(1,(Linescores!$A:$A=Schedule!$A2119)*(Schedule!D2119=Linescores!$C:$C),0),4)</f>
        <v>0</v>
      </c>
      <c r="G2119" cm="1">
        <f t="array" ref="G2119">INDEX(Linescores!$A:$D,MATCH(1,(Linescores!$A:$A=Schedule!$A2119)*(Schedule!E2119=Linescores!$C:$C),0),4)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INDEX(Linescores!$A:$D,MATCH(1,(Linescores!$A:$A=Schedule!$A2120)*(Schedule!D2120=Linescores!$C:$C),0),4)</f>
        <v>0</v>
      </c>
      <c r="G2120" cm="1">
        <f t="array" ref="G2120">INDEX(Linescores!$A:$D,MATCH(1,(Linescores!$A:$A=Schedule!$A2120)*(Schedule!E2120=Linescores!$C:$C),0),4)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INDEX(Linescores!$A:$D,MATCH(1,(Linescores!$A:$A=Schedule!$A2121)*(Schedule!D2121=Linescores!$C:$C),0),4)</f>
        <v>0</v>
      </c>
      <c r="G2121" cm="1">
        <f t="array" ref="G2121">INDEX(Linescores!$A:$D,MATCH(1,(Linescores!$A:$A=Schedule!$A2121)*(Schedule!E2121=Linescores!$C:$C),0),4)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INDEX(Linescores!$A:$D,MATCH(1,(Linescores!$A:$A=Schedule!$A2122)*(Schedule!D2122=Linescores!$C:$C),0),4)</f>
        <v>0</v>
      </c>
      <c r="G2122" cm="1">
        <f t="array" ref="G2122">INDEX(Linescores!$A:$D,MATCH(1,(Linescores!$A:$A=Schedule!$A2122)*(Schedule!E2122=Linescores!$C:$C),0),4)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INDEX(Linescores!$A:$D,MATCH(1,(Linescores!$A:$A=Schedule!$A2123)*(Schedule!D2123=Linescores!$C:$C),0),4)</f>
        <v>0</v>
      </c>
      <c r="G2123" cm="1">
        <f t="array" ref="G2123">INDEX(Linescores!$A:$D,MATCH(1,(Linescores!$A:$A=Schedule!$A2123)*(Schedule!E2123=Linescores!$C:$C),0),4)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INDEX(Linescores!$A:$D,MATCH(1,(Linescores!$A:$A=Schedule!$A2124)*(Schedule!D2124=Linescores!$C:$C),0),4)</f>
        <v>0</v>
      </c>
      <c r="G2124" cm="1">
        <f t="array" ref="G2124">INDEX(Linescores!$A:$D,MATCH(1,(Linescores!$A:$A=Schedule!$A2124)*(Schedule!E2124=Linescores!$C:$C),0),4)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INDEX(Linescores!$A:$D,MATCH(1,(Linescores!$A:$A=Schedule!$A2125)*(Schedule!D2125=Linescores!$C:$C),0),4)</f>
        <v>0</v>
      </c>
      <c r="G2125" cm="1">
        <f t="array" ref="G2125">INDEX(Linescores!$A:$D,MATCH(1,(Linescores!$A:$A=Schedule!$A2125)*(Schedule!E2125=Linescores!$C:$C),0),4)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INDEX(Linescores!$A:$D,MATCH(1,(Linescores!$A:$A=Schedule!$A2126)*(Schedule!D2126=Linescores!$C:$C),0),4)</f>
        <v>0</v>
      </c>
      <c r="G2126" cm="1">
        <f t="array" ref="G2126">INDEX(Linescores!$A:$D,MATCH(1,(Linescores!$A:$A=Schedule!$A2126)*(Schedule!E2126=Linescores!$C:$C),0),4)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INDEX(Linescores!$A:$D,MATCH(1,(Linescores!$A:$A=Schedule!$A2127)*(Schedule!D2127=Linescores!$C:$C),0),4)</f>
        <v>0</v>
      </c>
      <c r="G2127" cm="1">
        <f t="array" ref="G2127">INDEX(Linescores!$A:$D,MATCH(1,(Linescores!$A:$A=Schedule!$A2127)*(Schedule!E2127=Linescores!$C:$C),0),4)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INDEX(Linescores!$A:$D,MATCH(1,(Linescores!$A:$A=Schedule!$A2128)*(Schedule!D2128=Linescores!$C:$C),0),4)</f>
        <v>0</v>
      </c>
      <c r="G2128" cm="1">
        <f t="array" ref="G2128">INDEX(Linescores!$A:$D,MATCH(1,(Linescores!$A:$A=Schedule!$A2128)*(Schedule!E2128=Linescores!$C:$C),0),4)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INDEX(Linescores!$A:$D,MATCH(1,(Linescores!$A:$A=Schedule!$A2129)*(Schedule!D2129=Linescores!$C:$C),0),4)</f>
        <v>0</v>
      </c>
      <c r="G2129" cm="1">
        <f t="array" ref="G2129">INDEX(Linescores!$A:$D,MATCH(1,(Linescores!$A:$A=Schedule!$A2129)*(Schedule!E2129=Linescores!$C:$C),0),4)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INDEX(Linescores!$A:$D,MATCH(1,(Linescores!$A:$A=Schedule!$A2130)*(Schedule!D2130=Linescores!$C:$C),0),4)</f>
        <v>0</v>
      </c>
      <c r="G2130" cm="1">
        <f t="array" ref="G2130">INDEX(Linescores!$A:$D,MATCH(1,(Linescores!$A:$A=Schedule!$A2130)*(Schedule!E2130=Linescores!$C:$C),0),4)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INDEX(Linescores!$A:$D,MATCH(1,(Linescores!$A:$A=Schedule!$A2131)*(Schedule!D2131=Linescores!$C:$C),0),4)</f>
        <v>0</v>
      </c>
      <c r="G2131" cm="1">
        <f t="array" ref="G2131">INDEX(Linescores!$A:$D,MATCH(1,(Linescores!$A:$A=Schedule!$A2131)*(Schedule!E2131=Linescores!$C:$C),0),4)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INDEX(Linescores!$A:$D,MATCH(1,(Linescores!$A:$A=Schedule!$A2132)*(Schedule!D2132=Linescores!$C:$C),0),4)</f>
        <v>0</v>
      </c>
      <c r="G2132" cm="1">
        <f t="array" ref="G2132">INDEX(Linescores!$A:$D,MATCH(1,(Linescores!$A:$A=Schedule!$A2132)*(Schedule!E2132=Linescores!$C:$C),0),4)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INDEX(Linescores!$A:$D,MATCH(1,(Linescores!$A:$A=Schedule!$A2133)*(Schedule!D2133=Linescores!$C:$C),0),4)</f>
        <v>0</v>
      </c>
      <c r="G2133" cm="1">
        <f t="array" ref="G2133">INDEX(Linescores!$A:$D,MATCH(1,(Linescores!$A:$A=Schedule!$A2133)*(Schedule!E2133=Linescores!$C:$C),0),4)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INDEX(Linescores!$A:$D,MATCH(1,(Linescores!$A:$A=Schedule!$A2134)*(Schedule!D2134=Linescores!$C:$C),0),4)</f>
        <v>0</v>
      </c>
      <c r="G2134" cm="1">
        <f t="array" ref="G2134">INDEX(Linescores!$A:$D,MATCH(1,(Linescores!$A:$A=Schedule!$A2134)*(Schedule!E2134=Linescores!$C:$C),0),4)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INDEX(Linescores!$A:$D,MATCH(1,(Linescores!$A:$A=Schedule!$A2135)*(Schedule!D2135=Linescores!$C:$C),0),4)</f>
        <v>0</v>
      </c>
      <c r="G2135" cm="1">
        <f t="array" ref="G2135">INDEX(Linescores!$A:$D,MATCH(1,(Linescores!$A:$A=Schedule!$A2135)*(Schedule!E2135=Linescores!$C:$C),0),4)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INDEX(Linescores!$A:$D,MATCH(1,(Linescores!$A:$A=Schedule!$A2136)*(Schedule!D2136=Linescores!$C:$C),0),4)</f>
        <v>0</v>
      </c>
      <c r="G2136" cm="1">
        <f t="array" ref="G2136">INDEX(Linescores!$A:$D,MATCH(1,(Linescores!$A:$A=Schedule!$A2136)*(Schedule!E2136=Linescores!$C:$C),0),4)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INDEX(Linescores!$A:$D,MATCH(1,(Linescores!$A:$A=Schedule!$A2137)*(Schedule!D2137=Linescores!$C:$C),0),4)</f>
        <v>0</v>
      </c>
      <c r="G2137" cm="1">
        <f t="array" ref="G2137">INDEX(Linescores!$A:$D,MATCH(1,(Linescores!$A:$A=Schedule!$A2137)*(Schedule!E2137=Linescores!$C:$C),0),4)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INDEX(Linescores!$A:$D,MATCH(1,(Linescores!$A:$A=Schedule!$A2138)*(Schedule!D2138=Linescores!$C:$C),0),4)</f>
        <v>0</v>
      </c>
      <c r="G2138" cm="1">
        <f t="array" ref="G2138">INDEX(Linescores!$A:$D,MATCH(1,(Linescores!$A:$A=Schedule!$A2138)*(Schedule!E2138=Linescores!$C:$C),0),4)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INDEX(Linescores!$A:$D,MATCH(1,(Linescores!$A:$A=Schedule!$A2139)*(Schedule!D2139=Linescores!$C:$C),0),4)</f>
        <v>0</v>
      </c>
      <c r="G2139" cm="1">
        <f t="array" ref="G2139">INDEX(Linescores!$A:$D,MATCH(1,(Linescores!$A:$A=Schedule!$A2139)*(Schedule!E2139=Linescores!$C:$C),0),4)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INDEX(Linescores!$A:$D,MATCH(1,(Linescores!$A:$A=Schedule!$A2140)*(Schedule!D2140=Linescores!$C:$C),0),4)</f>
        <v>0</v>
      </c>
      <c r="G2140" cm="1">
        <f t="array" ref="G2140">INDEX(Linescores!$A:$D,MATCH(1,(Linescores!$A:$A=Schedule!$A2140)*(Schedule!E2140=Linescores!$C:$C),0),4)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INDEX(Linescores!$A:$D,MATCH(1,(Linescores!$A:$A=Schedule!$A2141)*(Schedule!D2141=Linescores!$C:$C),0),4)</f>
        <v>0</v>
      </c>
      <c r="G2141" cm="1">
        <f t="array" ref="G2141">INDEX(Linescores!$A:$D,MATCH(1,(Linescores!$A:$A=Schedule!$A2141)*(Schedule!E2141=Linescores!$C:$C),0),4)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INDEX(Linescores!$A:$D,MATCH(1,(Linescores!$A:$A=Schedule!$A2142)*(Schedule!D2142=Linescores!$C:$C),0),4)</f>
        <v>0</v>
      </c>
      <c r="G2142" cm="1">
        <f t="array" ref="G2142">INDEX(Linescores!$A:$D,MATCH(1,(Linescores!$A:$A=Schedule!$A2142)*(Schedule!E2142=Linescores!$C:$C),0),4)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INDEX(Linescores!$A:$D,MATCH(1,(Linescores!$A:$A=Schedule!$A2143)*(Schedule!D2143=Linescores!$C:$C),0),4)</f>
        <v>0</v>
      </c>
      <c r="G2143" cm="1">
        <f t="array" ref="G2143">INDEX(Linescores!$A:$D,MATCH(1,(Linescores!$A:$A=Schedule!$A2143)*(Schedule!E2143=Linescores!$C:$C),0),4)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INDEX(Linescores!$A:$D,MATCH(1,(Linescores!$A:$A=Schedule!$A2144)*(Schedule!D2144=Linescores!$C:$C),0),4)</f>
        <v>0</v>
      </c>
      <c r="G2144" cm="1">
        <f t="array" ref="G2144">INDEX(Linescores!$A:$D,MATCH(1,(Linescores!$A:$A=Schedule!$A2144)*(Schedule!E2144=Linescores!$C:$C),0),4)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INDEX(Linescores!$A:$D,MATCH(1,(Linescores!$A:$A=Schedule!$A2145)*(Schedule!D2145=Linescores!$C:$C),0),4)</f>
        <v>0</v>
      </c>
      <c r="G2145" cm="1">
        <f t="array" ref="G2145">INDEX(Linescores!$A:$D,MATCH(1,(Linescores!$A:$A=Schedule!$A2145)*(Schedule!E2145=Linescores!$C:$C),0),4)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INDEX(Linescores!$A:$D,MATCH(1,(Linescores!$A:$A=Schedule!$A2146)*(Schedule!D2146=Linescores!$C:$C),0),4)</f>
        <v>0</v>
      </c>
      <c r="G2146" cm="1">
        <f t="array" ref="G2146">INDEX(Linescores!$A:$D,MATCH(1,(Linescores!$A:$A=Schedule!$A2146)*(Schedule!E2146=Linescores!$C:$C),0),4)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INDEX(Linescores!$A:$D,MATCH(1,(Linescores!$A:$A=Schedule!$A2147)*(Schedule!D2147=Linescores!$C:$C),0),4)</f>
        <v>0</v>
      </c>
      <c r="G2147" cm="1">
        <f t="array" ref="G2147">INDEX(Linescores!$A:$D,MATCH(1,(Linescores!$A:$A=Schedule!$A2147)*(Schedule!E2147=Linescores!$C:$C),0),4)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INDEX(Linescores!$A:$D,MATCH(1,(Linescores!$A:$A=Schedule!$A2148)*(Schedule!D2148=Linescores!$C:$C),0),4)</f>
        <v>0</v>
      </c>
      <c r="G2148" cm="1">
        <f t="array" ref="G2148">INDEX(Linescores!$A:$D,MATCH(1,(Linescores!$A:$A=Schedule!$A2148)*(Schedule!E2148=Linescores!$C:$C),0),4)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INDEX(Linescores!$A:$D,MATCH(1,(Linescores!$A:$A=Schedule!$A2149)*(Schedule!D2149=Linescores!$C:$C),0),4)</f>
        <v>0</v>
      </c>
      <c r="G2149" cm="1">
        <f t="array" ref="G2149">INDEX(Linescores!$A:$D,MATCH(1,(Linescores!$A:$A=Schedule!$A2149)*(Schedule!E2149=Linescores!$C:$C),0),4)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INDEX(Linescores!$A:$D,MATCH(1,(Linescores!$A:$A=Schedule!$A2150)*(Schedule!D2150=Linescores!$C:$C),0),4)</f>
        <v>0</v>
      </c>
      <c r="G2150" cm="1">
        <f t="array" ref="G2150">INDEX(Linescores!$A:$D,MATCH(1,(Linescores!$A:$A=Schedule!$A2150)*(Schedule!E2150=Linescores!$C:$C),0),4)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INDEX(Linescores!$A:$D,MATCH(1,(Linescores!$A:$A=Schedule!$A2151)*(Schedule!D2151=Linescores!$C:$C),0),4)</f>
        <v>0</v>
      </c>
      <c r="G2151" cm="1">
        <f t="array" ref="G2151">INDEX(Linescores!$A:$D,MATCH(1,(Linescores!$A:$A=Schedule!$A2151)*(Schedule!E2151=Linescores!$C:$C),0),4)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INDEX(Linescores!$A:$D,MATCH(1,(Linescores!$A:$A=Schedule!$A2152)*(Schedule!D2152=Linescores!$C:$C),0),4)</f>
        <v>0</v>
      </c>
      <c r="G2152" cm="1">
        <f t="array" ref="G2152">INDEX(Linescores!$A:$D,MATCH(1,(Linescores!$A:$A=Schedule!$A2152)*(Schedule!E2152=Linescores!$C:$C),0),4)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INDEX(Linescores!$A:$D,MATCH(1,(Linescores!$A:$A=Schedule!$A2153)*(Schedule!D2153=Linescores!$C:$C),0),4)</f>
        <v>0</v>
      </c>
      <c r="G2153" cm="1">
        <f t="array" ref="G2153">INDEX(Linescores!$A:$D,MATCH(1,(Linescores!$A:$A=Schedule!$A2153)*(Schedule!E2153=Linescores!$C:$C),0),4)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INDEX(Linescores!$A:$D,MATCH(1,(Linescores!$A:$A=Schedule!$A2154)*(Schedule!D2154=Linescores!$C:$C),0),4)</f>
        <v>0</v>
      </c>
      <c r="G2154" cm="1">
        <f t="array" ref="G2154">INDEX(Linescores!$A:$D,MATCH(1,(Linescores!$A:$A=Schedule!$A2154)*(Schedule!E2154=Linescores!$C:$C),0),4)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INDEX(Linescores!$A:$D,MATCH(1,(Linescores!$A:$A=Schedule!$A2155)*(Schedule!D2155=Linescores!$C:$C),0),4)</f>
        <v>0</v>
      </c>
      <c r="G2155" cm="1">
        <f t="array" ref="G2155">INDEX(Linescores!$A:$D,MATCH(1,(Linescores!$A:$A=Schedule!$A2155)*(Schedule!E2155=Linescores!$C:$C),0),4)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INDEX(Linescores!$A:$D,MATCH(1,(Linescores!$A:$A=Schedule!$A2156)*(Schedule!D2156=Linescores!$C:$C),0),4)</f>
        <v>0</v>
      </c>
      <c r="G2156" cm="1">
        <f t="array" ref="G2156">INDEX(Linescores!$A:$D,MATCH(1,(Linescores!$A:$A=Schedule!$A2156)*(Schedule!E2156=Linescores!$C:$C),0),4)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INDEX(Linescores!$A:$D,MATCH(1,(Linescores!$A:$A=Schedule!$A2157)*(Schedule!D2157=Linescores!$C:$C),0),4)</f>
        <v>0</v>
      </c>
      <c r="G2157" cm="1">
        <f t="array" ref="G2157">INDEX(Linescores!$A:$D,MATCH(1,(Linescores!$A:$A=Schedule!$A2157)*(Schedule!E2157=Linescores!$C:$C),0),4)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INDEX(Linescores!$A:$D,MATCH(1,(Linescores!$A:$A=Schedule!$A2158)*(Schedule!D2158=Linescores!$C:$C),0),4)</f>
        <v>0</v>
      </c>
      <c r="G2158" cm="1">
        <f t="array" ref="G2158">INDEX(Linescores!$A:$D,MATCH(1,(Linescores!$A:$A=Schedule!$A2158)*(Schedule!E2158=Linescores!$C:$C),0),4)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INDEX(Linescores!$A:$D,MATCH(1,(Linescores!$A:$A=Schedule!$A2159)*(Schedule!D2159=Linescores!$C:$C),0),4)</f>
        <v>0</v>
      </c>
      <c r="G2159" cm="1">
        <f t="array" ref="G2159">INDEX(Linescores!$A:$D,MATCH(1,(Linescores!$A:$A=Schedule!$A2159)*(Schedule!E2159=Linescores!$C:$C),0),4)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INDEX(Linescores!$A:$D,MATCH(1,(Linescores!$A:$A=Schedule!$A2160)*(Schedule!D2160=Linescores!$C:$C),0),4)</f>
        <v>0</v>
      </c>
      <c r="G2160" cm="1">
        <f t="array" ref="G2160">INDEX(Linescores!$A:$D,MATCH(1,(Linescores!$A:$A=Schedule!$A2160)*(Schedule!E2160=Linescores!$C:$C),0),4)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INDEX(Linescores!$A:$D,MATCH(1,(Linescores!$A:$A=Schedule!$A2161)*(Schedule!D2161=Linescores!$C:$C),0),4)</f>
        <v>0</v>
      </c>
      <c r="G2161" cm="1">
        <f t="array" ref="G2161">INDEX(Linescores!$A:$D,MATCH(1,(Linescores!$A:$A=Schedule!$A2161)*(Schedule!E2161=Linescores!$C:$C),0),4)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INDEX(Linescores!$A:$D,MATCH(1,(Linescores!$A:$A=Schedule!$A2162)*(Schedule!D2162=Linescores!$C:$C),0),4)</f>
        <v>0</v>
      </c>
      <c r="G2162" cm="1">
        <f t="array" ref="G2162">INDEX(Linescores!$A:$D,MATCH(1,(Linescores!$A:$A=Schedule!$A2162)*(Schedule!E2162=Linescores!$C:$C),0),4)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INDEX(Linescores!$A:$D,MATCH(1,(Linescores!$A:$A=Schedule!$A2163)*(Schedule!D2163=Linescores!$C:$C),0),4)</f>
        <v>0</v>
      </c>
      <c r="G2163" cm="1">
        <f t="array" ref="G2163">INDEX(Linescores!$A:$D,MATCH(1,(Linescores!$A:$A=Schedule!$A2163)*(Schedule!E2163=Linescores!$C:$C),0),4)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INDEX(Linescores!$A:$D,MATCH(1,(Linescores!$A:$A=Schedule!$A2164)*(Schedule!D2164=Linescores!$C:$C),0),4)</f>
        <v>0</v>
      </c>
      <c r="G2164" cm="1">
        <f t="array" ref="G2164">INDEX(Linescores!$A:$D,MATCH(1,(Linescores!$A:$A=Schedule!$A2164)*(Schedule!E2164=Linescores!$C:$C),0),4)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INDEX(Linescores!$A:$D,MATCH(1,(Linescores!$A:$A=Schedule!$A2165)*(Schedule!D2165=Linescores!$C:$C),0),4)</f>
        <v>0</v>
      </c>
      <c r="G2165" cm="1">
        <f t="array" ref="G2165">INDEX(Linescores!$A:$D,MATCH(1,(Linescores!$A:$A=Schedule!$A2165)*(Schedule!E2165=Linescores!$C:$C),0),4)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INDEX(Linescores!$A:$D,MATCH(1,(Linescores!$A:$A=Schedule!$A2166)*(Schedule!D2166=Linescores!$C:$C),0),4)</f>
        <v>0</v>
      </c>
      <c r="G2166" cm="1">
        <f t="array" ref="G2166">INDEX(Linescores!$A:$D,MATCH(1,(Linescores!$A:$A=Schedule!$A2166)*(Schedule!E2166=Linescores!$C:$C),0),4)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INDEX(Linescores!$A:$D,MATCH(1,(Linescores!$A:$A=Schedule!$A2167)*(Schedule!D2167=Linescores!$C:$C),0),4)</f>
        <v>0</v>
      </c>
      <c r="G2167" cm="1">
        <f t="array" ref="G2167">INDEX(Linescores!$A:$D,MATCH(1,(Linescores!$A:$A=Schedule!$A2167)*(Schedule!E2167=Linescores!$C:$C),0),4)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INDEX(Linescores!$A:$D,MATCH(1,(Linescores!$A:$A=Schedule!$A2168)*(Schedule!D2168=Linescores!$C:$C),0),4)</f>
        <v>0</v>
      </c>
      <c r="G2168" cm="1">
        <f t="array" ref="G2168">INDEX(Linescores!$A:$D,MATCH(1,(Linescores!$A:$A=Schedule!$A2168)*(Schedule!E2168=Linescores!$C:$C),0),4)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INDEX(Linescores!$A:$D,MATCH(1,(Linescores!$A:$A=Schedule!$A2169)*(Schedule!D2169=Linescores!$C:$C),0),4)</f>
        <v>0</v>
      </c>
      <c r="G2169" cm="1">
        <f t="array" ref="G2169">INDEX(Linescores!$A:$D,MATCH(1,(Linescores!$A:$A=Schedule!$A2169)*(Schedule!E2169=Linescores!$C:$C),0),4)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INDEX(Linescores!$A:$D,MATCH(1,(Linescores!$A:$A=Schedule!$A2170)*(Schedule!D2170=Linescores!$C:$C),0),4)</f>
        <v>0</v>
      </c>
      <c r="G2170" cm="1">
        <f t="array" ref="G2170">INDEX(Linescores!$A:$D,MATCH(1,(Linescores!$A:$A=Schedule!$A2170)*(Schedule!E2170=Linescores!$C:$C),0),4)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INDEX(Linescores!$A:$D,MATCH(1,(Linescores!$A:$A=Schedule!$A2171)*(Schedule!D2171=Linescores!$C:$C),0),4)</f>
        <v>0</v>
      </c>
      <c r="G2171" cm="1">
        <f t="array" ref="G2171">INDEX(Linescores!$A:$D,MATCH(1,(Linescores!$A:$A=Schedule!$A2171)*(Schedule!E2171=Linescores!$C:$C),0),4)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INDEX(Linescores!$A:$D,MATCH(1,(Linescores!$A:$A=Schedule!$A2172)*(Schedule!D2172=Linescores!$C:$C),0),4)</f>
        <v>0</v>
      </c>
      <c r="G2172" cm="1">
        <f t="array" ref="G2172">INDEX(Linescores!$A:$D,MATCH(1,(Linescores!$A:$A=Schedule!$A2172)*(Schedule!E2172=Linescores!$C:$C),0),4)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INDEX(Linescores!$A:$D,MATCH(1,(Linescores!$A:$A=Schedule!$A2173)*(Schedule!D2173=Linescores!$C:$C),0),4)</f>
        <v>0</v>
      </c>
      <c r="G2173" cm="1">
        <f t="array" ref="G2173">INDEX(Linescores!$A:$D,MATCH(1,(Linescores!$A:$A=Schedule!$A2173)*(Schedule!E2173=Linescores!$C:$C),0),4)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INDEX(Linescores!$A:$D,MATCH(1,(Linescores!$A:$A=Schedule!$A2174)*(Schedule!D2174=Linescores!$C:$C),0),4)</f>
        <v>0</v>
      </c>
      <c r="G2174" cm="1">
        <f t="array" ref="G2174">INDEX(Linescores!$A:$D,MATCH(1,(Linescores!$A:$A=Schedule!$A2174)*(Schedule!E2174=Linescores!$C:$C),0),4)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INDEX(Linescores!$A:$D,MATCH(1,(Linescores!$A:$A=Schedule!$A2175)*(Schedule!D2175=Linescores!$C:$C),0),4)</f>
        <v>0</v>
      </c>
      <c r="G2175" cm="1">
        <f t="array" ref="G2175">INDEX(Linescores!$A:$D,MATCH(1,(Linescores!$A:$A=Schedule!$A2175)*(Schedule!E2175=Linescores!$C:$C),0),4)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INDEX(Linescores!$A:$D,MATCH(1,(Linescores!$A:$A=Schedule!$A2176)*(Schedule!D2176=Linescores!$C:$C),0),4)</f>
        <v>0</v>
      </c>
      <c r="G2176" cm="1">
        <f t="array" ref="G2176">INDEX(Linescores!$A:$D,MATCH(1,(Linescores!$A:$A=Schedule!$A2176)*(Schedule!E2176=Linescores!$C:$C),0),4)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INDEX(Linescores!$A:$D,MATCH(1,(Linescores!$A:$A=Schedule!$A2177)*(Schedule!D2177=Linescores!$C:$C),0),4)</f>
        <v>0</v>
      </c>
      <c r="G2177" cm="1">
        <f t="array" ref="G2177">INDEX(Linescores!$A:$D,MATCH(1,(Linescores!$A:$A=Schedule!$A2177)*(Schedule!E2177=Linescores!$C:$C),0),4)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INDEX(Linescores!$A:$D,MATCH(1,(Linescores!$A:$A=Schedule!$A2178)*(Schedule!D2178=Linescores!$C:$C),0),4)</f>
        <v>0</v>
      </c>
      <c r="G2178" cm="1">
        <f t="array" ref="G2178">INDEX(Linescores!$A:$D,MATCH(1,(Linescores!$A:$A=Schedule!$A2178)*(Schedule!E2178=Linescores!$C:$C),0),4)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INDEX(Linescores!$A:$D,MATCH(1,(Linescores!$A:$A=Schedule!$A2179)*(Schedule!D2179=Linescores!$C:$C),0),4)</f>
        <v>0</v>
      </c>
      <c r="G2179" cm="1">
        <f t="array" ref="G2179">INDEX(Linescores!$A:$D,MATCH(1,(Linescores!$A:$A=Schedule!$A2179)*(Schedule!E2179=Linescores!$C:$C),0),4)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INDEX(Linescores!$A:$D,MATCH(1,(Linescores!$A:$A=Schedule!$A2180)*(Schedule!D2180=Linescores!$C:$C),0),4)</f>
        <v>0</v>
      </c>
      <c r="G2180" cm="1">
        <f t="array" ref="G2180">INDEX(Linescores!$A:$D,MATCH(1,(Linescores!$A:$A=Schedule!$A2180)*(Schedule!E2180=Linescores!$C:$C),0),4)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INDEX(Linescores!$A:$D,MATCH(1,(Linescores!$A:$A=Schedule!$A2181)*(Schedule!D2181=Linescores!$C:$C),0),4)</f>
        <v>0</v>
      </c>
      <c r="G2181" cm="1">
        <f t="array" ref="G2181">INDEX(Linescores!$A:$D,MATCH(1,(Linescores!$A:$A=Schedule!$A2181)*(Schedule!E2181=Linescores!$C:$C),0),4)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INDEX(Linescores!$A:$D,MATCH(1,(Linescores!$A:$A=Schedule!$A2182)*(Schedule!D2182=Linescores!$C:$C),0),4)</f>
        <v>0</v>
      </c>
      <c r="G2182" cm="1">
        <f t="array" ref="G2182">INDEX(Linescores!$A:$D,MATCH(1,(Linescores!$A:$A=Schedule!$A2182)*(Schedule!E2182=Linescores!$C:$C),0),4)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INDEX(Linescores!$A:$D,MATCH(1,(Linescores!$A:$A=Schedule!$A2183)*(Schedule!D2183=Linescores!$C:$C),0),4)</f>
        <v>0</v>
      </c>
      <c r="G2183" cm="1">
        <f t="array" ref="G2183">INDEX(Linescores!$A:$D,MATCH(1,(Linescores!$A:$A=Schedule!$A2183)*(Schedule!E2183=Linescores!$C:$C),0),4)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INDEX(Linescores!$A:$D,MATCH(1,(Linescores!$A:$A=Schedule!$A2184)*(Schedule!D2184=Linescores!$C:$C),0),4)</f>
        <v>0</v>
      </c>
      <c r="G2184" cm="1">
        <f t="array" ref="G2184">INDEX(Linescores!$A:$D,MATCH(1,(Linescores!$A:$A=Schedule!$A2184)*(Schedule!E2184=Linescores!$C:$C),0),4)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INDEX(Linescores!$A:$D,MATCH(1,(Linescores!$A:$A=Schedule!$A2185)*(Schedule!D2185=Linescores!$C:$C),0),4)</f>
        <v>0</v>
      </c>
      <c r="G2185" cm="1">
        <f t="array" ref="G2185">INDEX(Linescores!$A:$D,MATCH(1,(Linescores!$A:$A=Schedule!$A2185)*(Schedule!E2185=Linescores!$C:$C),0),4)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INDEX(Linescores!$A:$D,MATCH(1,(Linescores!$A:$A=Schedule!$A2186)*(Schedule!D2186=Linescores!$C:$C),0),4)</f>
        <v>0</v>
      </c>
      <c r="G2186" cm="1">
        <f t="array" ref="G2186">INDEX(Linescores!$A:$D,MATCH(1,(Linescores!$A:$A=Schedule!$A2186)*(Schedule!E2186=Linescores!$C:$C),0),4)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INDEX(Linescores!$A:$D,MATCH(1,(Linescores!$A:$A=Schedule!$A2187)*(Schedule!D2187=Linescores!$C:$C),0),4)</f>
        <v>0</v>
      </c>
      <c r="G2187" cm="1">
        <f t="array" ref="G2187">INDEX(Linescores!$A:$D,MATCH(1,(Linescores!$A:$A=Schedule!$A2187)*(Schedule!E2187=Linescores!$C:$C),0),4)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INDEX(Linescores!$A:$D,MATCH(1,(Linescores!$A:$A=Schedule!$A2188)*(Schedule!D2188=Linescores!$C:$C),0),4)</f>
        <v>0</v>
      </c>
      <c r="G2188" cm="1">
        <f t="array" ref="G2188">INDEX(Linescores!$A:$D,MATCH(1,(Linescores!$A:$A=Schedule!$A2188)*(Schedule!E2188=Linescores!$C:$C),0),4)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INDEX(Linescores!$A:$D,MATCH(1,(Linescores!$A:$A=Schedule!$A2189)*(Schedule!D2189=Linescores!$C:$C),0),4)</f>
        <v>0</v>
      </c>
      <c r="G2189" cm="1">
        <f t="array" ref="G2189">INDEX(Linescores!$A:$D,MATCH(1,(Linescores!$A:$A=Schedule!$A2189)*(Schedule!E2189=Linescores!$C:$C),0),4)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INDEX(Linescores!$A:$D,MATCH(1,(Linescores!$A:$A=Schedule!$A2190)*(Schedule!D2190=Linescores!$C:$C),0),4)</f>
        <v>0</v>
      </c>
      <c r="G2190" cm="1">
        <f t="array" ref="G2190">INDEX(Linescores!$A:$D,MATCH(1,(Linescores!$A:$A=Schedule!$A2190)*(Schedule!E2190=Linescores!$C:$C),0),4)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INDEX(Linescores!$A:$D,MATCH(1,(Linescores!$A:$A=Schedule!$A2191)*(Schedule!D2191=Linescores!$C:$C),0),4)</f>
        <v>0</v>
      </c>
      <c r="G2191" cm="1">
        <f t="array" ref="G2191">INDEX(Linescores!$A:$D,MATCH(1,(Linescores!$A:$A=Schedule!$A2191)*(Schedule!E2191=Linescores!$C:$C),0),4)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INDEX(Linescores!$A:$D,MATCH(1,(Linescores!$A:$A=Schedule!$A2192)*(Schedule!D2192=Linescores!$C:$C),0),4)</f>
        <v>0</v>
      </c>
      <c r="G2192" cm="1">
        <f t="array" ref="G2192">INDEX(Linescores!$A:$D,MATCH(1,(Linescores!$A:$A=Schedule!$A2192)*(Schedule!E2192=Linescores!$C:$C),0),4)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INDEX(Linescores!$A:$D,MATCH(1,(Linescores!$A:$A=Schedule!$A2193)*(Schedule!D2193=Linescores!$C:$C),0),4)</f>
        <v>0</v>
      </c>
      <c r="G2193" cm="1">
        <f t="array" ref="G2193">INDEX(Linescores!$A:$D,MATCH(1,(Linescores!$A:$A=Schedule!$A2193)*(Schedule!E2193=Linescores!$C:$C),0),4)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INDEX(Linescores!$A:$D,MATCH(1,(Linescores!$A:$A=Schedule!$A2194)*(Schedule!D2194=Linescores!$C:$C),0),4)</f>
        <v>0</v>
      </c>
      <c r="G2194" cm="1">
        <f t="array" ref="G2194">INDEX(Linescores!$A:$D,MATCH(1,(Linescores!$A:$A=Schedule!$A2194)*(Schedule!E2194=Linescores!$C:$C),0),4)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INDEX(Linescores!$A:$D,MATCH(1,(Linescores!$A:$A=Schedule!$A2195)*(Schedule!D2195=Linescores!$C:$C),0),4)</f>
        <v>0</v>
      </c>
      <c r="G2195" cm="1">
        <f t="array" ref="G2195">INDEX(Linescores!$A:$D,MATCH(1,(Linescores!$A:$A=Schedule!$A2195)*(Schedule!E2195=Linescores!$C:$C),0),4)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INDEX(Linescores!$A:$D,MATCH(1,(Linescores!$A:$A=Schedule!$A2196)*(Schedule!D2196=Linescores!$C:$C),0),4)</f>
        <v>0</v>
      </c>
      <c r="G2196" cm="1">
        <f t="array" ref="G2196">INDEX(Linescores!$A:$D,MATCH(1,(Linescores!$A:$A=Schedule!$A2196)*(Schedule!E2196=Linescores!$C:$C),0),4)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INDEX(Linescores!$A:$D,MATCH(1,(Linescores!$A:$A=Schedule!$A2197)*(Schedule!D2197=Linescores!$C:$C),0),4)</f>
        <v>0</v>
      </c>
      <c r="G2197" cm="1">
        <f t="array" ref="G2197">INDEX(Linescores!$A:$D,MATCH(1,(Linescores!$A:$A=Schedule!$A2197)*(Schedule!E2197=Linescores!$C:$C),0),4)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INDEX(Linescores!$A:$D,MATCH(1,(Linescores!$A:$A=Schedule!$A2198)*(Schedule!D2198=Linescores!$C:$C),0),4)</f>
        <v>0</v>
      </c>
      <c r="G2198" cm="1">
        <f t="array" ref="G2198">INDEX(Linescores!$A:$D,MATCH(1,(Linescores!$A:$A=Schedule!$A2198)*(Schedule!E2198=Linescores!$C:$C),0),4)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INDEX(Linescores!$A:$D,MATCH(1,(Linescores!$A:$A=Schedule!$A2199)*(Schedule!D2199=Linescores!$C:$C),0),4)</f>
        <v>0</v>
      </c>
      <c r="G2199" cm="1">
        <f t="array" ref="G2199">INDEX(Linescores!$A:$D,MATCH(1,(Linescores!$A:$A=Schedule!$A2199)*(Schedule!E2199=Linescores!$C:$C),0),4)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INDEX(Linescores!$A:$D,MATCH(1,(Linescores!$A:$A=Schedule!$A2200)*(Schedule!D2200=Linescores!$C:$C),0),4)</f>
        <v>0</v>
      </c>
      <c r="G2200" cm="1">
        <f t="array" ref="G2200">INDEX(Linescores!$A:$D,MATCH(1,(Linescores!$A:$A=Schedule!$A2200)*(Schedule!E2200=Linescores!$C:$C),0),4)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INDEX(Linescores!$A:$D,MATCH(1,(Linescores!$A:$A=Schedule!$A2201)*(Schedule!D2201=Linescores!$C:$C),0),4)</f>
        <v>0</v>
      </c>
      <c r="G2201" cm="1">
        <f t="array" ref="G2201">INDEX(Linescores!$A:$D,MATCH(1,(Linescores!$A:$A=Schedule!$A2201)*(Schedule!E2201=Linescores!$C:$C),0),4)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INDEX(Linescores!$A:$D,MATCH(1,(Linescores!$A:$A=Schedule!$A2202)*(Schedule!D2202=Linescores!$C:$C),0),4)</f>
        <v>0</v>
      </c>
      <c r="G2202" cm="1">
        <f t="array" ref="G2202">INDEX(Linescores!$A:$D,MATCH(1,(Linescores!$A:$A=Schedule!$A2202)*(Schedule!E2202=Linescores!$C:$C),0),4)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INDEX(Linescores!$A:$D,MATCH(1,(Linescores!$A:$A=Schedule!$A2203)*(Schedule!D2203=Linescores!$C:$C),0),4)</f>
        <v>0</v>
      </c>
      <c r="G2203" cm="1">
        <f t="array" ref="G2203">INDEX(Linescores!$A:$D,MATCH(1,(Linescores!$A:$A=Schedule!$A2203)*(Schedule!E2203=Linescores!$C:$C),0),4)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INDEX(Linescores!$A:$D,MATCH(1,(Linescores!$A:$A=Schedule!$A2204)*(Schedule!D2204=Linescores!$C:$C),0),4)</f>
        <v>0</v>
      </c>
      <c r="G2204" cm="1">
        <f t="array" ref="G2204">INDEX(Linescores!$A:$D,MATCH(1,(Linescores!$A:$A=Schedule!$A2204)*(Schedule!E2204=Linescores!$C:$C),0),4)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INDEX(Linescores!$A:$D,MATCH(1,(Linescores!$A:$A=Schedule!$A2205)*(Schedule!D2205=Linescores!$C:$C),0),4)</f>
        <v>0</v>
      </c>
      <c r="G2205" cm="1">
        <f t="array" ref="G2205">INDEX(Linescores!$A:$D,MATCH(1,(Linescores!$A:$A=Schedule!$A2205)*(Schedule!E2205=Linescores!$C:$C),0),4)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INDEX(Linescores!$A:$D,MATCH(1,(Linescores!$A:$A=Schedule!$A2206)*(Schedule!D2206=Linescores!$C:$C),0),4)</f>
        <v>0</v>
      </c>
      <c r="G2206" cm="1">
        <f t="array" ref="G2206">INDEX(Linescores!$A:$D,MATCH(1,(Linescores!$A:$A=Schedule!$A2206)*(Schedule!E2206=Linescores!$C:$C),0),4)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INDEX(Linescores!$A:$D,MATCH(1,(Linescores!$A:$A=Schedule!$A2207)*(Schedule!D2207=Linescores!$C:$C),0),4)</f>
        <v>0</v>
      </c>
      <c r="G2207" cm="1">
        <f t="array" ref="G2207">INDEX(Linescores!$A:$D,MATCH(1,(Linescores!$A:$A=Schedule!$A2207)*(Schedule!E2207=Linescores!$C:$C),0),4)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INDEX(Linescores!$A:$D,MATCH(1,(Linescores!$A:$A=Schedule!$A2208)*(Schedule!D2208=Linescores!$C:$C),0),4)</f>
        <v>0</v>
      </c>
      <c r="G2208" cm="1">
        <f t="array" ref="G2208">INDEX(Linescores!$A:$D,MATCH(1,(Linescores!$A:$A=Schedule!$A2208)*(Schedule!E2208=Linescores!$C:$C),0),4)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INDEX(Linescores!$A:$D,MATCH(1,(Linescores!$A:$A=Schedule!$A2209)*(Schedule!D2209=Linescores!$C:$C),0),4)</f>
        <v>0</v>
      </c>
      <c r="G2209" cm="1">
        <f t="array" ref="G2209">INDEX(Linescores!$A:$D,MATCH(1,(Linescores!$A:$A=Schedule!$A2209)*(Schedule!E2209=Linescores!$C:$C),0),4)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INDEX(Linescores!$A:$D,MATCH(1,(Linescores!$A:$A=Schedule!$A2210)*(Schedule!D2210=Linescores!$C:$C),0),4)</f>
        <v>0</v>
      </c>
      <c r="G2210" cm="1">
        <f t="array" ref="G2210">INDEX(Linescores!$A:$D,MATCH(1,(Linescores!$A:$A=Schedule!$A2210)*(Schedule!E2210=Linescores!$C:$C),0),4)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INDEX(Linescores!$A:$D,MATCH(1,(Linescores!$A:$A=Schedule!$A2211)*(Schedule!D2211=Linescores!$C:$C),0),4)</f>
        <v>0</v>
      </c>
      <c r="G2211" cm="1">
        <f t="array" ref="G2211">INDEX(Linescores!$A:$D,MATCH(1,(Linescores!$A:$A=Schedule!$A2211)*(Schedule!E2211=Linescores!$C:$C),0),4)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INDEX(Linescores!$A:$D,MATCH(1,(Linescores!$A:$A=Schedule!$A2212)*(Schedule!D2212=Linescores!$C:$C),0),4)</f>
        <v>0</v>
      </c>
      <c r="G2212" cm="1">
        <f t="array" ref="G2212">INDEX(Linescores!$A:$D,MATCH(1,(Linescores!$A:$A=Schedule!$A2212)*(Schedule!E2212=Linescores!$C:$C),0),4)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INDEX(Linescores!$A:$D,MATCH(1,(Linescores!$A:$A=Schedule!$A2213)*(Schedule!D2213=Linescores!$C:$C),0),4)</f>
        <v>0</v>
      </c>
      <c r="G2213" cm="1">
        <f t="array" ref="G2213">INDEX(Linescores!$A:$D,MATCH(1,(Linescores!$A:$A=Schedule!$A2213)*(Schedule!E2213=Linescores!$C:$C),0),4)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INDEX(Linescores!$A:$D,MATCH(1,(Linescores!$A:$A=Schedule!$A2214)*(Schedule!D2214=Linescores!$C:$C),0),4)</f>
        <v>0</v>
      </c>
      <c r="G2214" cm="1">
        <f t="array" ref="G2214">INDEX(Linescores!$A:$D,MATCH(1,(Linescores!$A:$A=Schedule!$A2214)*(Schedule!E2214=Linescores!$C:$C),0),4)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INDEX(Linescores!$A:$D,MATCH(1,(Linescores!$A:$A=Schedule!$A2215)*(Schedule!D2215=Linescores!$C:$C),0),4)</f>
        <v>0</v>
      </c>
      <c r="G2215" cm="1">
        <f t="array" ref="G2215">INDEX(Linescores!$A:$D,MATCH(1,(Linescores!$A:$A=Schedule!$A2215)*(Schedule!E2215=Linescores!$C:$C),0),4)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INDEX(Linescores!$A:$D,MATCH(1,(Linescores!$A:$A=Schedule!$A2216)*(Schedule!D2216=Linescores!$C:$C),0),4)</f>
        <v>0</v>
      </c>
      <c r="G2216" cm="1">
        <f t="array" ref="G2216">INDEX(Linescores!$A:$D,MATCH(1,(Linescores!$A:$A=Schedule!$A2216)*(Schedule!E2216=Linescores!$C:$C),0),4)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INDEX(Linescores!$A:$D,MATCH(1,(Linescores!$A:$A=Schedule!$A2217)*(Schedule!D2217=Linescores!$C:$C),0),4)</f>
        <v>0</v>
      </c>
      <c r="G2217" cm="1">
        <f t="array" ref="G2217">INDEX(Linescores!$A:$D,MATCH(1,(Linescores!$A:$A=Schedule!$A2217)*(Schedule!E2217=Linescores!$C:$C),0),4)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INDEX(Linescores!$A:$D,MATCH(1,(Linescores!$A:$A=Schedule!$A2218)*(Schedule!D2218=Linescores!$C:$C),0),4)</f>
        <v>0</v>
      </c>
      <c r="G2218" cm="1">
        <f t="array" ref="G2218">INDEX(Linescores!$A:$D,MATCH(1,(Linescores!$A:$A=Schedule!$A2218)*(Schedule!E2218=Linescores!$C:$C),0),4)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INDEX(Linescores!$A:$D,MATCH(1,(Linescores!$A:$A=Schedule!$A2219)*(Schedule!D2219=Linescores!$C:$C),0),4)</f>
        <v>0</v>
      </c>
      <c r="G2219" cm="1">
        <f t="array" ref="G2219">INDEX(Linescores!$A:$D,MATCH(1,(Linescores!$A:$A=Schedule!$A2219)*(Schedule!E2219=Linescores!$C:$C),0),4)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INDEX(Linescores!$A:$D,MATCH(1,(Linescores!$A:$A=Schedule!$A2220)*(Schedule!D2220=Linescores!$C:$C),0),4)</f>
        <v>0</v>
      </c>
      <c r="G2220" cm="1">
        <f t="array" ref="G2220">INDEX(Linescores!$A:$D,MATCH(1,(Linescores!$A:$A=Schedule!$A2220)*(Schedule!E2220=Linescores!$C:$C),0),4)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INDEX(Linescores!$A:$D,MATCH(1,(Linescores!$A:$A=Schedule!$A2221)*(Schedule!D2221=Linescores!$C:$C),0),4)</f>
        <v>0</v>
      </c>
      <c r="G2221" cm="1">
        <f t="array" ref="G2221">INDEX(Linescores!$A:$D,MATCH(1,(Linescores!$A:$A=Schedule!$A2221)*(Schedule!E2221=Linescores!$C:$C),0),4)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INDEX(Linescores!$A:$D,MATCH(1,(Linescores!$A:$A=Schedule!$A2222)*(Schedule!D2222=Linescores!$C:$C),0),4)</f>
        <v>0</v>
      </c>
      <c r="G2222" cm="1">
        <f t="array" ref="G2222">INDEX(Linescores!$A:$D,MATCH(1,(Linescores!$A:$A=Schedule!$A2222)*(Schedule!E2222=Linescores!$C:$C),0),4)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INDEX(Linescores!$A:$D,MATCH(1,(Linescores!$A:$A=Schedule!$A2223)*(Schedule!D2223=Linescores!$C:$C),0),4)</f>
        <v>0</v>
      </c>
      <c r="G2223" cm="1">
        <f t="array" ref="G2223">INDEX(Linescores!$A:$D,MATCH(1,(Linescores!$A:$A=Schedule!$A2223)*(Schedule!E2223=Linescores!$C:$C),0),4)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INDEX(Linescores!$A:$D,MATCH(1,(Linescores!$A:$A=Schedule!$A2224)*(Schedule!D2224=Linescores!$C:$C),0),4)</f>
        <v>0</v>
      </c>
      <c r="G2224" cm="1">
        <f t="array" ref="G2224">INDEX(Linescores!$A:$D,MATCH(1,(Linescores!$A:$A=Schedule!$A2224)*(Schedule!E2224=Linescores!$C:$C),0),4)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INDEX(Linescores!$A:$D,MATCH(1,(Linescores!$A:$A=Schedule!$A2225)*(Schedule!D2225=Linescores!$C:$C),0),4)</f>
        <v>0</v>
      </c>
      <c r="G2225" cm="1">
        <f t="array" ref="G2225">INDEX(Linescores!$A:$D,MATCH(1,(Linescores!$A:$A=Schedule!$A2225)*(Schedule!E2225=Linescores!$C:$C),0),4)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INDEX(Linescores!$A:$D,MATCH(1,(Linescores!$A:$A=Schedule!$A2226)*(Schedule!D2226=Linescores!$C:$C),0),4)</f>
        <v>0</v>
      </c>
      <c r="G2226" cm="1">
        <f t="array" ref="G2226">INDEX(Linescores!$A:$D,MATCH(1,(Linescores!$A:$A=Schedule!$A2226)*(Schedule!E2226=Linescores!$C:$C),0),4)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INDEX(Linescores!$A:$D,MATCH(1,(Linescores!$A:$A=Schedule!$A2227)*(Schedule!D2227=Linescores!$C:$C),0),4)</f>
        <v>0</v>
      </c>
      <c r="G2227" cm="1">
        <f t="array" ref="G2227">INDEX(Linescores!$A:$D,MATCH(1,(Linescores!$A:$A=Schedule!$A2227)*(Schedule!E2227=Linescores!$C:$C),0),4)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INDEX(Linescores!$A:$D,MATCH(1,(Linescores!$A:$A=Schedule!$A2228)*(Schedule!D2228=Linescores!$C:$C),0),4)</f>
        <v>0</v>
      </c>
      <c r="G2228" cm="1">
        <f t="array" ref="G2228">INDEX(Linescores!$A:$D,MATCH(1,(Linescores!$A:$A=Schedule!$A2228)*(Schedule!E2228=Linescores!$C:$C),0),4)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INDEX(Linescores!$A:$D,MATCH(1,(Linescores!$A:$A=Schedule!$A2229)*(Schedule!D2229=Linescores!$C:$C),0),4)</f>
        <v>0</v>
      </c>
      <c r="G2229" cm="1">
        <f t="array" ref="G2229">INDEX(Linescores!$A:$D,MATCH(1,(Linescores!$A:$A=Schedule!$A2229)*(Schedule!E2229=Linescores!$C:$C),0),4)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INDEX(Linescores!$A:$D,MATCH(1,(Linescores!$A:$A=Schedule!$A2230)*(Schedule!D2230=Linescores!$C:$C),0),4)</f>
        <v>0</v>
      </c>
      <c r="G2230" cm="1">
        <f t="array" ref="G2230">INDEX(Linescores!$A:$D,MATCH(1,(Linescores!$A:$A=Schedule!$A2230)*(Schedule!E2230=Linescores!$C:$C),0),4)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INDEX(Linescores!$A:$D,MATCH(1,(Linescores!$A:$A=Schedule!$A2231)*(Schedule!D2231=Linescores!$C:$C),0),4)</f>
        <v>0</v>
      </c>
      <c r="G2231" cm="1">
        <f t="array" ref="G2231">INDEX(Linescores!$A:$D,MATCH(1,(Linescores!$A:$A=Schedule!$A2231)*(Schedule!E2231=Linescores!$C:$C),0),4)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INDEX(Linescores!$A:$D,MATCH(1,(Linescores!$A:$A=Schedule!$A2232)*(Schedule!D2232=Linescores!$C:$C),0),4)</f>
        <v>0</v>
      </c>
      <c r="G2232" cm="1">
        <f t="array" ref="G2232">INDEX(Linescores!$A:$D,MATCH(1,(Linescores!$A:$A=Schedule!$A2232)*(Schedule!E2232=Linescores!$C:$C),0),4)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INDEX(Linescores!$A:$D,MATCH(1,(Linescores!$A:$A=Schedule!$A2233)*(Schedule!D2233=Linescores!$C:$C),0),4)</f>
        <v>0</v>
      </c>
      <c r="G2233" cm="1">
        <f t="array" ref="G2233">INDEX(Linescores!$A:$D,MATCH(1,(Linescores!$A:$A=Schedule!$A2233)*(Schedule!E2233=Linescores!$C:$C),0),4)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INDEX(Linescores!$A:$D,MATCH(1,(Linescores!$A:$A=Schedule!$A2234)*(Schedule!D2234=Linescores!$C:$C),0),4)</f>
        <v>0</v>
      </c>
      <c r="G2234" cm="1">
        <f t="array" ref="G2234">INDEX(Linescores!$A:$D,MATCH(1,(Linescores!$A:$A=Schedule!$A2234)*(Schedule!E2234=Linescores!$C:$C),0),4)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INDEX(Linescores!$A:$D,MATCH(1,(Linescores!$A:$A=Schedule!$A2235)*(Schedule!D2235=Linescores!$C:$C),0),4)</f>
        <v>0</v>
      </c>
      <c r="G2235" cm="1">
        <f t="array" ref="G2235">INDEX(Linescores!$A:$D,MATCH(1,(Linescores!$A:$A=Schedule!$A2235)*(Schedule!E2235=Linescores!$C:$C),0),4)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INDEX(Linescores!$A:$D,MATCH(1,(Linescores!$A:$A=Schedule!$A2236)*(Schedule!D2236=Linescores!$C:$C),0),4)</f>
        <v>0</v>
      </c>
      <c r="G2236" cm="1">
        <f t="array" ref="G2236">INDEX(Linescores!$A:$D,MATCH(1,(Linescores!$A:$A=Schedule!$A2236)*(Schedule!E2236=Linescores!$C:$C),0),4)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INDEX(Linescores!$A:$D,MATCH(1,(Linescores!$A:$A=Schedule!$A2237)*(Schedule!D2237=Linescores!$C:$C),0),4)</f>
        <v>0</v>
      </c>
      <c r="G2237" cm="1">
        <f t="array" ref="G2237">INDEX(Linescores!$A:$D,MATCH(1,(Linescores!$A:$A=Schedule!$A2237)*(Schedule!E2237=Linescores!$C:$C),0),4)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INDEX(Linescores!$A:$D,MATCH(1,(Linescores!$A:$A=Schedule!$A2238)*(Schedule!D2238=Linescores!$C:$C),0),4)</f>
        <v>0</v>
      </c>
      <c r="G2238" cm="1">
        <f t="array" ref="G2238">INDEX(Linescores!$A:$D,MATCH(1,(Linescores!$A:$A=Schedule!$A2238)*(Schedule!E2238=Linescores!$C:$C),0),4)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INDEX(Linescores!$A:$D,MATCH(1,(Linescores!$A:$A=Schedule!$A2239)*(Schedule!D2239=Linescores!$C:$C),0),4)</f>
        <v>0</v>
      </c>
      <c r="G2239" cm="1">
        <f t="array" ref="G2239">INDEX(Linescores!$A:$D,MATCH(1,(Linescores!$A:$A=Schedule!$A2239)*(Schedule!E2239=Linescores!$C:$C),0),4)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INDEX(Linescores!$A:$D,MATCH(1,(Linescores!$A:$A=Schedule!$A2240)*(Schedule!D2240=Linescores!$C:$C),0),4)</f>
        <v>0</v>
      </c>
      <c r="G2240" cm="1">
        <f t="array" ref="G2240">INDEX(Linescores!$A:$D,MATCH(1,(Linescores!$A:$A=Schedule!$A2240)*(Schedule!E2240=Linescores!$C:$C),0),4)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INDEX(Linescores!$A:$D,MATCH(1,(Linescores!$A:$A=Schedule!$A2241)*(Schedule!D2241=Linescores!$C:$C),0),4)</f>
        <v>0</v>
      </c>
      <c r="G2241" cm="1">
        <f t="array" ref="G2241">INDEX(Linescores!$A:$D,MATCH(1,(Linescores!$A:$A=Schedule!$A2241)*(Schedule!E2241=Linescores!$C:$C),0),4)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INDEX(Linescores!$A:$D,MATCH(1,(Linescores!$A:$A=Schedule!$A2242)*(Schedule!D2242=Linescores!$C:$C),0),4)</f>
        <v>0</v>
      </c>
      <c r="G2242" cm="1">
        <f t="array" ref="G2242">INDEX(Linescores!$A:$D,MATCH(1,(Linescores!$A:$A=Schedule!$A2242)*(Schedule!E2242=Linescores!$C:$C),0),4)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INDEX(Linescores!$A:$D,MATCH(1,(Linescores!$A:$A=Schedule!$A2243)*(Schedule!D2243=Linescores!$C:$C),0),4)</f>
        <v>0</v>
      </c>
      <c r="G2243" cm="1">
        <f t="array" ref="G2243">INDEX(Linescores!$A:$D,MATCH(1,(Linescores!$A:$A=Schedule!$A2243)*(Schedule!E2243=Linescores!$C:$C),0),4)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INDEX(Linescores!$A:$D,MATCH(1,(Linescores!$A:$A=Schedule!$A2244)*(Schedule!D2244=Linescores!$C:$C),0),4)</f>
        <v>0</v>
      </c>
      <c r="G2244" cm="1">
        <f t="array" ref="G2244">INDEX(Linescores!$A:$D,MATCH(1,(Linescores!$A:$A=Schedule!$A2244)*(Schedule!E2244=Linescores!$C:$C),0),4)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INDEX(Linescores!$A:$D,MATCH(1,(Linescores!$A:$A=Schedule!$A2245)*(Schedule!D2245=Linescores!$C:$C),0),4)</f>
        <v>0</v>
      </c>
      <c r="G2245" cm="1">
        <f t="array" ref="G2245">INDEX(Linescores!$A:$D,MATCH(1,(Linescores!$A:$A=Schedule!$A2245)*(Schedule!E2245=Linescores!$C:$C),0),4)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INDEX(Linescores!$A:$D,MATCH(1,(Linescores!$A:$A=Schedule!$A2246)*(Schedule!D2246=Linescores!$C:$C),0),4)</f>
        <v>0</v>
      </c>
      <c r="G2246" cm="1">
        <f t="array" ref="G2246">INDEX(Linescores!$A:$D,MATCH(1,(Linescores!$A:$A=Schedule!$A2246)*(Schedule!E2246=Linescores!$C:$C),0),4)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INDEX(Linescores!$A:$D,MATCH(1,(Linescores!$A:$A=Schedule!$A2247)*(Schedule!D2247=Linescores!$C:$C),0),4)</f>
        <v>0</v>
      </c>
      <c r="G2247" cm="1">
        <f t="array" ref="G2247">INDEX(Linescores!$A:$D,MATCH(1,(Linescores!$A:$A=Schedule!$A2247)*(Schedule!E2247=Linescores!$C:$C),0),4)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INDEX(Linescores!$A:$D,MATCH(1,(Linescores!$A:$A=Schedule!$A2248)*(Schedule!D2248=Linescores!$C:$C),0),4)</f>
        <v>0</v>
      </c>
      <c r="G2248" cm="1">
        <f t="array" ref="G2248">INDEX(Linescores!$A:$D,MATCH(1,(Linescores!$A:$A=Schedule!$A2248)*(Schedule!E2248=Linescores!$C:$C),0),4)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INDEX(Linescores!$A:$D,MATCH(1,(Linescores!$A:$A=Schedule!$A2249)*(Schedule!D2249=Linescores!$C:$C),0),4)</f>
        <v>0</v>
      </c>
      <c r="G2249" cm="1">
        <f t="array" ref="G2249">INDEX(Linescores!$A:$D,MATCH(1,(Linescores!$A:$A=Schedule!$A2249)*(Schedule!E2249=Linescores!$C:$C),0),4)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INDEX(Linescores!$A:$D,MATCH(1,(Linescores!$A:$A=Schedule!$A2250)*(Schedule!D2250=Linescores!$C:$C),0),4)</f>
        <v>0</v>
      </c>
      <c r="G2250" cm="1">
        <f t="array" ref="G2250">INDEX(Linescores!$A:$D,MATCH(1,(Linescores!$A:$A=Schedule!$A2250)*(Schedule!E2250=Linescores!$C:$C),0),4)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INDEX(Linescores!$A:$D,MATCH(1,(Linescores!$A:$A=Schedule!$A2251)*(Schedule!D2251=Linescores!$C:$C),0),4)</f>
        <v>0</v>
      </c>
      <c r="G2251" cm="1">
        <f t="array" ref="G2251">INDEX(Linescores!$A:$D,MATCH(1,(Linescores!$A:$A=Schedule!$A2251)*(Schedule!E2251=Linescores!$C:$C),0),4)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INDEX(Linescores!$A:$D,MATCH(1,(Linescores!$A:$A=Schedule!$A2252)*(Schedule!D2252=Linescores!$C:$C),0),4)</f>
        <v>0</v>
      </c>
      <c r="G2252" cm="1">
        <f t="array" ref="G2252">INDEX(Linescores!$A:$D,MATCH(1,(Linescores!$A:$A=Schedule!$A2252)*(Schedule!E2252=Linescores!$C:$C),0),4)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INDEX(Linescores!$A:$D,MATCH(1,(Linescores!$A:$A=Schedule!$A2253)*(Schedule!D2253=Linescores!$C:$C),0),4)</f>
        <v>0</v>
      </c>
      <c r="G2253" cm="1">
        <f t="array" ref="G2253">INDEX(Linescores!$A:$D,MATCH(1,(Linescores!$A:$A=Schedule!$A2253)*(Schedule!E2253=Linescores!$C:$C),0),4)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INDEX(Linescores!$A:$D,MATCH(1,(Linescores!$A:$A=Schedule!$A2254)*(Schedule!D2254=Linescores!$C:$C),0),4)</f>
        <v>0</v>
      </c>
      <c r="G2254" cm="1">
        <f t="array" ref="G2254">INDEX(Linescores!$A:$D,MATCH(1,(Linescores!$A:$A=Schedule!$A2254)*(Schedule!E2254=Linescores!$C:$C),0),4)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INDEX(Linescores!$A:$D,MATCH(1,(Linescores!$A:$A=Schedule!$A2255)*(Schedule!D2255=Linescores!$C:$C),0),4)</f>
        <v>0</v>
      </c>
      <c r="G2255" cm="1">
        <f t="array" ref="G2255">INDEX(Linescores!$A:$D,MATCH(1,(Linescores!$A:$A=Schedule!$A2255)*(Schedule!E2255=Linescores!$C:$C),0),4)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INDEX(Linescores!$A:$D,MATCH(1,(Linescores!$A:$A=Schedule!$A2256)*(Schedule!D2256=Linescores!$C:$C),0),4)</f>
        <v>0</v>
      </c>
      <c r="G2256" cm="1">
        <f t="array" ref="G2256">INDEX(Linescores!$A:$D,MATCH(1,(Linescores!$A:$A=Schedule!$A2256)*(Schedule!E2256=Linescores!$C:$C),0),4)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INDEX(Linescores!$A:$D,MATCH(1,(Linescores!$A:$A=Schedule!$A2257)*(Schedule!D2257=Linescores!$C:$C),0),4)</f>
        <v>0</v>
      </c>
      <c r="G2257" cm="1">
        <f t="array" ref="G2257">INDEX(Linescores!$A:$D,MATCH(1,(Linescores!$A:$A=Schedule!$A2257)*(Schedule!E2257=Linescores!$C:$C),0),4)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INDEX(Linescores!$A:$D,MATCH(1,(Linescores!$A:$A=Schedule!$A2258)*(Schedule!D2258=Linescores!$C:$C),0),4)</f>
        <v>0</v>
      </c>
      <c r="G2258" cm="1">
        <f t="array" ref="G2258">INDEX(Linescores!$A:$D,MATCH(1,(Linescores!$A:$A=Schedule!$A2258)*(Schedule!E2258=Linescores!$C:$C),0),4)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INDEX(Linescores!$A:$D,MATCH(1,(Linescores!$A:$A=Schedule!$A2259)*(Schedule!D2259=Linescores!$C:$C),0),4)</f>
        <v>0</v>
      </c>
      <c r="G2259" cm="1">
        <f t="array" ref="G2259">INDEX(Linescores!$A:$D,MATCH(1,(Linescores!$A:$A=Schedule!$A2259)*(Schedule!E2259=Linescores!$C:$C),0),4)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INDEX(Linescores!$A:$D,MATCH(1,(Linescores!$A:$A=Schedule!$A2260)*(Schedule!D2260=Linescores!$C:$C),0),4)</f>
        <v>0</v>
      </c>
      <c r="G2260" cm="1">
        <f t="array" ref="G2260">INDEX(Linescores!$A:$D,MATCH(1,(Linescores!$A:$A=Schedule!$A2260)*(Schedule!E2260=Linescores!$C:$C),0),4)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INDEX(Linescores!$A:$D,MATCH(1,(Linescores!$A:$A=Schedule!$A2261)*(Schedule!D2261=Linescores!$C:$C),0),4)</f>
        <v>0</v>
      </c>
      <c r="G2261" cm="1">
        <f t="array" ref="G2261">INDEX(Linescores!$A:$D,MATCH(1,(Linescores!$A:$A=Schedule!$A2261)*(Schedule!E2261=Linescores!$C:$C),0),4)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INDEX(Linescores!$A:$D,MATCH(1,(Linescores!$A:$A=Schedule!$A2262)*(Schedule!D2262=Linescores!$C:$C),0),4)</f>
        <v>0</v>
      </c>
      <c r="G2262" cm="1">
        <f t="array" ref="G2262">INDEX(Linescores!$A:$D,MATCH(1,(Linescores!$A:$A=Schedule!$A2262)*(Schedule!E2262=Linescores!$C:$C),0),4)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INDEX(Linescores!$A:$D,MATCH(1,(Linescores!$A:$A=Schedule!$A2263)*(Schedule!D2263=Linescores!$C:$C),0),4)</f>
        <v>0</v>
      </c>
      <c r="G2263" cm="1">
        <f t="array" ref="G2263">INDEX(Linescores!$A:$D,MATCH(1,(Linescores!$A:$A=Schedule!$A2263)*(Schedule!E2263=Linescores!$C:$C),0),4)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INDEX(Linescores!$A:$D,MATCH(1,(Linescores!$A:$A=Schedule!$A2264)*(Schedule!D2264=Linescores!$C:$C),0),4)</f>
        <v>0</v>
      </c>
      <c r="G2264" cm="1">
        <f t="array" ref="G2264">INDEX(Linescores!$A:$D,MATCH(1,(Linescores!$A:$A=Schedule!$A2264)*(Schedule!E2264=Linescores!$C:$C),0),4)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INDEX(Linescores!$A:$D,MATCH(1,(Linescores!$A:$A=Schedule!$A2265)*(Schedule!D2265=Linescores!$C:$C),0),4)</f>
        <v>0</v>
      </c>
      <c r="G2265" cm="1">
        <f t="array" ref="G2265">INDEX(Linescores!$A:$D,MATCH(1,(Linescores!$A:$A=Schedule!$A2265)*(Schedule!E2265=Linescores!$C:$C),0),4)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INDEX(Linescores!$A:$D,MATCH(1,(Linescores!$A:$A=Schedule!$A2266)*(Schedule!D2266=Linescores!$C:$C),0),4)</f>
        <v>0</v>
      </c>
      <c r="G2266" cm="1">
        <f t="array" ref="G2266">INDEX(Linescores!$A:$D,MATCH(1,(Linescores!$A:$A=Schedule!$A2266)*(Schedule!E2266=Linescores!$C:$C),0),4)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INDEX(Linescores!$A:$D,MATCH(1,(Linescores!$A:$A=Schedule!$A2267)*(Schedule!D2267=Linescores!$C:$C),0),4)</f>
        <v>0</v>
      </c>
      <c r="G2267" cm="1">
        <f t="array" ref="G2267">INDEX(Linescores!$A:$D,MATCH(1,(Linescores!$A:$A=Schedule!$A2267)*(Schedule!E2267=Linescores!$C:$C),0),4)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INDEX(Linescores!$A:$D,MATCH(1,(Linescores!$A:$A=Schedule!$A2268)*(Schedule!D2268=Linescores!$C:$C),0),4)</f>
        <v>0</v>
      </c>
      <c r="G2268" cm="1">
        <f t="array" ref="G2268">INDEX(Linescores!$A:$D,MATCH(1,(Linescores!$A:$A=Schedule!$A2268)*(Schedule!E2268=Linescores!$C:$C),0),4)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INDEX(Linescores!$A:$D,MATCH(1,(Linescores!$A:$A=Schedule!$A2269)*(Schedule!D2269=Linescores!$C:$C),0),4)</f>
        <v>0</v>
      </c>
      <c r="G2269" cm="1">
        <f t="array" ref="G2269">INDEX(Linescores!$A:$D,MATCH(1,(Linescores!$A:$A=Schedule!$A2269)*(Schedule!E2269=Linescores!$C:$C),0),4)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INDEX(Linescores!$A:$D,MATCH(1,(Linescores!$A:$A=Schedule!$A2270)*(Schedule!D2270=Linescores!$C:$C),0),4)</f>
        <v>0</v>
      </c>
      <c r="G2270" cm="1">
        <f t="array" ref="G2270">INDEX(Linescores!$A:$D,MATCH(1,(Linescores!$A:$A=Schedule!$A2270)*(Schedule!E2270=Linescores!$C:$C),0),4)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INDEX(Linescores!$A:$D,MATCH(1,(Linescores!$A:$A=Schedule!$A2271)*(Schedule!D2271=Linescores!$C:$C),0),4)</f>
        <v>0</v>
      </c>
      <c r="G2271" cm="1">
        <f t="array" ref="G2271">INDEX(Linescores!$A:$D,MATCH(1,(Linescores!$A:$A=Schedule!$A2271)*(Schedule!E2271=Linescores!$C:$C),0),4)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INDEX(Linescores!$A:$D,MATCH(1,(Linescores!$A:$A=Schedule!$A2272)*(Schedule!D2272=Linescores!$C:$C),0),4)</f>
        <v>0</v>
      </c>
      <c r="G2272" cm="1">
        <f t="array" ref="G2272">INDEX(Linescores!$A:$D,MATCH(1,(Linescores!$A:$A=Schedule!$A2272)*(Schedule!E2272=Linescores!$C:$C),0),4)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INDEX(Linescores!$A:$D,MATCH(1,(Linescores!$A:$A=Schedule!$A2273)*(Schedule!D2273=Linescores!$C:$C),0),4)</f>
        <v>0</v>
      </c>
      <c r="G2273" cm="1">
        <f t="array" ref="G2273">INDEX(Linescores!$A:$D,MATCH(1,(Linescores!$A:$A=Schedule!$A2273)*(Schedule!E2273=Linescores!$C:$C),0),4)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INDEX(Linescores!$A:$D,MATCH(1,(Linescores!$A:$A=Schedule!$A2274)*(Schedule!D2274=Linescores!$C:$C),0),4)</f>
        <v>0</v>
      </c>
      <c r="G2274" cm="1">
        <f t="array" ref="G2274">INDEX(Linescores!$A:$D,MATCH(1,(Linescores!$A:$A=Schedule!$A2274)*(Schedule!E2274=Linescores!$C:$C),0),4)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INDEX(Linescores!$A:$D,MATCH(1,(Linescores!$A:$A=Schedule!$A2275)*(Schedule!D2275=Linescores!$C:$C),0),4)</f>
        <v>0</v>
      </c>
      <c r="G2275" cm="1">
        <f t="array" ref="G2275">INDEX(Linescores!$A:$D,MATCH(1,(Linescores!$A:$A=Schedule!$A2275)*(Schedule!E2275=Linescores!$C:$C),0),4)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INDEX(Linescores!$A:$D,MATCH(1,(Linescores!$A:$A=Schedule!$A2276)*(Schedule!D2276=Linescores!$C:$C),0),4)</f>
        <v>0</v>
      </c>
      <c r="G2276" cm="1">
        <f t="array" ref="G2276">INDEX(Linescores!$A:$D,MATCH(1,(Linescores!$A:$A=Schedule!$A2276)*(Schedule!E2276=Linescores!$C:$C),0),4)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INDEX(Linescores!$A:$D,MATCH(1,(Linescores!$A:$A=Schedule!$A2277)*(Schedule!D2277=Linescores!$C:$C),0),4)</f>
        <v>0</v>
      </c>
      <c r="G2277" cm="1">
        <f t="array" ref="G2277">INDEX(Linescores!$A:$D,MATCH(1,(Linescores!$A:$A=Schedule!$A2277)*(Schedule!E2277=Linescores!$C:$C),0),4)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INDEX(Linescores!$A:$D,MATCH(1,(Linescores!$A:$A=Schedule!$A2278)*(Schedule!D2278=Linescores!$C:$C),0),4)</f>
        <v>0</v>
      </c>
      <c r="G2278" cm="1">
        <f t="array" ref="G2278">INDEX(Linescores!$A:$D,MATCH(1,(Linescores!$A:$A=Schedule!$A2278)*(Schedule!E2278=Linescores!$C:$C),0),4)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INDEX(Linescores!$A:$D,MATCH(1,(Linescores!$A:$A=Schedule!$A2279)*(Schedule!D2279=Linescores!$C:$C),0),4)</f>
        <v>0</v>
      </c>
      <c r="G2279" cm="1">
        <f t="array" ref="G2279">INDEX(Linescores!$A:$D,MATCH(1,(Linescores!$A:$A=Schedule!$A2279)*(Schedule!E2279=Linescores!$C:$C),0),4)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INDEX(Linescores!$A:$D,MATCH(1,(Linescores!$A:$A=Schedule!$A2280)*(Schedule!D2280=Linescores!$C:$C),0),4)</f>
        <v>0</v>
      </c>
      <c r="G2280" cm="1">
        <f t="array" ref="G2280">INDEX(Linescores!$A:$D,MATCH(1,(Linescores!$A:$A=Schedule!$A2280)*(Schedule!E2280=Linescores!$C:$C),0),4)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INDEX(Linescores!$A:$D,MATCH(1,(Linescores!$A:$A=Schedule!$A2281)*(Schedule!D2281=Linescores!$C:$C),0),4)</f>
        <v>0</v>
      </c>
      <c r="G2281" cm="1">
        <f t="array" ref="G2281">INDEX(Linescores!$A:$D,MATCH(1,(Linescores!$A:$A=Schedule!$A2281)*(Schedule!E2281=Linescores!$C:$C),0),4)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INDEX(Linescores!$A:$D,MATCH(1,(Linescores!$A:$A=Schedule!$A2282)*(Schedule!D2282=Linescores!$C:$C),0),4)</f>
        <v>0</v>
      </c>
      <c r="G2282" cm="1">
        <f t="array" ref="G2282">INDEX(Linescores!$A:$D,MATCH(1,(Linescores!$A:$A=Schedule!$A2282)*(Schedule!E2282=Linescores!$C:$C),0),4)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INDEX(Linescores!$A:$D,MATCH(1,(Linescores!$A:$A=Schedule!$A2283)*(Schedule!D2283=Linescores!$C:$C),0),4)</f>
        <v>0</v>
      </c>
      <c r="G2283" cm="1">
        <f t="array" ref="G2283">INDEX(Linescores!$A:$D,MATCH(1,(Linescores!$A:$A=Schedule!$A2283)*(Schedule!E2283=Linescores!$C:$C),0),4)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INDEX(Linescores!$A:$D,MATCH(1,(Linescores!$A:$A=Schedule!$A2284)*(Schedule!D2284=Linescores!$C:$C),0),4)</f>
        <v>0</v>
      </c>
      <c r="G2284" cm="1">
        <f t="array" ref="G2284">INDEX(Linescores!$A:$D,MATCH(1,(Linescores!$A:$A=Schedule!$A2284)*(Schedule!E2284=Linescores!$C:$C),0),4)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INDEX(Linescores!$A:$D,MATCH(1,(Linescores!$A:$A=Schedule!$A2285)*(Schedule!D2285=Linescores!$C:$C),0),4)</f>
        <v>0</v>
      </c>
      <c r="G2285" cm="1">
        <f t="array" ref="G2285">INDEX(Linescores!$A:$D,MATCH(1,(Linescores!$A:$A=Schedule!$A2285)*(Schedule!E2285=Linescores!$C:$C),0),4)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INDEX(Linescores!$A:$D,MATCH(1,(Linescores!$A:$A=Schedule!$A2286)*(Schedule!D2286=Linescores!$C:$C),0),4)</f>
        <v>0</v>
      </c>
      <c r="G2286" cm="1">
        <f t="array" ref="G2286">INDEX(Linescores!$A:$D,MATCH(1,(Linescores!$A:$A=Schedule!$A2286)*(Schedule!E2286=Linescores!$C:$C),0),4)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INDEX(Linescores!$A:$D,MATCH(1,(Linescores!$A:$A=Schedule!$A2287)*(Schedule!D2287=Linescores!$C:$C),0),4)</f>
        <v>0</v>
      </c>
      <c r="G2287" cm="1">
        <f t="array" ref="G2287">INDEX(Linescores!$A:$D,MATCH(1,(Linescores!$A:$A=Schedule!$A2287)*(Schedule!E2287=Linescores!$C:$C),0),4)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INDEX(Linescores!$A:$D,MATCH(1,(Linescores!$A:$A=Schedule!$A2288)*(Schedule!D2288=Linescores!$C:$C),0),4)</f>
        <v>0</v>
      </c>
      <c r="G2288" cm="1">
        <f t="array" ref="G2288">INDEX(Linescores!$A:$D,MATCH(1,(Linescores!$A:$A=Schedule!$A2288)*(Schedule!E2288=Linescores!$C:$C),0),4)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INDEX(Linescores!$A:$D,MATCH(1,(Linescores!$A:$A=Schedule!$A2289)*(Schedule!D2289=Linescores!$C:$C),0),4)</f>
        <v>0</v>
      </c>
      <c r="G2289" cm="1">
        <f t="array" ref="G2289">INDEX(Linescores!$A:$D,MATCH(1,(Linescores!$A:$A=Schedule!$A2289)*(Schedule!E2289=Linescores!$C:$C),0),4)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INDEX(Linescores!$A:$D,MATCH(1,(Linescores!$A:$A=Schedule!$A2290)*(Schedule!D2290=Linescores!$C:$C),0),4)</f>
        <v>0</v>
      </c>
      <c r="G2290" cm="1">
        <f t="array" ref="G2290">INDEX(Linescores!$A:$D,MATCH(1,(Linescores!$A:$A=Schedule!$A2290)*(Schedule!E2290=Linescores!$C:$C),0),4)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INDEX(Linescores!$A:$D,MATCH(1,(Linescores!$A:$A=Schedule!$A2291)*(Schedule!D2291=Linescores!$C:$C),0),4)</f>
        <v>0</v>
      </c>
      <c r="G2291" cm="1">
        <f t="array" ref="G2291">INDEX(Linescores!$A:$D,MATCH(1,(Linescores!$A:$A=Schedule!$A2291)*(Schedule!E2291=Linescores!$C:$C),0),4)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INDEX(Linescores!$A:$D,MATCH(1,(Linescores!$A:$A=Schedule!$A2292)*(Schedule!D2292=Linescores!$C:$C),0),4)</f>
        <v>0</v>
      </c>
      <c r="G2292" cm="1">
        <f t="array" ref="G2292">INDEX(Linescores!$A:$D,MATCH(1,(Linescores!$A:$A=Schedule!$A2292)*(Schedule!E2292=Linescores!$C:$C),0),4)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INDEX(Linescores!$A:$D,MATCH(1,(Linescores!$A:$A=Schedule!$A2293)*(Schedule!D2293=Linescores!$C:$C),0),4)</f>
        <v>0</v>
      </c>
      <c r="G2293" cm="1">
        <f t="array" ref="G2293">INDEX(Linescores!$A:$D,MATCH(1,(Linescores!$A:$A=Schedule!$A2293)*(Schedule!E2293=Linescores!$C:$C),0),4)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INDEX(Linescores!$A:$D,MATCH(1,(Linescores!$A:$A=Schedule!$A2294)*(Schedule!D2294=Linescores!$C:$C),0),4)</f>
        <v>0</v>
      </c>
      <c r="G2294" cm="1">
        <f t="array" ref="G2294">INDEX(Linescores!$A:$D,MATCH(1,(Linescores!$A:$A=Schedule!$A2294)*(Schedule!E2294=Linescores!$C:$C),0),4)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INDEX(Linescores!$A:$D,MATCH(1,(Linescores!$A:$A=Schedule!$A2295)*(Schedule!D2295=Linescores!$C:$C),0),4)</f>
        <v>0</v>
      </c>
      <c r="G2295" cm="1">
        <f t="array" ref="G2295">INDEX(Linescores!$A:$D,MATCH(1,(Linescores!$A:$A=Schedule!$A2295)*(Schedule!E2295=Linescores!$C:$C),0),4)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INDEX(Linescores!$A:$D,MATCH(1,(Linescores!$A:$A=Schedule!$A2296)*(Schedule!D2296=Linescores!$C:$C),0),4)</f>
        <v>0</v>
      </c>
      <c r="G2296" cm="1">
        <f t="array" ref="G2296">INDEX(Linescores!$A:$D,MATCH(1,(Linescores!$A:$A=Schedule!$A2296)*(Schedule!E2296=Linescores!$C:$C),0),4)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INDEX(Linescores!$A:$D,MATCH(1,(Linescores!$A:$A=Schedule!$A2297)*(Schedule!D2297=Linescores!$C:$C),0),4)</f>
        <v>0</v>
      </c>
      <c r="G2297" cm="1">
        <f t="array" ref="G2297">INDEX(Linescores!$A:$D,MATCH(1,(Linescores!$A:$A=Schedule!$A2297)*(Schedule!E2297=Linescores!$C:$C),0),4)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INDEX(Linescores!$A:$D,MATCH(1,(Linescores!$A:$A=Schedule!$A2298)*(Schedule!D2298=Linescores!$C:$C),0),4)</f>
        <v>0</v>
      </c>
      <c r="G2298" cm="1">
        <f t="array" ref="G2298">INDEX(Linescores!$A:$D,MATCH(1,(Linescores!$A:$A=Schedule!$A2298)*(Schedule!E2298=Linescores!$C:$C),0),4)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INDEX(Linescores!$A:$D,MATCH(1,(Linescores!$A:$A=Schedule!$A2299)*(Schedule!D2299=Linescores!$C:$C),0),4)</f>
        <v>0</v>
      </c>
      <c r="G2299" cm="1">
        <f t="array" ref="G2299">INDEX(Linescores!$A:$D,MATCH(1,(Linescores!$A:$A=Schedule!$A2299)*(Schedule!E2299=Linescores!$C:$C),0),4)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INDEX(Linescores!$A:$D,MATCH(1,(Linescores!$A:$A=Schedule!$A2300)*(Schedule!D2300=Linescores!$C:$C),0),4)</f>
        <v>0</v>
      </c>
      <c r="G2300" cm="1">
        <f t="array" ref="G2300">INDEX(Linescores!$A:$D,MATCH(1,(Linescores!$A:$A=Schedule!$A2300)*(Schedule!E2300=Linescores!$C:$C),0),4)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INDEX(Linescores!$A:$D,MATCH(1,(Linescores!$A:$A=Schedule!$A2301)*(Schedule!D2301=Linescores!$C:$C),0),4)</f>
        <v>0</v>
      </c>
      <c r="G2301" cm="1">
        <f t="array" ref="G2301">INDEX(Linescores!$A:$D,MATCH(1,(Linescores!$A:$A=Schedule!$A2301)*(Schedule!E2301=Linescores!$C:$C),0),4)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INDEX(Linescores!$A:$D,MATCH(1,(Linescores!$A:$A=Schedule!$A2302)*(Schedule!D2302=Linescores!$C:$C),0),4)</f>
        <v>0</v>
      </c>
      <c r="G2302" cm="1">
        <f t="array" ref="G2302">INDEX(Linescores!$A:$D,MATCH(1,(Linescores!$A:$A=Schedule!$A2302)*(Schedule!E2302=Linescores!$C:$C),0),4)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INDEX(Linescores!$A:$D,MATCH(1,(Linescores!$A:$A=Schedule!$A2303)*(Schedule!D2303=Linescores!$C:$C),0),4)</f>
        <v>0</v>
      </c>
      <c r="G2303" cm="1">
        <f t="array" ref="G2303">INDEX(Linescores!$A:$D,MATCH(1,(Linescores!$A:$A=Schedule!$A2303)*(Schedule!E2303=Linescores!$C:$C),0),4)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INDEX(Linescores!$A:$D,MATCH(1,(Linescores!$A:$A=Schedule!$A2304)*(Schedule!D2304=Linescores!$C:$C),0),4)</f>
        <v>0</v>
      </c>
      <c r="G2304" cm="1">
        <f t="array" ref="G2304">INDEX(Linescores!$A:$D,MATCH(1,(Linescores!$A:$A=Schedule!$A2304)*(Schedule!E2304=Linescores!$C:$C),0),4)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INDEX(Linescores!$A:$D,MATCH(1,(Linescores!$A:$A=Schedule!$A2305)*(Schedule!D2305=Linescores!$C:$C),0),4)</f>
        <v>0</v>
      </c>
      <c r="G2305" cm="1">
        <f t="array" ref="G2305">INDEX(Linescores!$A:$D,MATCH(1,(Linescores!$A:$A=Schedule!$A2305)*(Schedule!E2305=Linescores!$C:$C),0),4)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INDEX(Linescores!$A:$D,MATCH(1,(Linescores!$A:$A=Schedule!$A2306)*(Schedule!D2306=Linescores!$C:$C),0),4)</f>
        <v>0</v>
      </c>
      <c r="G2306" cm="1">
        <f t="array" ref="G2306">INDEX(Linescores!$A:$D,MATCH(1,(Linescores!$A:$A=Schedule!$A2306)*(Schedule!E2306=Linescores!$C:$C),0),4)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INDEX(Linescores!$A:$D,MATCH(1,(Linescores!$A:$A=Schedule!$A2307)*(Schedule!D2307=Linescores!$C:$C),0),4)</f>
        <v>0</v>
      </c>
      <c r="G2307" cm="1">
        <f t="array" ref="G2307">INDEX(Linescores!$A:$D,MATCH(1,(Linescores!$A:$A=Schedule!$A2307)*(Schedule!E2307=Linescores!$C:$C),0),4)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INDEX(Linescores!$A:$D,MATCH(1,(Linescores!$A:$A=Schedule!$A2308)*(Schedule!D2308=Linescores!$C:$C),0),4)</f>
        <v>0</v>
      </c>
      <c r="G2308" cm="1">
        <f t="array" ref="G2308">INDEX(Linescores!$A:$D,MATCH(1,(Linescores!$A:$A=Schedule!$A2308)*(Schedule!E2308=Linescores!$C:$C),0),4)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INDEX(Linescores!$A:$D,MATCH(1,(Linescores!$A:$A=Schedule!$A2309)*(Schedule!D2309=Linescores!$C:$C),0),4)</f>
        <v>0</v>
      </c>
      <c r="G2309" cm="1">
        <f t="array" ref="G2309">INDEX(Linescores!$A:$D,MATCH(1,(Linescores!$A:$A=Schedule!$A2309)*(Schedule!E2309=Linescores!$C:$C),0),4)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INDEX(Linescores!$A:$D,MATCH(1,(Linescores!$A:$A=Schedule!$A2310)*(Schedule!D2310=Linescores!$C:$C),0),4)</f>
        <v>0</v>
      </c>
      <c r="G2310" cm="1">
        <f t="array" ref="G2310">INDEX(Linescores!$A:$D,MATCH(1,(Linescores!$A:$A=Schedule!$A2310)*(Schedule!E2310=Linescores!$C:$C),0),4)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INDEX(Linescores!$A:$D,MATCH(1,(Linescores!$A:$A=Schedule!$A2311)*(Schedule!D2311=Linescores!$C:$C),0),4)</f>
        <v>0</v>
      </c>
      <c r="G2311" cm="1">
        <f t="array" ref="G2311">INDEX(Linescores!$A:$D,MATCH(1,(Linescores!$A:$A=Schedule!$A2311)*(Schedule!E2311=Linescores!$C:$C),0),4)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INDEX(Linescores!$A:$D,MATCH(1,(Linescores!$A:$A=Schedule!$A2312)*(Schedule!D2312=Linescores!$C:$C),0),4)</f>
        <v>0</v>
      </c>
      <c r="G2312" cm="1">
        <f t="array" ref="G2312">INDEX(Linescores!$A:$D,MATCH(1,(Linescores!$A:$A=Schedule!$A2312)*(Schedule!E2312=Linescores!$C:$C),0),4)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INDEX(Linescores!$A:$D,MATCH(1,(Linescores!$A:$A=Schedule!$A2313)*(Schedule!D2313=Linescores!$C:$C),0),4)</f>
        <v>0</v>
      </c>
      <c r="G2313" cm="1">
        <f t="array" ref="G2313">INDEX(Linescores!$A:$D,MATCH(1,(Linescores!$A:$A=Schedule!$A2313)*(Schedule!E2313=Linescores!$C:$C),0),4)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INDEX(Linescores!$A:$D,MATCH(1,(Linescores!$A:$A=Schedule!$A2314)*(Schedule!D2314=Linescores!$C:$C),0),4)</f>
        <v>0</v>
      </c>
      <c r="G2314" cm="1">
        <f t="array" ref="G2314">INDEX(Linescores!$A:$D,MATCH(1,(Linescores!$A:$A=Schedule!$A2314)*(Schedule!E2314=Linescores!$C:$C),0),4)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INDEX(Linescores!$A:$D,MATCH(1,(Linescores!$A:$A=Schedule!$A2315)*(Schedule!D2315=Linescores!$C:$C),0),4)</f>
        <v>0</v>
      </c>
      <c r="G2315" cm="1">
        <f t="array" ref="G2315">INDEX(Linescores!$A:$D,MATCH(1,(Linescores!$A:$A=Schedule!$A2315)*(Schedule!E2315=Linescores!$C:$C),0),4)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INDEX(Linescores!$A:$D,MATCH(1,(Linescores!$A:$A=Schedule!$A2316)*(Schedule!D2316=Linescores!$C:$C),0),4)</f>
        <v>0</v>
      </c>
      <c r="G2316" cm="1">
        <f t="array" ref="G2316">INDEX(Linescores!$A:$D,MATCH(1,(Linescores!$A:$A=Schedule!$A2316)*(Schedule!E2316=Linescores!$C:$C),0),4)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INDEX(Linescores!$A:$D,MATCH(1,(Linescores!$A:$A=Schedule!$A2317)*(Schedule!D2317=Linescores!$C:$C),0),4)</f>
        <v>0</v>
      </c>
      <c r="G2317" cm="1">
        <f t="array" ref="G2317">INDEX(Linescores!$A:$D,MATCH(1,(Linescores!$A:$A=Schedule!$A2317)*(Schedule!E2317=Linescores!$C:$C),0),4)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INDEX(Linescores!$A:$D,MATCH(1,(Linescores!$A:$A=Schedule!$A2318)*(Schedule!D2318=Linescores!$C:$C),0),4)</f>
        <v>0</v>
      </c>
      <c r="G2318" cm="1">
        <f t="array" ref="G2318">INDEX(Linescores!$A:$D,MATCH(1,(Linescores!$A:$A=Schedule!$A2318)*(Schedule!E2318=Linescores!$C:$C),0),4)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INDEX(Linescores!$A:$D,MATCH(1,(Linescores!$A:$A=Schedule!$A2319)*(Schedule!D2319=Linescores!$C:$C),0),4)</f>
        <v>0</v>
      </c>
      <c r="G2319" cm="1">
        <f t="array" ref="G2319">INDEX(Linescores!$A:$D,MATCH(1,(Linescores!$A:$A=Schedule!$A2319)*(Schedule!E2319=Linescores!$C:$C),0),4)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INDEX(Linescores!$A:$D,MATCH(1,(Linescores!$A:$A=Schedule!$A2320)*(Schedule!D2320=Linescores!$C:$C),0),4)</f>
        <v>0</v>
      </c>
      <c r="G2320" cm="1">
        <f t="array" ref="G2320">INDEX(Linescores!$A:$D,MATCH(1,(Linescores!$A:$A=Schedule!$A2320)*(Schedule!E2320=Linescores!$C:$C),0),4)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INDEX(Linescores!$A:$D,MATCH(1,(Linescores!$A:$A=Schedule!$A2321)*(Schedule!D2321=Linescores!$C:$C),0),4)</f>
        <v>0</v>
      </c>
      <c r="G2321" cm="1">
        <f t="array" ref="G2321">INDEX(Linescores!$A:$D,MATCH(1,(Linescores!$A:$A=Schedule!$A2321)*(Schedule!E2321=Linescores!$C:$C),0),4)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INDEX(Linescores!$A:$D,MATCH(1,(Linescores!$A:$A=Schedule!$A2322)*(Schedule!D2322=Linescores!$C:$C),0),4)</f>
        <v>0</v>
      </c>
      <c r="G2322" cm="1">
        <f t="array" ref="G2322">INDEX(Linescores!$A:$D,MATCH(1,(Linescores!$A:$A=Schedule!$A2322)*(Schedule!E2322=Linescores!$C:$C),0),4)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INDEX(Linescores!$A:$D,MATCH(1,(Linescores!$A:$A=Schedule!$A2323)*(Schedule!D2323=Linescores!$C:$C),0),4)</f>
        <v>0</v>
      </c>
      <c r="G2323" cm="1">
        <f t="array" ref="G2323">INDEX(Linescores!$A:$D,MATCH(1,(Linescores!$A:$A=Schedule!$A2323)*(Schedule!E2323=Linescores!$C:$C),0),4)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INDEX(Linescores!$A:$D,MATCH(1,(Linescores!$A:$A=Schedule!$A2324)*(Schedule!D2324=Linescores!$C:$C),0),4)</f>
        <v>0</v>
      </c>
      <c r="G2324" cm="1">
        <f t="array" ref="G2324">INDEX(Linescores!$A:$D,MATCH(1,(Linescores!$A:$A=Schedule!$A2324)*(Schedule!E2324=Linescores!$C:$C),0),4)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INDEX(Linescores!$A:$D,MATCH(1,(Linescores!$A:$A=Schedule!$A2325)*(Schedule!D2325=Linescores!$C:$C),0),4)</f>
        <v>0</v>
      </c>
      <c r="G2325" cm="1">
        <f t="array" ref="G2325">INDEX(Linescores!$A:$D,MATCH(1,(Linescores!$A:$A=Schedule!$A2325)*(Schedule!E2325=Linescores!$C:$C),0),4)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INDEX(Linescores!$A:$D,MATCH(1,(Linescores!$A:$A=Schedule!$A2326)*(Schedule!D2326=Linescores!$C:$C),0),4)</f>
        <v>0</v>
      </c>
      <c r="G2326" cm="1">
        <f t="array" ref="G2326">INDEX(Linescores!$A:$D,MATCH(1,(Linescores!$A:$A=Schedule!$A2326)*(Schedule!E2326=Linescores!$C:$C),0),4)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INDEX(Linescores!$A:$D,MATCH(1,(Linescores!$A:$A=Schedule!$A2327)*(Schedule!D2327=Linescores!$C:$C),0),4)</f>
        <v>0</v>
      </c>
      <c r="G2327" cm="1">
        <f t="array" ref="G2327">INDEX(Linescores!$A:$D,MATCH(1,(Linescores!$A:$A=Schedule!$A2327)*(Schedule!E2327=Linescores!$C:$C),0),4)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INDEX(Linescores!$A:$D,MATCH(1,(Linescores!$A:$A=Schedule!$A2328)*(Schedule!D2328=Linescores!$C:$C),0),4)</f>
        <v>0</v>
      </c>
      <c r="G2328" cm="1">
        <f t="array" ref="G2328">INDEX(Linescores!$A:$D,MATCH(1,(Linescores!$A:$A=Schedule!$A2328)*(Schedule!E2328=Linescores!$C:$C),0),4)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INDEX(Linescores!$A:$D,MATCH(1,(Linescores!$A:$A=Schedule!$A2329)*(Schedule!D2329=Linescores!$C:$C),0),4)</f>
        <v>0</v>
      </c>
      <c r="G2329" cm="1">
        <f t="array" ref="G2329">INDEX(Linescores!$A:$D,MATCH(1,(Linescores!$A:$A=Schedule!$A2329)*(Schedule!E2329=Linescores!$C:$C),0),4)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INDEX(Linescores!$A:$D,MATCH(1,(Linescores!$A:$A=Schedule!$A2330)*(Schedule!D2330=Linescores!$C:$C),0),4)</f>
        <v>0</v>
      </c>
      <c r="G2330" cm="1">
        <f t="array" ref="G2330">INDEX(Linescores!$A:$D,MATCH(1,(Linescores!$A:$A=Schedule!$A2330)*(Schedule!E2330=Linescores!$C:$C),0),4)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INDEX(Linescores!$A:$D,MATCH(1,(Linescores!$A:$A=Schedule!$A2331)*(Schedule!D2331=Linescores!$C:$C),0),4)</f>
        <v>0</v>
      </c>
      <c r="G2331" cm="1">
        <f t="array" ref="G2331">INDEX(Linescores!$A:$D,MATCH(1,(Linescores!$A:$A=Schedule!$A2331)*(Schedule!E2331=Linescores!$C:$C),0),4)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INDEX(Linescores!$A:$D,MATCH(1,(Linescores!$A:$A=Schedule!$A2332)*(Schedule!D2332=Linescores!$C:$C),0),4)</f>
        <v>0</v>
      </c>
      <c r="G2332" cm="1">
        <f t="array" ref="G2332">INDEX(Linescores!$A:$D,MATCH(1,(Linescores!$A:$A=Schedule!$A2332)*(Schedule!E2332=Linescores!$C:$C),0),4)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INDEX(Linescores!$A:$D,MATCH(1,(Linescores!$A:$A=Schedule!$A2333)*(Schedule!D2333=Linescores!$C:$C),0),4)</f>
        <v>0</v>
      </c>
      <c r="G2333" cm="1">
        <f t="array" ref="G2333">INDEX(Linescores!$A:$D,MATCH(1,(Linescores!$A:$A=Schedule!$A2333)*(Schedule!E2333=Linescores!$C:$C),0),4)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INDEX(Linescores!$A:$D,MATCH(1,(Linescores!$A:$A=Schedule!$A2334)*(Schedule!D2334=Linescores!$C:$C),0),4)</f>
        <v>0</v>
      </c>
      <c r="G2334" cm="1">
        <f t="array" ref="G2334">INDEX(Linescores!$A:$D,MATCH(1,(Linescores!$A:$A=Schedule!$A2334)*(Schedule!E2334=Linescores!$C:$C),0),4)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INDEX(Linescores!$A:$D,MATCH(1,(Linescores!$A:$A=Schedule!$A2335)*(Schedule!D2335=Linescores!$C:$C),0),4)</f>
        <v>0</v>
      </c>
      <c r="G2335" cm="1">
        <f t="array" ref="G2335">INDEX(Linescores!$A:$D,MATCH(1,(Linescores!$A:$A=Schedule!$A2335)*(Schedule!E2335=Linescores!$C:$C),0),4)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INDEX(Linescores!$A:$D,MATCH(1,(Linescores!$A:$A=Schedule!$A2336)*(Schedule!D2336=Linescores!$C:$C),0),4)</f>
        <v>0</v>
      </c>
      <c r="G2336" cm="1">
        <f t="array" ref="G2336">INDEX(Linescores!$A:$D,MATCH(1,(Linescores!$A:$A=Schedule!$A2336)*(Schedule!E2336=Linescores!$C:$C),0),4)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INDEX(Linescores!$A:$D,MATCH(1,(Linescores!$A:$A=Schedule!$A2337)*(Schedule!D2337=Linescores!$C:$C),0),4)</f>
        <v>0</v>
      </c>
      <c r="G2337" cm="1">
        <f t="array" ref="G2337">INDEX(Linescores!$A:$D,MATCH(1,(Linescores!$A:$A=Schedule!$A2337)*(Schedule!E2337=Linescores!$C:$C),0),4)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INDEX(Linescores!$A:$D,MATCH(1,(Linescores!$A:$A=Schedule!$A2338)*(Schedule!D2338=Linescores!$C:$C),0),4)</f>
        <v>0</v>
      </c>
      <c r="G2338" cm="1">
        <f t="array" ref="G2338">INDEX(Linescores!$A:$D,MATCH(1,(Linescores!$A:$A=Schedule!$A2338)*(Schedule!E2338=Linescores!$C:$C),0),4)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INDEX(Linescores!$A:$D,MATCH(1,(Linescores!$A:$A=Schedule!$A2339)*(Schedule!D2339=Linescores!$C:$C),0),4)</f>
        <v>0</v>
      </c>
      <c r="G2339" cm="1">
        <f t="array" ref="G2339">INDEX(Linescores!$A:$D,MATCH(1,(Linescores!$A:$A=Schedule!$A2339)*(Schedule!E2339=Linescores!$C:$C),0),4)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INDEX(Linescores!$A:$D,MATCH(1,(Linescores!$A:$A=Schedule!$A2340)*(Schedule!D2340=Linescores!$C:$C),0),4)</f>
        <v>0</v>
      </c>
      <c r="G2340" cm="1">
        <f t="array" ref="G2340">INDEX(Linescores!$A:$D,MATCH(1,(Linescores!$A:$A=Schedule!$A2340)*(Schedule!E2340=Linescores!$C:$C),0),4)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INDEX(Linescores!$A:$D,MATCH(1,(Linescores!$A:$A=Schedule!$A2341)*(Schedule!D2341=Linescores!$C:$C),0),4)</f>
        <v>0</v>
      </c>
      <c r="G2341" cm="1">
        <f t="array" ref="G2341">INDEX(Linescores!$A:$D,MATCH(1,(Linescores!$A:$A=Schedule!$A2341)*(Schedule!E2341=Linescores!$C:$C),0),4)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INDEX(Linescores!$A:$D,MATCH(1,(Linescores!$A:$A=Schedule!$A2342)*(Schedule!D2342=Linescores!$C:$C),0),4)</f>
        <v>0</v>
      </c>
      <c r="G2342" cm="1">
        <f t="array" ref="G2342">INDEX(Linescores!$A:$D,MATCH(1,(Linescores!$A:$A=Schedule!$A2342)*(Schedule!E2342=Linescores!$C:$C),0),4)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INDEX(Linescores!$A:$D,MATCH(1,(Linescores!$A:$A=Schedule!$A2343)*(Schedule!D2343=Linescores!$C:$C),0),4)</f>
        <v>0</v>
      </c>
      <c r="G2343" cm="1">
        <f t="array" ref="G2343">INDEX(Linescores!$A:$D,MATCH(1,(Linescores!$A:$A=Schedule!$A2343)*(Schedule!E2343=Linescores!$C:$C),0),4)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INDEX(Linescores!$A:$D,MATCH(1,(Linescores!$A:$A=Schedule!$A2344)*(Schedule!D2344=Linescores!$C:$C),0),4)</f>
        <v>0</v>
      </c>
      <c r="G2344" cm="1">
        <f t="array" ref="G2344">INDEX(Linescores!$A:$D,MATCH(1,(Linescores!$A:$A=Schedule!$A2344)*(Schedule!E2344=Linescores!$C:$C),0),4)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INDEX(Linescores!$A:$D,MATCH(1,(Linescores!$A:$A=Schedule!$A2345)*(Schedule!D2345=Linescores!$C:$C),0),4)</f>
        <v>0</v>
      </c>
      <c r="G2345" cm="1">
        <f t="array" ref="G2345">INDEX(Linescores!$A:$D,MATCH(1,(Linescores!$A:$A=Schedule!$A2345)*(Schedule!E2345=Linescores!$C:$C),0),4)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INDEX(Linescores!$A:$D,MATCH(1,(Linescores!$A:$A=Schedule!$A2346)*(Schedule!D2346=Linescores!$C:$C),0),4)</f>
        <v>0</v>
      </c>
      <c r="G2346" cm="1">
        <f t="array" ref="G2346">INDEX(Linescores!$A:$D,MATCH(1,(Linescores!$A:$A=Schedule!$A2346)*(Schedule!E2346=Linescores!$C:$C),0),4)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INDEX(Linescores!$A:$D,MATCH(1,(Linescores!$A:$A=Schedule!$A2347)*(Schedule!D2347=Linescores!$C:$C),0),4)</f>
        <v>0</v>
      </c>
      <c r="G2347" cm="1">
        <f t="array" ref="G2347">INDEX(Linescores!$A:$D,MATCH(1,(Linescores!$A:$A=Schedule!$A2347)*(Schedule!E2347=Linescores!$C:$C),0),4)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INDEX(Linescores!$A:$D,MATCH(1,(Linescores!$A:$A=Schedule!$A2348)*(Schedule!D2348=Linescores!$C:$C),0),4)</f>
        <v>0</v>
      </c>
      <c r="G2348" cm="1">
        <f t="array" ref="G2348">INDEX(Linescores!$A:$D,MATCH(1,(Linescores!$A:$A=Schedule!$A2348)*(Schedule!E2348=Linescores!$C:$C),0),4)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INDEX(Linescores!$A:$D,MATCH(1,(Linescores!$A:$A=Schedule!$A2349)*(Schedule!D2349=Linescores!$C:$C),0),4)</f>
        <v>0</v>
      </c>
      <c r="G2349" cm="1">
        <f t="array" ref="G2349">INDEX(Linescores!$A:$D,MATCH(1,(Linescores!$A:$A=Schedule!$A2349)*(Schedule!E2349=Linescores!$C:$C),0),4)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INDEX(Linescores!$A:$D,MATCH(1,(Linescores!$A:$A=Schedule!$A2350)*(Schedule!D2350=Linescores!$C:$C),0),4)</f>
        <v>0</v>
      </c>
      <c r="G2350" cm="1">
        <f t="array" ref="G2350">INDEX(Linescores!$A:$D,MATCH(1,(Linescores!$A:$A=Schedule!$A2350)*(Schedule!E2350=Linescores!$C:$C),0),4)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INDEX(Linescores!$A:$D,MATCH(1,(Linescores!$A:$A=Schedule!$A2351)*(Schedule!D2351=Linescores!$C:$C),0),4)</f>
        <v>0</v>
      </c>
      <c r="G2351" cm="1">
        <f t="array" ref="G2351">INDEX(Linescores!$A:$D,MATCH(1,(Linescores!$A:$A=Schedule!$A2351)*(Schedule!E2351=Linescores!$C:$C),0),4)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INDEX(Linescores!$A:$D,MATCH(1,(Linescores!$A:$A=Schedule!$A2352)*(Schedule!D2352=Linescores!$C:$C),0),4)</f>
        <v>0</v>
      </c>
      <c r="G2352" cm="1">
        <f t="array" ref="G2352">INDEX(Linescores!$A:$D,MATCH(1,(Linescores!$A:$A=Schedule!$A2352)*(Schedule!E2352=Linescores!$C:$C),0),4)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INDEX(Linescores!$A:$D,MATCH(1,(Linescores!$A:$A=Schedule!$A2353)*(Schedule!D2353=Linescores!$C:$C),0),4)</f>
        <v>0</v>
      </c>
      <c r="G2353" cm="1">
        <f t="array" ref="G2353">INDEX(Linescores!$A:$D,MATCH(1,(Linescores!$A:$A=Schedule!$A2353)*(Schedule!E2353=Linescores!$C:$C),0),4)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INDEX(Linescores!$A:$D,MATCH(1,(Linescores!$A:$A=Schedule!$A2354)*(Schedule!D2354=Linescores!$C:$C),0),4)</f>
        <v>0</v>
      </c>
      <c r="G2354" cm="1">
        <f t="array" ref="G2354">INDEX(Linescores!$A:$D,MATCH(1,(Linescores!$A:$A=Schedule!$A2354)*(Schedule!E2354=Linescores!$C:$C),0),4)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INDEX(Linescores!$A:$D,MATCH(1,(Linescores!$A:$A=Schedule!$A2355)*(Schedule!D2355=Linescores!$C:$C),0),4)</f>
        <v>0</v>
      </c>
      <c r="G2355" cm="1">
        <f t="array" ref="G2355">INDEX(Linescores!$A:$D,MATCH(1,(Linescores!$A:$A=Schedule!$A2355)*(Schedule!E2355=Linescores!$C:$C),0),4)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INDEX(Linescores!$A:$D,MATCH(1,(Linescores!$A:$A=Schedule!$A2356)*(Schedule!D2356=Linescores!$C:$C),0),4)</f>
        <v>0</v>
      </c>
      <c r="G2356" cm="1">
        <f t="array" ref="G2356">INDEX(Linescores!$A:$D,MATCH(1,(Linescores!$A:$A=Schedule!$A2356)*(Schedule!E2356=Linescores!$C:$C),0),4)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INDEX(Linescores!$A:$D,MATCH(1,(Linescores!$A:$A=Schedule!$A2357)*(Schedule!D2357=Linescores!$C:$C),0),4)</f>
        <v>0</v>
      </c>
      <c r="G2357" cm="1">
        <f t="array" ref="G2357">INDEX(Linescores!$A:$D,MATCH(1,(Linescores!$A:$A=Schedule!$A2357)*(Schedule!E2357=Linescores!$C:$C),0),4)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INDEX(Linescores!$A:$D,MATCH(1,(Linescores!$A:$A=Schedule!$A2358)*(Schedule!D2358=Linescores!$C:$C),0),4)</f>
        <v>0</v>
      </c>
      <c r="G2358" cm="1">
        <f t="array" ref="G2358">INDEX(Linescores!$A:$D,MATCH(1,(Linescores!$A:$A=Schedule!$A2358)*(Schedule!E2358=Linescores!$C:$C),0),4)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INDEX(Linescores!$A:$D,MATCH(1,(Linescores!$A:$A=Schedule!$A2359)*(Schedule!D2359=Linescores!$C:$C),0),4)</f>
        <v>0</v>
      </c>
      <c r="G2359" cm="1">
        <f t="array" ref="G2359">INDEX(Linescores!$A:$D,MATCH(1,(Linescores!$A:$A=Schedule!$A2359)*(Schedule!E2359=Linescores!$C:$C),0),4)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INDEX(Linescores!$A:$D,MATCH(1,(Linescores!$A:$A=Schedule!$A2360)*(Schedule!D2360=Linescores!$C:$C),0),4)</f>
        <v>0</v>
      </c>
      <c r="G2360" cm="1">
        <f t="array" ref="G2360">INDEX(Linescores!$A:$D,MATCH(1,(Linescores!$A:$A=Schedule!$A2360)*(Schedule!E2360=Linescores!$C:$C),0),4)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INDEX(Linescores!$A:$D,MATCH(1,(Linescores!$A:$A=Schedule!$A2361)*(Schedule!D2361=Linescores!$C:$C),0),4)</f>
        <v>0</v>
      </c>
      <c r="G2361" cm="1">
        <f t="array" ref="G2361">INDEX(Linescores!$A:$D,MATCH(1,(Linescores!$A:$A=Schedule!$A2361)*(Schedule!E2361=Linescores!$C:$C),0),4)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INDEX(Linescores!$A:$D,MATCH(1,(Linescores!$A:$A=Schedule!$A2362)*(Schedule!D2362=Linescores!$C:$C),0),4)</f>
        <v>0</v>
      </c>
      <c r="G2362" cm="1">
        <f t="array" ref="G2362">INDEX(Linescores!$A:$D,MATCH(1,(Linescores!$A:$A=Schedule!$A2362)*(Schedule!E2362=Linescores!$C:$C),0),4)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INDEX(Linescores!$A:$D,MATCH(1,(Linescores!$A:$A=Schedule!$A2363)*(Schedule!D2363=Linescores!$C:$C),0),4)</f>
        <v>0</v>
      </c>
      <c r="G2363" cm="1">
        <f t="array" ref="G2363">INDEX(Linescores!$A:$D,MATCH(1,(Linescores!$A:$A=Schedule!$A2363)*(Schedule!E2363=Linescores!$C:$C),0),4)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INDEX(Linescores!$A:$D,MATCH(1,(Linescores!$A:$A=Schedule!$A2364)*(Schedule!D2364=Linescores!$C:$C),0),4)</f>
        <v>0</v>
      </c>
      <c r="G2364" cm="1">
        <f t="array" ref="G2364">INDEX(Linescores!$A:$D,MATCH(1,(Linescores!$A:$A=Schedule!$A2364)*(Schedule!E2364=Linescores!$C:$C),0),4)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INDEX(Linescores!$A:$D,MATCH(1,(Linescores!$A:$A=Schedule!$A2365)*(Schedule!D2365=Linescores!$C:$C),0),4)</f>
        <v>0</v>
      </c>
      <c r="G2365" cm="1">
        <f t="array" ref="G2365">INDEX(Linescores!$A:$D,MATCH(1,(Linescores!$A:$A=Schedule!$A2365)*(Schedule!E2365=Linescores!$C:$C),0),4)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INDEX(Linescores!$A:$D,MATCH(1,(Linescores!$A:$A=Schedule!$A2366)*(Schedule!D2366=Linescores!$C:$C),0),4)</f>
        <v>0</v>
      </c>
      <c r="G2366" cm="1">
        <f t="array" ref="G2366">INDEX(Linescores!$A:$D,MATCH(1,(Linescores!$A:$A=Schedule!$A2366)*(Schedule!E2366=Linescores!$C:$C),0),4)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INDEX(Linescores!$A:$D,MATCH(1,(Linescores!$A:$A=Schedule!$A2367)*(Schedule!D2367=Linescores!$C:$C),0),4)</f>
        <v>0</v>
      </c>
      <c r="G2367" cm="1">
        <f t="array" ref="G2367">INDEX(Linescores!$A:$D,MATCH(1,(Linescores!$A:$A=Schedule!$A2367)*(Schedule!E2367=Linescores!$C:$C),0),4)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INDEX(Linescores!$A:$D,MATCH(1,(Linescores!$A:$A=Schedule!$A2368)*(Schedule!D2368=Linescores!$C:$C),0),4)</f>
        <v>0</v>
      </c>
      <c r="G2368" cm="1">
        <f t="array" ref="G2368">INDEX(Linescores!$A:$D,MATCH(1,(Linescores!$A:$A=Schedule!$A2368)*(Schedule!E2368=Linescores!$C:$C),0),4)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INDEX(Linescores!$A:$D,MATCH(1,(Linescores!$A:$A=Schedule!$A2369)*(Schedule!D2369=Linescores!$C:$C),0),4)</f>
        <v>0</v>
      </c>
      <c r="G2369" cm="1">
        <f t="array" ref="G2369">INDEX(Linescores!$A:$D,MATCH(1,(Linescores!$A:$A=Schedule!$A2369)*(Schedule!E2369=Linescores!$C:$C),0),4)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INDEX(Linescores!$A:$D,MATCH(1,(Linescores!$A:$A=Schedule!$A2370)*(Schedule!D2370=Linescores!$C:$C),0),4)</f>
        <v>0</v>
      </c>
      <c r="G2370" cm="1">
        <f t="array" ref="G2370">INDEX(Linescores!$A:$D,MATCH(1,(Linescores!$A:$A=Schedule!$A2370)*(Schedule!E2370=Linescores!$C:$C),0),4)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INDEX(Linescores!$A:$D,MATCH(1,(Linescores!$A:$A=Schedule!$A2371)*(Schedule!D2371=Linescores!$C:$C),0),4)</f>
        <v>0</v>
      </c>
      <c r="G2371" cm="1">
        <f t="array" ref="G2371">INDEX(Linescores!$A:$D,MATCH(1,(Linescores!$A:$A=Schedule!$A2371)*(Schedule!E2371=Linescores!$C:$C),0),4)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INDEX(Linescores!$A:$D,MATCH(1,(Linescores!$A:$A=Schedule!$A2372)*(Schedule!D2372=Linescores!$C:$C),0),4)</f>
        <v>0</v>
      </c>
      <c r="G2372" cm="1">
        <f t="array" ref="G2372">INDEX(Linescores!$A:$D,MATCH(1,(Linescores!$A:$A=Schedule!$A2372)*(Schedule!E2372=Linescores!$C:$C),0),4)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INDEX(Linescores!$A:$D,MATCH(1,(Linescores!$A:$A=Schedule!$A2373)*(Schedule!D2373=Linescores!$C:$C),0),4)</f>
        <v>0</v>
      </c>
      <c r="G2373" cm="1">
        <f t="array" ref="G2373">INDEX(Linescores!$A:$D,MATCH(1,(Linescores!$A:$A=Schedule!$A2373)*(Schedule!E2373=Linescores!$C:$C),0),4)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INDEX(Linescores!$A:$D,MATCH(1,(Linescores!$A:$A=Schedule!$A2374)*(Schedule!D2374=Linescores!$C:$C),0),4)</f>
        <v>0</v>
      </c>
      <c r="G2374" cm="1">
        <f t="array" ref="G2374">INDEX(Linescores!$A:$D,MATCH(1,(Linescores!$A:$A=Schedule!$A2374)*(Schedule!E2374=Linescores!$C:$C),0),4)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INDEX(Linescores!$A:$D,MATCH(1,(Linescores!$A:$A=Schedule!$A2375)*(Schedule!D2375=Linescores!$C:$C),0),4)</f>
        <v>0</v>
      </c>
      <c r="G2375" cm="1">
        <f t="array" ref="G2375">INDEX(Linescores!$A:$D,MATCH(1,(Linescores!$A:$A=Schedule!$A2375)*(Schedule!E2375=Linescores!$C:$C),0),4)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INDEX(Linescores!$A:$D,MATCH(1,(Linescores!$A:$A=Schedule!$A2376)*(Schedule!D2376=Linescores!$C:$C),0),4)</f>
        <v>0</v>
      </c>
      <c r="G2376" cm="1">
        <f t="array" ref="G2376">INDEX(Linescores!$A:$D,MATCH(1,(Linescores!$A:$A=Schedule!$A2376)*(Schedule!E2376=Linescores!$C:$C),0),4)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INDEX(Linescores!$A:$D,MATCH(1,(Linescores!$A:$A=Schedule!$A2377)*(Schedule!D2377=Linescores!$C:$C),0),4)</f>
        <v>0</v>
      </c>
      <c r="G2377" cm="1">
        <f t="array" ref="G2377">INDEX(Linescores!$A:$D,MATCH(1,(Linescores!$A:$A=Schedule!$A2377)*(Schedule!E2377=Linescores!$C:$C),0),4)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INDEX(Linescores!$A:$D,MATCH(1,(Linescores!$A:$A=Schedule!$A2378)*(Schedule!D2378=Linescores!$C:$C),0),4)</f>
        <v>0</v>
      </c>
      <c r="G2378" cm="1">
        <f t="array" ref="G2378">INDEX(Linescores!$A:$D,MATCH(1,(Linescores!$A:$A=Schedule!$A2378)*(Schedule!E2378=Linescores!$C:$C),0),4)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INDEX(Linescores!$A:$D,MATCH(1,(Linescores!$A:$A=Schedule!$A2379)*(Schedule!D2379=Linescores!$C:$C),0),4)</f>
        <v>0</v>
      </c>
      <c r="G2379" cm="1">
        <f t="array" ref="G2379">INDEX(Linescores!$A:$D,MATCH(1,(Linescores!$A:$A=Schedule!$A2379)*(Schedule!E2379=Linescores!$C:$C),0),4)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INDEX(Linescores!$A:$D,MATCH(1,(Linescores!$A:$A=Schedule!$A2380)*(Schedule!D2380=Linescores!$C:$C),0),4)</f>
        <v>0</v>
      </c>
      <c r="G2380" cm="1">
        <f t="array" ref="G2380">INDEX(Linescores!$A:$D,MATCH(1,(Linescores!$A:$A=Schedule!$A2380)*(Schedule!E2380=Linescores!$C:$C),0),4)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INDEX(Linescores!$A:$D,MATCH(1,(Linescores!$A:$A=Schedule!$A2381)*(Schedule!D2381=Linescores!$C:$C),0),4)</f>
        <v>0</v>
      </c>
      <c r="G2381" cm="1">
        <f t="array" ref="G2381">INDEX(Linescores!$A:$D,MATCH(1,(Linescores!$A:$A=Schedule!$A2381)*(Schedule!E2381=Linescores!$C:$C),0),4)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INDEX(Linescores!$A:$D,MATCH(1,(Linescores!$A:$A=Schedule!$A2382)*(Schedule!D2382=Linescores!$C:$C),0),4)</f>
        <v>0</v>
      </c>
      <c r="G2382" cm="1">
        <f t="array" ref="G2382">INDEX(Linescores!$A:$D,MATCH(1,(Linescores!$A:$A=Schedule!$A2382)*(Schedule!E2382=Linescores!$C:$C),0),4)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INDEX(Linescores!$A:$D,MATCH(1,(Linescores!$A:$A=Schedule!$A2383)*(Schedule!D2383=Linescores!$C:$C),0),4)</f>
        <v>0</v>
      </c>
      <c r="G2383" cm="1">
        <f t="array" ref="G2383">INDEX(Linescores!$A:$D,MATCH(1,(Linescores!$A:$A=Schedule!$A2383)*(Schedule!E2383=Linescores!$C:$C),0),4)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INDEX(Linescores!$A:$D,MATCH(1,(Linescores!$A:$A=Schedule!$A2384)*(Schedule!D2384=Linescores!$C:$C),0),4)</f>
        <v>0</v>
      </c>
      <c r="G2384" cm="1">
        <f t="array" ref="G2384">INDEX(Linescores!$A:$D,MATCH(1,(Linescores!$A:$A=Schedule!$A2384)*(Schedule!E2384=Linescores!$C:$C),0),4)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INDEX(Linescores!$A:$D,MATCH(1,(Linescores!$A:$A=Schedule!$A2385)*(Schedule!D2385=Linescores!$C:$C),0),4)</f>
        <v>0</v>
      </c>
      <c r="G2385" cm="1">
        <f t="array" ref="G2385">INDEX(Linescores!$A:$D,MATCH(1,(Linescores!$A:$A=Schedule!$A2385)*(Schedule!E2385=Linescores!$C:$C),0),4)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INDEX(Linescores!$A:$D,MATCH(1,(Linescores!$A:$A=Schedule!$A2386)*(Schedule!D2386=Linescores!$C:$C),0),4)</f>
        <v>0</v>
      </c>
      <c r="G2386" cm="1">
        <f t="array" ref="G2386">INDEX(Linescores!$A:$D,MATCH(1,(Linescores!$A:$A=Schedule!$A2386)*(Schedule!E2386=Linescores!$C:$C),0),4)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INDEX(Linescores!$A:$D,MATCH(1,(Linescores!$A:$A=Schedule!$A2387)*(Schedule!D2387=Linescores!$C:$C),0),4)</f>
        <v>0</v>
      </c>
      <c r="G2387" cm="1">
        <f t="array" ref="G2387">INDEX(Linescores!$A:$D,MATCH(1,(Linescores!$A:$A=Schedule!$A2387)*(Schedule!E2387=Linescores!$C:$C),0),4)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INDEX(Linescores!$A:$D,MATCH(1,(Linescores!$A:$A=Schedule!$A2388)*(Schedule!D2388=Linescores!$C:$C),0),4)</f>
        <v>0</v>
      </c>
      <c r="G2388" cm="1">
        <f t="array" ref="G2388">INDEX(Linescores!$A:$D,MATCH(1,(Linescores!$A:$A=Schedule!$A2388)*(Schedule!E2388=Linescores!$C:$C),0),4)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INDEX(Linescores!$A:$D,MATCH(1,(Linescores!$A:$A=Schedule!$A2389)*(Schedule!D2389=Linescores!$C:$C),0),4)</f>
        <v>0</v>
      </c>
      <c r="G2389" cm="1">
        <f t="array" ref="G2389">INDEX(Linescores!$A:$D,MATCH(1,(Linescores!$A:$A=Schedule!$A2389)*(Schedule!E2389=Linescores!$C:$C),0),4)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INDEX(Linescores!$A:$D,MATCH(1,(Linescores!$A:$A=Schedule!$A2390)*(Schedule!D2390=Linescores!$C:$C),0),4)</f>
        <v>0</v>
      </c>
      <c r="G2390" cm="1">
        <f t="array" ref="G2390">INDEX(Linescores!$A:$D,MATCH(1,(Linescores!$A:$A=Schedule!$A2390)*(Schedule!E2390=Linescores!$C:$C),0),4)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INDEX(Linescores!$A:$D,MATCH(1,(Linescores!$A:$A=Schedule!$A2391)*(Schedule!D2391=Linescores!$C:$C),0),4)</f>
        <v>0</v>
      </c>
      <c r="G2391" cm="1">
        <f t="array" ref="G2391">INDEX(Linescores!$A:$D,MATCH(1,(Linescores!$A:$A=Schedule!$A2391)*(Schedule!E2391=Linescores!$C:$C),0),4)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INDEX(Linescores!$A:$D,MATCH(1,(Linescores!$A:$A=Schedule!$A2392)*(Schedule!D2392=Linescores!$C:$C),0),4)</f>
        <v>0</v>
      </c>
      <c r="G2392" cm="1">
        <f t="array" ref="G2392">INDEX(Linescores!$A:$D,MATCH(1,(Linescores!$A:$A=Schedule!$A2392)*(Schedule!E2392=Linescores!$C:$C),0),4)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INDEX(Linescores!$A:$D,MATCH(1,(Linescores!$A:$A=Schedule!$A2393)*(Schedule!D2393=Linescores!$C:$C),0),4)</f>
        <v>0</v>
      </c>
      <c r="G2393" cm="1">
        <f t="array" ref="G2393">INDEX(Linescores!$A:$D,MATCH(1,(Linescores!$A:$A=Schedule!$A2393)*(Schedule!E2393=Linescores!$C:$C),0),4)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INDEX(Linescores!$A:$D,MATCH(1,(Linescores!$A:$A=Schedule!$A2394)*(Schedule!D2394=Linescores!$C:$C),0),4)</f>
        <v>0</v>
      </c>
      <c r="G2394" cm="1">
        <f t="array" ref="G2394">INDEX(Linescores!$A:$D,MATCH(1,(Linescores!$A:$A=Schedule!$A2394)*(Schedule!E2394=Linescores!$C:$C),0),4)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INDEX(Linescores!$A:$D,MATCH(1,(Linescores!$A:$A=Schedule!$A2395)*(Schedule!D2395=Linescores!$C:$C),0),4)</f>
        <v>0</v>
      </c>
      <c r="G2395" cm="1">
        <f t="array" ref="G2395">INDEX(Linescores!$A:$D,MATCH(1,(Linescores!$A:$A=Schedule!$A2395)*(Schedule!E2395=Linescores!$C:$C),0),4)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INDEX(Linescores!$A:$D,MATCH(1,(Linescores!$A:$A=Schedule!$A2396)*(Schedule!D2396=Linescores!$C:$C),0),4)</f>
        <v>0</v>
      </c>
      <c r="G2396" cm="1">
        <f t="array" ref="G2396">INDEX(Linescores!$A:$D,MATCH(1,(Linescores!$A:$A=Schedule!$A2396)*(Schedule!E2396=Linescores!$C:$C),0),4)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INDEX(Linescores!$A:$D,MATCH(1,(Linescores!$A:$A=Schedule!$A2397)*(Schedule!D2397=Linescores!$C:$C),0),4)</f>
        <v>0</v>
      </c>
      <c r="G2397" cm="1">
        <f t="array" ref="G2397">INDEX(Linescores!$A:$D,MATCH(1,(Linescores!$A:$A=Schedule!$A2397)*(Schedule!E2397=Linescores!$C:$C),0),4)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INDEX(Linescores!$A:$D,MATCH(1,(Linescores!$A:$A=Schedule!$A2398)*(Schedule!D2398=Linescores!$C:$C),0),4)</f>
        <v>0</v>
      </c>
      <c r="G2398" cm="1">
        <f t="array" ref="G2398">INDEX(Linescores!$A:$D,MATCH(1,(Linescores!$A:$A=Schedule!$A2398)*(Schedule!E2398=Linescores!$C:$C),0),4)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INDEX(Linescores!$A:$D,MATCH(1,(Linescores!$A:$A=Schedule!$A2399)*(Schedule!D2399=Linescores!$C:$C),0),4)</f>
        <v>0</v>
      </c>
      <c r="G2399" cm="1">
        <f t="array" ref="G2399">INDEX(Linescores!$A:$D,MATCH(1,(Linescores!$A:$A=Schedule!$A2399)*(Schedule!E2399=Linescores!$C:$C),0),4)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INDEX(Linescores!$A:$D,MATCH(1,(Linescores!$A:$A=Schedule!$A2400)*(Schedule!D2400=Linescores!$C:$C),0),4)</f>
        <v>0</v>
      </c>
      <c r="G2400" cm="1">
        <f t="array" ref="G2400">INDEX(Linescores!$A:$D,MATCH(1,(Linescores!$A:$A=Schedule!$A2400)*(Schedule!E2400=Linescores!$C:$C),0),4)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INDEX(Linescores!$A:$D,MATCH(1,(Linescores!$A:$A=Schedule!$A2401)*(Schedule!D2401=Linescores!$C:$C),0),4)</f>
        <v>0</v>
      </c>
      <c r="G2401" cm="1">
        <f t="array" ref="G2401">INDEX(Linescores!$A:$D,MATCH(1,(Linescores!$A:$A=Schedule!$A2401)*(Schedule!E2401=Linescores!$C:$C),0),4)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INDEX(Linescores!$A:$D,MATCH(1,(Linescores!$A:$A=Schedule!$A2402)*(Schedule!D2402=Linescores!$C:$C),0),4)</f>
        <v>0</v>
      </c>
      <c r="G2402" cm="1">
        <f t="array" ref="G2402">INDEX(Linescores!$A:$D,MATCH(1,(Linescores!$A:$A=Schedule!$A2402)*(Schedule!E2402=Linescores!$C:$C),0),4)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INDEX(Linescores!$A:$D,MATCH(1,(Linescores!$A:$A=Schedule!$A2403)*(Schedule!D2403=Linescores!$C:$C),0),4)</f>
        <v>0</v>
      </c>
      <c r="G2403" cm="1">
        <f t="array" ref="G2403">INDEX(Linescores!$A:$D,MATCH(1,(Linescores!$A:$A=Schedule!$A2403)*(Schedule!E2403=Linescores!$C:$C),0),4)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INDEX(Linescores!$A:$D,MATCH(1,(Linescores!$A:$A=Schedule!$A2404)*(Schedule!D2404=Linescores!$C:$C),0),4)</f>
        <v>0</v>
      </c>
      <c r="G2404" cm="1">
        <f t="array" ref="G2404">INDEX(Linescores!$A:$D,MATCH(1,(Linescores!$A:$A=Schedule!$A2404)*(Schedule!E2404=Linescores!$C:$C),0),4)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INDEX(Linescores!$A:$D,MATCH(1,(Linescores!$A:$A=Schedule!$A2405)*(Schedule!D2405=Linescores!$C:$C),0),4)</f>
        <v>0</v>
      </c>
      <c r="G2405" cm="1">
        <f t="array" ref="G2405">INDEX(Linescores!$A:$D,MATCH(1,(Linescores!$A:$A=Schedule!$A2405)*(Schedule!E2405=Linescores!$C:$C),0),4)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INDEX(Linescores!$A:$D,MATCH(1,(Linescores!$A:$A=Schedule!$A2406)*(Schedule!D2406=Linescores!$C:$C),0),4)</f>
        <v>0</v>
      </c>
      <c r="G2406" cm="1">
        <f t="array" ref="G2406">INDEX(Linescores!$A:$D,MATCH(1,(Linescores!$A:$A=Schedule!$A2406)*(Schedule!E2406=Linescores!$C:$C),0),4)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INDEX(Linescores!$A:$D,MATCH(1,(Linescores!$A:$A=Schedule!$A2407)*(Schedule!D2407=Linescores!$C:$C),0),4)</f>
        <v>0</v>
      </c>
      <c r="G2407" cm="1">
        <f t="array" ref="G2407">INDEX(Linescores!$A:$D,MATCH(1,(Linescores!$A:$A=Schedule!$A2407)*(Schedule!E2407=Linescores!$C:$C),0),4)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INDEX(Linescores!$A:$D,MATCH(1,(Linescores!$A:$A=Schedule!$A2408)*(Schedule!D2408=Linescores!$C:$C),0),4)</f>
        <v>0</v>
      </c>
      <c r="G2408" cm="1">
        <f t="array" ref="G2408">INDEX(Linescores!$A:$D,MATCH(1,(Linescores!$A:$A=Schedule!$A2408)*(Schedule!E2408=Linescores!$C:$C),0),4)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INDEX(Linescores!$A:$D,MATCH(1,(Linescores!$A:$A=Schedule!$A2409)*(Schedule!D2409=Linescores!$C:$C),0),4)</f>
        <v>0</v>
      </c>
      <c r="G2409" cm="1">
        <f t="array" ref="G2409">INDEX(Linescores!$A:$D,MATCH(1,(Linescores!$A:$A=Schedule!$A2409)*(Schedule!E2409=Linescores!$C:$C),0),4)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INDEX(Linescores!$A:$D,MATCH(1,(Linescores!$A:$A=Schedule!$A2410)*(Schedule!D2410=Linescores!$C:$C),0),4)</f>
        <v>0</v>
      </c>
      <c r="G2410" cm="1">
        <f t="array" ref="G2410">INDEX(Linescores!$A:$D,MATCH(1,(Linescores!$A:$A=Schedule!$A2410)*(Schedule!E2410=Linescores!$C:$C),0),4)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INDEX(Linescores!$A:$D,MATCH(1,(Linescores!$A:$A=Schedule!$A2411)*(Schedule!D2411=Linescores!$C:$C),0),4)</f>
        <v>0</v>
      </c>
      <c r="G2411" cm="1">
        <f t="array" ref="G2411">INDEX(Linescores!$A:$D,MATCH(1,(Linescores!$A:$A=Schedule!$A2411)*(Schedule!E2411=Linescores!$C:$C),0),4)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INDEX(Linescores!$A:$D,MATCH(1,(Linescores!$A:$A=Schedule!$A2412)*(Schedule!D2412=Linescores!$C:$C),0),4)</f>
        <v>0</v>
      </c>
      <c r="G2412" cm="1">
        <f t="array" ref="G2412">INDEX(Linescores!$A:$D,MATCH(1,(Linescores!$A:$A=Schedule!$A2412)*(Schedule!E2412=Linescores!$C:$C),0),4)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INDEX(Linescores!$A:$D,MATCH(1,(Linescores!$A:$A=Schedule!$A2413)*(Schedule!D2413=Linescores!$C:$C),0),4)</f>
        <v>0</v>
      </c>
      <c r="G2413" cm="1">
        <f t="array" ref="G2413">INDEX(Linescores!$A:$D,MATCH(1,(Linescores!$A:$A=Schedule!$A2413)*(Schedule!E2413=Linescores!$C:$C),0),4)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INDEX(Linescores!$A:$D,MATCH(1,(Linescores!$A:$A=Schedule!$A2414)*(Schedule!D2414=Linescores!$C:$C),0),4)</f>
        <v>0</v>
      </c>
      <c r="G2414" cm="1">
        <f t="array" ref="G2414">INDEX(Linescores!$A:$D,MATCH(1,(Linescores!$A:$A=Schedule!$A2414)*(Schedule!E2414=Linescores!$C:$C),0),4)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INDEX(Linescores!$A:$D,MATCH(1,(Linescores!$A:$A=Schedule!$A2415)*(Schedule!D2415=Linescores!$C:$C),0),4)</f>
        <v>0</v>
      </c>
      <c r="G2415" cm="1">
        <f t="array" ref="G2415">INDEX(Linescores!$A:$D,MATCH(1,(Linescores!$A:$A=Schedule!$A2415)*(Schedule!E2415=Linescores!$C:$C),0),4)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INDEX(Linescores!$A:$D,MATCH(1,(Linescores!$A:$A=Schedule!$A2416)*(Schedule!D2416=Linescores!$C:$C),0),4)</f>
        <v>0</v>
      </c>
      <c r="G2416" cm="1">
        <f t="array" ref="G2416">INDEX(Linescores!$A:$D,MATCH(1,(Linescores!$A:$A=Schedule!$A2416)*(Schedule!E2416=Linescores!$C:$C),0),4)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INDEX(Linescores!$A:$D,MATCH(1,(Linescores!$A:$A=Schedule!$A2417)*(Schedule!D2417=Linescores!$C:$C),0),4)</f>
        <v>0</v>
      </c>
      <c r="G2417" cm="1">
        <f t="array" ref="G2417">INDEX(Linescores!$A:$D,MATCH(1,(Linescores!$A:$A=Schedule!$A2417)*(Schedule!E2417=Linescores!$C:$C),0),4)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INDEX(Linescores!$A:$D,MATCH(1,(Linescores!$A:$A=Schedule!$A2418)*(Schedule!D2418=Linescores!$C:$C),0),4)</f>
        <v>0</v>
      </c>
      <c r="G2418" cm="1">
        <f t="array" ref="G2418">INDEX(Linescores!$A:$D,MATCH(1,(Linescores!$A:$A=Schedule!$A2418)*(Schedule!E2418=Linescores!$C:$C),0),4)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INDEX(Linescores!$A:$D,MATCH(1,(Linescores!$A:$A=Schedule!$A2419)*(Schedule!D2419=Linescores!$C:$C),0),4)</f>
        <v>0</v>
      </c>
      <c r="G2419" cm="1">
        <f t="array" ref="G2419">INDEX(Linescores!$A:$D,MATCH(1,(Linescores!$A:$A=Schedule!$A2419)*(Schedule!E2419=Linescores!$C:$C),0),4)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INDEX(Linescores!$A:$D,MATCH(1,(Linescores!$A:$A=Schedule!$A2420)*(Schedule!D2420=Linescores!$C:$C),0),4)</f>
        <v>0</v>
      </c>
      <c r="G2420" cm="1">
        <f t="array" ref="G2420">INDEX(Linescores!$A:$D,MATCH(1,(Linescores!$A:$A=Schedule!$A2420)*(Schedule!E2420=Linescores!$C:$C),0),4)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INDEX(Linescores!$A:$D,MATCH(1,(Linescores!$A:$A=Schedule!$A2421)*(Schedule!D2421=Linescores!$C:$C),0),4)</f>
        <v>0</v>
      </c>
      <c r="G2421" cm="1">
        <f t="array" ref="G2421">INDEX(Linescores!$A:$D,MATCH(1,(Linescores!$A:$A=Schedule!$A2421)*(Schedule!E2421=Linescores!$C:$C),0),4)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INDEX(Linescores!$A:$D,MATCH(1,(Linescores!$A:$A=Schedule!$A2422)*(Schedule!D2422=Linescores!$C:$C),0),4)</f>
        <v>0</v>
      </c>
      <c r="G2422" cm="1">
        <f t="array" ref="G2422">INDEX(Linescores!$A:$D,MATCH(1,(Linescores!$A:$A=Schedule!$A2422)*(Schedule!E2422=Linescores!$C:$C),0),4)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INDEX(Linescores!$A:$D,MATCH(1,(Linescores!$A:$A=Schedule!$A2423)*(Schedule!D2423=Linescores!$C:$C),0),4)</f>
        <v>0</v>
      </c>
      <c r="G2423" cm="1">
        <f t="array" ref="G2423">INDEX(Linescores!$A:$D,MATCH(1,(Linescores!$A:$A=Schedule!$A2423)*(Schedule!E2423=Linescores!$C:$C),0),4)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INDEX(Linescores!$A:$D,MATCH(1,(Linescores!$A:$A=Schedule!$A2424)*(Schedule!D2424=Linescores!$C:$C),0),4)</f>
        <v>0</v>
      </c>
      <c r="G2424" cm="1">
        <f t="array" ref="G2424">INDEX(Linescores!$A:$D,MATCH(1,(Linescores!$A:$A=Schedule!$A2424)*(Schedule!E2424=Linescores!$C:$C),0),4)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INDEX(Linescores!$A:$D,MATCH(1,(Linescores!$A:$A=Schedule!$A2425)*(Schedule!D2425=Linescores!$C:$C),0),4)</f>
        <v>0</v>
      </c>
      <c r="G2425" cm="1">
        <f t="array" ref="G2425">INDEX(Linescores!$A:$D,MATCH(1,(Linescores!$A:$A=Schedule!$A2425)*(Schedule!E2425=Linescores!$C:$C),0),4)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INDEX(Linescores!$A:$D,MATCH(1,(Linescores!$A:$A=Schedule!$A2426)*(Schedule!D2426=Linescores!$C:$C),0),4)</f>
        <v>0</v>
      </c>
      <c r="G2426" cm="1">
        <f t="array" ref="G2426">INDEX(Linescores!$A:$D,MATCH(1,(Linescores!$A:$A=Schedule!$A2426)*(Schedule!E2426=Linescores!$C:$C),0),4)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INDEX(Linescores!$A:$D,MATCH(1,(Linescores!$A:$A=Schedule!$A2427)*(Schedule!D2427=Linescores!$C:$C),0),4)</f>
        <v>0</v>
      </c>
      <c r="G2427" cm="1">
        <f t="array" ref="G2427">INDEX(Linescores!$A:$D,MATCH(1,(Linescores!$A:$A=Schedule!$A2427)*(Schedule!E2427=Linescores!$C:$C),0),4)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INDEX(Linescores!$A:$D,MATCH(1,(Linescores!$A:$A=Schedule!$A2428)*(Schedule!D2428=Linescores!$C:$C),0),4)</f>
        <v>0</v>
      </c>
      <c r="G2428" cm="1">
        <f t="array" ref="G2428">INDEX(Linescores!$A:$D,MATCH(1,(Linescores!$A:$A=Schedule!$A2428)*(Schedule!E2428=Linescores!$C:$C),0),4)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6"/>
  <sheetViews>
    <sheetView zoomScale="90" zoomScaleNormal="90" workbookViewId="0">
      <pane ySplit="1" topLeftCell="A1305" activePane="bottomLeft" state="frozen"/>
      <selection activeCell="Y1" sqref="Y1"/>
      <selection pane="bottomLeft" activeCell="A1316" sqref="A1316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9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9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9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9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225</v>
      </c>
      <c r="E63">
        <v>7</v>
      </c>
      <c r="F63" s="7">
        <v>6</v>
      </c>
      <c r="G63">
        <v>1</v>
      </c>
      <c r="I63" s="7">
        <v>5</v>
      </c>
      <c r="AB63" s="8"/>
      <c r="AM63" s="17">
        <f>IF(F63&lt;10,IF(F63=1,AB63,SUMIFS(AB:AB,B:B,B63,A:A,A63)),"")</f>
        <v>9</v>
      </c>
      <c r="AN63">
        <v>2</v>
      </c>
      <c r="AO63">
        <v>1</v>
      </c>
      <c r="AP63"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453</v>
      </c>
      <c r="E64">
        <v>8</v>
      </c>
      <c r="F64" s="7">
        <v>2</v>
      </c>
      <c r="G64">
        <v>1</v>
      </c>
      <c r="I64" s="7">
        <v>4</v>
      </c>
      <c r="J64">
        <v>1</v>
      </c>
      <c r="K64">
        <v>1</v>
      </c>
      <c r="R64">
        <v>2</v>
      </c>
      <c r="AB64" s="8"/>
      <c r="AM64" s="17">
        <f>IF(F64&lt;10,IF(F64=1,AB64,SUMIFS(AB:AB,B:B,B64,A:A,A64)),"")</f>
        <v>9</v>
      </c>
      <c r="AN64">
        <v>14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711</v>
      </c>
      <c r="E65">
        <v>9</v>
      </c>
      <c r="F65" s="7">
        <v>1</v>
      </c>
      <c r="G65">
        <v>1</v>
      </c>
      <c r="I65" s="7">
        <v>3</v>
      </c>
      <c r="J65">
        <v>1</v>
      </c>
      <c r="K65">
        <v>1</v>
      </c>
      <c r="Y65" s="7">
        <v>1</v>
      </c>
      <c r="AB65" s="8">
        <v>7.333333333333333</v>
      </c>
      <c r="AC65">
        <v>6</v>
      </c>
      <c r="AI65">
        <v>10</v>
      </c>
      <c r="AM65" s="17">
        <f>IF(F65&lt;10,IF(F65=1,AB65,SUMIFS(AB:AB,B:B,B65,D:D,D65)),"")</f>
        <v>7.333333333333333</v>
      </c>
      <c r="AO65">
        <v>2</v>
      </c>
      <c r="AV65">
        <v>1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1390</v>
      </c>
      <c r="E66">
        <v>9</v>
      </c>
      <c r="F66" s="7">
        <v>1</v>
      </c>
      <c r="I66" s="7"/>
      <c r="AB66" s="8">
        <v>0.66666666666666663</v>
      </c>
      <c r="AI66">
        <v>1</v>
      </c>
      <c r="AM66" s="17">
        <f>IF(F66&lt;10,IF(F66=1,AB66,SUMIFS(AB:AB,B:B,B66,D:D,D66)),"")</f>
        <v>0.66666666666666663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1983</v>
      </c>
      <c r="E67">
        <v>9</v>
      </c>
      <c r="F67" s="7" t="s">
        <v>3849</v>
      </c>
      <c r="I67" s="7"/>
      <c r="AB67" s="8"/>
      <c r="AM67" s="17" t="str">
        <f>IF(F67&lt;10,SUMIFS(AB:AB,B:B,B67,D:D,D67),"")</f>
        <v/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639</v>
      </c>
      <c r="E68">
        <v>9</v>
      </c>
      <c r="F68" s="7" t="s">
        <v>3849</v>
      </c>
      <c r="I68" s="7">
        <v>1</v>
      </c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2015</v>
      </c>
      <c r="E69">
        <v>9</v>
      </c>
      <c r="F69" s="7">
        <v>7</v>
      </c>
      <c r="I69" s="7"/>
      <c r="AB69" s="8"/>
      <c r="AM69" s="17">
        <v>1</v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856</v>
      </c>
      <c r="E70">
        <v>6</v>
      </c>
      <c r="F70" s="7">
        <v>1</v>
      </c>
      <c r="I70" s="7"/>
      <c r="AB70" s="8">
        <v>1</v>
      </c>
      <c r="AC70">
        <v>1</v>
      </c>
      <c r="AI70">
        <v>1</v>
      </c>
      <c r="AM70" s="17">
        <f>IF(F70&lt;10,IF(F70=1,AB70,SUMIFS(AB:AB,B:B,B70,D:D,D70)),"")</f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C143">
        <v>2</v>
      </c>
      <c r="AD143">
        <v>1</v>
      </c>
      <c r="AE143">
        <v>1</v>
      </c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I144" s="7"/>
      <c r="AB144" s="8"/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2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2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2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2" x14ac:dyDescent="0.3">
      <c r="C1316" t="str" cm="1">
        <f t="array" ref="C1316">_xlfn.IFNA(INDEX(Players!A$2:E$1300,MATCH(1,(Players!B$2:B$1300=GameLog!D1316)*(Players!E$2:E$1300=GameLog!B1316),0),1),"")</f>
        <v/>
      </c>
      <c r="AM1316" s="17">
        <f>IF(F1316&lt;10,IF(F1316=1,AB1316,SUMIFS(AB:AB,B:B,B1316,A:A,A1316)),"")</f>
        <v>0</v>
      </c>
    </row>
    <row r="1317" spans="1:42" x14ac:dyDescent="0.3">
      <c r="C1317" t="str" cm="1">
        <f t="array" ref="C1317">_xlfn.IFNA(INDEX(Players!A$2:E$1300,MATCH(1,(Players!B$2:B$1300=GameLog!D1317)*(Players!E$2:E$1300=GameLog!B1317),0),1),"")</f>
        <v/>
      </c>
      <c r="AM1317" s="17">
        <f>IF(F1317&lt;10,IF(F1317=1,AB1317,SUMIFS(AB:AB,B:B,B1317,A:A,A1317)),"")</f>
        <v>0</v>
      </c>
    </row>
    <row r="1318" spans="1:42" x14ac:dyDescent="0.3">
      <c r="C1318" t="str" cm="1">
        <f t="array" ref="C1318">_xlfn.IFNA(INDEX(Players!A$2:E$1300,MATCH(1,(Players!B$2:B$1300=GameLog!D1318)*(Players!E$2:E$1300=GameLog!B1318),0),1),"")</f>
        <v/>
      </c>
      <c r="AM1318" s="17">
        <f>IF(F1318&lt;10,IF(F1318=1,AB1318,SUMIFS(AB:AB,B:B,B1318,A:A,A1318)),"")</f>
        <v>0</v>
      </c>
    </row>
    <row r="1319" spans="1:42" x14ac:dyDescent="0.3">
      <c r="C1319" t="str" cm="1">
        <f t="array" ref="C1319">_xlfn.IFNA(INDEX(Players!A$2:E$1300,MATCH(1,(Players!B$2:B$1300=GameLog!D1319)*(Players!E$2:E$1300=GameLog!B1319),0),1),"")</f>
        <v/>
      </c>
      <c r="AM1319" s="17">
        <f>IF(F1319&lt;10,IF(F1319=1,AB1319,SUMIFS(AB:AB,B:B,B1319,A:A,A1319)),"")</f>
        <v>0</v>
      </c>
    </row>
    <row r="1320" spans="1:42" x14ac:dyDescent="0.3">
      <c r="C1320" t="str" cm="1">
        <f t="array" ref="C1320">_xlfn.IFNA(INDEX(Players!A$2:E$1300,MATCH(1,(Players!B$2:B$1300=GameLog!D1320)*(Players!E$2:E$1300=GameLog!B1320),0),1),"")</f>
        <v/>
      </c>
      <c r="AM1320" s="17">
        <f>IF(F1320&lt;10,IF(F1320=1,AB1320,SUMIFS(AB:AB,B:B,B1320,A:A,A1320)),"")</f>
        <v>0</v>
      </c>
    </row>
    <row r="1321" spans="1:42" x14ac:dyDescent="0.3">
      <c r="C1321" t="str" cm="1">
        <f t="array" ref="C1321">_xlfn.IFNA(INDEX(Players!A$2:E$1300,MATCH(1,(Players!B$2:B$1300=GameLog!D1321)*(Players!E$2:E$1300=GameLog!B1321),0),1),"")</f>
        <v/>
      </c>
      <c r="AM1321" s="17">
        <f>IF(F1321&lt;10,IF(F1321=1,AB1321,SUMIFS(AB:AB,B:B,B1321,A:A,A1321)),"")</f>
        <v>0</v>
      </c>
    </row>
    <row r="1322" spans="1:42" x14ac:dyDescent="0.3">
      <c r="C1322" t="str" cm="1">
        <f t="array" ref="C1322">_xlfn.IFNA(INDEX(Players!A$2:E$1300,MATCH(1,(Players!B$2:B$1300=GameLog!D1322)*(Players!E$2:E$1300=GameLog!B1322),0),1),"")</f>
        <v/>
      </c>
      <c r="AM1322" s="17">
        <f>IF(F1322&lt;10,IF(F1322=1,AB1322,SUMIFS(AB:AB,B:B,B1322,A:A,A1322)),"")</f>
        <v>0</v>
      </c>
    </row>
    <row r="1323" spans="1:42" x14ac:dyDescent="0.3">
      <c r="C1323" t="str" cm="1">
        <f t="array" ref="C1323">_xlfn.IFNA(INDEX(Players!A$2:E$1300,MATCH(1,(Players!B$2:B$1300=GameLog!D1323)*(Players!E$2:E$1300=GameLog!B1323),0),1),"")</f>
        <v/>
      </c>
      <c r="AM1323" s="17">
        <f>IF(F1323&lt;10,IF(F1323=1,AB1323,SUMIFS(AB:AB,B:B,B1323,A:A,A1323)),"")</f>
        <v>0</v>
      </c>
    </row>
    <row r="1324" spans="1:42" x14ac:dyDescent="0.3">
      <c r="C1324" t="str" cm="1">
        <f t="array" ref="C1324">_xlfn.IFNA(INDEX(Players!A$2:E$1300,MATCH(1,(Players!B$2:B$1300=GameLog!D1324)*(Players!E$2:E$1300=GameLog!B1324),0),1),"")</f>
        <v/>
      </c>
      <c r="AM1324" s="17">
        <f>IF(F1324&lt;10,IF(F1324=1,AB1324,SUMIFS(AB:AB,B:B,B1324,A:A,A1324)),"")</f>
        <v>0</v>
      </c>
    </row>
    <row r="1325" spans="1:42" x14ac:dyDescent="0.3">
      <c r="C1325" t="str" cm="1">
        <f t="array" ref="C1325">_xlfn.IFNA(INDEX(Players!A$2:E$1300,MATCH(1,(Players!B$2:B$1300=GameLog!D1325)*(Players!E$2:E$1300=GameLog!B1325),0),1),"")</f>
        <v/>
      </c>
      <c r="AM1325" s="17">
        <f>IF(F1325&lt;10,IF(F1325=1,AB1325,SUMIFS(AB:AB,B:B,B1325,A:A,A1325)),"")</f>
        <v>0</v>
      </c>
    </row>
    <row r="1326" spans="1:42" x14ac:dyDescent="0.3">
      <c r="C1326" t="str" cm="1">
        <f t="array" ref="C1326">_xlfn.IFNA(INDEX(Players!A$2:E$1300,MATCH(1,(Players!B$2:B$1300=GameLog!D1326)*(Players!E$2:E$1300=GameLog!B1326),0),1),"")</f>
        <v/>
      </c>
      <c r="AM1326" s="17">
        <f>IF(F1326&lt;10,IF(F1326=1,AB1326,SUMIFS(AB:AB,B:B,B1326,A:A,A1326)),"")</f>
        <v>0</v>
      </c>
    </row>
    <row r="1327" spans="1:42" x14ac:dyDescent="0.3">
      <c r="C1327" t="str" cm="1">
        <f t="array" ref="C1327">_xlfn.IFNA(INDEX(Players!A$2:E$1300,MATCH(1,(Players!B$2:B$1300=GameLog!D1327)*(Players!E$2:E$1300=GameLog!B1327),0),1),"")</f>
        <v/>
      </c>
      <c r="AM1327" s="17">
        <f>IF(F1327&lt;10,IF(F1327=1,AB1327,SUMIFS(AB:AB,B:B,B1327,A:A,A1327)),"")</f>
        <v>0</v>
      </c>
    </row>
    <row r="1328" spans="1:42" x14ac:dyDescent="0.3">
      <c r="C1328" t="str" cm="1">
        <f t="array" ref="C1328">_xlfn.IFNA(INDEX(Players!A$2:E$1300,MATCH(1,(Players!B$2:B$1300=GameLog!D1328)*(Players!E$2:E$1300=GameLog!B1328),0),1),"")</f>
        <v/>
      </c>
      <c r="AM1328" s="17">
        <f>IF(F1328&lt;10,IF(F1328=1,AB1328,SUMIFS(AB:AB,B:B,B1328,A:A,A1328)),"")</f>
        <v>0</v>
      </c>
    </row>
    <row r="1329" spans="3:39" x14ac:dyDescent="0.3">
      <c r="C1329" t="str" cm="1">
        <f t="array" ref="C1329">_xlfn.IFNA(INDEX(Players!A$2:E$1300,MATCH(1,(Players!B$2:B$1300=GameLog!D1329)*(Players!E$2:E$1300=GameLog!B1329),0),1),"")</f>
        <v/>
      </c>
      <c r="AM1329" s="17">
        <f>IF(F1329&lt;10,IF(F1329=1,AB1329,SUMIFS(AB:AB,B:B,B1329,A:A,A1329)),"")</f>
        <v>0</v>
      </c>
    </row>
    <row r="1330" spans="3:39" x14ac:dyDescent="0.3">
      <c r="C1330" t="str" cm="1">
        <f t="array" ref="C1330">_xlfn.IFNA(INDEX(Players!A$2:E$1300,MATCH(1,(Players!B$2:B$1300=GameLog!D1330)*(Players!E$2:E$1300=GameLog!B1330),0),1),"")</f>
        <v/>
      </c>
      <c r="AM1330" s="17">
        <f>IF(F1330&lt;10,IF(F1330=1,AB1330,SUMIFS(AB:AB,B:B,B1330,A:A,A1330)),"")</f>
        <v>0</v>
      </c>
    </row>
    <row r="1331" spans="3:39" x14ac:dyDescent="0.3">
      <c r="C1331" t="str" cm="1">
        <f t="array" ref="C1331">_xlfn.IFNA(INDEX(Players!A$2:E$1300,MATCH(1,(Players!B$2:B$1300=GameLog!D1331)*(Players!E$2:E$1300=GameLog!B1331),0),1),"")</f>
        <v/>
      </c>
      <c r="AM1331" s="17">
        <f>IF(F1331&lt;10,IF(F1331=1,AB1331,SUMIFS(AB:AB,B:B,B1331,A:A,A1331)),"")</f>
        <v>0</v>
      </c>
    </row>
    <row r="1332" spans="3:39" x14ac:dyDescent="0.3">
      <c r="C1332" t="str" cm="1">
        <f t="array" ref="C1332">_xlfn.IFNA(INDEX(Players!A$2:E$1300,MATCH(1,(Players!B$2:B$1300=GameLog!D1332)*(Players!E$2:E$1300=GameLog!B1332),0),1),"")</f>
        <v/>
      </c>
      <c r="AM1332" s="17">
        <f>IF(F1332&lt;10,IF(F1332=1,AB1332,SUMIFS(AB:AB,B:B,B1332,A:A,A1332)),"")</f>
        <v>0</v>
      </c>
    </row>
    <row r="1333" spans="3:39" x14ac:dyDescent="0.3">
      <c r="C1333" t="str" cm="1">
        <f t="array" ref="C1333">_xlfn.IFNA(INDEX(Players!A$2:E$1300,MATCH(1,(Players!B$2:B$1300=GameLog!D1333)*(Players!E$2:E$1300=GameLog!B1333),0),1),"")</f>
        <v/>
      </c>
      <c r="AM1333" s="17">
        <f>IF(F1333&lt;10,IF(F1333=1,AB1333,SUMIFS(AB:AB,B:B,B1333,A:A,A1333)),"")</f>
        <v>0</v>
      </c>
    </row>
    <row r="1334" spans="3:39" x14ac:dyDescent="0.3">
      <c r="C1334" t="str" cm="1">
        <f t="array" ref="C1334">_xlfn.IFNA(INDEX(Players!A$2:E$1300,MATCH(1,(Players!B$2:B$1300=GameLog!D1334)*(Players!E$2:E$1300=GameLog!B1334),0),1),"")</f>
        <v/>
      </c>
      <c r="AM1334" s="17">
        <f>IF(F1334&lt;10,IF(F1334=1,AB1334,SUMIFS(AB:AB,B:B,B1334,A:A,A1334)),"")</f>
        <v>0</v>
      </c>
    </row>
    <row r="1335" spans="3:39" x14ac:dyDescent="0.3">
      <c r="C1335" t="str" cm="1">
        <f t="array" ref="C1335">_xlfn.IFNA(INDEX(Players!A$2:E$1300,MATCH(1,(Players!B$2:B$1300=GameLog!D1335)*(Players!E$2:E$1300=GameLog!B1335),0),1),"")</f>
        <v/>
      </c>
      <c r="AM1335" s="17">
        <f>IF(F1335&lt;10,IF(F1335=1,AB1335,SUMIFS(AB:AB,B:B,B1335,A:A,A1335)),"")</f>
        <v>0</v>
      </c>
    </row>
    <row r="1336" spans="3:39" x14ac:dyDescent="0.3">
      <c r="C1336" t="str" cm="1">
        <f t="array" ref="C1336">_xlfn.IFNA(INDEX(Players!A$2:E$1300,MATCH(1,(Players!B$2:B$1300=GameLog!D1336)*(Players!E$2:E$1300=GameLog!B1336),0),1),"")</f>
        <v/>
      </c>
      <c r="AM1336" s="17">
        <f>IF(F1336&lt;10,IF(F1336=1,AB1336,SUMIFS(AB:AB,B:B,B1336,A:A,A1336)),"")</f>
        <v>0</v>
      </c>
    </row>
    <row r="1337" spans="3:39" x14ac:dyDescent="0.3">
      <c r="C1337" t="str" cm="1">
        <f t="array" ref="C1337">_xlfn.IFNA(INDEX(Players!A$2:E$1300,MATCH(1,(Players!B$2:B$1300=GameLog!D1337)*(Players!E$2:E$1300=GameLog!B1337),0),1),"")</f>
        <v/>
      </c>
      <c r="AM1337" s="17">
        <f>IF(F1337&lt;10,IF(F1337=1,AB1337,SUMIFS(AB:AB,B:B,B1337,A:A,A1337)),"")</f>
        <v>0</v>
      </c>
    </row>
    <row r="1338" spans="3:39" x14ac:dyDescent="0.3">
      <c r="C1338" t="str" cm="1">
        <f t="array" ref="C1338">_xlfn.IFNA(INDEX(Players!A$2:E$1300,MATCH(1,(Players!B$2:B$1300=GameLog!D1338)*(Players!E$2:E$1300=GameLog!B1338),0),1),"")</f>
        <v/>
      </c>
      <c r="AM1338" s="17">
        <f>IF(F1338&lt;10,IF(F1338=1,AB1338,SUMIFS(AB:AB,B:B,B1338,A:A,A1338)),"")</f>
        <v>0</v>
      </c>
    </row>
    <row r="1339" spans="3:39" x14ac:dyDescent="0.3">
      <c r="C1339" t="str" cm="1">
        <f t="array" ref="C1339">_xlfn.IFNA(INDEX(Players!A$2:E$1300,MATCH(1,(Players!B$2:B$1300=GameLog!D1339)*(Players!E$2:E$1300=GameLog!B1339),0),1),"")</f>
        <v/>
      </c>
      <c r="AM1339" s="17">
        <f>IF(F1339&lt;10,IF(F1339=1,AB1339,SUMIFS(AB:AB,B:B,B1339,A:A,A1339)),"")</f>
        <v>0</v>
      </c>
    </row>
    <row r="1340" spans="3:39" x14ac:dyDescent="0.3">
      <c r="C1340" t="str" cm="1">
        <f t="array" ref="C1340">_xlfn.IFNA(INDEX(Players!A$2:E$1300,MATCH(1,(Players!B$2:B$1300=GameLog!D1340)*(Players!E$2:E$1300=GameLog!B1340),0),1),"")</f>
        <v/>
      </c>
      <c r="AM1340" s="17">
        <f>IF(F1340&lt;10,IF(F1340=1,AB1340,SUMIFS(AB:AB,B:B,B1340,A:A,A1340)),"")</f>
        <v>0</v>
      </c>
    </row>
    <row r="1341" spans="3:39" x14ac:dyDescent="0.3">
      <c r="C1341" t="str" cm="1">
        <f t="array" ref="C1341">_xlfn.IFNA(INDEX(Players!A$2:E$1300,MATCH(1,(Players!B$2:B$1300=GameLog!D1341)*(Players!E$2:E$1300=GameLog!B1341),0),1),"")</f>
        <v/>
      </c>
      <c r="AM1341" s="17">
        <f>IF(F1341&lt;10,IF(F1341=1,AB1341,SUMIFS(AB:AB,B:B,B1341,A:A,A1341)),"")</f>
        <v>0</v>
      </c>
    </row>
    <row r="1342" spans="3:39" x14ac:dyDescent="0.3">
      <c r="C1342" t="str" cm="1">
        <f t="array" ref="C1342">_xlfn.IFNA(INDEX(Players!A$2:E$1300,MATCH(1,(Players!B$2:B$1300=GameLog!D1342)*(Players!E$2:E$1300=GameLog!B1342),0),1),"")</f>
        <v/>
      </c>
      <c r="AM1342" s="17">
        <f>IF(F1342&lt;10,IF(F1342=1,AB1342,SUMIFS(AB:AB,B:B,B1342,A:A,A1342)),"")</f>
        <v>0</v>
      </c>
    </row>
    <row r="1343" spans="3:39" x14ac:dyDescent="0.3">
      <c r="C1343" t="str" cm="1">
        <f t="array" ref="C1343">_xlfn.IFNA(INDEX(Players!A$2:E$1300,MATCH(1,(Players!B$2:B$1300=GameLog!D1343)*(Players!E$2:E$1300=GameLog!B1343),0),1),"")</f>
        <v/>
      </c>
      <c r="AM1343" s="17">
        <f>IF(F1343&lt;10,IF(F1343=1,AB1343,SUMIFS(AB:AB,B:B,B1343,A:A,A1343)),"")</f>
        <v>0</v>
      </c>
    </row>
    <row r="1344" spans="3:39" x14ac:dyDescent="0.3">
      <c r="C1344" t="str" cm="1">
        <f t="array" ref="C1344">_xlfn.IFNA(INDEX(Players!A$2:E$1300,MATCH(1,(Players!B$2:B$1300=GameLog!D1344)*(Players!E$2:E$1300=GameLog!B1344),0),1),"")</f>
        <v/>
      </c>
      <c r="AM1344" s="17">
        <f>IF(F1344&lt;10,IF(F1344=1,AB1344,SUMIFS(AB:AB,B:B,B1344,A:A,A1344)),"")</f>
        <v>0</v>
      </c>
    </row>
    <row r="1345" spans="3:39" x14ac:dyDescent="0.3">
      <c r="C1345" t="str" cm="1">
        <f t="array" ref="C1345">_xlfn.IFNA(INDEX(Players!A$2:E$1300,MATCH(1,(Players!B$2:B$1300=GameLog!D1345)*(Players!E$2:E$1300=GameLog!B1345),0),1),"")</f>
        <v/>
      </c>
      <c r="AM1345" s="17">
        <f>IF(F1345&lt;10,IF(F1345=1,AB1345,SUMIFS(AB:AB,B:B,B1345,A:A,A1345)),"")</f>
        <v>0</v>
      </c>
    </row>
    <row r="1346" spans="3:39" x14ac:dyDescent="0.3">
      <c r="C1346" t="str" cm="1">
        <f t="array" ref="C1346">_xlfn.IFNA(INDEX(Players!A$2:E$1300,MATCH(1,(Players!B$2:B$1300=GameLog!D1346)*(Players!E$2:E$1300=GameLog!B1346),0),1),"")</f>
        <v/>
      </c>
      <c r="AM1346" s="17">
        <f>IF(F1346&lt;10,IF(F1346=1,AB1346,SUMIFS(AB:AB,B:B,B1346,A:A,A1346)),"")</f>
        <v>0</v>
      </c>
    </row>
    <row r="1347" spans="3:39" x14ac:dyDescent="0.3">
      <c r="C1347" t="str" cm="1">
        <f t="array" ref="C1347">_xlfn.IFNA(INDEX(Players!A$2:E$1300,MATCH(1,(Players!B$2:B$1300=GameLog!D1347)*(Players!E$2:E$1300=GameLog!B1347),0),1),"")</f>
        <v/>
      </c>
      <c r="AM1347" s="17">
        <f>IF(F1347&lt;10,IF(F1347=1,AB1347,SUMIFS(AB:AB,B:B,B1347,A:A,A1347)),"")</f>
        <v>0</v>
      </c>
    </row>
    <row r="1348" spans="3:39" x14ac:dyDescent="0.3">
      <c r="C1348" t="str" cm="1">
        <f t="array" ref="C1348">_xlfn.IFNA(INDEX(Players!A$2:E$1300,MATCH(1,(Players!B$2:B$1300=GameLog!D1348)*(Players!E$2:E$1300=GameLog!B1348),0),1),"")</f>
        <v/>
      </c>
      <c r="AM1348" s="17">
        <f>IF(F1348&lt;10,IF(F1348=1,AB1348,SUMIFS(AB:AB,B:B,B1348,A:A,A1348)),"")</f>
        <v>0</v>
      </c>
    </row>
    <row r="1349" spans="3:39" x14ac:dyDescent="0.3">
      <c r="C1349" t="str" cm="1">
        <f t="array" ref="C1349">_xlfn.IFNA(INDEX(Players!A$2:E$1300,MATCH(1,(Players!B$2:B$1300=GameLog!D1349)*(Players!E$2:E$1300=GameLog!B1349),0),1),"")</f>
        <v/>
      </c>
      <c r="AM1349" s="17">
        <f>IF(F1349&lt;10,IF(F1349=1,AB1349,SUMIFS(AB:AB,B:B,B1349,A:A,A1349)),"")</f>
        <v>0</v>
      </c>
    </row>
    <row r="1350" spans="3:39" x14ac:dyDescent="0.3">
      <c r="C1350" t="str" cm="1">
        <f t="array" ref="C1350">_xlfn.IFNA(INDEX(Players!A$2:E$1300,MATCH(1,(Players!B$2:B$1300=GameLog!D1350)*(Players!E$2:E$1300=GameLog!B1350),0),1),"")</f>
        <v/>
      </c>
      <c r="AM1350" s="17">
        <f>IF(F1350&lt;10,IF(F1350=1,AB1350,SUMIFS(AB:AB,B:B,B1350,A:A,A1350)),"")</f>
        <v>0</v>
      </c>
    </row>
    <row r="1351" spans="3:39" x14ac:dyDescent="0.3">
      <c r="C1351" t="str" cm="1">
        <f t="array" ref="C1351">_xlfn.IFNA(INDEX(Players!A$2:E$1300,MATCH(1,(Players!B$2:B$1300=GameLog!D1351)*(Players!E$2:E$1300=GameLog!B1351),0),1),"")</f>
        <v/>
      </c>
      <c r="AM1351" s="17">
        <f>IF(F1351&lt;10,IF(F1351=1,AB1351,SUMIFS(AB:AB,B:B,B1351,A:A,A1351)),"")</f>
        <v>0</v>
      </c>
    </row>
    <row r="1352" spans="3:39" x14ac:dyDescent="0.3">
      <c r="C1352" t="str" cm="1">
        <f t="array" ref="C1352">_xlfn.IFNA(INDEX(Players!A$2:E$1300,MATCH(1,(Players!B$2:B$1300=GameLog!D1352)*(Players!E$2:E$1300=GameLog!B1352),0),1),"")</f>
        <v/>
      </c>
      <c r="AM1352" s="17">
        <f>IF(F1352&lt;10,IF(F1352=1,AB1352,SUMIFS(AB:AB,B:B,B1352,A:A,A1352)),"")</f>
        <v>0</v>
      </c>
    </row>
    <row r="1353" spans="3:39" x14ac:dyDescent="0.3">
      <c r="C1353" t="str" cm="1">
        <f t="array" ref="C1353">_xlfn.IFNA(INDEX(Players!A$2:E$1300,MATCH(1,(Players!B$2:B$1300=GameLog!D1353)*(Players!E$2:E$1300=GameLog!B1353),0),1),"")</f>
        <v/>
      </c>
      <c r="AM1353" s="17">
        <f>IF(F1353&lt;10,IF(F1353=1,AB1353,SUMIFS(AB:AB,B:B,B1353,A:A,A1353)),"")</f>
        <v>0</v>
      </c>
    </row>
    <row r="1354" spans="3:39" x14ac:dyDescent="0.3">
      <c r="C1354" t="str" cm="1">
        <f t="array" ref="C1354">_xlfn.IFNA(INDEX(Players!A$2:E$1300,MATCH(1,(Players!B$2:B$1300=GameLog!D1354)*(Players!E$2:E$1300=GameLog!B1354),0),1),"")</f>
        <v/>
      </c>
      <c r="AM1354" s="17">
        <f>IF(F1354&lt;10,IF(F1354=1,AB1354,SUMIFS(AB:AB,B:B,B1354,A:A,A1354)),"")</f>
        <v>0</v>
      </c>
    </row>
    <row r="1355" spans="3:39" x14ac:dyDescent="0.3">
      <c r="C1355" t="str" cm="1">
        <f t="array" ref="C1355">_xlfn.IFNA(INDEX(Players!A$2:E$1300,MATCH(1,(Players!B$2:B$1300=GameLog!D1355)*(Players!E$2:E$1300=GameLog!B1355),0),1),"")</f>
        <v/>
      </c>
      <c r="AM1355" s="17">
        <f>IF(F1355&lt;10,IF(F1355=1,AB1355,SUMIFS(AB:AB,B:B,B1355,A:A,A1355)),"")</f>
        <v>0</v>
      </c>
    </row>
    <row r="1356" spans="3:39" x14ac:dyDescent="0.3">
      <c r="C1356" t="str" cm="1">
        <f t="array" ref="C1356">_xlfn.IFNA(INDEX(Players!A$2:E$1300,MATCH(1,(Players!B$2:B$1300=GameLog!D1356)*(Players!E$2:E$1300=GameLog!B1356),0),1),"")</f>
        <v/>
      </c>
      <c r="AM1356" s="17">
        <f>IF(F1356&lt;10,IF(F1356=1,AB1356,SUMIFS(AB:AB,B:B,B1356,A:A,A1356)),"")</f>
        <v>0</v>
      </c>
    </row>
    <row r="1357" spans="3:39" x14ac:dyDescent="0.3">
      <c r="C1357" t="str" cm="1">
        <f t="array" ref="C1357">_xlfn.IFNA(INDEX(Players!A$2:E$1300,MATCH(1,(Players!B$2:B$1300=GameLog!D1357)*(Players!E$2:E$1300=GameLog!B1357),0),1),"")</f>
        <v/>
      </c>
      <c r="AM1357" s="17">
        <f>IF(F1357&lt;10,IF(F1357=1,AB1357,SUMIFS(AB:AB,B:B,B1357,A:A,A1357)),"")</f>
        <v>0</v>
      </c>
    </row>
    <row r="1358" spans="3:39" x14ac:dyDescent="0.3">
      <c r="C1358" t="str" cm="1">
        <f t="array" ref="C1358">_xlfn.IFNA(INDEX(Players!A$2:E$1300,MATCH(1,(Players!B$2:B$1300=GameLog!D1358)*(Players!E$2:E$1300=GameLog!B1358),0),1),"")</f>
        <v/>
      </c>
      <c r="AM1358" s="17">
        <f>IF(F1358&lt;10,IF(F1358=1,AB1358,SUMIFS(AB:AB,B:B,B1358,A:A,A1358)),"")</f>
        <v>0</v>
      </c>
    </row>
    <row r="1359" spans="3:39" x14ac:dyDescent="0.3">
      <c r="C1359" t="str" cm="1">
        <f t="array" ref="C1359">_xlfn.IFNA(INDEX(Players!A$2:E$1300,MATCH(1,(Players!B$2:B$1300=GameLog!D1359)*(Players!E$2:E$1300=GameLog!B1359),0),1),"")</f>
        <v/>
      </c>
      <c r="AM1359" s="17">
        <f>IF(F1359&lt;10,IF(F1359=1,AB1359,SUMIFS(AB:AB,B:B,B1359,A:A,A1359)),"")</f>
        <v>0</v>
      </c>
    </row>
    <row r="1360" spans="3:39" x14ac:dyDescent="0.3">
      <c r="C1360" t="str" cm="1">
        <f t="array" ref="C1360">_xlfn.IFNA(INDEX(Players!A$2:E$1300,MATCH(1,(Players!B$2:B$1300=GameLog!D1360)*(Players!E$2:E$1300=GameLog!B1360),0),1),"")</f>
        <v/>
      </c>
      <c r="AM1360" s="17">
        <f>IF(F1360&lt;10,IF(F1360=1,AB1360,SUMIFS(AB:AB,B:B,B1360,A:A,A1360)),"")</f>
        <v>0</v>
      </c>
    </row>
    <row r="1361" spans="3:39" x14ac:dyDescent="0.3">
      <c r="C1361" t="str" cm="1">
        <f t="array" ref="C1361">_xlfn.IFNA(INDEX(Players!A$2:E$1300,MATCH(1,(Players!B$2:B$1300=GameLog!D1361)*(Players!E$2:E$1300=GameLog!B1361),0),1),"")</f>
        <v/>
      </c>
      <c r="AM1361" s="17">
        <f>IF(F1361&lt;10,IF(F1361=1,AB1361,SUMIFS(AB:AB,B:B,B1361,A:A,A1361)),"")</f>
        <v>0</v>
      </c>
    </row>
    <row r="1362" spans="3:39" x14ac:dyDescent="0.3">
      <c r="C1362" t="str" cm="1">
        <f t="array" ref="C1362">_xlfn.IFNA(INDEX(Players!A$2:E$1300,MATCH(1,(Players!B$2:B$1300=GameLog!D1362)*(Players!E$2:E$1300=GameLog!B1362),0),1),"")</f>
        <v/>
      </c>
      <c r="AM1362" s="17">
        <f>IF(F1362&lt;10,IF(F1362=1,AB1362,SUMIFS(AB:AB,B:B,B1362,A:A,A1362)),"")</f>
        <v>0</v>
      </c>
    </row>
    <row r="1363" spans="3:39" x14ac:dyDescent="0.3">
      <c r="C1363" t="str" cm="1">
        <f t="array" ref="C1363">_xlfn.IFNA(INDEX(Players!A$2:E$1300,MATCH(1,(Players!B$2:B$1300=GameLog!D1363)*(Players!E$2:E$1300=GameLog!B1363),0),1),"")</f>
        <v/>
      </c>
      <c r="AM1363" s="17">
        <f>IF(F1363&lt;10,IF(F1363=1,AB1363,SUMIFS(AB:AB,B:B,B1363,A:A,A1363)),"")</f>
        <v>0</v>
      </c>
    </row>
    <row r="1364" spans="3:39" x14ac:dyDescent="0.3">
      <c r="C1364" t="str" cm="1">
        <f t="array" ref="C1364">_xlfn.IFNA(INDEX(Players!A$2:E$1300,MATCH(1,(Players!B$2:B$1300=GameLog!D1364)*(Players!E$2:E$1300=GameLog!B1364),0),1),"")</f>
        <v/>
      </c>
      <c r="AM1364" s="17">
        <f>IF(F1364&lt;10,IF(F1364=1,AB1364,SUMIFS(AB:AB,B:B,B1364,A:A,A1364)),"")</f>
        <v>0</v>
      </c>
    </row>
    <row r="1365" spans="3:39" x14ac:dyDescent="0.3">
      <c r="C1365" t="str" cm="1">
        <f t="array" ref="C1365">_xlfn.IFNA(INDEX(Players!A$2:E$1300,MATCH(1,(Players!B$2:B$1300=GameLog!D1365)*(Players!E$2:E$1300=GameLog!B1365),0),1),"")</f>
        <v/>
      </c>
      <c r="AM1365" s="17">
        <f>IF(F1365&lt;10,IF(F1365=1,AB1365,SUMIFS(AB:AB,B:B,B1365,A:A,A1365)),"")</f>
        <v>0</v>
      </c>
    </row>
    <row r="1366" spans="3:39" x14ac:dyDescent="0.3">
      <c r="C1366" t="str" cm="1">
        <f t="array" ref="C1366">_xlfn.IFNA(INDEX(Players!A$2:E$1300,MATCH(1,(Players!B$2:B$1300=GameLog!D1366)*(Players!E$2:E$1300=GameLog!B1366),0),1),"")</f>
        <v/>
      </c>
      <c r="AM1366" s="17">
        <f>IF(F1366&lt;10,IF(F1366=1,AB1366,SUMIFS(AB:AB,B:B,B1366,A:A,A1366)),"")</f>
        <v>0</v>
      </c>
    </row>
    <row r="1367" spans="3:39" x14ac:dyDescent="0.3">
      <c r="C1367" t="str" cm="1">
        <f t="array" ref="C1367">_xlfn.IFNA(INDEX(Players!A$2:E$1300,MATCH(1,(Players!B$2:B$1300=GameLog!D1367)*(Players!E$2:E$1300=GameLog!B1367),0),1),"")</f>
        <v/>
      </c>
      <c r="AM1367" s="17">
        <f>IF(F1367&lt;10,IF(F1367=1,AB1367,SUMIFS(AB:AB,B:B,B1367,A:A,A1367)),"")</f>
        <v>0</v>
      </c>
    </row>
    <row r="1368" spans="3:39" x14ac:dyDescent="0.3">
      <c r="C1368" t="str" cm="1">
        <f t="array" ref="C1368">_xlfn.IFNA(INDEX(Players!A$2:E$1300,MATCH(1,(Players!B$2:B$1300=GameLog!D1368)*(Players!E$2:E$1300=GameLog!B1368),0),1),"")</f>
        <v/>
      </c>
      <c r="AM1368" s="17">
        <f>IF(F1368&lt;10,IF(F1368=1,AB1368,SUMIFS(AB:AB,B:B,B1368,A:A,A1368)),"")</f>
        <v>0</v>
      </c>
    </row>
    <row r="1369" spans="3:39" x14ac:dyDescent="0.3">
      <c r="C1369" t="str" cm="1">
        <f t="array" ref="C1369">_xlfn.IFNA(INDEX(Players!A$2:E$1300,MATCH(1,(Players!B$2:B$1300=GameLog!D1369)*(Players!E$2:E$1300=GameLog!B1369),0),1),"")</f>
        <v/>
      </c>
      <c r="AM1369" s="17">
        <f>IF(F1369&lt;10,IF(F1369=1,AB1369,SUMIFS(AB:AB,B:B,B1369,A:A,A1369)),"")</f>
        <v>0</v>
      </c>
    </row>
    <row r="1370" spans="3:39" x14ac:dyDescent="0.3">
      <c r="C1370" t="str" cm="1">
        <f t="array" ref="C1370">_xlfn.IFNA(INDEX(Players!A$2:E$1300,MATCH(1,(Players!B$2:B$1300=GameLog!D1370)*(Players!E$2:E$1300=GameLog!B1370),0),1),"")</f>
        <v/>
      </c>
      <c r="AM1370" s="17">
        <f>IF(F1370&lt;10,IF(F1370=1,AB1370,SUMIFS(AB:AB,B:B,B1370,A:A,A1370)),"")</f>
        <v>0</v>
      </c>
    </row>
    <row r="1371" spans="3:39" x14ac:dyDescent="0.3">
      <c r="C1371" t="str" cm="1">
        <f t="array" ref="C1371">_xlfn.IFNA(INDEX(Players!A$2:E$1300,MATCH(1,(Players!B$2:B$1300=GameLog!D1371)*(Players!E$2:E$1300=GameLog!B1371),0),1),"")</f>
        <v/>
      </c>
      <c r="AM1371" s="17">
        <f>IF(F1371&lt;10,IF(F1371=1,AB1371,SUMIFS(AB:AB,B:B,B1371,A:A,A1371)),"")</f>
        <v>0</v>
      </c>
    </row>
    <row r="1372" spans="3:39" x14ac:dyDescent="0.3">
      <c r="C1372" t="str" cm="1">
        <f t="array" ref="C1372">_xlfn.IFNA(INDEX(Players!A$2:E$1300,MATCH(1,(Players!B$2:B$1300=GameLog!D1372)*(Players!E$2:E$1300=GameLog!B1372),0),1),"")</f>
        <v/>
      </c>
      <c r="AM1372" s="17">
        <f>IF(F1372&lt;10,IF(F1372=1,AB1372,SUMIFS(AB:AB,B:B,B1372,A:A,A1372)),"")</f>
        <v>0</v>
      </c>
    </row>
    <row r="1373" spans="3:39" x14ac:dyDescent="0.3">
      <c r="C1373" t="str" cm="1">
        <f t="array" ref="C1373">_xlfn.IFNA(INDEX(Players!A$2:E$1300,MATCH(1,(Players!B$2:B$1300=GameLog!D1373)*(Players!E$2:E$1300=GameLog!B1373),0),1),"")</f>
        <v/>
      </c>
      <c r="AM1373" s="17">
        <f>IF(F1373&lt;10,IF(F1373=1,AB1373,SUMIFS(AB:AB,B:B,B1373,A:A,A1373)),"")</f>
        <v>0</v>
      </c>
    </row>
    <row r="1374" spans="3:39" x14ac:dyDescent="0.3">
      <c r="C1374" t="str" cm="1">
        <f t="array" ref="C1374">_xlfn.IFNA(INDEX(Players!A$2:E$1300,MATCH(1,(Players!B$2:B$1300=GameLog!D1374)*(Players!E$2:E$1300=GameLog!B1374),0),1),"")</f>
        <v/>
      </c>
      <c r="AM1374" s="17">
        <f>IF(F1374&lt;10,IF(F1374=1,AB1374,SUMIFS(AB:AB,B:B,B1374,A:A,A1374)),"")</f>
        <v>0</v>
      </c>
    </row>
    <row r="1375" spans="3:39" x14ac:dyDescent="0.3">
      <c r="C1375" t="str" cm="1">
        <f t="array" ref="C1375">_xlfn.IFNA(INDEX(Players!A$2:E$1300,MATCH(1,(Players!B$2:B$1300=GameLog!D1375)*(Players!E$2:E$1300=GameLog!B1375),0),1),"")</f>
        <v/>
      </c>
      <c r="AM1375" s="17">
        <f>IF(F1375&lt;10,IF(F1375=1,AB1375,SUMIFS(AB:AB,B:B,B1375,A:A,A1375)),"")</f>
        <v>0</v>
      </c>
    </row>
    <row r="1376" spans="3:39" x14ac:dyDescent="0.3">
      <c r="C1376" t="str" cm="1">
        <f t="array" ref="C1376">_xlfn.IFNA(INDEX(Players!A$2:E$1300,MATCH(1,(Players!B$2:B$1300=GameLog!D1376)*(Players!E$2:E$1300=GameLog!B1376),0),1),"")</f>
        <v/>
      </c>
      <c r="AM1376" s="17">
        <f>IF(F1376&lt;10,IF(F1376=1,AB1376,SUMIFS(AB:AB,B:B,B1376,A:A,A1376)),"")</f>
        <v>0</v>
      </c>
    </row>
    <row r="1377" spans="3:39" x14ac:dyDescent="0.3">
      <c r="C1377" t="str" cm="1">
        <f t="array" ref="C1377">_xlfn.IFNA(INDEX(Players!A$2:E$1300,MATCH(1,(Players!B$2:B$1300=GameLog!D1377)*(Players!E$2:E$1300=GameLog!B1377),0),1),"")</f>
        <v/>
      </c>
      <c r="AM1377" s="17">
        <f>IF(F1377&lt;10,IF(F1377=1,AB1377,SUMIFS(AB:AB,B:B,B1377,A:A,A1377)),"")</f>
        <v>0</v>
      </c>
    </row>
    <row r="1378" spans="3:39" x14ac:dyDescent="0.3">
      <c r="C1378" t="str" cm="1">
        <f t="array" ref="C1378">_xlfn.IFNA(INDEX(Players!A$2:E$1300,MATCH(1,(Players!B$2:B$1300=GameLog!D1378)*(Players!E$2:E$1300=GameLog!B1378),0),1),"")</f>
        <v/>
      </c>
      <c r="AM1378" s="17">
        <f>IF(F1378&lt;10,IF(F1378=1,AB1378,SUMIFS(AB:AB,B:B,B1378,A:A,A1378)),"")</f>
        <v>0</v>
      </c>
    </row>
    <row r="1379" spans="3:39" x14ac:dyDescent="0.3">
      <c r="C1379" t="str" cm="1">
        <f t="array" ref="C1379">_xlfn.IFNA(INDEX(Players!A$2:E$1300,MATCH(1,(Players!B$2:B$1300=GameLog!D1379)*(Players!E$2:E$1300=GameLog!B1379),0),1),"")</f>
        <v/>
      </c>
      <c r="AM1379" s="17">
        <f>IF(F1379&lt;10,IF(F1379=1,AB1379,SUMIFS(AB:AB,B:B,B1379,A:A,A1379)),"")</f>
        <v>0</v>
      </c>
    </row>
    <row r="1380" spans="3:39" x14ac:dyDescent="0.3">
      <c r="C1380" t="str" cm="1">
        <f t="array" ref="C1380">_xlfn.IFNA(INDEX(Players!A$2:E$1300,MATCH(1,(Players!B$2:B$1300=GameLog!D1380)*(Players!E$2:E$1300=GameLog!B1380),0),1),"")</f>
        <v/>
      </c>
      <c r="AM1380" s="17">
        <f>IF(F1380&lt;10,IF(F1380=1,AB1380,SUMIFS(AB:AB,B:B,B1380,A:A,A1380)),"")</f>
        <v>0</v>
      </c>
    </row>
    <row r="1381" spans="3:39" x14ac:dyDescent="0.3">
      <c r="C1381" t="str" cm="1">
        <f t="array" ref="C1381">_xlfn.IFNA(INDEX(Players!A$2:E$1300,MATCH(1,(Players!B$2:B$1300=GameLog!D1381)*(Players!E$2:E$1300=GameLog!B1381),0),1),"")</f>
        <v/>
      </c>
      <c r="AM1381" s="17">
        <f>IF(F1381&lt;10,IF(F1381=1,AB1381,SUMIFS(AB:AB,B:B,B1381,A:A,A1381)),"")</f>
        <v>0</v>
      </c>
    </row>
    <row r="1382" spans="3:39" x14ac:dyDescent="0.3">
      <c r="C1382" t="str" cm="1">
        <f t="array" ref="C1382">_xlfn.IFNA(INDEX(Players!A$2:E$1300,MATCH(1,(Players!B$2:B$1300=GameLog!D1382)*(Players!E$2:E$1300=GameLog!B1382),0),1),"")</f>
        <v/>
      </c>
      <c r="AM1382" s="17">
        <f>IF(F1382&lt;10,IF(F1382=1,AB1382,SUMIFS(AB:AB,B:B,B1382,A:A,A1382)),"")</f>
        <v>0</v>
      </c>
    </row>
    <row r="1383" spans="3:39" x14ac:dyDescent="0.3">
      <c r="C1383" t="str" cm="1">
        <f t="array" ref="C1383">_xlfn.IFNA(INDEX(Players!A$2:E$1300,MATCH(1,(Players!B$2:B$1300=GameLog!D1383)*(Players!E$2:E$1300=GameLog!B1383),0),1),"")</f>
        <v/>
      </c>
      <c r="AM1383" s="17">
        <f>IF(F1383&lt;10,IF(F1383=1,AB1383,SUMIFS(AB:AB,B:B,B1383,A:A,A1383)),"")</f>
        <v>0</v>
      </c>
    </row>
    <row r="1384" spans="3:39" x14ac:dyDescent="0.3">
      <c r="C1384" t="str" cm="1">
        <f t="array" ref="C1384">_xlfn.IFNA(INDEX(Players!A$2:E$1300,MATCH(1,(Players!B$2:B$1300=GameLog!D1384)*(Players!E$2:E$1300=GameLog!B1384),0),1),"")</f>
        <v/>
      </c>
      <c r="AM1384" s="17">
        <f>IF(F1384&lt;10,IF(F1384=1,AB1384,SUMIFS(AB:AB,B:B,B1384,A:A,A1384)),"")</f>
        <v>0</v>
      </c>
    </row>
    <row r="1385" spans="3:39" x14ac:dyDescent="0.3">
      <c r="C1385" t="str" cm="1">
        <f t="array" ref="C1385">_xlfn.IFNA(INDEX(Players!A$2:E$1300,MATCH(1,(Players!B$2:B$1300=GameLog!D1385)*(Players!E$2:E$1300=GameLog!B1385),0),1),"")</f>
        <v/>
      </c>
      <c r="AM1385" s="17">
        <f>IF(F1385&lt;10,IF(F1385=1,AB1385,SUMIFS(AB:AB,B:B,B1385,A:A,A1385)),"")</f>
        <v>0</v>
      </c>
    </row>
    <row r="1386" spans="3:39" x14ac:dyDescent="0.3">
      <c r="C1386" t="str" cm="1">
        <f t="array" ref="C1386">_xlfn.IFNA(INDEX(Players!A$2:E$1300,MATCH(1,(Players!B$2:B$1300=GameLog!D1386)*(Players!E$2:E$1300=GameLog!B1386),0),1),"")</f>
        <v/>
      </c>
      <c r="AM1386" s="17">
        <f>IF(F1386&lt;10,IF(F1386=1,AB1386,SUMIFS(AB:AB,B:B,B1386,A:A,A1386)),"")</f>
        <v>0</v>
      </c>
    </row>
    <row r="1387" spans="3:39" x14ac:dyDescent="0.3">
      <c r="C1387" t="str" cm="1">
        <f t="array" ref="C1387">_xlfn.IFNA(INDEX(Players!A$2:E$1300,MATCH(1,(Players!B$2:B$1300=GameLog!D1387)*(Players!E$2:E$1300=GameLog!B1387),0),1),"")</f>
        <v/>
      </c>
      <c r="AM1387" s="17">
        <f>IF(F1387&lt;10,IF(F1387=1,AB1387,SUMIFS(AB:AB,B:B,B1387,A:A,A1387)),"")</f>
        <v>0</v>
      </c>
    </row>
    <row r="1388" spans="3:39" x14ac:dyDescent="0.3">
      <c r="C1388" t="str" cm="1">
        <f t="array" ref="C1388">_xlfn.IFNA(INDEX(Players!A$2:E$1300,MATCH(1,(Players!B$2:B$1300=GameLog!D1388)*(Players!E$2:E$1300=GameLog!B1388),0),1),"")</f>
        <v/>
      </c>
      <c r="AM1388" s="17">
        <f>IF(F1388&lt;10,IF(F1388=1,AB1388,SUMIFS(AB:AB,B:B,B1388,A:A,A1388)),"")</f>
        <v>0</v>
      </c>
    </row>
    <row r="1389" spans="3:39" x14ac:dyDescent="0.3">
      <c r="C1389" t="str" cm="1">
        <f t="array" ref="C1389">_xlfn.IFNA(INDEX(Players!A$2:E$1300,MATCH(1,(Players!B$2:B$1300=GameLog!D1389)*(Players!E$2:E$1300=GameLog!B1389),0),1),"")</f>
        <v/>
      </c>
      <c r="AM1389" s="17">
        <f>IF(F1389&lt;10,IF(F1389=1,AB1389,SUMIFS(AB:AB,B:B,B1389,A:A,A1389)),"")</f>
        <v>0</v>
      </c>
    </row>
    <row r="1390" spans="3:39" x14ac:dyDescent="0.3">
      <c r="C1390" t="str" cm="1">
        <f t="array" ref="C1390">_xlfn.IFNA(INDEX(Players!A$2:E$1300,MATCH(1,(Players!B$2:B$1300=GameLog!D1390)*(Players!E$2:E$1300=GameLog!B1390),0),1),"")</f>
        <v/>
      </c>
      <c r="AM1390" s="17">
        <f>IF(F1390&lt;10,IF(F1390=1,AB1390,SUMIFS(AB:AB,B:B,B1390,A:A,A1390)),"")</f>
        <v>0</v>
      </c>
    </row>
    <row r="1391" spans="3:39" x14ac:dyDescent="0.3">
      <c r="C1391" t="str" cm="1">
        <f t="array" ref="C1391">_xlfn.IFNA(INDEX(Players!A$2:E$1300,MATCH(1,(Players!B$2:B$1300=GameLog!D1391)*(Players!E$2:E$1300=GameLog!B1391),0),1),"")</f>
        <v/>
      </c>
      <c r="AM1391" s="17">
        <f>IF(F1391&lt;10,IF(F1391=1,AB1391,SUMIFS(AB:AB,B:B,B1391,A:A,A1391)),"")</f>
        <v>0</v>
      </c>
    </row>
    <row r="1392" spans="3:39" x14ac:dyDescent="0.3">
      <c r="C1392" t="str" cm="1">
        <f t="array" ref="C1392">_xlfn.IFNA(INDEX(Players!A$2:E$1300,MATCH(1,(Players!B$2:B$1300=GameLog!D1392)*(Players!E$2:E$1300=GameLog!B1392),0),1),"")</f>
        <v/>
      </c>
      <c r="AM1392" s="17">
        <f>IF(F1392&lt;10,IF(F1392=1,AB1392,SUMIFS(AB:AB,B:B,B1392,A:A,A1392)),"")</f>
        <v>0</v>
      </c>
    </row>
    <row r="1393" spans="3:39" x14ac:dyDescent="0.3">
      <c r="C1393" t="str" cm="1">
        <f t="array" ref="C1393">_xlfn.IFNA(INDEX(Players!A$2:E$1300,MATCH(1,(Players!B$2:B$1300=GameLog!D1393)*(Players!E$2:E$1300=GameLog!B1393),0),1),"")</f>
        <v/>
      </c>
      <c r="AM1393" s="17">
        <f>IF(F1393&lt;10,IF(F1393=1,AB1393,SUMIFS(AB:AB,B:B,B1393,A:A,A1393)),"")</f>
        <v>0</v>
      </c>
    </row>
    <row r="1394" spans="3:39" x14ac:dyDescent="0.3">
      <c r="C1394" t="str" cm="1">
        <f t="array" ref="C1394">_xlfn.IFNA(INDEX(Players!A$2:E$1300,MATCH(1,(Players!B$2:B$1300=GameLog!D1394)*(Players!E$2:E$1300=GameLog!B1394),0),1),"")</f>
        <v/>
      </c>
      <c r="AM1394" s="17">
        <f>IF(F1394&lt;10,IF(F1394=1,AB1394,SUMIFS(AB:AB,B:B,B1394,A:A,A1394)),"")</f>
        <v>0</v>
      </c>
    </row>
    <row r="1395" spans="3:39" x14ac:dyDescent="0.3">
      <c r="C1395" t="str" cm="1">
        <f t="array" ref="C1395">_xlfn.IFNA(INDEX(Players!A$2:E$1300,MATCH(1,(Players!B$2:B$1300=GameLog!D1395)*(Players!E$2:E$1300=GameLog!B1395),0),1),"")</f>
        <v/>
      </c>
      <c r="AM1395" s="17">
        <f>IF(F1395&lt;10,IF(F1395=1,AB1395,SUMIFS(AB:AB,B:B,B1395,A:A,A1395)),"")</f>
        <v>0</v>
      </c>
    </row>
    <row r="1396" spans="3:39" x14ac:dyDescent="0.3">
      <c r="C1396" t="str" cm="1">
        <f t="array" ref="C1396">_xlfn.IFNA(INDEX(Players!A$2:E$1300,MATCH(1,(Players!B$2:B$1300=GameLog!D1396)*(Players!E$2:E$1300=GameLog!B1396),0),1),"")</f>
        <v/>
      </c>
      <c r="AM1396" s="17">
        <f>IF(F1396&lt;10,IF(F1396=1,AB1396,SUMIFS(AB:AB,B:B,B1396,A:A,A1396)),"")</f>
        <v>0</v>
      </c>
    </row>
    <row r="1397" spans="3:39" x14ac:dyDescent="0.3">
      <c r="C1397" t="str" cm="1">
        <f t="array" ref="C1397">_xlfn.IFNA(INDEX(Players!A$2:E$1300,MATCH(1,(Players!B$2:B$1300=GameLog!D1397)*(Players!E$2:E$1300=GameLog!B1397),0),1),"")</f>
        <v/>
      </c>
      <c r="AM1397" s="17">
        <f>IF(F1397&lt;10,IF(F1397=1,AB1397,SUMIFS(AB:AB,B:B,B1397,A:A,A1397)),"")</f>
        <v>0</v>
      </c>
    </row>
    <row r="1398" spans="3:39" x14ac:dyDescent="0.3">
      <c r="C1398" t="str" cm="1">
        <f t="array" ref="C1398">_xlfn.IFNA(INDEX(Players!A$2:E$1300,MATCH(1,(Players!B$2:B$1300=GameLog!D1398)*(Players!E$2:E$1300=GameLog!B1398),0),1),"")</f>
        <v/>
      </c>
      <c r="AM1398" s="17">
        <f>IF(F1398&lt;10,IF(F1398=1,AB1398,SUMIFS(AB:AB,B:B,B1398,A:A,A1398)),"")</f>
        <v>0</v>
      </c>
    </row>
    <row r="1399" spans="3:39" x14ac:dyDescent="0.3">
      <c r="C1399" t="str" cm="1">
        <f t="array" ref="C1399">_xlfn.IFNA(INDEX(Players!A$2:E$1300,MATCH(1,(Players!B$2:B$1300=GameLog!D1399)*(Players!E$2:E$1300=GameLog!B1399),0),1),"")</f>
        <v/>
      </c>
      <c r="AM1399" s="17">
        <f>IF(F1399&lt;10,IF(F1399=1,AB1399,SUMIFS(AB:AB,B:B,B1399,A:A,A1399)),"")</f>
        <v>0</v>
      </c>
    </row>
    <row r="1400" spans="3:39" x14ac:dyDescent="0.3">
      <c r="C1400" t="str" cm="1">
        <f t="array" ref="C1400">_xlfn.IFNA(INDEX(Players!A$2:E$1300,MATCH(1,(Players!B$2:B$1300=GameLog!D1400)*(Players!E$2:E$1300=GameLog!B1400),0),1),"")</f>
        <v/>
      </c>
      <c r="AM1400" s="17">
        <f>IF(F1400&lt;10,IF(F1400=1,AB1400,SUMIFS(AB:AB,B:B,B1400,A:A,A1400)),"")</f>
        <v>0</v>
      </c>
    </row>
    <row r="1401" spans="3:39" x14ac:dyDescent="0.3">
      <c r="C1401" t="str" cm="1">
        <f t="array" ref="C1401">_xlfn.IFNA(INDEX(Players!A$2:E$1300,MATCH(1,(Players!B$2:B$1300=GameLog!D1401)*(Players!E$2:E$1300=GameLog!B1401),0),1),"")</f>
        <v/>
      </c>
      <c r="AM1401" s="17">
        <f>IF(F1401&lt;10,IF(F1401=1,AB1401,SUMIFS(AB:AB,B:B,B1401,A:A,A1401)),"")</f>
        <v>0</v>
      </c>
    </row>
    <row r="1402" spans="3:39" x14ac:dyDescent="0.3">
      <c r="C1402" t="str" cm="1">
        <f t="array" ref="C1402">_xlfn.IFNA(INDEX(Players!A$2:E$1300,MATCH(1,(Players!B$2:B$1300=GameLog!D1402)*(Players!E$2:E$1300=GameLog!B1402),0),1),"")</f>
        <v/>
      </c>
      <c r="AM1402" s="17">
        <f>IF(F1402&lt;10,IF(F1402=1,AB1402,SUMIFS(AB:AB,B:B,B1402,A:A,A1402)),"")</f>
        <v>0</v>
      </c>
    </row>
    <row r="1403" spans="3:39" x14ac:dyDescent="0.3">
      <c r="C1403" t="str" cm="1">
        <f t="array" ref="C1403">_xlfn.IFNA(INDEX(Players!A$2:E$1300,MATCH(1,(Players!B$2:B$1300=GameLog!D1403)*(Players!E$2:E$1300=GameLog!B1403),0),1),"")</f>
        <v/>
      </c>
      <c r="AM1403" s="17">
        <f>IF(F1403&lt;10,IF(F1403=1,AB1403,SUMIFS(AB:AB,B:B,B1403,A:A,A1403)),"")</f>
        <v>0</v>
      </c>
    </row>
    <row r="1404" spans="3:39" x14ac:dyDescent="0.3">
      <c r="C1404" t="str" cm="1">
        <f t="array" ref="C1404">_xlfn.IFNA(INDEX(Players!A$2:E$1300,MATCH(1,(Players!B$2:B$1300=GameLog!D1404)*(Players!E$2:E$1300=GameLog!B1404),0),1),"")</f>
        <v/>
      </c>
      <c r="AM1404" s="17">
        <f>IF(F1404&lt;10,IF(F1404=1,AB1404,SUMIFS(AB:AB,B:B,B1404,A:A,A1404)),"")</f>
        <v>0</v>
      </c>
    </row>
    <row r="1405" spans="3:39" x14ac:dyDescent="0.3">
      <c r="C1405" t="str" cm="1">
        <f t="array" ref="C1405">_xlfn.IFNA(INDEX(Players!A$2:E$1300,MATCH(1,(Players!B$2:B$1300=GameLog!D1405)*(Players!E$2:E$1300=GameLog!B1405),0),1),"")</f>
        <v/>
      </c>
      <c r="AM1405" s="17">
        <f>IF(F1405&lt;10,IF(F1405=1,AB1405,SUMIFS(AB:AB,B:B,B1405,A:A,A1405)),"")</f>
        <v>0</v>
      </c>
    </row>
    <row r="1406" spans="3:39" x14ac:dyDescent="0.3">
      <c r="C1406" t="str" cm="1">
        <f t="array" ref="C1406">_xlfn.IFNA(INDEX(Players!A$2:E$1300,MATCH(1,(Players!B$2:B$1300=GameLog!D1406)*(Players!E$2:E$1300=GameLog!B1406),0),1),"")</f>
        <v/>
      </c>
      <c r="AM1406" s="17">
        <f>IF(F1406&lt;10,IF(F1406=1,AB1406,SUMIFS(AB:AB,B:B,B1406,A:A,A1406)),"")</f>
        <v>0</v>
      </c>
    </row>
    <row r="1407" spans="3:39" x14ac:dyDescent="0.3">
      <c r="C1407" t="str" cm="1">
        <f t="array" ref="C1407">_xlfn.IFNA(INDEX(Players!A$2:E$1300,MATCH(1,(Players!B$2:B$1300=GameLog!D1407)*(Players!E$2:E$1300=GameLog!B1407),0),1),"")</f>
        <v/>
      </c>
      <c r="AM1407" s="17">
        <f>IF(F1407&lt;10,IF(F1407=1,AB1407,SUMIFS(AB:AB,B:B,B1407,A:A,A1407)),"")</f>
        <v>0</v>
      </c>
    </row>
    <row r="1408" spans="3:39" x14ac:dyDescent="0.3">
      <c r="C1408" t="str" cm="1">
        <f t="array" ref="C1408">_xlfn.IFNA(INDEX(Players!A$2:E$1300,MATCH(1,(Players!B$2:B$1300=GameLog!D1408)*(Players!E$2:E$1300=GameLog!B1408),0),1),"")</f>
        <v/>
      </c>
      <c r="AM1408" s="17">
        <f>IF(F1408&lt;10,IF(F1408=1,AB1408,SUMIFS(AB:AB,B:B,B1408,A:A,A1408)),"")</f>
        <v>0</v>
      </c>
    </row>
    <row r="1409" spans="3:39" x14ac:dyDescent="0.3">
      <c r="C1409" t="str" cm="1">
        <f t="array" ref="C1409">_xlfn.IFNA(INDEX(Players!A$2:E$1300,MATCH(1,(Players!B$2:B$1300=GameLog!D1409)*(Players!E$2:E$1300=GameLog!B1409),0),1),"")</f>
        <v/>
      </c>
      <c r="AM1409" s="17">
        <f>IF(F1409&lt;10,IF(F1409=1,AB1409,SUMIFS(AB:AB,B:B,B1409,A:A,A1409)),"")</f>
        <v>0</v>
      </c>
    </row>
    <row r="1410" spans="3:39" x14ac:dyDescent="0.3">
      <c r="C1410" t="str" cm="1">
        <f t="array" ref="C1410">_xlfn.IFNA(INDEX(Players!A$2:E$1300,MATCH(1,(Players!B$2:B$1300=GameLog!D1410)*(Players!E$2:E$1300=GameLog!B1410),0),1),"")</f>
        <v/>
      </c>
      <c r="AM1410" s="17">
        <f>IF(F1410&lt;10,IF(F1410=1,AB1410,SUMIFS(AB:AB,B:B,B1410,A:A,A1410)),"")</f>
        <v>0</v>
      </c>
    </row>
    <row r="1411" spans="3:39" x14ac:dyDescent="0.3">
      <c r="C1411" t="str" cm="1">
        <f t="array" ref="C1411">_xlfn.IFNA(INDEX(Players!A$2:E$1300,MATCH(1,(Players!B$2:B$1300=GameLog!D1411)*(Players!E$2:E$1300=GameLog!B1411),0),1),"")</f>
        <v/>
      </c>
      <c r="AM1411" s="17">
        <f>IF(F1411&lt;10,IF(F1411=1,AB1411,SUMIFS(AB:AB,B:B,B1411,A:A,A1411)),"")</f>
        <v>0</v>
      </c>
    </row>
    <row r="1412" spans="3:39" x14ac:dyDescent="0.3">
      <c r="C1412" t="str" cm="1">
        <f t="array" ref="C1412">_xlfn.IFNA(INDEX(Players!A$2:E$1300,MATCH(1,(Players!B$2:B$1300=GameLog!D1412)*(Players!E$2:E$1300=GameLog!B1412),0),1),"")</f>
        <v/>
      </c>
      <c r="AM1412" s="17">
        <f>IF(F1412&lt;10,IF(F1412=1,AB1412,SUMIFS(AB:AB,B:B,B1412,A:A,A1412)),"")</f>
        <v>0</v>
      </c>
    </row>
    <row r="1413" spans="3:39" x14ac:dyDescent="0.3">
      <c r="C1413" t="str" cm="1">
        <f t="array" ref="C1413">_xlfn.IFNA(INDEX(Players!A$2:E$1300,MATCH(1,(Players!B$2:B$1300=GameLog!D1413)*(Players!E$2:E$1300=GameLog!B1413),0),1),"")</f>
        <v/>
      </c>
      <c r="AM1413" s="17">
        <f>IF(F1413&lt;10,IF(F1413=1,AB1413,SUMIFS(AB:AB,B:B,B1413,A:A,A1413)),"")</f>
        <v>0</v>
      </c>
    </row>
    <row r="1414" spans="3:39" x14ac:dyDescent="0.3">
      <c r="C1414" t="str" cm="1">
        <f t="array" ref="C1414">_xlfn.IFNA(INDEX(Players!A$2:E$1300,MATCH(1,(Players!B$2:B$1300=GameLog!D1414)*(Players!E$2:E$1300=GameLog!B1414),0),1),"")</f>
        <v/>
      </c>
      <c r="AM1414" s="17">
        <f>IF(F1414&lt;10,IF(F1414=1,AB1414,SUMIFS(AB:AB,B:B,B1414,A:A,A1414)),"")</f>
        <v>0</v>
      </c>
    </row>
    <row r="1415" spans="3:39" x14ac:dyDescent="0.3">
      <c r="C1415" t="str" cm="1">
        <f t="array" ref="C1415">_xlfn.IFNA(INDEX(Players!A$2:E$1300,MATCH(1,(Players!B$2:B$1300=GameLog!D1415)*(Players!E$2:E$1300=GameLog!B1415),0),1),"")</f>
        <v/>
      </c>
      <c r="AM1415" s="17">
        <f>IF(F1415&lt;10,IF(F1415=1,AB1415,SUMIFS(AB:AB,B:B,B1415,A:A,A1415)),"")</f>
        <v>0</v>
      </c>
    </row>
    <row r="1416" spans="3:39" x14ac:dyDescent="0.3">
      <c r="C1416" t="str" cm="1">
        <f t="array" ref="C1416">_xlfn.IFNA(INDEX(Players!A$2:E$1300,MATCH(1,(Players!B$2:B$1300=GameLog!D1416)*(Players!E$2:E$1300=GameLog!B1416),0),1),"")</f>
        <v/>
      </c>
      <c r="AM1416" s="17">
        <f>IF(F1416&lt;10,IF(F1416=1,AB1416,SUMIFS(AB:AB,B:B,B1416,A:A,A1416)),"")</f>
        <v>0</v>
      </c>
    </row>
    <row r="1417" spans="3:39" x14ac:dyDescent="0.3">
      <c r="C1417" t="str" cm="1">
        <f t="array" ref="C1417">_xlfn.IFNA(INDEX(Players!A$2:E$1300,MATCH(1,(Players!B$2:B$1300=GameLog!D1417)*(Players!E$2:E$1300=GameLog!B1417),0),1),"")</f>
        <v/>
      </c>
      <c r="AM1417" s="17">
        <f>IF(F1417&lt;10,IF(F1417=1,AB1417,SUMIFS(AB:AB,B:B,B1417,A:A,A1417)),"")</f>
        <v>0</v>
      </c>
    </row>
    <row r="1418" spans="3:39" x14ac:dyDescent="0.3">
      <c r="C1418" t="str" cm="1">
        <f t="array" ref="C1418">_xlfn.IFNA(INDEX(Players!A$2:E$1300,MATCH(1,(Players!B$2:B$1300=GameLog!D1418)*(Players!E$2:E$1300=GameLog!B1418),0),1),"")</f>
        <v/>
      </c>
      <c r="AM1418" s="17">
        <f>IF(F1418&lt;10,IF(F1418=1,AB1418,SUMIFS(AB:AB,B:B,B1418,A:A,A1418)),"")</f>
        <v>0</v>
      </c>
    </row>
    <row r="1419" spans="3:39" x14ac:dyDescent="0.3">
      <c r="C1419" t="str" cm="1">
        <f t="array" ref="C1419">_xlfn.IFNA(INDEX(Players!A$2:E$1300,MATCH(1,(Players!B$2:B$1300=GameLog!D1419)*(Players!E$2:E$1300=GameLog!B1419),0),1),"")</f>
        <v/>
      </c>
      <c r="AM1419" s="17">
        <f>IF(F1419&lt;10,IF(F1419=1,AB1419,SUMIFS(AB:AB,B:B,B1419,A:A,A1419)),"")</f>
        <v>0</v>
      </c>
    </row>
    <row r="1420" spans="3:39" x14ac:dyDescent="0.3">
      <c r="C1420" t="str" cm="1">
        <f t="array" ref="C1420">_xlfn.IFNA(INDEX(Players!A$2:E$1300,MATCH(1,(Players!B$2:B$1300=GameLog!D1420)*(Players!E$2:E$1300=GameLog!B1420),0),1),"")</f>
        <v/>
      </c>
      <c r="AM1420" s="17">
        <f>IF(F1420&lt;10,IF(F1420=1,AB1420,SUMIFS(AB:AB,B:B,B1420,A:A,A1420)),"")</f>
        <v>0</v>
      </c>
    </row>
    <row r="1421" spans="3:39" x14ac:dyDescent="0.3">
      <c r="C1421" t="str" cm="1">
        <f t="array" ref="C1421">_xlfn.IFNA(INDEX(Players!A$2:E$1300,MATCH(1,(Players!B$2:B$1300=GameLog!D1421)*(Players!E$2:E$1300=GameLog!B1421),0),1),"")</f>
        <v/>
      </c>
      <c r="AM1421" s="17">
        <f>IF(F1421&lt;10,IF(F1421=1,AB1421,SUMIFS(AB:AB,B:B,B1421,A:A,A1421)),"")</f>
        <v>0</v>
      </c>
    </row>
    <row r="1422" spans="3:39" x14ac:dyDescent="0.3">
      <c r="C1422" t="str" cm="1">
        <f t="array" ref="C1422">_xlfn.IFNA(INDEX(Players!A$2:E$1300,MATCH(1,(Players!B$2:B$1300=GameLog!D1422)*(Players!E$2:E$1300=GameLog!B1422),0),1),"")</f>
        <v/>
      </c>
      <c r="AM1422" s="17">
        <f>IF(F1422&lt;10,IF(F1422=1,AB1422,SUMIFS(AB:AB,B:B,B1422,A:A,A1422)),"")</f>
        <v>0</v>
      </c>
    </row>
    <row r="1423" spans="3:39" x14ac:dyDescent="0.3">
      <c r="C1423" t="str" cm="1">
        <f t="array" ref="C1423">_xlfn.IFNA(INDEX(Players!A$2:E$1300,MATCH(1,(Players!B$2:B$1300=GameLog!D1423)*(Players!E$2:E$1300=GameLog!B1423),0),1),"")</f>
        <v/>
      </c>
      <c r="AM1423" s="17">
        <f>IF(F1423&lt;10,IF(F1423=1,AB1423,SUMIFS(AB:AB,B:B,B1423,A:A,A1423)),"")</f>
        <v>0</v>
      </c>
    </row>
    <row r="1424" spans="3:39" x14ac:dyDescent="0.3">
      <c r="C1424" t="str" cm="1">
        <f t="array" ref="C1424">_xlfn.IFNA(INDEX(Players!A$2:E$1300,MATCH(1,(Players!B$2:B$1300=GameLog!D1424)*(Players!E$2:E$1300=GameLog!B1424),0),1),"")</f>
        <v/>
      </c>
      <c r="AM1424" s="17">
        <f>IF(F1424&lt;10,IF(F1424=1,AB1424,SUMIFS(AB:AB,B:B,B1424,A:A,A1424)),"")</f>
        <v>0</v>
      </c>
    </row>
    <row r="1425" spans="3:39" x14ac:dyDescent="0.3">
      <c r="C1425" t="str" cm="1">
        <f t="array" ref="C1425">_xlfn.IFNA(INDEX(Players!A$2:E$1300,MATCH(1,(Players!B$2:B$1300=GameLog!D1425)*(Players!E$2:E$1300=GameLog!B1425),0),1),"")</f>
        <v/>
      </c>
      <c r="AM1425" s="17">
        <f>IF(F1425&lt;10,IF(F1425=1,AB1425,SUMIFS(AB:AB,B:B,B1425,A:A,A1425)),"")</f>
        <v>0</v>
      </c>
    </row>
    <row r="1426" spans="3:39" x14ac:dyDescent="0.3">
      <c r="C1426" t="str" cm="1">
        <f t="array" ref="C1426">_xlfn.IFNA(INDEX(Players!A$2:E$1300,MATCH(1,(Players!B$2:B$1300=GameLog!D1426)*(Players!E$2:E$1300=GameLog!B1426),0),1),"")</f>
        <v/>
      </c>
      <c r="AM1426" s="17">
        <f>IF(F1426&lt;10,IF(F1426=1,AB1426,SUMIFS(AB:AB,B:B,B1426,A:A,A1426)),"")</f>
        <v>0</v>
      </c>
    </row>
    <row r="1427" spans="3:39" x14ac:dyDescent="0.3">
      <c r="C1427" t="str" cm="1">
        <f t="array" ref="C1427">_xlfn.IFNA(INDEX(Players!A$2:E$1300,MATCH(1,(Players!B$2:B$1300=GameLog!D1427)*(Players!E$2:E$1300=GameLog!B1427),0),1),"")</f>
        <v/>
      </c>
      <c r="AM1427" s="17">
        <f>IF(F1427&lt;10,IF(F1427=1,AB1427,SUMIFS(AB:AB,B:B,B1427,A:A,A1427)),"")</f>
        <v>0</v>
      </c>
    </row>
    <row r="1428" spans="3:39" x14ac:dyDescent="0.3">
      <c r="C1428" t="str" cm="1">
        <f t="array" ref="C1428">_xlfn.IFNA(INDEX(Players!A$2:E$1300,MATCH(1,(Players!B$2:B$1300=GameLog!D1428)*(Players!E$2:E$1300=GameLog!B1428),0),1),"")</f>
        <v/>
      </c>
      <c r="AM1428" s="17">
        <f>IF(F1428&lt;10,IF(F1428=1,AB1428,SUMIFS(AB:AB,B:B,B1428,A:A,A1428)),"")</f>
        <v>0</v>
      </c>
    </row>
    <row r="1429" spans="3:39" x14ac:dyDescent="0.3">
      <c r="C1429" t="str" cm="1">
        <f t="array" ref="C1429">_xlfn.IFNA(INDEX(Players!A$2:E$1300,MATCH(1,(Players!B$2:B$1300=GameLog!D1429)*(Players!E$2:E$1300=GameLog!B1429),0),1),"")</f>
        <v/>
      </c>
      <c r="AM1429" s="17">
        <f>IF(F1429&lt;10,IF(F1429=1,AB1429,SUMIFS(AB:AB,B:B,B1429,A:A,A1429)),"")</f>
        <v>0</v>
      </c>
    </row>
    <row r="1430" spans="3:39" x14ac:dyDescent="0.3">
      <c r="C1430" t="str" cm="1">
        <f t="array" ref="C1430">_xlfn.IFNA(INDEX(Players!A$2:E$1300,MATCH(1,(Players!B$2:B$1300=GameLog!D1430)*(Players!E$2:E$1300=GameLog!B1430),0),1),"")</f>
        <v/>
      </c>
      <c r="AM1430" s="17">
        <f>IF(F1430&lt;10,IF(F1430=1,AB1430,SUMIFS(AB:AB,B:B,B1430,A:A,A1430)),"")</f>
        <v>0</v>
      </c>
    </row>
    <row r="1431" spans="3:39" x14ac:dyDescent="0.3">
      <c r="C1431" t="str" cm="1">
        <f t="array" ref="C1431">_xlfn.IFNA(INDEX(Players!A$2:E$1300,MATCH(1,(Players!B$2:B$1300=GameLog!D1431)*(Players!E$2:E$1300=GameLog!B1431),0),1),"")</f>
        <v/>
      </c>
      <c r="AM1431" s="17">
        <f>IF(F1431&lt;10,IF(F1431=1,AB1431,SUMIFS(AB:AB,B:B,B1431,A:A,A1431)),"")</f>
        <v>0</v>
      </c>
    </row>
    <row r="1432" spans="3:39" x14ac:dyDescent="0.3">
      <c r="C1432" t="str" cm="1">
        <f t="array" ref="C1432">_xlfn.IFNA(INDEX(Players!A$2:E$1300,MATCH(1,(Players!B$2:B$1300=GameLog!D1432)*(Players!E$2:E$1300=GameLog!B1432),0),1),"")</f>
        <v/>
      </c>
      <c r="AM1432" s="17">
        <f>IF(F1432&lt;10,IF(F1432=1,AB1432,SUMIFS(AB:AB,B:B,B1432,A:A,A1432)),"")</f>
        <v>0</v>
      </c>
    </row>
    <row r="1433" spans="3:39" x14ac:dyDescent="0.3">
      <c r="C1433" t="str" cm="1">
        <f t="array" ref="C1433">_xlfn.IFNA(INDEX(Players!A$2:E$1300,MATCH(1,(Players!B$2:B$1300=GameLog!D1433)*(Players!E$2:E$1300=GameLog!B1433),0),1),"")</f>
        <v/>
      </c>
      <c r="AM1433" s="17">
        <f>IF(F1433&lt;10,IF(F1433=1,AB1433,SUMIFS(AB:AB,B:B,B1433,A:A,A1433)),"")</f>
        <v>0</v>
      </c>
    </row>
    <row r="1434" spans="3:39" x14ac:dyDescent="0.3">
      <c r="C1434" t="str" cm="1">
        <f t="array" ref="C1434">_xlfn.IFNA(INDEX(Players!A$2:E$1300,MATCH(1,(Players!B$2:B$1300=GameLog!D1434)*(Players!E$2:E$1300=GameLog!B1434),0),1),"")</f>
        <v/>
      </c>
      <c r="AM1434" s="17">
        <f>IF(F1434&lt;10,IF(F1434=1,AB1434,SUMIFS(AB:AB,B:B,B1434,A:A,A1434)),"")</f>
        <v>0</v>
      </c>
    </row>
    <row r="1435" spans="3:39" x14ac:dyDescent="0.3">
      <c r="C1435" t="str" cm="1">
        <f t="array" ref="C1435">_xlfn.IFNA(INDEX(Players!A$2:E$1300,MATCH(1,(Players!B$2:B$1300=GameLog!D1435)*(Players!E$2:E$1300=GameLog!B1435),0),1),"")</f>
        <v/>
      </c>
      <c r="AM1435" s="17">
        <f>IF(F1435&lt;10,IF(F1435=1,AB1435,SUMIFS(AB:AB,B:B,B1435,A:A,A1435)),"")</f>
        <v>0</v>
      </c>
    </row>
    <row r="1436" spans="3:39" x14ac:dyDescent="0.3">
      <c r="C1436" t="str" cm="1">
        <f t="array" ref="C1436">_xlfn.IFNA(INDEX(Players!A$2:E$1300,MATCH(1,(Players!B$2:B$1300=GameLog!D1436)*(Players!E$2:E$1300=GameLog!B1436),0),1),"")</f>
        <v/>
      </c>
      <c r="AM1436" s="17">
        <f>IF(F1436&lt;10,IF(F1436=1,AB1436,SUMIFS(AB:AB,B:B,B1436,A:A,A1436)),"")</f>
        <v>0</v>
      </c>
    </row>
    <row r="1437" spans="3:39" x14ac:dyDescent="0.3">
      <c r="C1437" t="str" cm="1">
        <f t="array" ref="C1437">_xlfn.IFNA(INDEX(Players!A$2:E$1300,MATCH(1,(Players!B$2:B$1300=GameLog!D1437)*(Players!E$2:E$1300=GameLog!B1437),0),1),"")</f>
        <v/>
      </c>
      <c r="AM1437" s="17">
        <f>IF(F1437&lt;10,IF(F1437=1,AB1437,SUMIFS(AB:AB,B:B,B1437,A:A,A1437)),"")</f>
        <v>0</v>
      </c>
    </row>
    <row r="1438" spans="3:39" x14ac:dyDescent="0.3">
      <c r="C1438" t="str" cm="1">
        <f t="array" ref="C1438">_xlfn.IFNA(INDEX(Players!A$2:E$1300,MATCH(1,(Players!B$2:B$1300=GameLog!D1438)*(Players!E$2:E$1300=GameLog!B1438),0),1),"")</f>
        <v/>
      </c>
      <c r="AM1438" s="17">
        <f>IF(F1438&lt;10,IF(F1438=1,AB1438,SUMIFS(AB:AB,B:B,B1438,A:A,A1438)),"")</f>
        <v>0</v>
      </c>
    </row>
    <row r="1439" spans="3:39" x14ac:dyDescent="0.3">
      <c r="C1439" t="str" cm="1">
        <f t="array" ref="C1439">_xlfn.IFNA(INDEX(Players!A$2:E$1300,MATCH(1,(Players!B$2:B$1300=GameLog!D1439)*(Players!E$2:E$1300=GameLog!B1439),0),1),"")</f>
        <v/>
      </c>
      <c r="AM1439" s="17">
        <f>IF(F1439&lt;10,IF(F1439=1,AB1439,SUMIFS(AB:AB,B:B,B1439,A:A,A1439)),"")</f>
        <v>0</v>
      </c>
    </row>
    <row r="1440" spans="3:39" x14ac:dyDescent="0.3">
      <c r="C1440" t="str" cm="1">
        <f t="array" ref="C1440">_xlfn.IFNA(INDEX(Players!A$2:E$1300,MATCH(1,(Players!B$2:B$1300=GameLog!D1440)*(Players!E$2:E$1300=GameLog!B1440),0),1),"")</f>
        <v/>
      </c>
      <c r="AM1440" s="17">
        <f>IF(F1440&lt;10,IF(F1440=1,AB1440,SUMIFS(AB:AB,B:B,B1440,A:A,A1440)),"")</f>
        <v>0</v>
      </c>
    </row>
    <row r="1441" spans="3:39" x14ac:dyDescent="0.3">
      <c r="C1441" t="str" cm="1">
        <f t="array" ref="C1441">_xlfn.IFNA(INDEX(Players!A$2:E$1300,MATCH(1,(Players!B$2:B$1300=GameLog!D1441)*(Players!E$2:E$1300=GameLog!B1441),0),1),"")</f>
        <v/>
      </c>
      <c r="AM1441" s="17">
        <f>IF(F1441&lt;10,IF(F1441=1,AB1441,SUMIFS(AB:AB,B:B,B1441,A:A,A1441)),"")</f>
        <v>0</v>
      </c>
    </row>
    <row r="1442" spans="3:39" x14ac:dyDescent="0.3">
      <c r="C1442" t="str" cm="1">
        <f t="array" ref="C1442">_xlfn.IFNA(INDEX(Players!A$2:E$1300,MATCH(1,(Players!B$2:B$1300=GameLog!D1442)*(Players!E$2:E$1300=GameLog!B1442),0),1),"")</f>
        <v/>
      </c>
      <c r="AM1442" s="17">
        <f>IF(F1442&lt;10,IF(F1442=1,AB1442,SUMIFS(AB:AB,B:B,B1442,A:A,A1442)),"")</f>
        <v>0</v>
      </c>
    </row>
    <row r="1443" spans="3:39" x14ac:dyDescent="0.3">
      <c r="C1443" t="str" cm="1">
        <f t="array" ref="C1443">_xlfn.IFNA(INDEX(Players!A$2:E$1300,MATCH(1,(Players!B$2:B$1300=GameLog!D1443)*(Players!E$2:E$1300=GameLog!B1443),0),1),"")</f>
        <v/>
      </c>
      <c r="AM1443" s="17">
        <f>IF(F1443&lt;10,IF(F1443=1,AB1443,SUMIFS(AB:AB,B:B,B1443,A:A,A1443)),"")</f>
        <v>0</v>
      </c>
    </row>
    <row r="1444" spans="3:39" x14ac:dyDescent="0.3">
      <c r="C1444" t="str" cm="1">
        <f t="array" ref="C1444">_xlfn.IFNA(INDEX(Players!A$2:E$1300,MATCH(1,(Players!B$2:B$1300=GameLog!D1444)*(Players!E$2:E$1300=GameLog!B1444),0),1),"")</f>
        <v/>
      </c>
      <c r="AM1444" s="17">
        <f>IF(F1444&lt;10,IF(F1444=1,AB1444,SUMIFS(AB:AB,B:B,B1444,A:A,A1444)),"")</f>
        <v>0</v>
      </c>
    </row>
    <row r="1445" spans="3:39" x14ac:dyDescent="0.3">
      <c r="C1445" t="str" cm="1">
        <f t="array" ref="C1445">_xlfn.IFNA(INDEX(Players!A$2:E$1300,MATCH(1,(Players!B$2:B$1300=GameLog!D1445)*(Players!E$2:E$1300=GameLog!B1445),0),1),"")</f>
        <v/>
      </c>
      <c r="AM1445" s="17">
        <f>IF(F1445&lt;10,IF(F1445=1,AB1445,SUMIFS(AB:AB,B:B,B1445,A:A,A1445)),"")</f>
        <v>0</v>
      </c>
    </row>
    <row r="1446" spans="3:39" x14ac:dyDescent="0.3">
      <c r="C1446" t="str" cm="1">
        <f t="array" ref="C1446">_xlfn.IFNA(INDEX(Players!A$2:E$1300,MATCH(1,(Players!B$2:B$1300=GameLog!D1446)*(Players!E$2:E$1300=GameLog!B1446),0),1),"")</f>
        <v/>
      </c>
      <c r="AM1446" s="17">
        <f>IF(F1446&lt;10,IF(F1446=1,AB1446,SUMIFS(AB:AB,B:B,B1446,A:A,A1446)),"")</f>
        <v>0</v>
      </c>
    </row>
    <row r="1447" spans="3:39" x14ac:dyDescent="0.3">
      <c r="C1447" t="str" cm="1">
        <f t="array" ref="C1447">_xlfn.IFNA(INDEX(Players!A$2:E$1300,MATCH(1,(Players!B$2:B$1300=GameLog!D1447)*(Players!E$2:E$1300=GameLog!B1447),0),1),"")</f>
        <v/>
      </c>
      <c r="AM1447" s="17">
        <f>IF(F1447&lt;10,IF(F1447=1,AB1447,SUMIFS(AB:AB,B:B,B1447,A:A,A1447)),"")</f>
        <v>0</v>
      </c>
    </row>
    <row r="1448" spans="3:39" x14ac:dyDescent="0.3">
      <c r="C1448" t="str" cm="1">
        <f t="array" ref="C1448">_xlfn.IFNA(INDEX(Players!A$2:E$1300,MATCH(1,(Players!B$2:B$1300=GameLog!D1448)*(Players!E$2:E$1300=GameLog!B1448),0),1),"")</f>
        <v/>
      </c>
      <c r="AM1448" s="17">
        <f>IF(F1448&lt;10,IF(F1448=1,AB1448,SUMIFS(AB:AB,B:B,B1448,A:A,A1448)),"")</f>
        <v>0</v>
      </c>
    </row>
    <row r="1449" spans="3:39" x14ac:dyDescent="0.3">
      <c r="C1449" t="str" cm="1">
        <f t="array" ref="C1449">_xlfn.IFNA(INDEX(Players!A$2:E$1300,MATCH(1,(Players!B$2:B$1300=GameLog!D1449)*(Players!E$2:E$1300=GameLog!B1449),0),1),"")</f>
        <v/>
      </c>
      <c r="AM1449" s="17">
        <f>IF(F1449&lt;10,IF(F1449=1,AB1449,SUMIFS(AB:AB,B:B,B1449,A:A,A1449)),"")</f>
        <v>0</v>
      </c>
    </row>
    <row r="1450" spans="3:39" x14ac:dyDescent="0.3">
      <c r="C1450" t="str" cm="1">
        <f t="array" ref="C1450">_xlfn.IFNA(INDEX(Players!A$2:E$1300,MATCH(1,(Players!B$2:B$1300=GameLog!D1450)*(Players!E$2:E$1300=GameLog!B1450),0),1),"")</f>
        <v/>
      </c>
      <c r="AM1450" s="17">
        <f>IF(F1450&lt;10,IF(F1450=1,AB1450,SUMIFS(AB:AB,B:B,B1450,A:A,A1450)),"")</f>
        <v>0</v>
      </c>
    </row>
    <row r="1451" spans="3:39" x14ac:dyDescent="0.3">
      <c r="C1451" t="str" cm="1">
        <f t="array" ref="C1451">_xlfn.IFNA(INDEX(Players!A$2:E$1300,MATCH(1,(Players!B$2:B$1300=GameLog!D1451)*(Players!E$2:E$1300=GameLog!B1451),0),1),"")</f>
        <v/>
      </c>
      <c r="AM1451" s="17">
        <f>IF(F1451&lt;10,IF(F1451=1,AB1451,SUMIFS(AB:AB,B:B,B1451,A:A,A1451)),"")</f>
        <v>0</v>
      </c>
    </row>
    <row r="1452" spans="3:39" x14ac:dyDescent="0.3">
      <c r="C1452" t="str" cm="1">
        <f t="array" ref="C1452">_xlfn.IFNA(INDEX(Players!A$2:E$1300,MATCH(1,(Players!B$2:B$1300=GameLog!D1452)*(Players!E$2:E$1300=GameLog!B1452),0),1),"")</f>
        <v/>
      </c>
      <c r="AM1452" s="17">
        <f>IF(F1452&lt;10,IF(F1452=1,AB1452,SUMIFS(AB:AB,B:B,B1452,A:A,A1452)),"")</f>
        <v>0</v>
      </c>
    </row>
    <row r="1453" spans="3:39" x14ac:dyDescent="0.3">
      <c r="C1453" t="str" cm="1">
        <f t="array" ref="C1453">_xlfn.IFNA(INDEX(Players!A$2:E$1300,MATCH(1,(Players!B$2:B$1300=GameLog!D1453)*(Players!E$2:E$1300=GameLog!B1453),0),1),"")</f>
        <v/>
      </c>
      <c r="AM1453" s="17">
        <f>IF(F1453&lt;10,IF(F1453=1,AB1453,SUMIFS(AB:AB,B:B,B1453,A:A,A1453)),"")</f>
        <v>0</v>
      </c>
    </row>
    <row r="1454" spans="3:39" x14ac:dyDescent="0.3">
      <c r="C1454" t="str" cm="1">
        <f t="array" ref="C1454">_xlfn.IFNA(INDEX(Players!A$2:E$1300,MATCH(1,(Players!B$2:B$1300=GameLog!D1454)*(Players!E$2:E$1300=GameLog!B1454),0),1),"")</f>
        <v/>
      </c>
      <c r="AM1454" s="17">
        <f>IF(F1454&lt;10,IF(F1454=1,AB1454,SUMIFS(AB:AB,B:B,B1454,A:A,A1454)),"")</f>
        <v>0</v>
      </c>
    </row>
    <row r="1455" spans="3:39" x14ac:dyDescent="0.3">
      <c r="C1455" t="str" cm="1">
        <f t="array" ref="C1455">_xlfn.IFNA(INDEX(Players!A$2:E$1300,MATCH(1,(Players!B$2:B$1300=GameLog!D1455)*(Players!E$2:E$1300=GameLog!B1455),0),1),"")</f>
        <v/>
      </c>
      <c r="AM1455" s="17">
        <f>IF(F1455&lt;10,IF(F1455=1,AB1455,SUMIFS(AB:AB,B:B,B1455,A:A,A1455)),"")</f>
        <v>0</v>
      </c>
    </row>
    <row r="1456" spans="3:39" x14ac:dyDescent="0.3">
      <c r="C1456" t="str" cm="1">
        <f t="array" ref="C1456">_xlfn.IFNA(INDEX(Players!A$2:E$1300,MATCH(1,(Players!B$2:B$1300=GameLog!D1456)*(Players!E$2:E$1300=GameLog!B1456),0),1),"")</f>
        <v/>
      </c>
      <c r="AM1456" s="17">
        <f>IF(F1456&lt;10,IF(F1456=1,AB1456,SUMIFS(AB:AB,B:B,B1456,A:A,A1456)),"")</f>
        <v>0</v>
      </c>
    </row>
    <row r="1457" spans="3:39" x14ac:dyDescent="0.3">
      <c r="C1457" t="str" cm="1">
        <f t="array" ref="C1457">_xlfn.IFNA(INDEX(Players!A$2:E$1300,MATCH(1,(Players!B$2:B$1300=GameLog!D1457)*(Players!E$2:E$1300=GameLog!B1457),0),1),"")</f>
        <v/>
      </c>
      <c r="AM1457" s="17">
        <f>IF(F1457&lt;10,IF(F1457=1,AB1457,SUMIFS(AB:AB,B:B,B1457,A:A,A1457)),"")</f>
        <v>0</v>
      </c>
    </row>
    <row r="1458" spans="3:39" x14ac:dyDescent="0.3">
      <c r="C1458" t="str" cm="1">
        <f t="array" ref="C1458">_xlfn.IFNA(INDEX(Players!A$2:E$1300,MATCH(1,(Players!B$2:B$1300=GameLog!D1458)*(Players!E$2:E$1300=GameLog!B1458),0),1),"")</f>
        <v/>
      </c>
      <c r="AM1458" s="17">
        <f>IF(F1458&lt;10,IF(F1458=1,AB1458,SUMIFS(AB:AB,B:B,B1458,A:A,A1458)),"")</f>
        <v>0</v>
      </c>
    </row>
    <row r="1459" spans="3:39" x14ac:dyDescent="0.3">
      <c r="C1459" t="str" cm="1">
        <f t="array" ref="C1459">_xlfn.IFNA(INDEX(Players!A$2:E$1300,MATCH(1,(Players!B$2:B$1300=GameLog!D1459)*(Players!E$2:E$1300=GameLog!B1459),0),1),"")</f>
        <v/>
      </c>
      <c r="AM1459" s="17">
        <f>IF(F1459&lt;10,IF(F1459=1,AB1459,SUMIFS(AB:AB,B:B,B1459,A:A,A1459)),"")</f>
        <v>0</v>
      </c>
    </row>
    <row r="1460" spans="3:39" x14ac:dyDescent="0.3">
      <c r="C1460" t="str" cm="1">
        <f t="array" ref="C1460">_xlfn.IFNA(INDEX(Players!A$2:E$1300,MATCH(1,(Players!B$2:B$1300=GameLog!D1460)*(Players!E$2:E$1300=GameLog!B1460),0),1),"")</f>
        <v/>
      </c>
      <c r="AM1460" s="17">
        <f>IF(F1460&lt;10,IF(F1460=1,AB1460,SUMIFS(AB:AB,B:B,B1460,A:A,A1460)),"")</f>
        <v>0</v>
      </c>
    </row>
    <row r="1461" spans="3:39" x14ac:dyDescent="0.3">
      <c r="C1461" t="str" cm="1">
        <f t="array" ref="C1461">_xlfn.IFNA(INDEX(Players!A$2:E$1300,MATCH(1,(Players!B$2:B$1300=GameLog!D1461)*(Players!E$2:E$1300=GameLog!B1461),0),1),"")</f>
        <v/>
      </c>
      <c r="AM1461" s="17">
        <f>IF(F1461&lt;10,IF(F1461=1,AB1461,SUMIFS(AB:AB,B:B,B1461,A:A,A1461)),"")</f>
        <v>0</v>
      </c>
    </row>
    <row r="1462" spans="3:39" x14ac:dyDescent="0.3">
      <c r="C1462" t="str" cm="1">
        <f t="array" ref="C1462">_xlfn.IFNA(INDEX(Players!A$2:E$1300,MATCH(1,(Players!B$2:B$1300=GameLog!D1462)*(Players!E$2:E$1300=GameLog!B1462),0),1),"")</f>
        <v/>
      </c>
      <c r="AM1462" s="17">
        <f>IF(F1462&lt;10,IF(F1462=1,AB1462,SUMIFS(AB:AB,B:B,B1462,A:A,A1462)),"")</f>
        <v>0</v>
      </c>
    </row>
    <row r="1463" spans="3:39" x14ac:dyDescent="0.3">
      <c r="C1463" t="str" cm="1">
        <f t="array" ref="C1463">_xlfn.IFNA(INDEX(Players!A$2:E$1300,MATCH(1,(Players!B$2:B$1300=GameLog!D1463)*(Players!E$2:E$1300=GameLog!B1463),0),1),"")</f>
        <v/>
      </c>
      <c r="AM1463" s="17">
        <f>IF(F1463&lt;10,IF(F1463=1,AB1463,SUMIFS(AB:AB,B:B,B1463,A:A,A1463)),"")</f>
        <v>0</v>
      </c>
    </row>
    <row r="1464" spans="3:39" x14ac:dyDescent="0.3">
      <c r="C1464" t="str" cm="1">
        <f t="array" ref="C1464">_xlfn.IFNA(INDEX(Players!A$2:E$1300,MATCH(1,(Players!B$2:B$1300=GameLog!D1464)*(Players!E$2:E$1300=GameLog!B1464),0),1),"")</f>
        <v/>
      </c>
      <c r="AM1464" s="17">
        <f>IF(F1464&lt;10,IF(F1464=1,AB1464,SUMIFS(AB:AB,B:B,B1464,A:A,A1464)),"")</f>
        <v>0</v>
      </c>
    </row>
    <row r="1465" spans="3:39" x14ac:dyDescent="0.3">
      <c r="C1465" t="str" cm="1">
        <f t="array" ref="C1465">_xlfn.IFNA(INDEX(Players!A$2:E$1300,MATCH(1,(Players!B$2:B$1300=GameLog!D1465)*(Players!E$2:E$1300=GameLog!B1465),0),1),"")</f>
        <v/>
      </c>
      <c r="AM1465" s="17">
        <f>IF(F1465&lt;10,IF(F1465=1,AB1465,SUMIFS(AB:AB,B:B,B1465,A:A,A1465)),"")</f>
        <v>0</v>
      </c>
    </row>
    <row r="1466" spans="3:39" x14ac:dyDescent="0.3">
      <c r="C1466" t="str" cm="1">
        <f t="array" ref="C1466">_xlfn.IFNA(INDEX(Players!A$2:E$1300,MATCH(1,(Players!B$2:B$1300=GameLog!D1466)*(Players!E$2:E$1300=GameLog!B1466),0),1),"")</f>
        <v/>
      </c>
      <c r="AM1466" s="17">
        <f>IF(F1466&lt;10,IF(F1466=1,AB1466,SUMIFS(AB:AB,B:B,B1466,A:A,A1466)),"")</f>
        <v>0</v>
      </c>
    </row>
    <row r="1467" spans="3:39" x14ac:dyDescent="0.3">
      <c r="C1467" t="str" cm="1">
        <f t="array" ref="C1467">_xlfn.IFNA(INDEX(Players!A$2:E$1300,MATCH(1,(Players!B$2:B$1300=GameLog!D1467)*(Players!E$2:E$1300=GameLog!B1467),0),1),"")</f>
        <v/>
      </c>
      <c r="AM1467" s="17">
        <f>IF(F1467&lt;10,IF(F1467=1,AB1467,SUMIFS(AB:AB,B:B,B1467,A:A,A1467)),"")</f>
        <v>0</v>
      </c>
    </row>
    <row r="1468" spans="3:39" x14ac:dyDescent="0.3">
      <c r="C1468" t="str" cm="1">
        <f t="array" ref="C1468">_xlfn.IFNA(INDEX(Players!A$2:E$1300,MATCH(1,(Players!B$2:B$1300=GameLog!D1468)*(Players!E$2:E$1300=GameLog!B1468),0),1),"")</f>
        <v/>
      </c>
      <c r="AM1468" s="17">
        <f>IF(F1468&lt;10,IF(F1468=1,AB1468,SUMIFS(AB:AB,B:B,B1468,A:A,A1468)),"")</f>
        <v>0</v>
      </c>
    </row>
    <row r="1469" spans="3:39" x14ac:dyDescent="0.3">
      <c r="C1469" t="str" cm="1">
        <f t="array" ref="C1469">_xlfn.IFNA(INDEX(Players!A$2:E$1300,MATCH(1,(Players!B$2:B$1300=GameLog!D1469)*(Players!E$2:E$1300=GameLog!B1469),0),1),"")</f>
        <v/>
      </c>
      <c r="AM1469" s="17">
        <f>IF(F1469&lt;10,IF(F1469=1,AB1469,SUMIFS(AB:AB,B:B,B1469,A:A,A1469)),"")</f>
        <v>0</v>
      </c>
    </row>
    <row r="1470" spans="3:39" x14ac:dyDescent="0.3">
      <c r="C1470" t="str" cm="1">
        <f t="array" ref="C1470">_xlfn.IFNA(INDEX(Players!A$2:E$1300,MATCH(1,(Players!B$2:B$1300=GameLog!D1470)*(Players!E$2:E$1300=GameLog!B1470),0),1),"")</f>
        <v/>
      </c>
      <c r="AM1470" s="17">
        <f>IF(F1470&lt;10,IF(F1470=1,AB1470,SUMIFS(AB:AB,B:B,B1470,A:A,A1470)),"")</f>
        <v>0</v>
      </c>
    </row>
    <row r="1471" spans="3:39" x14ac:dyDescent="0.3">
      <c r="C1471" t="str" cm="1">
        <f t="array" ref="C1471">_xlfn.IFNA(INDEX(Players!A$2:E$1300,MATCH(1,(Players!B$2:B$1300=GameLog!D1471)*(Players!E$2:E$1300=GameLog!B1471),0),1),"")</f>
        <v/>
      </c>
      <c r="AM1471" s="17">
        <f>IF(F1471&lt;10,IF(F1471=1,AB1471,SUMIFS(AB:AB,B:B,B1471,A:A,A1471)),"")</f>
        <v>0</v>
      </c>
    </row>
    <row r="1472" spans="3:39" x14ac:dyDescent="0.3">
      <c r="C1472" t="str" cm="1">
        <f t="array" ref="C1472">_xlfn.IFNA(INDEX(Players!A$2:E$1300,MATCH(1,(Players!B$2:B$1300=GameLog!D1472)*(Players!E$2:E$1300=GameLog!B1472),0),1),"")</f>
        <v/>
      </c>
      <c r="AM1472" s="17">
        <f>IF(F1472&lt;10,IF(F1472=1,AB1472,SUMIFS(AB:AB,B:B,B1472,A:A,A1472)),"")</f>
        <v>0</v>
      </c>
    </row>
    <row r="1473" spans="3:39" x14ac:dyDescent="0.3">
      <c r="C1473" t="str" cm="1">
        <f t="array" ref="C1473">_xlfn.IFNA(INDEX(Players!A$2:E$1300,MATCH(1,(Players!B$2:B$1300=GameLog!D1473)*(Players!E$2:E$1300=GameLog!B1473),0),1),"")</f>
        <v/>
      </c>
      <c r="AM1473" s="17">
        <f>IF(F1473&lt;10,IF(F1473=1,AB1473,SUMIFS(AB:AB,B:B,B1473,A:A,A1473)),"")</f>
        <v>0</v>
      </c>
    </row>
    <row r="1474" spans="3:39" x14ac:dyDescent="0.3">
      <c r="C1474" t="str" cm="1">
        <f t="array" ref="C1474">_xlfn.IFNA(INDEX(Players!A$2:E$1300,MATCH(1,(Players!B$2:B$1300=GameLog!D1474)*(Players!E$2:E$1300=GameLog!B1474),0),1),"")</f>
        <v/>
      </c>
      <c r="AM1474" s="17">
        <f>IF(F1474&lt;10,IF(F1474=1,AB1474,SUMIFS(AB:AB,B:B,B1474,A:A,A1474)),"")</f>
        <v>0</v>
      </c>
    </row>
    <row r="1475" spans="3:39" x14ac:dyDescent="0.3">
      <c r="C1475" t="str" cm="1">
        <f t="array" ref="C1475">_xlfn.IFNA(INDEX(Players!A$2:E$1300,MATCH(1,(Players!B$2:B$1300=GameLog!D1475)*(Players!E$2:E$1300=GameLog!B1475),0),1),"")</f>
        <v/>
      </c>
      <c r="AM1475" s="17">
        <f>IF(F1475&lt;10,IF(F1475=1,AB1475,SUMIFS(AB:AB,B:B,B1475,A:A,A1475)),"")</f>
        <v>0</v>
      </c>
    </row>
    <row r="1476" spans="3:39" x14ac:dyDescent="0.3">
      <c r="C1476" t="str" cm="1">
        <f t="array" ref="C1476">_xlfn.IFNA(INDEX(Players!A$2:E$1300,MATCH(1,(Players!B$2:B$1300=GameLog!D1476)*(Players!E$2:E$1300=GameLog!B1476),0),1),"")</f>
        <v/>
      </c>
      <c r="AM1476" s="17">
        <f>IF(F1476&lt;10,IF(F1476=1,AB1476,SUMIFS(AB:AB,B:B,B1476,A:A,A1476)),"")</f>
        <v>0</v>
      </c>
    </row>
    <row r="1477" spans="3:39" x14ac:dyDescent="0.3">
      <c r="C1477" t="str" cm="1">
        <f t="array" ref="C1477">_xlfn.IFNA(INDEX(Players!A$2:E$1300,MATCH(1,(Players!B$2:B$1300=GameLog!D1477)*(Players!E$2:E$1300=GameLog!B1477),0),1),"")</f>
        <v/>
      </c>
      <c r="AM1477" s="17">
        <f>IF(F1477&lt;10,IF(F1477=1,AB1477,SUMIFS(AB:AB,B:B,B1477,A:A,A1477)),"")</f>
        <v>0</v>
      </c>
    </row>
    <row r="1478" spans="3:39" x14ac:dyDescent="0.3">
      <c r="C1478" t="str" cm="1">
        <f t="array" ref="C1478">_xlfn.IFNA(INDEX(Players!A$2:E$1300,MATCH(1,(Players!B$2:B$1300=GameLog!D1478)*(Players!E$2:E$1300=GameLog!B1478),0),1),"")</f>
        <v/>
      </c>
      <c r="AM1478" s="17">
        <f>IF(F1478&lt;10,IF(F1478=1,AB1478,SUMIFS(AB:AB,B:B,B1478,A:A,A1478)),"")</f>
        <v>0</v>
      </c>
    </row>
    <row r="1479" spans="3:39" x14ac:dyDescent="0.3">
      <c r="C1479" t="str" cm="1">
        <f t="array" ref="C1479">_xlfn.IFNA(INDEX(Players!A$2:E$1300,MATCH(1,(Players!B$2:B$1300=GameLog!D1479)*(Players!E$2:E$1300=GameLog!B1479),0),1),"")</f>
        <v/>
      </c>
      <c r="AM1479" s="17">
        <f>IF(F1479&lt;10,IF(F1479=1,AB1479,SUMIFS(AB:AB,B:B,B1479,A:A,A1479)),"")</f>
        <v>0</v>
      </c>
    </row>
    <row r="1480" spans="3:39" x14ac:dyDescent="0.3">
      <c r="C1480" t="str" cm="1">
        <f t="array" ref="C1480">_xlfn.IFNA(INDEX(Players!A$2:E$1300,MATCH(1,(Players!B$2:B$1300=GameLog!D1480)*(Players!E$2:E$1300=GameLog!B1480),0),1),"")</f>
        <v/>
      </c>
      <c r="AM1480" s="17">
        <f>IF(F1480&lt;10,IF(F1480=1,AB1480,SUMIFS(AB:AB,B:B,B1480,A:A,A1480)),"")</f>
        <v>0</v>
      </c>
    </row>
    <row r="1481" spans="3:39" x14ac:dyDescent="0.3">
      <c r="C1481" t="str" cm="1">
        <f t="array" ref="C1481">_xlfn.IFNA(INDEX(Players!A$2:E$1300,MATCH(1,(Players!B$2:B$1300=GameLog!D1481)*(Players!E$2:E$1300=GameLog!B1481),0),1),"")</f>
        <v/>
      </c>
      <c r="AM1481" s="17">
        <f>IF(F1481&lt;10,IF(F1481=1,AB1481,SUMIFS(AB:AB,B:B,B1481,A:A,A1481)),"")</f>
        <v>0</v>
      </c>
    </row>
    <row r="1482" spans="3:39" x14ac:dyDescent="0.3">
      <c r="C1482" t="str" cm="1">
        <f t="array" ref="C1482">_xlfn.IFNA(INDEX(Players!A$2:E$1300,MATCH(1,(Players!B$2:B$1300=GameLog!D1482)*(Players!E$2:E$1300=GameLog!B1482),0),1),"")</f>
        <v/>
      </c>
      <c r="AM1482" s="17">
        <f>IF(F1482&lt;10,IF(F1482=1,AB1482,SUMIFS(AB:AB,B:B,B1482,A:A,A1482)),"")</f>
        <v>0</v>
      </c>
    </row>
    <row r="1483" spans="3:39" x14ac:dyDescent="0.3">
      <c r="C1483" t="str" cm="1">
        <f t="array" ref="C1483">_xlfn.IFNA(INDEX(Players!A$2:E$1300,MATCH(1,(Players!B$2:B$1300=GameLog!D1483)*(Players!E$2:E$1300=GameLog!B1483),0),1),"")</f>
        <v/>
      </c>
      <c r="AM1483" s="17">
        <f>IF(F1483&lt;10,IF(F1483=1,AB1483,SUMIFS(AB:AB,B:B,B1483,A:A,A1483)),"")</f>
        <v>0</v>
      </c>
    </row>
    <row r="1484" spans="3:39" x14ac:dyDescent="0.3">
      <c r="C1484" t="str" cm="1">
        <f t="array" ref="C1484">_xlfn.IFNA(INDEX(Players!A$2:E$1300,MATCH(1,(Players!B$2:B$1300=GameLog!D1484)*(Players!E$2:E$1300=GameLog!B1484),0),1),"")</f>
        <v/>
      </c>
      <c r="AM1484" s="17">
        <f>IF(F1484&lt;10,IF(F1484=1,AB1484,SUMIFS(AB:AB,B:B,B1484,A:A,A1484)),"")</f>
        <v>0</v>
      </c>
    </row>
    <row r="1485" spans="3:39" x14ac:dyDescent="0.3">
      <c r="C1485" t="str" cm="1">
        <f t="array" ref="C1485">_xlfn.IFNA(INDEX(Players!A$2:E$1300,MATCH(1,(Players!B$2:B$1300=GameLog!D1485)*(Players!E$2:E$1300=GameLog!B1485),0),1),"")</f>
        <v/>
      </c>
      <c r="AM1485" s="17">
        <f>IF(F1485&lt;10,IF(F1485=1,AB1485,SUMIFS(AB:AB,B:B,B1485,A:A,A1485)),"")</f>
        <v>0</v>
      </c>
    </row>
    <row r="1486" spans="3:39" x14ac:dyDescent="0.3">
      <c r="C1486" t="str" cm="1">
        <f t="array" ref="C1486">_xlfn.IFNA(INDEX(Players!A$2:E$1300,MATCH(1,(Players!B$2:B$1300=GameLog!D1486)*(Players!E$2:E$1300=GameLog!B1486),0),1),"")</f>
        <v/>
      </c>
      <c r="AM1486" s="17">
        <f>IF(F1486&lt;10,IF(F1486=1,AB1486,SUMIFS(AB:AB,B:B,B1486,A:A,A1486)),"")</f>
        <v>0</v>
      </c>
    </row>
    <row r="1487" spans="3:39" x14ac:dyDescent="0.3">
      <c r="C1487" t="str" cm="1">
        <f t="array" ref="C1487">_xlfn.IFNA(INDEX(Players!A$2:E$1300,MATCH(1,(Players!B$2:B$1300=GameLog!D1487)*(Players!E$2:E$1300=GameLog!B1487),0),1),"")</f>
        <v/>
      </c>
      <c r="AM1487" s="17">
        <f>IF(F1487&lt;10,IF(F1487=1,AB1487,SUMIFS(AB:AB,B:B,B1487,A:A,A1487)),"")</f>
        <v>0</v>
      </c>
    </row>
    <row r="1488" spans="3:39" x14ac:dyDescent="0.3">
      <c r="C1488" t="str" cm="1">
        <f t="array" ref="C1488">_xlfn.IFNA(INDEX(Players!A$2:E$1300,MATCH(1,(Players!B$2:B$1300=GameLog!D1488)*(Players!E$2:E$1300=GameLog!B1488),0),1),"")</f>
        <v/>
      </c>
      <c r="AM1488" s="17">
        <f>IF(F1488&lt;10,IF(F1488=1,AB1488,SUMIFS(AB:AB,B:B,B1488,A:A,A1488)),"")</f>
        <v>0</v>
      </c>
    </row>
    <row r="1489" spans="3:39" x14ac:dyDescent="0.3">
      <c r="C1489" t="str" cm="1">
        <f t="array" ref="C1489">_xlfn.IFNA(INDEX(Players!A$2:E$1300,MATCH(1,(Players!B$2:B$1300=GameLog!D1489)*(Players!E$2:E$1300=GameLog!B1489),0),1),"")</f>
        <v/>
      </c>
      <c r="AM1489" s="17">
        <f>IF(F1489&lt;10,IF(F1489=1,AB1489,SUMIFS(AB:AB,B:B,B1489,A:A,A1489)),"")</f>
        <v>0</v>
      </c>
    </row>
    <row r="1490" spans="3:39" x14ac:dyDescent="0.3">
      <c r="C1490" t="str" cm="1">
        <f t="array" ref="C1490">_xlfn.IFNA(INDEX(Players!A$2:E$1300,MATCH(1,(Players!B$2:B$1300=GameLog!D1490)*(Players!E$2:E$1300=GameLog!B1490),0),1),"")</f>
        <v/>
      </c>
      <c r="AM1490" s="17">
        <f>IF(F1490&lt;10,IF(F1490=1,AB1490,SUMIFS(AB:AB,B:B,B1490,A:A,A1490)),"")</f>
        <v>0</v>
      </c>
    </row>
    <row r="1491" spans="3:39" x14ac:dyDescent="0.3">
      <c r="C1491" t="str" cm="1">
        <f t="array" ref="C1491">_xlfn.IFNA(INDEX(Players!A$2:E$1300,MATCH(1,(Players!B$2:B$1300=GameLog!D1491)*(Players!E$2:E$1300=GameLog!B1491),0),1),"")</f>
        <v/>
      </c>
      <c r="AM1491" s="17">
        <f>IF(F1491&lt;10,IF(F1491=1,AB1491,SUMIFS(AB:AB,B:B,B1491,A:A,A1491)),"")</f>
        <v>0</v>
      </c>
    </row>
    <row r="1492" spans="3:39" x14ac:dyDescent="0.3">
      <c r="C1492" t="str" cm="1">
        <f t="array" ref="C1492">_xlfn.IFNA(INDEX(Players!A$2:E$1300,MATCH(1,(Players!B$2:B$1300=GameLog!D1492)*(Players!E$2:E$1300=GameLog!B1492),0),1),"")</f>
        <v/>
      </c>
      <c r="AM1492" s="17">
        <f>IF(F1492&lt;10,IF(F1492=1,AB1492,SUMIFS(AB:AB,B:B,B1492,A:A,A1492)),"")</f>
        <v>0</v>
      </c>
    </row>
    <row r="1493" spans="3:39" x14ac:dyDescent="0.3">
      <c r="C1493" t="str" cm="1">
        <f t="array" ref="C1493">_xlfn.IFNA(INDEX(Players!A$2:E$1300,MATCH(1,(Players!B$2:B$1300=GameLog!D1493)*(Players!E$2:E$1300=GameLog!B1493),0),1),"")</f>
        <v/>
      </c>
      <c r="AM1493" s="17">
        <f>IF(F1493&lt;10,IF(F1493=1,AB1493,SUMIFS(AB:AB,B:B,B1493,A:A,A1493)),"")</f>
        <v>0</v>
      </c>
    </row>
    <row r="1494" spans="3:39" x14ac:dyDescent="0.3">
      <c r="C1494" t="str" cm="1">
        <f t="array" ref="C1494">_xlfn.IFNA(INDEX(Players!A$2:E$1300,MATCH(1,(Players!B$2:B$1300=GameLog!D1494)*(Players!E$2:E$1300=GameLog!B1494),0),1),"")</f>
        <v/>
      </c>
      <c r="AM1494" s="17">
        <f>IF(F1494&lt;10,IF(F1494=1,AB1494,SUMIFS(AB:AB,B:B,B1494,A:A,A1494)),"")</f>
        <v>0</v>
      </c>
    </row>
    <row r="1495" spans="3:39" x14ac:dyDescent="0.3">
      <c r="C1495" t="str" cm="1">
        <f t="array" ref="C1495">_xlfn.IFNA(INDEX(Players!A$2:E$1300,MATCH(1,(Players!B$2:B$1300=GameLog!D1495)*(Players!E$2:E$1300=GameLog!B1495),0),1),"")</f>
        <v/>
      </c>
      <c r="AM1495" s="17">
        <f>IF(F1495&lt;10,IF(F1495=1,AB1495,SUMIFS(AB:AB,B:B,B1495,A:A,A1495)),"")</f>
        <v>0</v>
      </c>
    </row>
    <row r="1496" spans="3:39" x14ac:dyDescent="0.3">
      <c r="C1496" t="str" cm="1">
        <f t="array" ref="C1496">_xlfn.IFNA(INDEX(Players!A$2:E$1300,MATCH(1,(Players!B$2:B$1300=GameLog!D1496)*(Players!E$2:E$1300=GameLog!B1496),0),1),"")</f>
        <v/>
      </c>
      <c r="AM1496" s="17">
        <f>IF(F1496&lt;10,IF(F1496=1,AB1496,SUMIFS(AB:AB,B:B,B1496,A:A,A1496)),"")</f>
        <v>0</v>
      </c>
    </row>
    <row r="1497" spans="3:39" x14ac:dyDescent="0.3">
      <c r="C1497" t="str" cm="1">
        <f t="array" ref="C1497">_xlfn.IFNA(INDEX(Players!A$2:E$1300,MATCH(1,(Players!B$2:B$1300=GameLog!D1497)*(Players!E$2:E$1300=GameLog!B1497),0),1),"")</f>
        <v/>
      </c>
      <c r="AM1497" s="17">
        <f>IF(F1497&lt;10,IF(F1497=1,AB1497,SUMIFS(AB:AB,B:B,B1497,A:A,A1497)),"")</f>
        <v>0</v>
      </c>
    </row>
    <row r="1498" spans="3:39" x14ac:dyDescent="0.3">
      <c r="C1498" t="str" cm="1">
        <f t="array" ref="C1498">_xlfn.IFNA(INDEX(Players!A$2:E$1300,MATCH(1,(Players!B$2:B$1300=GameLog!D1498)*(Players!E$2:E$1300=GameLog!B1498),0),1),"")</f>
        <v/>
      </c>
      <c r="AM1498" s="17">
        <f>IF(F1498&lt;10,IF(F1498=1,AB1498,SUMIFS(AB:AB,B:B,B1498,A:A,A1498)),"")</f>
        <v>0</v>
      </c>
    </row>
    <row r="1499" spans="3:39" x14ac:dyDescent="0.3">
      <c r="C1499" t="str" cm="1">
        <f t="array" ref="C1499">_xlfn.IFNA(INDEX(Players!A$2:E$1300,MATCH(1,(Players!B$2:B$1300=GameLog!D1499)*(Players!E$2:E$1300=GameLog!B1499),0),1),"")</f>
        <v/>
      </c>
      <c r="AM1499" s="17">
        <f>IF(F1499&lt;10,IF(F1499=1,AB1499,SUMIFS(AB:AB,B:B,B1499,A:A,A1499)),"")</f>
        <v>0</v>
      </c>
    </row>
    <row r="1500" spans="3:39" x14ac:dyDescent="0.3">
      <c r="C1500" t="str" cm="1">
        <f t="array" ref="C1500">_xlfn.IFNA(INDEX(Players!A$2:E$1300,MATCH(1,(Players!B$2:B$1300=GameLog!D1500)*(Players!E$2:E$1300=GameLog!B1500),0),1),"")</f>
        <v/>
      </c>
      <c r="AM1500" s="17">
        <f>IF(F1500&lt;10,IF(F1500=1,AB1500,SUMIFS(AB:AB,B:B,B1500,A:A,A1500)),"")</f>
        <v>0</v>
      </c>
    </row>
    <row r="1501" spans="3:39" x14ac:dyDescent="0.3">
      <c r="C1501" t="str" cm="1">
        <f t="array" ref="C1501">_xlfn.IFNA(INDEX(Players!A$2:E$1300,MATCH(1,(Players!B$2:B$1300=GameLog!D1501)*(Players!E$2:E$1300=GameLog!B1501),0),1),"")</f>
        <v/>
      </c>
      <c r="AM1501" s="17">
        <f>IF(F1501&lt;10,IF(F1501=1,AB1501,SUMIFS(AB:AB,B:B,B1501,A:A,A1501)),"")</f>
        <v>0</v>
      </c>
    </row>
    <row r="1502" spans="3:39" x14ac:dyDescent="0.3">
      <c r="C1502" t="str" cm="1">
        <f t="array" ref="C1502">_xlfn.IFNA(INDEX(Players!A$2:E$1300,MATCH(1,(Players!B$2:B$1300=GameLog!D1502)*(Players!E$2:E$1300=GameLog!B1502),0),1),"")</f>
        <v/>
      </c>
      <c r="AM1502" s="17">
        <f>IF(F1502&lt;10,IF(F1502=1,AB1502,SUMIFS(AB:AB,B:B,B1502,A:A,A1502)),"")</f>
        <v>0</v>
      </c>
    </row>
    <row r="1503" spans="3:39" x14ac:dyDescent="0.3">
      <c r="C1503" t="str" cm="1">
        <f t="array" ref="C1503">_xlfn.IFNA(INDEX(Players!A$2:E$1300,MATCH(1,(Players!B$2:B$1300=GameLog!D1503)*(Players!E$2:E$1300=GameLog!B1503),0),1),"")</f>
        <v/>
      </c>
      <c r="AM1503" s="17">
        <f>IF(F1503&lt;10,IF(F1503=1,AB1503,SUMIFS(AB:AB,B:B,B1503,A:A,A1503)),"")</f>
        <v>0</v>
      </c>
    </row>
    <row r="1504" spans="3:39" x14ac:dyDescent="0.3">
      <c r="C1504" t="str" cm="1">
        <f t="array" ref="C1504">_xlfn.IFNA(INDEX(Players!A$2:E$1300,MATCH(1,(Players!B$2:B$1300=GameLog!D1504)*(Players!E$2:E$1300=GameLog!B1504),0),1),"")</f>
        <v/>
      </c>
      <c r="AM1504" s="17">
        <f>IF(F1504&lt;10,IF(F1504=1,AB1504,SUMIFS(AB:AB,B:B,B1504,A:A,A1504)),"")</f>
        <v>0</v>
      </c>
    </row>
    <row r="1505" spans="3:39" x14ac:dyDescent="0.3">
      <c r="C1505" t="str" cm="1">
        <f t="array" ref="C1505">_xlfn.IFNA(INDEX(Players!A$2:E$1300,MATCH(1,(Players!B$2:B$1300=GameLog!D1505)*(Players!E$2:E$1300=GameLog!B1505),0),1),"")</f>
        <v/>
      </c>
      <c r="AM1505" s="17">
        <f>IF(F1505&lt;10,IF(F1505=1,AB1505,SUMIFS(AB:AB,B:B,B1505,A:A,A1505)),"")</f>
        <v>0</v>
      </c>
    </row>
    <row r="1506" spans="3:39" x14ac:dyDescent="0.3">
      <c r="C1506" t="str" cm="1">
        <f t="array" ref="C1506">_xlfn.IFNA(INDEX(Players!A$2:E$1300,MATCH(1,(Players!B$2:B$1300=GameLog!D1506)*(Players!E$2:E$1300=GameLog!B1506),0),1),"")</f>
        <v/>
      </c>
      <c r="AM1506" s="17">
        <f>IF(F1506&lt;10,IF(F1506=1,AB1506,SUMIFS(AB:AB,B:B,B1506,A:A,A1506)),"")</f>
        <v>0</v>
      </c>
    </row>
    <row r="1507" spans="3:39" x14ac:dyDescent="0.3">
      <c r="C1507" t="str" cm="1">
        <f t="array" ref="C1507">_xlfn.IFNA(INDEX(Players!A$2:E$1300,MATCH(1,(Players!B$2:B$1300=GameLog!D1507)*(Players!E$2:E$1300=GameLog!B1507),0),1),"")</f>
        <v/>
      </c>
      <c r="AM1507" s="17">
        <f>IF(F1507&lt;10,IF(F1507=1,AB1507,SUMIFS(AB:AB,B:B,B1507,A:A,A1507)),"")</f>
        <v>0</v>
      </c>
    </row>
    <row r="1508" spans="3:39" x14ac:dyDescent="0.3">
      <c r="C1508" t="str" cm="1">
        <f t="array" ref="C1508">_xlfn.IFNA(INDEX(Players!A$2:E$1300,MATCH(1,(Players!B$2:B$1300=GameLog!D1508)*(Players!E$2:E$1300=GameLog!B1508),0),1),"")</f>
        <v/>
      </c>
      <c r="AM1508" s="17">
        <f>IF(F1508&lt;10,IF(F1508=1,AB1508,SUMIFS(AB:AB,B:B,B1508,A:A,A1508)),"")</f>
        <v>0</v>
      </c>
    </row>
    <row r="1509" spans="3:39" x14ac:dyDescent="0.3">
      <c r="C1509" t="str" cm="1">
        <f t="array" ref="C1509">_xlfn.IFNA(INDEX(Players!A$2:E$1300,MATCH(1,(Players!B$2:B$1300=GameLog!D1509)*(Players!E$2:E$1300=GameLog!B1509),0),1),"")</f>
        <v/>
      </c>
      <c r="AM1509" s="17">
        <f>IF(F1509&lt;10,IF(F1509=1,AB1509,SUMIFS(AB:AB,B:B,B1509,A:A,A1509)),"")</f>
        <v>0</v>
      </c>
    </row>
    <row r="1510" spans="3:39" x14ac:dyDescent="0.3">
      <c r="C1510" t="str" cm="1">
        <f t="array" ref="C1510">_xlfn.IFNA(INDEX(Players!A$2:E$1300,MATCH(1,(Players!B$2:B$1300=GameLog!D1510)*(Players!E$2:E$1300=GameLog!B1510),0),1),"")</f>
        <v/>
      </c>
      <c r="AM1510" s="17">
        <f>IF(F1510&lt;10,IF(F1510=1,AB1510,SUMIFS(AB:AB,B:B,B1510,A:A,A1510)),"")</f>
        <v>0</v>
      </c>
    </row>
    <row r="1511" spans="3:39" x14ac:dyDescent="0.3">
      <c r="C1511" t="str" cm="1">
        <f t="array" ref="C1511">_xlfn.IFNA(INDEX(Players!A$2:E$1300,MATCH(1,(Players!B$2:B$1300=GameLog!D1511)*(Players!E$2:E$1300=GameLog!B1511),0),1),"")</f>
        <v/>
      </c>
      <c r="AM1511" s="17">
        <f>IF(F1511&lt;10,IF(F1511=1,AB1511,SUMIFS(AB:AB,B:B,B1511,A:A,A1511)),"")</f>
        <v>0</v>
      </c>
    </row>
    <row r="1512" spans="3:39" x14ac:dyDescent="0.3">
      <c r="C1512" t="str" cm="1">
        <f t="array" ref="C1512">_xlfn.IFNA(INDEX(Players!A$2:E$1300,MATCH(1,(Players!B$2:B$1300=GameLog!D1512)*(Players!E$2:E$1300=GameLog!B1512),0),1),"")</f>
        <v/>
      </c>
      <c r="AM1512" s="17">
        <f>IF(F1512&lt;10,IF(F1512=1,AB1512,SUMIFS(AB:AB,B:B,B1512,A:A,A1512)),"")</f>
        <v>0</v>
      </c>
    </row>
    <row r="1513" spans="3:39" x14ac:dyDescent="0.3">
      <c r="C1513" t="str" cm="1">
        <f t="array" ref="C1513">_xlfn.IFNA(INDEX(Players!A$2:E$1300,MATCH(1,(Players!B$2:B$1300=GameLog!D1513)*(Players!E$2:E$1300=GameLog!B1513),0),1),"")</f>
        <v/>
      </c>
      <c r="AM1513" s="17">
        <f>IF(F1513&lt;10,IF(F1513=1,AB1513,SUMIFS(AB:AB,B:B,B1513,A:A,A1513)),"")</f>
        <v>0</v>
      </c>
    </row>
    <row r="1514" spans="3:39" x14ac:dyDescent="0.3">
      <c r="C1514" t="str" cm="1">
        <f t="array" ref="C1514">_xlfn.IFNA(INDEX(Players!A$2:E$1300,MATCH(1,(Players!B$2:B$1300=GameLog!D1514)*(Players!E$2:E$1300=GameLog!B1514),0),1),"")</f>
        <v/>
      </c>
      <c r="AM1514" s="17">
        <f>IF(F1514&lt;10,IF(F1514=1,AB1514,SUMIFS(AB:AB,B:B,B1514,A:A,A1514)),"")</f>
        <v>0</v>
      </c>
    </row>
    <row r="1515" spans="3:39" x14ac:dyDescent="0.3">
      <c r="C1515" t="str" cm="1">
        <f t="array" ref="C1515">_xlfn.IFNA(INDEX(Players!A$2:E$1300,MATCH(1,(Players!B$2:B$1300=GameLog!D1515)*(Players!E$2:E$1300=GameLog!B1515),0),1),"")</f>
        <v/>
      </c>
      <c r="AM1515" s="17">
        <f>IF(F1515&lt;10,IF(F1515=1,AB1515,SUMIFS(AB:AB,B:B,B1515,A:A,A1515)),"")</f>
        <v>0</v>
      </c>
    </row>
    <row r="1516" spans="3:39" x14ac:dyDescent="0.3">
      <c r="C1516" t="str" cm="1">
        <f t="array" ref="C1516">_xlfn.IFNA(INDEX(Players!A$2:E$1300,MATCH(1,(Players!B$2:B$1300=GameLog!D1516)*(Players!E$2:E$1300=GameLog!B1516),0),1),"")</f>
        <v/>
      </c>
      <c r="AM1516" s="17">
        <f>IF(F1516&lt;10,IF(F1516=1,AB1516,SUMIFS(AB:AB,B:B,B1516,A:A,A1516)),"")</f>
        <v>0</v>
      </c>
    </row>
    <row r="1517" spans="3:39" x14ac:dyDescent="0.3">
      <c r="C1517" t="str" cm="1">
        <f t="array" ref="C1517">_xlfn.IFNA(INDEX(Players!A$2:E$1300,MATCH(1,(Players!B$2:B$1300=GameLog!D1517)*(Players!E$2:E$1300=GameLog!B1517),0),1),"")</f>
        <v/>
      </c>
      <c r="AM1517" s="17">
        <f>IF(F1517&lt;10,IF(F1517=1,AB1517,SUMIFS(AB:AB,B:B,B1517,A:A,A1517)),"")</f>
        <v>0</v>
      </c>
    </row>
    <row r="1518" spans="3:39" x14ac:dyDescent="0.3">
      <c r="C1518" t="str" cm="1">
        <f t="array" ref="C1518">_xlfn.IFNA(INDEX(Players!A$2:E$1300,MATCH(1,(Players!B$2:B$1300=GameLog!D1518)*(Players!E$2:E$1300=GameLog!B1518),0),1),"")</f>
        <v/>
      </c>
      <c r="AM1518" s="17">
        <f>IF(F1518&lt;10,IF(F1518=1,AB1518,SUMIFS(AB:AB,B:B,B1518,A:A,A1518)),"")</f>
        <v>0</v>
      </c>
    </row>
    <row r="1519" spans="3:39" x14ac:dyDescent="0.3">
      <c r="C1519" t="str" cm="1">
        <f t="array" ref="C1519">_xlfn.IFNA(INDEX(Players!A$2:E$1300,MATCH(1,(Players!B$2:B$1300=GameLog!D1519)*(Players!E$2:E$1300=GameLog!B1519),0),1),"")</f>
        <v/>
      </c>
      <c r="AM1519" s="17">
        <f>IF(F1519&lt;10,IF(F1519=1,AB1519,SUMIFS(AB:AB,B:B,B1519,A:A,A1519)),"")</f>
        <v>0</v>
      </c>
    </row>
    <row r="1520" spans="3:39" x14ac:dyDescent="0.3">
      <c r="C1520" t="str" cm="1">
        <f t="array" ref="C1520">_xlfn.IFNA(INDEX(Players!A$2:E$1300,MATCH(1,(Players!B$2:B$1300=GameLog!D1520)*(Players!E$2:E$1300=GameLog!B1520),0),1),"")</f>
        <v/>
      </c>
      <c r="AM1520" s="17">
        <f>IF(F1520&lt;10,IF(F1520=1,AB1520,SUMIFS(AB:AB,B:B,B1520,A:A,A1520)),"")</f>
        <v>0</v>
      </c>
    </row>
    <row r="1521" spans="3:39" x14ac:dyDescent="0.3">
      <c r="C1521" t="str" cm="1">
        <f t="array" ref="C1521">_xlfn.IFNA(INDEX(Players!A$2:E$1300,MATCH(1,(Players!B$2:B$1300=GameLog!D1521)*(Players!E$2:E$1300=GameLog!B1521),0),1),"")</f>
        <v/>
      </c>
      <c r="AM1521" s="17">
        <f>IF(F1521&lt;10,IF(F1521=1,AB1521,SUMIFS(AB:AB,B:B,B1521,A:A,A1521)),"")</f>
        <v>0</v>
      </c>
    </row>
    <row r="1522" spans="3:39" x14ac:dyDescent="0.3">
      <c r="C1522" t="str" cm="1">
        <f t="array" ref="C1522">_xlfn.IFNA(INDEX(Players!A$2:E$1300,MATCH(1,(Players!B$2:B$1300=GameLog!D1522)*(Players!E$2:E$1300=GameLog!B1522),0),1),"")</f>
        <v/>
      </c>
      <c r="AM1522" s="17">
        <f>IF(F1522&lt;10,IF(F1522=1,AB1522,SUMIFS(AB:AB,B:B,B1522,A:A,A1522)),"")</f>
        <v>0</v>
      </c>
    </row>
    <row r="1523" spans="3:39" x14ac:dyDescent="0.3">
      <c r="C1523" t="str" cm="1">
        <f t="array" ref="C1523">_xlfn.IFNA(INDEX(Players!A$2:E$1300,MATCH(1,(Players!B$2:B$1300=GameLog!D1523)*(Players!E$2:E$1300=GameLog!B1523),0),1),"")</f>
        <v/>
      </c>
      <c r="AM1523" s="17">
        <f>IF(F1523&lt;10,IF(F1523=1,AB1523,SUMIFS(AB:AB,B:B,B1523,A:A,A1523)),"")</f>
        <v>0</v>
      </c>
    </row>
    <row r="1524" spans="3:39" x14ac:dyDescent="0.3">
      <c r="C1524" t="str" cm="1">
        <f t="array" ref="C1524">_xlfn.IFNA(INDEX(Players!A$2:E$1300,MATCH(1,(Players!B$2:B$1300=GameLog!D1524)*(Players!E$2:E$1300=GameLog!B1524),0),1),"")</f>
        <v/>
      </c>
      <c r="AM1524" s="17">
        <f>IF(F1524&lt;10,IF(F1524=1,AB1524,SUMIFS(AB:AB,B:B,B1524,A:A,A1524)),"")</f>
        <v>0</v>
      </c>
    </row>
    <row r="1525" spans="3:39" x14ac:dyDescent="0.3">
      <c r="C1525" t="str" cm="1">
        <f t="array" ref="C1525">_xlfn.IFNA(INDEX(Players!A$2:E$1300,MATCH(1,(Players!B$2:B$1300=GameLog!D1525)*(Players!E$2:E$1300=GameLog!B1525),0),1),"")</f>
        <v/>
      </c>
      <c r="AM1525" s="17">
        <f>IF(F1525&lt;10,IF(F1525=1,AB1525,SUMIFS(AB:AB,B:B,B1525,A:A,A1525)),"")</f>
        <v>0</v>
      </c>
    </row>
    <row r="1526" spans="3:39" x14ac:dyDescent="0.3">
      <c r="C1526" t="str" cm="1">
        <f t="array" ref="C1526">_xlfn.IFNA(INDEX(Players!A$2:E$1300,MATCH(1,(Players!B$2:B$1300=GameLog!D1526)*(Players!E$2:E$1300=GameLog!B1526),0),1),"")</f>
        <v/>
      </c>
      <c r="AM1526" s="17">
        <f>IF(F1526&lt;10,IF(F1526=1,AB1526,SUMIFS(AB:AB,B:B,B1526,A:A,A1526)),"")</f>
        <v>0</v>
      </c>
    </row>
    <row r="1527" spans="3:39" x14ac:dyDescent="0.3">
      <c r="C1527" t="str" cm="1">
        <f t="array" ref="C1527">_xlfn.IFNA(INDEX(Players!A$2:E$1300,MATCH(1,(Players!B$2:B$1300=GameLog!D1527)*(Players!E$2:E$1300=GameLog!B1527),0),1),"")</f>
        <v/>
      </c>
      <c r="AM1527" s="17">
        <f>IF(F1527&lt;10,IF(F1527=1,AB1527,SUMIFS(AB:AB,B:B,B1527,A:A,A1527)),"")</f>
        <v>0</v>
      </c>
    </row>
    <row r="1528" spans="3:39" x14ac:dyDescent="0.3">
      <c r="C1528" t="str" cm="1">
        <f t="array" ref="C1528">_xlfn.IFNA(INDEX(Players!A$2:E$1300,MATCH(1,(Players!B$2:B$1300=GameLog!D1528)*(Players!E$2:E$1300=GameLog!B1528),0),1),"")</f>
        <v/>
      </c>
      <c r="AM1528" s="17">
        <f>IF(F1528&lt;10,IF(F1528=1,AB1528,SUMIFS(AB:AB,B:B,B1528,A:A,A1528)),"")</f>
        <v>0</v>
      </c>
    </row>
    <row r="1529" spans="3:39" x14ac:dyDescent="0.3">
      <c r="C1529" t="str" cm="1">
        <f t="array" ref="C1529">_xlfn.IFNA(INDEX(Players!A$2:E$1300,MATCH(1,(Players!B$2:B$1300=GameLog!D1529)*(Players!E$2:E$1300=GameLog!B1529),0),1),"")</f>
        <v/>
      </c>
      <c r="AM1529" s="17">
        <f>IF(F1529&lt;10,IF(F1529=1,AB1529,SUMIFS(AB:AB,B:B,B1529,A:A,A1529)),"")</f>
        <v>0</v>
      </c>
    </row>
    <row r="1530" spans="3:39" x14ac:dyDescent="0.3">
      <c r="C1530" t="str" cm="1">
        <f t="array" ref="C1530">_xlfn.IFNA(INDEX(Players!A$2:E$1300,MATCH(1,(Players!B$2:B$1300=GameLog!D1530)*(Players!E$2:E$1300=GameLog!B1530),0),1),"")</f>
        <v/>
      </c>
      <c r="AM1530" s="17">
        <f>IF(F1530&lt;10,IF(F1530=1,AB1530,SUMIFS(AB:AB,B:B,B1530,A:A,A1530)),"")</f>
        <v>0</v>
      </c>
    </row>
    <row r="1531" spans="3:39" x14ac:dyDescent="0.3">
      <c r="C1531" t="str" cm="1">
        <f t="array" ref="C1531">_xlfn.IFNA(INDEX(Players!A$2:E$1300,MATCH(1,(Players!B$2:B$1300=GameLog!D1531)*(Players!E$2:E$1300=GameLog!B1531),0),1),"")</f>
        <v/>
      </c>
      <c r="AM1531" s="17">
        <f>IF(F1531&lt;10,IF(F1531=1,AB1531,SUMIFS(AB:AB,B:B,B1531,A:A,A1531)),"")</f>
        <v>0</v>
      </c>
    </row>
    <row r="1532" spans="3:39" x14ac:dyDescent="0.3">
      <c r="C1532" t="str" cm="1">
        <f t="array" ref="C1532">_xlfn.IFNA(INDEX(Players!A$2:E$1300,MATCH(1,(Players!B$2:B$1300=GameLog!D1532)*(Players!E$2:E$1300=GameLog!B1532),0),1),"")</f>
        <v/>
      </c>
      <c r="AM1532" s="17">
        <f>IF(F1532&lt;10,IF(F1532=1,AB1532,SUMIFS(AB:AB,B:B,B1532,A:A,A1532)),"")</f>
        <v>0</v>
      </c>
    </row>
    <row r="1533" spans="3:39" x14ac:dyDescent="0.3">
      <c r="C1533" t="str" cm="1">
        <f t="array" ref="C1533">_xlfn.IFNA(INDEX(Players!A$2:E$1300,MATCH(1,(Players!B$2:B$1300=GameLog!D1533)*(Players!E$2:E$1300=GameLog!B1533),0),1),"")</f>
        <v/>
      </c>
      <c r="AM1533" s="17">
        <f>IF(F1533&lt;10,IF(F1533=1,AB1533,SUMIFS(AB:AB,B:B,B1533,A:A,A1533)),"")</f>
        <v>0</v>
      </c>
    </row>
    <row r="1534" spans="3:39" x14ac:dyDescent="0.3">
      <c r="C1534" t="str" cm="1">
        <f t="array" ref="C1534">_xlfn.IFNA(INDEX(Players!A$2:E$1300,MATCH(1,(Players!B$2:B$1300=GameLog!D1534)*(Players!E$2:E$1300=GameLog!B1534),0),1),"")</f>
        <v/>
      </c>
      <c r="AM1534" s="17">
        <f>IF(F1534&lt;10,IF(F1534=1,AB1534,SUMIFS(AB:AB,B:B,B1534,A:A,A1534)),"")</f>
        <v>0</v>
      </c>
    </row>
    <row r="1535" spans="3:39" x14ac:dyDescent="0.3">
      <c r="C1535" t="str" cm="1">
        <f t="array" ref="C1535">_xlfn.IFNA(INDEX(Players!A$2:E$1300,MATCH(1,(Players!B$2:B$1300=GameLog!D1535)*(Players!E$2:E$1300=GameLog!B1535),0),1),"")</f>
        <v/>
      </c>
      <c r="AM1535" s="17">
        <f>IF(F1535&lt;10,IF(F1535=1,AB1535,SUMIFS(AB:AB,B:B,B1535,A:A,A1535)),"")</f>
        <v>0</v>
      </c>
    </row>
    <row r="1536" spans="3:39" x14ac:dyDescent="0.3">
      <c r="C1536" t="str" cm="1">
        <f t="array" ref="C1536">_xlfn.IFNA(INDEX(Players!A$2:E$1300,MATCH(1,(Players!B$2:B$1300=GameLog!D1536)*(Players!E$2:E$1300=GameLog!B1536),0),1),"")</f>
        <v/>
      </c>
      <c r="AM1536" s="17">
        <f>IF(F1536&lt;10,IF(F1536=1,AB1536,SUMIFS(AB:AB,B:B,B1536,A:A,A1536)),"")</f>
        <v>0</v>
      </c>
    </row>
    <row r="1537" spans="3:39" x14ac:dyDescent="0.3">
      <c r="C1537" t="str" cm="1">
        <f t="array" ref="C1537">_xlfn.IFNA(INDEX(Players!A$2:E$1300,MATCH(1,(Players!B$2:B$1300=GameLog!D1537)*(Players!E$2:E$1300=GameLog!B1537),0),1),"")</f>
        <v/>
      </c>
      <c r="AM1537" s="17">
        <f>IF(F1537&lt;10,IF(F1537=1,AB1537,SUMIFS(AB:AB,B:B,B1537,A:A,A1537)),"")</f>
        <v>0</v>
      </c>
    </row>
    <row r="1538" spans="3:39" x14ac:dyDescent="0.3">
      <c r="C1538" t="str" cm="1">
        <f t="array" ref="C1538">_xlfn.IFNA(INDEX(Players!A$2:E$1300,MATCH(1,(Players!B$2:B$1300=GameLog!D1538)*(Players!E$2:E$1300=GameLog!B1538),0),1),"")</f>
        <v/>
      </c>
      <c r="AM1538" s="17">
        <f>IF(F1538&lt;10,IF(F1538=1,AB1538,SUMIFS(AB:AB,B:B,B1538,A:A,A1538)),"")</f>
        <v>0</v>
      </c>
    </row>
    <row r="1539" spans="3:39" x14ac:dyDescent="0.3">
      <c r="C1539" t="str" cm="1">
        <f t="array" ref="C1539">_xlfn.IFNA(INDEX(Players!A$2:E$1300,MATCH(1,(Players!B$2:B$1300=GameLog!D1539)*(Players!E$2:E$1300=GameLog!B1539),0),1),"")</f>
        <v/>
      </c>
      <c r="AM1539" s="17">
        <f>IF(F1539&lt;10,IF(F1539=1,AB1539,SUMIFS(AB:AB,B:B,B1539,A:A,A1539)),"")</f>
        <v>0</v>
      </c>
    </row>
    <row r="1540" spans="3:39" x14ac:dyDescent="0.3">
      <c r="C1540" t="str" cm="1">
        <f t="array" ref="C1540">_xlfn.IFNA(INDEX(Players!A$2:E$1300,MATCH(1,(Players!B$2:B$1300=GameLog!D1540)*(Players!E$2:E$1300=GameLog!B1540),0),1),"")</f>
        <v/>
      </c>
      <c r="AM1540" s="17">
        <f>IF(F1540&lt;10,IF(F1540=1,AB1540,SUMIFS(AB:AB,B:B,B1540,A:A,A1540)),"")</f>
        <v>0</v>
      </c>
    </row>
    <row r="1541" spans="3:39" x14ac:dyDescent="0.3">
      <c r="C1541" t="str" cm="1">
        <f t="array" ref="C1541">_xlfn.IFNA(INDEX(Players!A$2:E$1300,MATCH(1,(Players!B$2:B$1300=GameLog!D1541)*(Players!E$2:E$1300=GameLog!B1541),0),1),"")</f>
        <v/>
      </c>
      <c r="AM1541" s="17">
        <f>IF(F1541&lt;10,IF(F1541=1,AB1541,SUMIFS(AB:AB,B:B,B1541,A:A,A1541)),"")</f>
        <v>0</v>
      </c>
    </row>
    <row r="1542" spans="3:39" x14ac:dyDescent="0.3">
      <c r="C1542" t="str" cm="1">
        <f t="array" ref="C1542">_xlfn.IFNA(INDEX(Players!A$2:E$1300,MATCH(1,(Players!B$2:B$1300=GameLog!D1542)*(Players!E$2:E$1300=GameLog!B1542),0),1),"")</f>
        <v/>
      </c>
      <c r="AM1542" s="17">
        <f>IF(F1542&lt;10,IF(F1542=1,AB1542,SUMIFS(AB:AB,B:B,B1542,A:A,A1542)),"")</f>
        <v>0</v>
      </c>
    </row>
    <row r="1543" spans="3:39" x14ac:dyDescent="0.3">
      <c r="C1543" t="str" cm="1">
        <f t="array" ref="C1543">_xlfn.IFNA(INDEX(Players!A$2:E$1300,MATCH(1,(Players!B$2:B$1300=GameLog!D1543)*(Players!E$2:E$1300=GameLog!B1543),0),1),"")</f>
        <v/>
      </c>
      <c r="AM1543" s="17">
        <f>IF(F1543&lt;10,IF(F1543=1,AB1543,SUMIFS(AB:AB,B:B,B1543,A:A,A1543)),"")</f>
        <v>0</v>
      </c>
    </row>
    <row r="1544" spans="3:39" x14ac:dyDescent="0.3">
      <c r="C1544" t="str" cm="1">
        <f t="array" ref="C1544">_xlfn.IFNA(INDEX(Players!A$2:E$1300,MATCH(1,(Players!B$2:B$1300=GameLog!D1544)*(Players!E$2:E$1300=GameLog!B1544),0),1),"")</f>
        <v/>
      </c>
      <c r="AM1544" s="17">
        <f>IF(F1544&lt;10,IF(F1544=1,AB1544,SUMIFS(AB:AB,B:B,B1544,A:A,A1544)),"")</f>
        <v>0</v>
      </c>
    </row>
    <row r="1545" spans="3:39" x14ac:dyDescent="0.3">
      <c r="C1545" t="str" cm="1">
        <f t="array" ref="C1545">_xlfn.IFNA(INDEX(Players!A$2:E$1300,MATCH(1,(Players!B$2:B$1300=GameLog!D1545)*(Players!E$2:E$1300=GameLog!B1545),0),1),"")</f>
        <v/>
      </c>
      <c r="AM1545" s="17">
        <f>IF(F1545&lt;10,IF(F1545=1,AB1545,SUMIFS(AB:AB,B:B,B1545,A:A,A1545)),"")</f>
        <v>0</v>
      </c>
    </row>
    <row r="1546" spans="3:39" x14ac:dyDescent="0.3">
      <c r="C1546" t="str" cm="1">
        <f t="array" ref="C1546">_xlfn.IFNA(INDEX(Players!A$2:E$1300,MATCH(1,(Players!B$2:B$1300=GameLog!D1546)*(Players!E$2:E$1300=GameLog!B1546),0),1),"")</f>
        <v/>
      </c>
      <c r="AM1546" s="17">
        <f>IF(F1546&lt;10,IF(F1546=1,AB1546,SUMIFS(AB:AB,B:B,B1546,A:A,A1546)),"")</f>
        <v>0</v>
      </c>
    </row>
    <row r="1547" spans="3:39" x14ac:dyDescent="0.3">
      <c r="C1547" t="str" cm="1">
        <f t="array" ref="C1547">_xlfn.IFNA(INDEX(Players!A$2:E$1300,MATCH(1,(Players!B$2:B$1300=GameLog!D1547)*(Players!E$2:E$1300=GameLog!B1547),0),1),"")</f>
        <v/>
      </c>
      <c r="AM1547" s="17">
        <f>IF(F1547&lt;10,IF(F1547=1,AB1547,SUMIFS(AB:AB,B:B,B1547,A:A,A1547)),"")</f>
        <v>0</v>
      </c>
    </row>
    <row r="1548" spans="3:39" x14ac:dyDescent="0.3">
      <c r="C1548" t="str" cm="1">
        <f t="array" ref="C1548">_xlfn.IFNA(INDEX(Players!A$2:E$1300,MATCH(1,(Players!B$2:B$1300=GameLog!D1548)*(Players!E$2:E$1300=GameLog!B1548),0),1),"")</f>
        <v/>
      </c>
      <c r="AM1548" s="17">
        <f>IF(F1548&lt;10,IF(F1548=1,AB1548,SUMIFS(AB:AB,B:B,B1548,A:A,A1548)),"")</f>
        <v>0</v>
      </c>
    </row>
    <row r="1549" spans="3:39" x14ac:dyDescent="0.3">
      <c r="C1549" t="str" cm="1">
        <f t="array" ref="C1549">_xlfn.IFNA(INDEX(Players!A$2:E$1300,MATCH(1,(Players!B$2:B$1300=GameLog!D1549)*(Players!E$2:E$1300=GameLog!B1549),0),1),"")</f>
        <v/>
      </c>
      <c r="AM1549" s="17">
        <f>IF(F1549&lt;10,IF(F1549=1,AB1549,SUMIFS(AB:AB,B:B,B1549,A:A,A1549)),"")</f>
        <v>0</v>
      </c>
    </row>
    <row r="1550" spans="3:39" x14ac:dyDescent="0.3">
      <c r="C1550" t="str" cm="1">
        <f t="array" ref="C1550">_xlfn.IFNA(INDEX(Players!A$2:E$1300,MATCH(1,(Players!B$2:B$1300=GameLog!D1550)*(Players!E$2:E$1300=GameLog!B1550),0),1),"")</f>
        <v/>
      </c>
      <c r="AM1550" s="17">
        <f>IF(F1550&lt;10,IF(F1550=1,AB1550,SUMIFS(AB:AB,B:B,B1550,A:A,A1550)),"")</f>
        <v>0</v>
      </c>
    </row>
    <row r="1551" spans="3:39" x14ac:dyDescent="0.3">
      <c r="C1551" t="str" cm="1">
        <f t="array" ref="C1551">_xlfn.IFNA(INDEX(Players!A$2:E$1300,MATCH(1,(Players!B$2:B$1300=GameLog!D1551)*(Players!E$2:E$1300=GameLog!B1551),0),1),"")</f>
        <v/>
      </c>
      <c r="AM1551" s="17">
        <f>IF(F1551&lt;10,IF(F1551=1,AB1551,SUMIFS(AB:AB,B:B,B1551,A:A,A1551)),"")</f>
        <v>0</v>
      </c>
    </row>
    <row r="1552" spans="3:39" x14ac:dyDescent="0.3">
      <c r="C1552" t="str" cm="1">
        <f t="array" ref="C1552">_xlfn.IFNA(INDEX(Players!A$2:E$1300,MATCH(1,(Players!B$2:B$1300=GameLog!D1552)*(Players!E$2:E$1300=GameLog!B1552),0),1),"")</f>
        <v/>
      </c>
      <c r="AM1552" s="17">
        <f>IF(F1552&lt;10,IF(F1552=1,AB1552,SUMIFS(AB:AB,B:B,B1552,A:A,A1552)),"")</f>
        <v>0</v>
      </c>
    </row>
    <row r="1553" spans="3:39" x14ac:dyDescent="0.3">
      <c r="C1553" t="str" cm="1">
        <f t="array" ref="C1553">_xlfn.IFNA(INDEX(Players!A$2:E$1300,MATCH(1,(Players!B$2:B$1300=GameLog!D1553)*(Players!E$2:E$1300=GameLog!B1553),0),1),"")</f>
        <v/>
      </c>
      <c r="AM1553" s="17">
        <f>IF(F1553&lt;10,IF(F1553=1,AB1553,SUMIFS(AB:AB,B:B,B1553,A:A,A1553)),"")</f>
        <v>0</v>
      </c>
    </row>
    <row r="1554" spans="3:39" x14ac:dyDescent="0.3">
      <c r="C1554" t="str" cm="1">
        <f t="array" ref="C1554">_xlfn.IFNA(INDEX(Players!A$2:E$1300,MATCH(1,(Players!B$2:B$1300=GameLog!D1554)*(Players!E$2:E$1300=GameLog!B1554),0),1),"")</f>
        <v/>
      </c>
      <c r="AM1554" s="17">
        <f>IF(F1554&lt;10,IF(F1554=1,AB1554,SUMIFS(AB:AB,B:B,B1554,A:A,A1554)),"")</f>
        <v>0</v>
      </c>
    </row>
    <row r="1555" spans="3:39" x14ac:dyDescent="0.3">
      <c r="C1555" t="str" cm="1">
        <f t="array" ref="C1555">_xlfn.IFNA(INDEX(Players!A$2:E$1300,MATCH(1,(Players!B$2:B$1300=GameLog!D1555)*(Players!E$2:E$1300=GameLog!B1555),0),1),"")</f>
        <v/>
      </c>
      <c r="AM1555" s="17">
        <f>IF(F1555&lt;10,IF(F1555=1,AB1555,SUMIFS(AB:AB,B:B,B1555,A:A,A1555)),"")</f>
        <v>0</v>
      </c>
    </row>
    <row r="1556" spans="3:39" x14ac:dyDescent="0.3">
      <c r="C1556" t="str" cm="1">
        <f t="array" ref="C1556">_xlfn.IFNA(INDEX(Players!A$2:E$1300,MATCH(1,(Players!B$2:B$1300=GameLog!D1556)*(Players!E$2:E$1300=GameLog!B1556),0),1),"")</f>
        <v/>
      </c>
      <c r="AM1556" s="17">
        <f>IF(F1556&lt;10,IF(F1556=1,AB1556,SUMIFS(AB:AB,B:B,B1556,A:A,A1556)),"")</f>
        <v>0</v>
      </c>
    </row>
    <row r="1557" spans="3:39" x14ac:dyDescent="0.3">
      <c r="C1557" t="str" cm="1">
        <f t="array" ref="C1557">_xlfn.IFNA(INDEX(Players!A$2:E$1300,MATCH(1,(Players!B$2:B$1300=GameLog!D1557)*(Players!E$2:E$1300=GameLog!B1557),0),1),"")</f>
        <v/>
      </c>
      <c r="AM1557" s="17">
        <f>IF(F1557&lt;10,IF(F1557=1,AB1557,SUMIFS(AB:AB,B:B,B1557,A:A,A1557)),"")</f>
        <v>0</v>
      </c>
    </row>
    <row r="1558" spans="3:39" x14ac:dyDescent="0.3">
      <c r="C1558" t="str" cm="1">
        <f t="array" ref="C1558">_xlfn.IFNA(INDEX(Players!A$2:E$1300,MATCH(1,(Players!B$2:B$1300=GameLog!D1558)*(Players!E$2:E$1300=GameLog!B1558),0),1),"")</f>
        <v/>
      </c>
      <c r="AM1558" s="17">
        <f>IF(F1558&lt;10,IF(F1558=1,AB1558,SUMIFS(AB:AB,B:B,B1558,A:A,A1558)),"")</f>
        <v>0</v>
      </c>
    </row>
    <row r="1559" spans="3:39" x14ac:dyDescent="0.3">
      <c r="C1559" t="str" cm="1">
        <f t="array" ref="C1559">_xlfn.IFNA(INDEX(Players!A$2:E$1300,MATCH(1,(Players!B$2:B$1300=GameLog!D1559)*(Players!E$2:E$1300=GameLog!B1559),0),1),"")</f>
        <v/>
      </c>
      <c r="AM1559" s="17">
        <f>IF(F1559&lt;10,IF(F1559=1,AB1559,SUMIFS(AB:AB,B:B,B1559,A:A,A1559)),"")</f>
        <v>0</v>
      </c>
    </row>
    <row r="1560" spans="3:39" x14ac:dyDescent="0.3">
      <c r="C1560" t="str" cm="1">
        <f t="array" ref="C1560">_xlfn.IFNA(INDEX(Players!A$2:E$1300,MATCH(1,(Players!B$2:B$1300=GameLog!D1560)*(Players!E$2:E$1300=GameLog!B1560),0),1),"")</f>
        <v/>
      </c>
      <c r="AM1560" s="17">
        <f>IF(F1560&lt;10,IF(F1560=1,AB1560,SUMIFS(AB:AB,B:B,B1560,A:A,A1560)),"")</f>
        <v>0</v>
      </c>
    </row>
    <row r="1561" spans="3:39" x14ac:dyDescent="0.3">
      <c r="C1561" t="str" cm="1">
        <f t="array" ref="C1561">_xlfn.IFNA(INDEX(Players!A$2:E$1300,MATCH(1,(Players!B$2:B$1300=GameLog!D1561)*(Players!E$2:E$1300=GameLog!B1561),0),1),"")</f>
        <v/>
      </c>
      <c r="AM1561" s="17">
        <f>IF(F1561&lt;10,IF(F1561=1,AB1561,SUMIFS(AB:AB,B:B,B1561,A:A,A1561)),"")</f>
        <v>0</v>
      </c>
    </row>
    <row r="1562" spans="3:39" x14ac:dyDescent="0.3">
      <c r="C1562" t="str" cm="1">
        <f t="array" ref="C1562">_xlfn.IFNA(INDEX(Players!A$2:E$1300,MATCH(1,(Players!B$2:B$1300=GameLog!D1562)*(Players!E$2:E$1300=GameLog!B1562),0),1),"")</f>
        <v/>
      </c>
      <c r="AM1562" s="17">
        <f>IF(F1562&lt;10,IF(F1562=1,AB1562,SUMIFS(AB:AB,B:B,B1562,A:A,A1562)),"")</f>
        <v>0</v>
      </c>
    </row>
    <row r="1563" spans="3:39" x14ac:dyDescent="0.3">
      <c r="C1563" t="str" cm="1">
        <f t="array" ref="C1563">_xlfn.IFNA(INDEX(Players!A$2:E$1300,MATCH(1,(Players!B$2:B$1300=GameLog!D1563)*(Players!E$2:E$1300=GameLog!B1563),0),1),"")</f>
        <v/>
      </c>
      <c r="AM1563" s="17">
        <f>IF(F1563&lt;10,IF(F1563=1,AB1563,SUMIFS(AB:AB,B:B,B1563,A:A,A1563)),"")</f>
        <v>0</v>
      </c>
    </row>
    <row r="1564" spans="3:39" x14ac:dyDescent="0.3">
      <c r="C1564" t="str" cm="1">
        <f t="array" ref="C1564">_xlfn.IFNA(INDEX(Players!A$2:E$1300,MATCH(1,(Players!B$2:B$1300=GameLog!D1564)*(Players!E$2:E$1300=GameLog!B1564),0),1),"")</f>
        <v/>
      </c>
      <c r="AM1564" s="17">
        <f>IF(F1564&lt;10,IF(F1564=1,AB1564,SUMIFS(AB:AB,B:B,B1564,A:A,A1564)),"")</f>
        <v>0</v>
      </c>
    </row>
    <row r="1565" spans="3:39" x14ac:dyDescent="0.3">
      <c r="C1565" t="str" cm="1">
        <f t="array" ref="C1565">_xlfn.IFNA(INDEX(Players!A$2:E$1300,MATCH(1,(Players!B$2:B$1300=GameLog!D1565)*(Players!E$2:E$1300=GameLog!B1565),0),1),"")</f>
        <v/>
      </c>
      <c r="AM1565" s="17">
        <f>IF(F1565&lt;10,IF(F1565=1,AB1565,SUMIFS(AB:AB,B:B,B1565,A:A,A1565)),"")</f>
        <v>0</v>
      </c>
    </row>
    <row r="1566" spans="3:39" x14ac:dyDescent="0.3">
      <c r="C1566" t="str" cm="1">
        <f t="array" ref="C1566">_xlfn.IFNA(INDEX(Players!A$2:E$1300,MATCH(1,(Players!B$2:B$1300=GameLog!D1566)*(Players!E$2:E$1300=GameLog!B1566),0),1),"")</f>
        <v/>
      </c>
      <c r="AM1566" s="17">
        <f>IF(F1566&lt;10,IF(F1566=1,AB1566,SUMIFS(AB:AB,B:B,B1566,A:A,A1566)),"")</f>
        <v>0</v>
      </c>
    </row>
    <row r="1567" spans="3:39" x14ac:dyDescent="0.3">
      <c r="C1567" t="str" cm="1">
        <f t="array" ref="C1567">_xlfn.IFNA(INDEX(Players!A$2:E$1300,MATCH(1,(Players!B$2:B$1300=GameLog!D1567)*(Players!E$2:E$1300=GameLog!B1567),0),1),"")</f>
        <v/>
      </c>
      <c r="AM1567" s="17">
        <f>IF(F1567&lt;10,IF(F1567=1,AB1567,SUMIFS(AB:AB,B:B,B1567,A:A,A1567)),"")</f>
        <v>0</v>
      </c>
    </row>
    <row r="1568" spans="3:39" x14ac:dyDescent="0.3">
      <c r="C1568" t="str" cm="1">
        <f t="array" ref="C1568">_xlfn.IFNA(INDEX(Players!A$2:E$1300,MATCH(1,(Players!B$2:B$1300=GameLog!D1568)*(Players!E$2:E$1300=GameLog!B1568),0),1),"")</f>
        <v/>
      </c>
      <c r="AM1568" s="17">
        <f>IF(F1568&lt;10,IF(F1568=1,AB1568,SUMIFS(AB:AB,B:B,B1568,A:A,A1568)),"")</f>
        <v>0</v>
      </c>
    </row>
    <row r="1569" spans="3:39" x14ac:dyDescent="0.3">
      <c r="C1569" t="str" cm="1">
        <f t="array" ref="C1569">_xlfn.IFNA(INDEX(Players!A$2:E$1300,MATCH(1,(Players!B$2:B$1300=GameLog!D1569)*(Players!E$2:E$1300=GameLog!B1569),0),1),"")</f>
        <v/>
      </c>
      <c r="AM1569" s="17">
        <f>IF(F1569&lt;10,IF(F1569=1,AB1569,SUMIFS(AB:AB,B:B,B1569,A:A,A1569)),"")</f>
        <v>0</v>
      </c>
    </row>
    <row r="1570" spans="3:39" x14ac:dyDescent="0.3">
      <c r="C1570" t="str" cm="1">
        <f t="array" ref="C1570">_xlfn.IFNA(INDEX(Players!A$2:E$1300,MATCH(1,(Players!B$2:B$1300=GameLog!D1570)*(Players!E$2:E$1300=GameLog!B1570),0),1),"")</f>
        <v/>
      </c>
      <c r="AM1570" s="17">
        <f>IF(F1570&lt;10,IF(F1570=1,AB1570,SUMIFS(AB:AB,B:B,B1570,A:A,A1570)),"")</f>
        <v>0</v>
      </c>
    </row>
    <row r="1571" spans="3:39" x14ac:dyDescent="0.3">
      <c r="C1571" t="str" cm="1">
        <f t="array" ref="C1571">_xlfn.IFNA(INDEX(Players!A$2:E$1300,MATCH(1,(Players!B$2:B$1300=GameLog!D1571)*(Players!E$2:E$1300=GameLog!B1571),0),1),"")</f>
        <v/>
      </c>
      <c r="AM1571" s="17">
        <f>IF(F1571&lt;10,IF(F1571=1,AB1571,SUMIFS(AB:AB,B:B,B1571,A:A,A1571)),"")</f>
        <v>0</v>
      </c>
    </row>
    <row r="1572" spans="3:39" x14ac:dyDescent="0.3">
      <c r="C1572" t="str" cm="1">
        <f t="array" ref="C1572">_xlfn.IFNA(INDEX(Players!A$2:E$1300,MATCH(1,(Players!B$2:B$1300=GameLog!D1572)*(Players!E$2:E$1300=GameLog!B1572),0),1),"")</f>
        <v/>
      </c>
      <c r="AM1572" s="17">
        <f>IF(F1572&lt;10,IF(F1572=1,AB1572,SUMIFS(AB:AB,B:B,B1572,A:A,A1572)),"")</f>
        <v>0</v>
      </c>
    </row>
    <row r="1573" spans="3:39" x14ac:dyDescent="0.3">
      <c r="C1573" t="str" cm="1">
        <f t="array" ref="C1573">_xlfn.IFNA(INDEX(Players!A$2:E$1300,MATCH(1,(Players!B$2:B$1300=GameLog!D1573)*(Players!E$2:E$1300=GameLog!B1573),0),1),"")</f>
        <v/>
      </c>
      <c r="AM1573" s="17">
        <f>IF(F1573&lt;10,IF(F1573=1,AB1573,SUMIFS(AB:AB,B:B,B1573,A:A,A1573)),"")</f>
        <v>0</v>
      </c>
    </row>
    <row r="1574" spans="3:39" x14ac:dyDescent="0.3">
      <c r="C1574" t="str" cm="1">
        <f t="array" ref="C1574">_xlfn.IFNA(INDEX(Players!A$2:E$1300,MATCH(1,(Players!B$2:B$1300=GameLog!D1574)*(Players!E$2:E$1300=GameLog!B1574),0),1),"")</f>
        <v/>
      </c>
      <c r="AM1574" s="17">
        <f>IF(F1574&lt;10,IF(F1574=1,AB1574,SUMIFS(AB:AB,B:B,B1574,A:A,A1574)),"")</f>
        <v>0</v>
      </c>
    </row>
    <row r="1575" spans="3:39" x14ac:dyDescent="0.3">
      <c r="C1575" t="str" cm="1">
        <f t="array" ref="C1575">_xlfn.IFNA(INDEX(Players!A$2:E$1300,MATCH(1,(Players!B$2:B$1300=GameLog!D1575)*(Players!E$2:E$1300=GameLog!B1575),0),1),"")</f>
        <v/>
      </c>
      <c r="AM1575" s="17">
        <f>IF(F1575&lt;10,IF(F1575=1,AB1575,SUMIFS(AB:AB,B:B,B1575,A:A,A1575)),"")</f>
        <v>0</v>
      </c>
    </row>
    <row r="1576" spans="3:39" x14ac:dyDescent="0.3">
      <c r="C1576" t="str" cm="1">
        <f t="array" ref="C1576">_xlfn.IFNA(INDEX(Players!A$2:E$1300,MATCH(1,(Players!B$2:B$1300=GameLog!D1576)*(Players!E$2:E$1300=GameLog!B1576),0),1),"")</f>
        <v/>
      </c>
      <c r="AM1576" s="17">
        <f>IF(F1576&lt;10,IF(F1576=1,AB1576,SUMIFS(AB:AB,B:B,B1576,A:A,A1576)),"")</f>
        <v>0</v>
      </c>
    </row>
    <row r="1577" spans="3:39" x14ac:dyDescent="0.3">
      <c r="C1577" t="str" cm="1">
        <f t="array" ref="C1577">_xlfn.IFNA(INDEX(Players!A$2:E$1300,MATCH(1,(Players!B$2:B$1300=GameLog!D1577)*(Players!E$2:E$1300=GameLog!B1577),0),1),"")</f>
        <v/>
      </c>
      <c r="AM1577" s="17">
        <f>IF(F1577&lt;10,IF(F1577=1,AB1577,SUMIFS(AB:AB,B:B,B1577,A:A,A1577)),"")</f>
        <v>0</v>
      </c>
    </row>
    <row r="1578" spans="3:39" x14ac:dyDescent="0.3">
      <c r="C1578" t="str" cm="1">
        <f t="array" ref="C1578">_xlfn.IFNA(INDEX(Players!A$2:E$1300,MATCH(1,(Players!B$2:B$1300=GameLog!D1578)*(Players!E$2:E$1300=GameLog!B1578),0),1),"")</f>
        <v/>
      </c>
      <c r="AM1578" s="17">
        <f>IF(F1578&lt;10,IF(F1578=1,AB1578,SUMIFS(AB:AB,B:B,B1578,A:A,A1578)),"")</f>
        <v>0</v>
      </c>
    </row>
    <row r="1579" spans="3:39" x14ac:dyDescent="0.3">
      <c r="C1579" t="str" cm="1">
        <f t="array" ref="C1579">_xlfn.IFNA(INDEX(Players!A$2:E$1300,MATCH(1,(Players!B$2:B$1300=GameLog!D1579)*(Players!E$2:E$1300=GameLog!B1579),0),1),"")</f>
        <v/>
      </c>
      <c r="AM1579" s="17">
        <f>IF(F1579&lt;10,IF(F1579=1,AB1579,SUMIFS(AB:AB,B:B,B1579,A:A,A1579)),"")</f>
        <v>0</v>
      </c>
    </row>
    <row r="1580" spans="3:39" x14ac:dyDescent="0.3">
      <c r="C1580" t="str" cm="1">
        <f t="array" ref="C1580">_xlfn.IFNA(INDEX(Players!A$2:E$1300,MATCH(1,(Players!B$2:B$1300=GameLog!D1580)*(Players!E$2:E$1300=GameLog!B1580),0),1),"")</f>
        <v/>
      </c>
      <c r="AM1580" s="17">
        <f>IF(F1580&lt;10,IF(F1580=1,AB1580,SUMIFS(AB:AB,B:B,B1580,A:A,A1580)),"")</f>
        <v>0</v>
      </c>
    </row>
    <row r="1581" spans="3:39" x14ac:dyDescent="0.3">
      <c r="C1581" t="str" cm="1">
        <f t="array" ref="C1581">_xlfn.IFNA(INDEX(Players!A$2:E$1300,MATCH(1,(Players!B$2:B$1300=GameLog!D1581)*(Players!E$2:E$1300=GameLog!B1581),0),1),"")</f>
        <v/>
      </c>
      <c r="AM1581" s="17">
        <f>IF(F1581&lt;10,IF(F1581=1,AB1581,SUMIFS(AB:AB,B:B,B1581,A:A,A1581)),"")</f>
        <v>0</v>
      </c>
    </row>
    <row r="1582" spans="3:39" x14ac:dyDescent="0.3">
      <c r="C1582" t="str" cm="1">
        <f t="array" ref="C1582">_xlfn.IFNA(INDEX(Players!A$2:E$1300,MATCH(1,(Players!B$2:B$1300=GameLog!D1582)*(Players!E$2:E$1300=GameLog!B1582),0),1),"")</f>
        <v/>
      </c>
      <c r="AM1582" s="17">
        <f>IF(F1582&lt;10,IF(F1582=1,AB1582,SUMIFS(AB:AB,B:B,B1582,A:A,A1582)),"")</f>
        <v>0</v>
      </c>
    </row>
    <row r="1583" spans="3:39" x14ac:dyDescent="0.3">
      <c r="C1583" t="str" cm="1">
        <f t="array" ref="C1583">_xlfn.IFNA(INDEX(Players!A$2:E$1300,MATCH(1,(Players!B$2:B$1300=GameLog!D1583)*(Players!E$2:E$1300=GameLog!B1583),0),1),"")</f>
        <v/>
      </c>
      <c r="AM1583" s="17">
        <f>IF(F1583&lt;10,IF(F1583=1,AB1583,SUMIFS(AB:AB,B:B,B1583,A:A,A1583)),"")</f>
        <v>0</v>
      </c>
    </row>
    <row r="1584" spans="3:39" x14ac:dyDescent="0.3">
      <c r="C1584" t="str" cm="1">
        <f t="array" ref="C1584">_xlfn.IFNA(INDEX(Players!A$2:E$1300,MATCH(1,(Players!B$2:B$1300=GameLog!D1584)*(Players!E$2:E$1300=GameLog!B1584),0),1),"")</f>
        <v/>
      </c>
      <c r="AM1584" s="17">
        <f>IF(F1584&lt;10,IF(F1584=1,AB1584,SUMIFS(AB:AB,B:B,B1584,A:A,A1584)),"")</f>
        <v>0</v>
      </c>
    </row>
    <row r="1585" spans="3:39" x14ac:dyDescent="0.3">
      <c r="C1585" t="str" cm="1">
        <f t="array" ref="C1585">_xlfn.IFNA(INDEX(Players!A$2:E$1300,MATCH(1,(Players!B$2:B$1300=GameLog!D1585)*(Players!E$2:E$1300=GameLog!B1585),0),1),"")</f>
        <v/>
      </c>
      <c r="AM1585" s="17">
        <f>IF(F1585&lt;10,IF(F1585=1,AB1585,SUMIFS(AB:AB,B:B,B1585,A:A,A1585)),"")</f>
        <v>0</v>
      </c>
    </row>
    <row r="1586" spans="3:39" x14ac:dyDescent="0.3">
      <c r="C1586" t="str" cm="1">
        <f t="array" ref="C1586">_xlfn.IFNA(INDEX(Players!A$2:E$1300,MATCH(1,(Players!B$2:B$1300=GameLog!D1586)*(Players!E$2:E$1300=GameLog!B1586),0),1),"")</f>
        <v/>
      </c>
      <c r="AM1586" s="17">
        <f>IF(F1586&lt;10,IF(F1586=1,AB1586,SUMIFS(AB:AB,B:B,B1586,A:A,A1586)),"")</f>
        <v>0</v>
      </c>
    </row>
    <row r="1587" spans="3:39" x14ac:dyDescent="0.3">
      <c r="C1587" t="str" cm="1">
        <f t="array" ref="C1587">_xlfn.IFNA(INDEX(Players!A$2:E$1300,MATCH(1,(Players!B$2:B$1300=GameLog!D1587)*(Players!E$2:E$1300=GameLog!B1587),0),1),"")</f>
        <v/>
      </c>
      <c r="AM1587" s="17">
        <f>IF(F1587&lt;10,IF(F1587=1,AB1587,SUMIFS(AB:AB,B:B,B1587,A:A,A1587)),"")</f>
        <v>0</v>
      </c>
    </row>
    <row r="1588" spans="3:39" x14ac:dyDescent="0.3">
      <c r="C1588" t="str" cm="1">
        <f t="array" ref="C1588">_xlfn.IFNA(INDEX(Players!A$2:E$1300,MATCH(1,(Players!B$2:B$1300=GameLog!D1588)*(Players!E$2:E$1300=GameLog!B1588),0),1),"")</f>
        <v/>
      </c>
      <c r="AM1588" s="17">
        <f>IF(F1588&lt;10,IF(F1588=1,AB1588,SUMIFS(AB:AB,B:B,B1588,A:A,A1588)),"")</f>
        <v>0</v>
      </c>
    </row>
    <row r="1589" spans="3:39" x14ac:dyDescent="0.3">
      <c r="C1589" t="str" cm="1">
        <f t="array" ref="C1589">_xlfn.IFNA(INDEX(Players!A$2:E$1300,MATCH(1,(Players!B$2:B$1300=GameLog!D1589)*(Players!E$2:E$1300=GameLog!B1589),0),1),"")</f>
        <v/>
      </c>
      <c r="AM1589" s="17">
        <f>IF(F1589&lt;10,IF(F1589=1,AB1589,SUMIFS(AB:AB,B:B,B1589,A:A,A1589)),"")</f>
        <v>0</v>
      </c>
    </row>
    <row r="1590" spans="3:39" x14ac:dyDescent="0.3">
      <c r="C1590" t="str" cm="1">
        <f t="array" ref="C1590">_xlfn.IFNA(INDEX(Players!A$2:E$1300,MATCH(1,(Players!B$2:B$1300=GameLog!D1590)*(Players!E$2:E$1300=GameLog!B1590),0),1),"")</f>
        <v/>
      </c>
      <c r="AM1590" s="17">
        <f>IF(F1590&lt;10,IF(F1590=1,AB1590,SUMIFS(AB:AB,B:B,B1590,A:A,A1590)),"")</f>
        <v>0</v>
      </c>
    </row>
    <row r="1591" spans="3:39" x14ac:dyDescent="0.3">
      <c r="C1591" t="str" cm="1">
        <f t="array" ref="C1591">_xlfn.IFNA(INDEX(Players!A$2:E$1300,MATCH(1,(Players!B$2:B$1300=GameLog!D1591)*(Players!E$2:E$1300=GameLog!B1591),0),1),"")</f>
        <v/>
      </c>
      <c r="AM1591" s="17">
        <f>IF(F1591&lt;10,IF(F1591=1,AB1591,SUMIFS(AB:AB,B:B,B1591,A:A,A1591)),"")</f>
        <v>0</v>
      </c>
    </row>
    <row r="1592" spans="3:39" x14ac:dyDescent="0.3">
      <c r="C1592" t="str" cm="1">
        <f t="array" ref="C1592">_xlfn.IFNA(INDEX(Players!A$2:E$1300,MATCH(1,(Players!B$2:B$1300=GameLog!D1592)*(Players!E$2:E$1300=GameLog!B1592),0),1),"")</f>
        <v/>
      </c>
      <c r="AM1592" s="17">
        <f>IF(F1592&lt;10,IF(F1592=1,AB1592,SUMIFS(AB:AB,B:B,B1592,A:A,A1592)),"")</f>
        <v>0</v>
      </c>
    </row>
    <row r="1593" spans="3:39" x14ac:dyDescent="0.3">
      <c r="C1593" t="str" cm="1">
        <f t="array" ref="C1593">_xlfn.IFNA(INDEX(Players!A$2:E$1300,MATCH(1,(Players!B$2:B$1300=GameLog!D1593)*(Players!E$2:E$1300=GameLog!B1593),0),1),"")</f>
        <v/>
      </c>
      <c r="AM1593" s="17">
        <f>IF(F1593&lt;10,IF(F1593=1,AB1593,SUMIFS(AB:AB,B:B,B1593,A:A,A1593)),"")</f>
        <v>0</v>
      </c>
    </row>
    <row r="1594" spans="3:39" x14ac:dyDescent="0.3">
      <c r="C1594" t="str" cm="1">
        <f t="array" ref="C1594">_xlfn.IFNA(INDEX(Players!A$2:E$1300,MATCH(1,(Players!B$2:B$1300=GameLog!D1594)*(Players!E$2:E$1300=GameLog!B1594),0),1),"")</f>
        <v/>
      </c>
      <c r="AM1594" s="17">
        <f>IF(F1594&lt;10,IF(F1594=1,AB1594,SUMIFS(AB:AB,B:B,B1594,A:A,A1594)),"")</f>
        <v>0</v>
      </c>
    </row>
    <row r="1595" spans="3:39" x14ac:dyDescent="0.3">
      <c r="C1595" t="str" cm="1">
        <f t="array" ref="C1595">_xlfn.IFNA(INDEX(Players!A$2:E$1300,MATCH(1,(Players!B$2:B$1300=GameLog!D1595)*(Players!E$2:E$1300=GameLog!B1595),0),1),"")</f>
        <v/>
      </c>
      <c r="AM1595" s="17">
        <f>IF(F1595&lt;10,IF(F1595=1,AB1595,SUMIFS(AB:AB,B:B,B1595,A:A,A1595)),"")</f>
        <v>0</v>
      </c>
    </row>
    <row r="1596" spans="3:39" x14ac:dyDescent="0.3">
      <c r="C1596" t="str" cm="1">
        <f t="array" ref="C1596">_xlfn.IFNA(INDEX(Players!A$2:E$1300,MATCH(1,(Players!B$2:B$1300=GameLog!D1596)*(Players!E$2:E$1300=GameLog!B1596),0),1),"")</f>
        <v/>
      </c>
      <c r="AM1596" s="17">
        <f>IF(F1596&lt;10,IF(F1596=1,AB1596,SUMIFS(AB:AB,B:B,B1596,A:A,A1596)),"")</f>
        <v>0</v>
      </c>
    </row>
    <row r="1597" spans="3:39" x14ac:dyDescent="0.3">
      <c r="C1597" t="str" cm="1">
        <f t="array" ref="C1597">_xlfn.IFNA(INDEX(Players!A$2:E$1300,MATCH(1,(Players!B$2:B$1300=GameLog!D1597)*(Players!E$2:E$1300=GameLog!B1597),0),1),"")</f>
        <v/>
      </c>
      <c r="AM1597" s="17">
        <f>IF(F1597&lt;10,IF(F1597=1,AB1597,SUMIFS(AB:AB,B:B,B1597,A:A,A1597)),"")</f>
        <v>0</v>
      </c>
    </row>
    <row r="1598" spans="3:39" x14ac:dyDescent="0.3">
      <c r="C1598" t="str" cm="1">
        <f t="array" ref="C1598">_xlfn.IFNA(INDEX(Players!A$2:E$1300,MATCH(1,(Players!B$2:B$1300=GameLog!D1598)*(Players!E$2:E$1300=GameLog!B1598),0),1),"")</f>
        <v/>
      </c>
      <c r="AM1598" s="17">
        <f>IF(F1598&lt;10,IF(F1598=1,AB1598,SUMIFS(AB:AB,B:B,B1598,A:A,A1598)),"")</f>
        <v>0</v>
      </c>
    </row>
    <row r="1599" spans="3:39" x14ac:dyDescent="0.3">
      <c r="C1599" t="str" cm="1">
        <f t="array" ref="C1599">_xlfn.IFNA(INDEX(Players!A$2:E$1300,MATCH(1,(Players!B$2:B$1300=GameLog!D1599)*(Players!E$2:E$1300=GameLog!B1599),0),1),"")</f>
        <v/>
      </c>
      <c r="AM1599" s="17">
        <f>IF(F1599&lt;10,IF(F1599=1,AB1599,SUMIFS(AB:AB,B:B,B1599,A:A,A1599)),"")</f>
        <v>0</v>
      </c>
    </row>
    <row r="1600" spans="3:39" x14ac:dyDescent="0.3">
      <c r="C1600" t="str" cm="1">
        <f t="array" ref="C1600">_xlfn.IFNA(INDEX(Players!A$2:E$1300,MATCH(1,(Players!B$2:B$1300=GameLog!D1600)*(Players!E$2:E$1300=GameLog!B1600),0),1),"")</f>
        <v/>
      </c>
      <c r="AM1600" s="17">
        <f>IF(F1600&lt;10,IF(F1600=1,AB1600,SUMIFS(AB:AB,B:B,B1600,A:A,A1600)),"")</f>
        <v>0</v>
      </c>
    </row>
    <row r="1601" spans="3:39" x14ac:dyDescent="0.3">
      <c r="C1601" t="str" cm="1">
        <f t="array" ref="C1601">_xlfn.IFNA(INDEX(Players!A$2:E$1300,MATCH(1,(Players!B$2:B$1300=GameLog!D1601)*(Players!E$2:E$1300=GameLog!B1601),0),1),"")</f>
        <v/>
      </c>
      <c r="AM1601" s="17">
        <f>IF(F1601&lt;10,IF(F1601=1,AB1601,SUMIFS(AB:AB,B:B,B1601,A:A,A1601)),"")</f>
        <v>0</v>
      </c>
    </row>
    <row r="1602" spans="3:39" x14ac:dyDescent="0.3">
      <c r="C1602" t="str" cm="1">
        <f t="array" ref="C1602">_xlfn.IFNA(INDEX(Players!A$2:E$1300,MATCH(1,(Players!B$2:B$1300=GameLog!D1602)*(Players!E$2:E$1300=GameLog!B1602),0),1),"")</f>
        <v/>
      </c>
      <c r="AM1602" s="17">
        <f>IF(F1602&lt;10,IF(F1602=1,AB1602,SUMIFS(AB:AB,B:B,B1602,A:A,A1602)),"")</f>
        <v>0</v>
      </c>
    </row>
    <row r="1603" spans="3:39" x14ac:dyDescent="0.3">
      <c r="C1603" t="str" cm="1">
        <f t="array" ref="C1603">_xlfn.IFNA(INDEX(Players!A$2:E$1300,MATCH(1,(Players!B$2:B$1300=GameLog!D1603)*(Players!E$2:E$1300=GameLog!B1603),0),1),"")</f>
        <v/>
      </c>
      <c r="AM1603" s="17">
        <f>IF(F1603&lt;10,IF(F1603=1,AB1603,SUMIFS(AB:AB,B:B,B1603,A:A,A1603)),"")</f>
        <v>0</v>
      </c>
    </row>
    <row r="1604" spans="3:39" x14ac:dyDescent="0.3">
      <c r="C1604" t="str" cm="1">
        <f t="array" ref="C1604">_xlfn.IFNA(INDEX(Players!A$2:E$1300,MATCH(1,(Players!B$2:B$1300=GameLog!D1604)*(Players!E$2:E$1300=GameLog!B1604),0),1),"")</f>
        <v/>
      </c>
      <c r="AM1604" s="17">
        <f>IF(F1604&lt;10,IF(F1604=1,AB1604,SUMIFS(AB:AB,B:B,B1604,A:A,A1604)),"")</f>
        <v>0</v>
      </c>
    </row>
    <row r="1605" spans="3:39" x14ac:dyDescent="0.3">
      <c r="C1605" t="str" cm="1">
        <f t="array" ref="C1605">_xlfn.IFNA(INDEX(Players!A$2:E$1300,MATCH(1,(Players!B$2:B$1300=GameLog!D1605)*(Players!E$2:E$1300=GameLog!B1605),0),1),"")</f>
        <v/>
      </c>
      <c r="AM1605" s="17">
        <f>IF(F1605&lt;10,IF(F1605=1,AB1605,SUMIFS(AB:AB,B:B,B1605,A:A,A1605)),"")</f>
        <v>0</v>
      </c>
    </row>
    <row r="1606" spans="3:39" x14ac:dyDescent="0.3">
      <c r="C1606" t="str" cm="1">
        <f t="array" ref="C1606">_xlfn.IFNA(INDEX(Players!A$2:E$1300,MATCH(1,(Players!B$2:B$1300=GameLog!D1606)*(Players!E$2:E$1300=GameLog!B1606),0),1),"")</f>
        <v/>
      </c>
      <c r="AM1606" s="17">
        <f>IF(F1606&lt;10,IF(F1606=1,AB1606,SUMIFS(AB:AB,B:B,B1606,A:A,A1606)),"")</f>
        <v>0</v>
      </c>
    </row>
    <row r="1607" spans="3:39" x14ac:dyDescent="0.3">
      <c r="C1607" t="str" cm="1">
        <f t="array" ref="C1607">_xlfn.IFNA(INDEX(Players!A$2:E$1300,MATCH(1,(Players!B$2:B$1300=GameLog!D1607)*(Players!E$2:E$1300=GameLog!B1607),0),1),"")</f>
        <v/>
      </c>
      <c r="AM1607" s="17">
        <f>IF(F1607&lt;10,IF(F1607=1,AB1607,SUMIFS(AB:AB,B:B,B1607,A:A,A1607)),"")</f>
        <v>0</v>
      </c>
    </row>
    <row r="1608" spans="3:39" x14ac:dyDescent="0.3">
      <c r="C1608" t="str" cm="1">
        <f t="array" ref="C1608">_xlfn.IFNA(INDEX(Players!A$2:E$1300,MATCH(1,(Players!B$2:B$1300=GameLog!D1608)*(Players!E$2:E$1300=GameLog!B1608),0),1),"")</f>
        <v/>
      </c>
      <c r="AM1608" s="17">
        <f>IF(F1608&lt;10,IF(F1608=1,AB1608,SUMIFS(AB:AB,B:B,B1608,A:A,A1608)),"")</f>
        <v>0</v>
      </c>
    </row>
    <row r="1609" spans="3:39" x14ac:dyDescent="0.3">
      <c r="C1609" t="str" cm="1">
        <f t="array" ref="C1609">_xlfn.IFNA(INDEX(Players!A$2:E$1300,MATCH(1,(Players!B$2:B$1300=GameLog!D1609)*(Players!E$2:E$1300=GameLog!B1609),0),1),"")</f>
        <v/>
      </c>
      <c r="AM1609" s="17">
        <f>IF(F1609&lt;10,IF(F1609=1,AB1609,SUMIFS(AB:AB,B:B,B1609,A:A,A1609)),"")</f>
        <v>0</v>
      </c>
    </row>
    <row r="1610" spans="3:39" x14ac:dyDescent="0.3">
      <c r="C1610" t="str" cm="1">
        <f t="array" ref="C1610">_xlfn.IFNA(INDEX(Players!A$2:E$1300,MATCH(1,(Players!B$2:B$1300=GameLog!D1610)*(Players!E$2:E$1300=GameLog!B1610),0),1),"")</f>
        <v/>
      </c>
      <c r="AM1610" s="17">
        <f>IF(F1610&lt;10,IF(F1610=1,AB1610,SUMIFS(AB:AB,B:B,B1610,A:A,A1610)),"")</f>
        <v>0</v>
      </c>
    </row>
    <row r="1611" spans="3:39" x14ac:dyDescent="0.3">
      <c r="C1611" t="str" cm="1">
        <f t="array" ref="C1611">_xlfn.IFNA(INDEX(Players!A$2:E$1300,MATCH(1,(Players!B$2:B$1300=GameLog!D1611)*(Players!E$2:E$1300=GameLog!B1611),0),1),"")</f>
        <v/>
      </c>
      <c r="AM1611" s="17">
        <f>IF(F1611&lt;10,IF(F1611=1,AB1611,SUMIFS(AB:AB,B:B,B1611,A:A,A1611)),"")</f>
        <v>0</v>
      </c>
    </row>
    <row r="1612" spans="3:39" x14ac:dyDescent="0.3">
      <c r="C1612" t="str" cm="1">
        <f t="array" ref="C1612">_xlfn.IFNA(INDEX(Players!A$2:E$1300,MATCH(1,(Players!B$2:B$1300=GameLog!D1612)*(Players!E$2:E$1300=GameLog!B1612),0),1),"")</f>
        <v/>
      </c>
      <c r="AM1612" s="17">
        <f>IF(F1612&lt;10,IF(F1612=1,AB1612,SUMIFS(AB:AB,B:B,B1612,A:A,A1612)),"")</f>
        <v>0</v>
      </c>
    </row>
    <row r="1613" spans="3:39" x14ac:dyDescent="0.3">
      <c r="C1613" t="str" cm="1">
        <f t="array" ref="C1613">_xlfn.IFNA(INDEX(Players!A$2:E$1300,MATCH(1,(Players!B$2:B$1300=GameLog!D1613)*(Players!E$2:E$1300=GameLog!B1613),0),1),"")</f>
        <v/>
      </c>
      <c r="AM1613" s="17">
        <f>IF(F1613&lt;10,IF(F1613=1,AB1613,SUMIFS(AB:AB,B:B,B1613,A:A,A1613)),"")</f>
        <v>0</v>
      </c>
    </row>
    <row r="1614" spans="3:39" x14ac:dyDescent="0.3">
      <c r="C1614" t="str" cm="1">
        <f t="array" ref="C1614">_xlfn.IFNA(INDEX(Players!A$2:E$1300,MATCH(1,(Players!B$2:B$1300=GameLog!D1614)*(Players!E$2:E$1300=GameLog!B1614),0),1),"")</f>
        <v/>
      </c>
      <c r="AM1614" s="17">
        <f>IF(F1614&lt;10,IF(F1614=1,AB1614,SUMIFS(AB:AB,B:B,B1614,A:A,A1614)),"")</f>
        <v>0</v>
      </c>
    </row>
    <row r="1615" spans="3:39" x14ac:dyDescent="0.3">
      <c r="C1615" t="str" cm="1">
        <f t="array" ref="C1615">_xlfn.IFNA(INDEX(Players!A$2:E$1300,MATCH(1,(Players!B$2:B$1300=GameLog!D1615)*(Players!E$2:E$1300=GameLog!B1615),0),1),"")</f>
        <v/>
      </c>
      <c r="AM1615" s="17">
        <f>IF(F1615&lt;10,IF(F1615=1,AB1615,SUMIFS(AB:AB,B:B,B1615,A:A,A1615)),"")</f>
        <v>0</v>
      </c>
    </row>
    <row r="1616" spans="3:39" x14ac:dyDescent="0.3">
      <c r="C1616" t="str" cm="1">
        <f t="array" ref="C1616">_xlfn.IFNA(INDEX(Players!A$2:E$1300,MATCH(1,(Players!B$2:B$1300=GameLog!D1616)*(Players!E$2:E$1300=GameLog!B1616),0),1),"")</f>
        <v/>
      </c>
      <c r="AM1616" s="17">
        <f>IF(F1616&lt;10,IF(F1616=1,AB1616,SUMIFS(AB:AB,B:B,B1616,A:A,A1616)),"")</f>
        <v>0</v>
      </c>
    </row>
    <row r="1617" spans="3:39" x14ac:dyDescent="0.3">
      <c r="C1617" t="str" cm="1">
        <f t="array" ref="C1617">_xlfn.IFNA(INDEX(Players!A$2:E$1300,MATCH(1,(Players!B$2:B$1300=GameLog!D1617)*(Players!E$2:E$1300=GameLog!B1617),0),1),"")</f>
        <v/>
      </c>
      <c r="AM1617" s="17">
        <f>IF(F1617&lt;10,IF(F1617=1,AB1617,SUMIFS(AB:AB,B:B,B1617,A:A,A1617)),"")</f>
        <v>0</v>
      </c>
    </row>
    <row r="1618" spans="3:39" x14ac:dyDescent="0.3">
      <c r="C1618" t="str" cm="1">
        <f t="array" ref="C1618">_xlfn.IFNA(INDEX(Players!A$2:E$1300,MATCH(1,(Players!B$2:B$1300=GameLog!D1618)*(Players!E$2:E$1300=GameLog!B1618),0),1),"")</f>
        <v/>
      </c>
      <c r="AM1618" s="17">
        <f>IF(F1618&lt;10,IF(F1618=1,AB1618,SUMIFS(AB:AB,B:B,B1618,A:A,A1618)),"")</f>
        <v>0</v>
      </c>
    </row>
    <row r="1619" spans="3:39" x14ac:dyDescent="0.3">
      <c r="C1619" t="str" cm="1">
        <f t="array" ref="C1619">_xlfn.IFNA(INDEX(Players!A$2:E$1300,MATCH(1,(Players!B$2:B$1300=GameLog!D1619)*(Players!E$2:E$1300=GameLog!B1619),0),1),"")</f>
        <v/>
      </c>
      <c r="AM1619" s="17">
        <f>IF(F1619&lt;10,IF(F1619=1,AB1619,SUMIFS(AB:AB,B:B,B1619,A:A,A1619)),"")</f>
        <v>0</v>
      </c>
    </row>
    <row r="1620" spans="3:39" x14ac:dyDescent="0.3">
      <c r="C1620" t="str" cm="1">
        <f t="array" ref="C1620">_xlfn.IFNA(INDEX(Players!A$2:E$1300,MATCH(1,(Players!B$2:B$1300=GameLog!D1620)*(Players!E$2:E$1300=GameLog!B1620),0),1),"")</f>
        <v/>
      </c>
      <c r="AM1620" s="17">
        <f>IF(F1620&lt;10,IF(F1620=1,AB1620,SUMIFS(AB:AB,B:B,B1620,A:A,A1620)),"")</f>
        <v>0</v>
      </c>
    </row>
    <row r="1621" spans="3:39" x14ac:dyDescent="0.3">
      <c r="C1621" t="str" cm="1">
        <f t="array" ref="C1621">_xlfn.IFNA(INDEX(Players!A$2:E$1300,MATCH(1,(Players!B$2:B$1300=GameLog!D1621)*(Players!E$2:E$1300=GameLog!B1621),0),1),"")</f>
        <v/>
      </c>
      <c r="AM1621" s="17">
        <f>IF(F1621&lt;10,IF(F1621=1,AB1621,SUMIFS(AB:AB,B:B,B1621,A:A,A1621)),"")</f>
        <v>0</v>
      </c>
    </row>
    <row r="1622" spans="3:39" x14ac:dyDescent="0.3">
      <c r="C1622" t="str" cm="1">
        <f t="array" ref="C1622">_xlfn.IFNA(INDEX(Players!A$2:E$1300,MATCH(1,(Players!B$2:B$1300=GameLog!D1622)*(Players!E$2:E$1300=GameLog!B1622),0),1),"")</f>
        <v/>
      </c>
      <c r="AM1622" s="17">
        <f>IF(F1622&lt;10,IF(F1622=1,AB1622,SUMIFS(AB:AB,B:B,B1622,A:A,A1622)),"")</f>
        <v>0</v>
      </c>
    </row>
    <row r="1623" spans="3:39" x14ac:dyDescent="0.3">
      <c r="C1623" t="str" cm="1">
        <f t="array" ref="C1623">_xlfn.IFNA(INDEX(Players!A$2:E$1300,MATCH(1,(Players!B$2:B$1300=GameLog!D1623)*(Players!E$2:E$1300=GameLog!B1623),0),1),"")</f>
        <v/>
      </c>
      <c r="AM1623" s="17">
        <f>IF(F1623&lt;10,IF(F1623=1,AB1623,SUMIFS(AB:AB,B:B,B1623,A:A,A1623)),"")</f>
        <v>0</v>
      </c>
    </row>
    <row r="1624" spans="3:39" x14ac:dyDescent="0.3">
      <c r="C1624" t="str" cm="1">
        <f t="array" ref="C1624">_xlfn.IFNA(INDEX(Players!A$2:E$1300,MATCH(1,(Players!B$2:B$1300=GameLog!D1624)*(Players!E$2:E$1300=GameLog!B1624),0),1),"")</f>
        <v/>
      </c>
      <c r="AM1624" s="17">
        <f>IF(F1624&lt;10,IF(F1624=1,AB1624,SUMIFS(AB:AB,B:B,B1624,A:A,A1624)),"")</f>
        <v>0</v>
      </c>
    </row>
    <row r="1625" spans="3:39" x14ac:dyDescent="0.3">
      <c r="C1625" t="str" cm="1">
        <f t="array" ref="C1625">_xlfn.IFNA(INDEX(Players!A$2:E$1300,MATCH(1,(Players!B$2:B$1300=GameLog!D1625)*(Players!E$2:E$1300=GameLog!B1625),0),1),"")</f>
        <v/>
      </c>
      <c r="AM1625" s="17">
        <f>IF(F1625&lt;10,IF(F1625=1,AB1625,SUMIFS(AB:AB,B:B,B1625,A:A,A1625)),"")</f>
        <v>0</v>
      </c>
    </row>
    <row r="1626" spans="3:39" x14ac:dyDescent="0.3">
      <c r="C1626" t="str" cm="1">
        <f t="array" ref="C1626">_xlfn.IFNA(INDEX(Players!A$2:E$1300,MATCH(1,(Players!B$2:B$1300=GameLog!D1626)*(Players!E$2:E$1300=GameLog!B1626),0),1),"")</f>
        <v/>
      </c>
      <c r="AM1626" s="17">
        <f>IF(F1626&lt;10,IF(F1626=1,AB1626,SUMIFS(AB:AB,B:B,B1626,A:A,A1626)),"")</f>
        <v>0</v>
      </c>
    </row>
    <row r="1627" spans="3:39" x14ac:dyDescent="0.3">
      <c r="C1627" t="str" cm="1">
        <f t="array" ref="C1627">_xlfn.IFNA(INDEX(Players!A$2:E$1300,MATCH(1,(Players!B$2:B$1300=GameLog!D1627)*(Players!E$2:E$1300=GameLog!B1627),0),1),"")</f>
        <v/>
      </c>
      <c r="AM1627" s="17">
        <f>IF(F1627&lt;10,IF(F1627=1,AB1627,SUMIFS(AB:AB,B:B,B1627,A:A,A1627)),"")</f>
        <v>0</v>
      </c>
    </row>
    <row r="1628" spans="3:39" x14ac:dyDescent="0.3">
      <c r="C1628" t="str" cm="1">
        <f t="array" ref="C1628">_xlfn.IFNA(INDEX(Players!A$2:E$1300,MATCH(1,(Players!B$2:B$1300=GameLog!D1628)*(Players!E$2:E$1300=GameLog!B1628),0),1),"")</f>
        <v/>
      </c>
      <c r="AM1628" s="17">
        <f>IF(F1628&lt;10,IF(F1628=1,AB1628,SUMIFS(AB:AB,B:B,B1628,A:A,A1628)),"")</f>
        <v>0</v>
      </c>
    </row>
    <row r="1629" spans="3:39" x14ac:dyDescent="0.3">
      <c r="C1629" t="str" cm="1">
        <f t="array" ref="C1629">_xlfn.IFNA(INDEX(Players!A$2:E$1300,MATCH(1,(Players!B$2:B$1300=GameLog!D1629)*(Players!E$2:E$1300=GameLog!B1629),0),1),"")</f>
        <v/>
      </c>
      <c r="AM1629" s="17">
        <f>IF(F1629&lt;10,IF(F1629=1,AB1629,SUMIFS(AB:AB,B:B,B1629,A:A,A1629)),"")</f>
        <v>0</v>
      </c>
    </row>
    <row r="1630" spans="3:39" x14ac:dyDescent="0.3">
      <c r="C1630" t="str" cm="1">
        <f t="array" ref="C1630">_xlfn.IFNA(INDEX(Players!A$2:E$1300,MATCH(1,(Players!B$2:B$1300=GameLog!D1630)*(Players!E$2:E$1300=GameLog!B1630),0),1),"")</f>
        <v/>
      </c>
      <c r="AM1630" s="17">
        <f>IF(F1630&lt;10,IF(F1630=1,AB1630,SUMIFS(AB:AB,B:B,B1630,A:A,A1630)),"")</f>
        <v>0</v>
      </c>
    </row>
    <row r="1631" spans="3:39" x14ac:dyDescent="0.3">
      <c r="C1631" t="str" cm="1">
        <f t="array" ref="C1631">_xlfn.IFNA(INDEX(Players!A$2:E$1300,MATCH(1,(Players!B$2:B$1300=GameLog!D1631)*(Players!E$2:E$1300=GameLog!B1631),0),1),"")</f>
        <v/>
      </c>
      <c r="AM1631" s="17">
        <f>IF(F1631&lt;10,IF(F1631=1,AB1631,SUMIFS(AB:AB,B:B,B1631,A:A,A1631)),"")</f>
        <v>0</v>
      </c>
    </row>
    <row r="1632" spans="3:39" x14ac:dyDescent="0.3">
      <c r="C1632" t="str" cm="1">
        <f t="array" ref="C1632">_xlfn.IFNA(INDEX(Players!A$2:E$1300,MATCH(1,(Players!B$2:B$1300=GameLog!D1632)*(Players!E$2:E$1300=GameLog!B1632),0),1),"")</f>
        <v/>
      </c>
      <c r="AM1632" s="17">
        <f>IF(F1632&lt;10,IF(F1632=1,AB1632,SUMIFS(AB:AB,B:B,B1632,A:A,A1632)),"")</f>
        <v>0</v>
      </c>
    </row>
    <row r="1633" spans="3:39" x14ac:dyDescent="0.3">
      <c r="C1633" t="str" cm="1">
        <f t="array" ref="C1633">_xlfn.IFNA(INDEX(Players!A$2:E$1300,MATCH(1,(Players!B$2:B$1300=GameLog!D1633)*(Players!E$2:E$1300=GameLog!B1633),0),1),"")</f>
        <v/>
      </c>
      <c r="AM1633" s="17">
        <f>IF(F1633&lt;10,IF(F1633=1,AB1633,SUMIFS(AB:AB,B:B,B1633,A:A,A1633)),"")</f>
        <v>0</v>
      </c>
    </row>
    <row r="1634" spans="3:39" x14ac:dyDescent="0.3">
      <c r="C1634" t="str" cm="1">
        <f t="array" ref="C1634">_xlfn.IFNA(INDEX(Players!A$2:E$1300,MATCH(1,(Players!B$2:B$1300=GameLog!D1634)*(Players!E$2:E$1300=GameLog!B1634),0),1),"")</f>
        <v/>
      </c>
      <c r="AM1634" s="17">
        <f>IF(F1634&lt;10,IF(F1634=1,AB1634,SUMIFS(AB:AB,B:B,B1634,A:A,A1634)),"")</f>
        <v>0</v>
      </c>
    </row>
    <row r="1635" spans="3:39" x14ac:dyDescent="0.3">
      <c r="C1635" t="str" cm="1">
        <f t="array" ref="C1635">_xlfn.IFNA(INDEX(Players!A$2:E$1300,MATCH(1,(Players!B$2:B$1300=GameLog!D1635)*(Players!E$2:E$1300=GameLog!B1635),0),1),"")</f>
        <v/>
      </c>
      <c r="AM1635" s="17">
        <f>IF(F1635&lt;10,IF(F1635=1,AB1635,SUMIFS(AB:AB,B:B,B1635,A:A,A1635)),"")</f>
        <v>0</v>
      </c>
    </row>
    <row r="1636" spans="3:39" x14ac:dyDescent="0.3">
      <c r="C1636" t="str" cm="1">
        <f t="array" ref="C1636">_xlfn.IFNA(INDEX(Players!A$2:E$1300,MATCH(1,(Players!B$2:B$1300=GameLog!D1636)*(Players!E$2:E$1300=GameLog!B1636),0),1),"")</f>
        <v/>
      </c>
      <c r="AM1636" s="17">
        <f>IF(F1636&lt;10,IF(F1636=1,AB1636,SUMIFS(AB:AB,B:B,B1636,A:A,A1636)),"")</f>
        <v>0</v>
      </c>
    </row>
    <row r="1637" spans="3:39" x14ac:dyDescent="0.3">
      <c r="C1637" t="str" cm="1">
        <f t="array" ref="C1637">_xlfn.IFNA(INDEX(Players!A$2:E$1300,MATCH(1,(Players!B$2:B$1300=GameLog!D1637)*(Players!E$2:E$1300=GameLog!B1637),0),1),"")</f>
        <v/>
      </c>
      <c r="AM1637" s="17">
        <f>IF(F1637&lt;10,IF(F1637=1,AB1637,SUMIFS(AB:AB,B:B,B1637,A:A,A1637)),"")</f>
        <v>0</v>
      </c>
    </row>
    <row r="1638" spans="3:39" x14ac:dyDescent="0.3">
      <c r="C1638" t="str" cm="1">
        <f t="array" ref="C1638">_xlfn.IFNA(INDEX(Players!A$2:E$1300,MATCH(1,(Players!B$2:B$1300=GameLog!D1638)*(Players!E$2:E$1300=GameLog!B1638),0),1),"")</f>
        <v/>
      </c>
      <c r="AM1638" s="17">
        <f>IF(F1638&lt;10,IF(F1638=1,AB1638,SUMIFS(AB:AB,B:B,B1638,A:A,A1638)),"")</f>
        <v>0</v>
      </c>
    </row>
    <row r="1639" spans="3:39" x14ac:dyDescent="0.3">
      <c r="C1639" t="str" cm="1">
        <f t="array" ref="C1639">_xlfn.IFNA(INDEX(Players!A$2:E$1300,MATCH(1,(Players!B$2:B$1300=GameLog!D1639)*(Players!E$2:E$1300=GameLog!B1639),0),1),"")</f>
        <v/>
      </c>
      <c r="AM1639" s="17">
        <f>IF(F1639&lt;10,IF(F1639=1,AB1639,SUMIFS(AB:AB,B:B,B1639,A:A,A1639)),"")</f>
        <v>0</v>
      </c>
    </row>
    <row r="1640" spans="3:39" x14ac:dyDescent="0.3">
      <c r="C1640" t="str" cm="1">
        <f t="array" ref="C1640">_xlfn.IFNA(INDEX(Players!A$2:E$1300,MATCH(1,(Players!B$2:B$1300=GameLog!D1640)*(Players!E$2:E$1300=GameLog!B1640),0),1),"")</f>
        <v/>
      </c>
      <c r="AM1640" s="17">
        <f>IF(F1640&lt;10,IF(F1640=1,AB1640,SUMIFS(AB:AB,B:B,B1640,A:A,A1640)),"")</f>
        <v>0</v>
      </c>
    </row>
    <row r="1641" spans="3:39" x14ac:dyDescent="0.3">
      <c r="C1641" t="str" cm="1">
        <f t="array" ref="C1641">_xlfn.IFNA(INDEX(Players!A$2:E$1300,MATCH(1,(Players!B$2:B$1300=GameLog!D1641)*(Players!E$2:E$1300=GameLog!B1641),0),1),"")</f>
        <v/>
      </c>
      <c r="AM1641" s="17">
        <f>IF(F1641&lt;10,IF(F1641=1,AB1641,SUMIFS(AB:AB,B:B,B1641,A:A,A1641)),"")</f>
        <v>0</v>
      </c>
    </row>
    <row r="1642" spans="3:39" x14ac:dyDescent="0.3">
      <c r="C1642" t="str" cm="1">
        <f t="array" ref="C1642">_xlfn.IFNA(INDEX(Players!A$2:E$1300,MATCH(1,(Players!B$2:B$1300=GameLog!D1642)*(Players!E$2:E$1300=GameLog!B1642),0),1),"")</f>
        <v/>
      </c>
      <c r="AM1642" s="17">
        <f>IF(F1642&lt;10,IF(F1642=1,AB1642,SUMIFS(AB:AB,B:B,B1642,A:A,A1642)),"")</f>
        <v>0</v>
      </c>
    </row>
    <row r="1643" spans="3:39" x14ac:dyDescent="0.3">
      <c r="C1643" t="str" cm="1">
        <f t="array" ref="C1643">_xlfn.IFNA(INDEX(Players!A$2:E$1300,MATCH(1,(Players!B$2:B$1300=GameLog!D1643)*(Players!E$2:E$1300=GameLog!B1643),0),1),"")</f>
        <v/>
      </c>
      <c r="AM1643" s="17">
        <f>IF(F1643&lt;10,IF(F1643=1,AB1643,SUMIFS(AB:AB,B:B,B1643,A:A,A1643)),"")</f>
        <v>0</v>
      </c>
    </row>
    <row r="1644" spans="3:39" x14ac:dyDescent="0.3">
      <c r="C1644" t="str" cm="1">
        <f t="array" ref="C1644">_xlfn.IFNA(INDEX(Players!A$2:E$1300,MATCH(1,(Players!B$2:B$1300=GameLog!D1644)*(Players!E$2:E$1300=GameLog!B1644),0),1),"")</f>
        <v/>
      </c>
      <c r="AM1644" s="17">
        <f>IF(F1644&lt;10,IF(F1644=1,AB1644,SUMIFS(AB:AB,B:B,B1644,A:A,A1644)),"")</f>
        <v>0</v>
      </c>
    </row>
    <row r="1645" spans="3:39" x14ac:dyDescent="0.3">
      <c r="C1645" t="str" cm="1">
        <f t="array" ref="C1645">_xlfn.IFNA(INDEX(Players!A$2:E$1300,MATCH(1,(Players!B$2:B$1300=GameLog!D1645)*(Players!E$2:E$1300=GameLog!B1645),0),1),"")</f>
        <v/>
      </c>
      <c r="AM1645" s="17">
        <f>IF(F1645&lt;10,IF(F1645=1,AB1645,SUMIFS(AB:AB,B:B,B1645,A:A,A1645)),"")</f>
        <v>0</v>
      </c>
    </row>
    <row r="1646" spans="3:39" x14ac:dyDescent="0.3">
      <c r="C1646" t="str" cm="1">
        <f t="array" ref="C1646">_xlfn.IFNA(INDEX(Players!A$2:E$1300,MATCH(1,(Players!B$2:B$1300=GameLog!D1646)*(Players!E$2:E$1300=GameLog!B1646),0),1),"")</f>
        <v/>
      </c>
      <c r="AM1646" s="17">
        <f>IF(F1646&lt;10,IF(F1646=1,AB1646,SUMIFS(AB:AB,B:B,B1646,A:A,A1646)),"")</f>
        <v>0</v>
      </c>
    </row>
    <row r="1647" spans="3:39" x14ac:dyDescent="0.3">
      <c r="C1647" t="str" cm="1">
        <f t="array" ref="C1647">_xlfn.IFNA(INDEX(Players!A$2:E$1300,MATCH(1,(Players!B$2:B$1300=GameLog!D1647)*(Players!E$2:E$1300=GameLog!B1647),0),1),"")</f>
        <v/>
      </c>
      <c r="AM1647" s="17">
        <f>IF(F1647&lt;10,IF(F1647=1,AB1647,SUMIFS(AB:AB,B:B,B1647,A:A,A1647)),"")</f>
        <v>0</v>
      </c>
    </row>
    <row r="1648" spans="3:39" x14ac:dyDescent="0.3">
      <c r="C1648" t="str" cm="1">
        <f t="array" ref="C1648">_xlfn.IFNA(INDEX(Players!A$2:E$1300,MATCH(1,(Players!B$2:B$1300=GameLog!D1648)*(Players!E$2:E$1300=GameLog!B1648),0),1),"")</f>
        <v/>
      </c>
      <c r="AM1648" s="17">
        <f>IF(F1648&lt;10,IF(F1648=1,AB1648,SUMIFS(AB:AB,B:B,B1648,A:A,A1648)),"")</f>
        <v>0</v>
      </c>
    </row>
    <row r="1649" spans="3:39" x14ac:dyDescent="0.3">
      <c r="C1649" t="str" cm="1">
        <f t="array" ref="C1649">_xlfn.IFNA(INDEX(Players!A$2:E$1300,MATCH(1,(Players!B$2:B$1300=GameLog!D1649)*(Players!E$2:E$1300=GameLog!B1649),0),1),"")</f>
        <v/>
      </c>
      <c r="AM1649" s="17">
        <f>IF(F1649&lt;10,IF(F1649=1,AB1649,SUMIFS(AB:AB,B:B,B1649,A:A,A1649)),"")</f>
        <v>0</v>
      </c>
    </row>
    <row r="1650" spans="3:39" x14ac:dyDescent="0.3">
      <c r="C1650" t="str" cm="1">
        <f t="array" ref="C1650">_xlfn.IFNA(INDEX(Players!A$2:E$1300,MATCH(1,(Players!B$2:B$1300=GameLog!D1650)*(Players!E$2:E$1300=GameLog!B1650),0),1),"")</f>
        <v/>
      </c>
      <c r="AM1650" s="17">
        <f>IF(F1650&lt;10,IF(F1650=1,AB1650,SUMIFS(AB:AB,B:B,B1650,A:A,A1650)),"")</f>
        <v>0</v>
      </c>
    </row>
    <row r="1651" spans="3:39" x14ac:dyDescent="0.3">
      <c r="C1651" t="str" cm="1">
        <f t="array" ref="C1651">_xlfn.IFNA(INDEX(Players!A$2:E$1300,MATCH(1,(Players!B$2:B$1300=GameLog!D1651)*(Players!E$2:E$1300=GameLog!B1651),0),1),"")</f>
        <v/>
      </c>
      <c r="AM1651" s="17">
        <f>IF(F1651&lt;10,IF(F1651=1,AB1651,SUMIFS(AB:AB,B:B,B1651,A:A,A1651)),"")</f>
        <v>0</v>
      </c>
    </row>
    <row r="1652" spans="3:39" x14ac:dyDescent="0.3">
      <c r="C1652" t="str" cm="1">
        <f t="array" ref="C1652">_xlfn.IFNA(INDEX(Players!A$2:E$1300,MATCH(1,(Players!B$2:B$1300=GameLog!D1652)*(Players!E$2:E$1300=GameLog!B1652),0),1),"")</f>
        <v/>
      </c>
      <c r="AM1652" s="17">
        <f>IF(F1652&lt;10,IF(F1652=1,AB1652,SUMIFS(AB:AB,B:B,B1652,A:A,A1652)),"")</f>
        <v>0</v>
      </c>
    </row>
    <row r="1653" spans="3:39" x14ac:dyDescent="0.3">
      <c r="C1653" t="str" cm="1">
        <f t="array" ref="C1653">_xlfn.IFNA(INDEX(Players!A$2:E$1300,MATCH(1,(Players!B$2:B$1300=GameLog!D1653)*(Players!E$2:E$1300=GameLog!B1653),0),1),"")</f>
        <v/>
      </c>
      <c r="AM1653" s="17">
        <f>IF(F1653&lt;10,IF(F1653=1,AB1653,SUMIFS(AB:AB,B:B,B1653,A:A,A1653)),"")</f>
        <v>0</v>
      </c>
    </row>
    <row r="1654" spans="3:39" x14ac:dyDescent="0.3">
      <c r="C1654" t="str" cm="1">
        <f t="array" ref="C1654">_xlfn.IFNA(INDEX(Players!A$2:E$1300,MATCH(1,(Players!B$2:B$1300=GameLog!D1654)*(Players!E$2:E$1300=GameLog!B1654),0),1),"")</f>
        <v/>
      </c>
      <c r="AM1654" s="17">
        <f>IF(F1654&lt;10,IF(F1654=1,AB1654,SUMIFS(AB:AB,B:B,B1654,A:A,A1654)),"")</f>
        <v>0</v>
      </c>
    </row>
    <row r="1655" spans="3:39" x14ac:dyDescent="0.3">
      <c r="C1655" t="str" cm="1">
        <f t="array" ref="C1655">_xlfn.IFNA(INDEX(Players!A$2:E$1300,MATCH(1,(Players!B$2:B$1300=GameLog!D1655)*(Players!E$2:E$1300=GameLog!B1655),0),1),"")</f>
        <v/>
      </c>
      <c r="AM1655" s="17">
        <f>IF(F1655&lt;10,IF(F1655=1,AB1655,SUMIFS(AB:AB,B:B,B1655,A:A,A1655)),"")</f>
        <v>0</v>
      </c>
    </row>
    <row r="1656" spans="3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3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3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3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3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3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3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3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3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71" activePane="bottomLeft" state="frozen"/>
      <selection pane="bottomLeft" activeCell="M85" sqref="M8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0</v>
      </c>
    </row>
    <row r="97" spans="1:4" x14ac:dyDescent="0.3">
      <c r="A97">
        <v>48</v>
      </c>
      <c r="B97" t="s">
        <v>3915</v>
      </c>
      <c r="C97" t="s">
        <v>36</v>
      </c>
      <c r="D97">
        <f>SUM(E97:X97)</f>
        <v>0</v>
      </c>
    </row>
    <row r="98" spans="1:4" x14ac:dyDescent="0.3">
      <c r="A98">
        <v>49</v>
      </c>
      <c r="B98" t="s">
        <v>3916</v>
      </c>
      <c r="C98" t="s">
        <v>246</v>
      </c>
      <c r="D98">
        <f>SUM(E98:X98)</f>
        <v>0</v>
      </c>
    </row>
    <row r="99" spans="1:4" x14ac:dyDescent="0.3">
      <c r="A99">
        <v>49</v>
      </c>
      <c r="B99" t="s">
        <v>3916</v>
      </c>
      <c r="C99" t="s">
        <v>136</v>
      </c>
      <c r="D99">
        <f>SUM(E99:X99)</f>
        <v>0</v>
      </c>
    </row>
    <row r="100" spans="1:4" x14ac:dyDescent="0.3">
      <c r="A100">
        <v>50</v>
      </c>
      <c r="B100" t="s">
        <v>3917</v>
      </c>
      <c r="C100" t="s">
        <v>45</v>
      </c>
      <c r="D100">
        <f>SUM(E100:X100)</f>
        <v>0</v>
      </c>
    </row>
    <row r="101" spans="1:4" x14ac:dyDescent="0.3">
      <c r="A101">
        <v>50</v>
      </c>
      <c r="B101" t="s">
        <v>3917</v>
      </c>
      <c r="C101" t="s">
        <v>42</v>
      </c>
      <c r="D101">
        <f>SUM(E101:X101)</f>
        <v>0</v>
      </c>
    </row>
    <row r="102" spans="1:4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4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4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4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4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4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4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4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4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4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4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4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4" x14ac:dyDescent="0.3">
      <c r="A114">
        <v>57</v>
      </c>
      <c r="B114" t="s">
        <v>3924</v>
      </c>
      <c r="C114" t="s">
        <v>50</v>
      </c>
      <c r="D114">
        <f>SUM(E114:X114)</f>
        <v>0</v>
      </c>
    </row>
    <row r="115" spans="1:4" x14ac:dyDescent="0.3">
      <c r="A115">
        <v>57</v>
      </c>
      <c r="B115" t="s">
        <v>3924</v>
      </c>
      <c r="C115" t="s">
        <v>36</v>
      </c>
      <c r="D115">
        <f>SUM(E115:X115)</f>
        <v>0</v>
      </c>
    </row>
    <row r="116" spans="1:4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4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4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4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4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4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4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4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4" x14ac:dyDescent="0.3">
      <c r="A124">
        <v>62</v>
      </c>
      <c r="B124" t="s">
        <v>3929</v>
      </c>
      <c r="C124" t="s">
        <v>49</v>
      </c>
      <c r="D124">
        <f>SUM(E124:X124)</f>
        <v>0</v>
      </c>
    </row>
    <row r="125" spans="1:4" x14ac:dyDescent="0.3">
      <c r="A125">
        <v>62</v>
      </c>
      <c r="B125" t="s">
        <v>3929</v>
      </c>
      <c r="C125" t="s">
        <v>40</v>
      </c>
      <c r="D125">
        <f>SUM(E125:X125)</f>
        <v>0</v>
      </c>
    </row>
    <row r="126" spans="1:4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4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4" x14ac:dyDescent="0.3">
      <c r="A128">
        <v>64</v>
      </c>
      <c r="B128" t="s">
        <v>3931</v>
      </c>
      <c r="C128" t="s">
        <v>246</v>
      </c>
      <c r="D128">
        <f>SUM(E128:X128)</f>
        <v>0</v>
      </c>
    </row>
    <row r="129" spans="1:4" x14ac:dyDescent="0.3">
      <c r="A129">
        <v>64</v>
      </c>
      <c r="B129" t="s">
        <v>3931</v>
      </c>
      <c r="C129" t="s">
        <v>136</v>
      </c>
      <c r="D129">
        <f>SUM(E129:X129)</f>
        <v>0</v>
      </c>
    </row>
    <row r="130" spans="1:4" x14ac:dyDescent="0.3">
      <c r="A130">
        <v>65</v>
      </c>
      <c r="B130" t="s">
        <v>3932</v>
      </c>
      <c r="C130" t="s">
        <v>45</v>
      </c>
      <c r="D130">
        <f>SUM(E130:X130)</f>
        <v>0</v>
      </c>
    </row>
    <row r="131" spans="1:4" x14ac:dyDescent="0.3">
      <c r="A131">
        <v>65</v>
      </c>
      <c r="B131" t="s">
        <v>3932</v>
      </c>
      <c r="C131" t="s">
        <v>42</v>
      </c>
      <c r="D131">
        <f>SUM(E131:X131)</f>
        <v>0</v>
      </c>
    </row>
    <row r="132" spans="1:4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4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4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4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4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4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4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4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4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4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4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4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4" x14ac:dyDescent="0.3">
      <c r="A144">
        <v>72</v>
      </c>
      <c r="B144" t="s">
        <v>3939</v>
      </c>
      <c r="C144" t="s">
        <v>50</v>
      </c>
      <c r="D144">
        <f>SUM(E144:X144)</f>
        <v>0</v>
      </c>
    </row>
    <row r="145" spans="1:4" x14ac:dyDescent="0.3">
      <c r="A145">
        <v>72</v>
      </c>
      <c r="B145" t="s">
        <v>3939</v>
      </c>
      <c r="C145" t="s">
        <v>36</v>
      </c>
      <c r="D145">
        <f>SUM(E145:X145)</f>
        <v>0</v>
      </c>
    </row>
    <row r="146" spans="1:4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4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4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4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4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4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4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4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4" x14ac:dyDescent="0.3">
      <c r="A154">
        <v>77</v>
      </c>
      <c r="B154" t="s">
        <v>3944</v>
      </c>
      <c r="C154" t="s">
        <v>49</v>
      </c>
      <c r="D154">
        <f>SUM(E154:X154)</f>
        <v>0</v>
      </c>
    </row>
    <row r="155" spans="1:4" x14ac:dyDescent="0.3">
      <c r="A155">
        <v>77</v>
      </c>
      <c r="B155" t="s">
        <v>3944</v>
      </c>
      <c r="C155" t="s">
        <v>40</v>
      </c>
      <c r="D155">
        <f>SUM(E155:X155)</f>
        <v>0</v>
      </c>
    </row>
    <row r="156" spans="1:4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4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4" x14ac:dyDescent="0.3">
      <c r="A158">
        <v>79</v>
      </c>
      <c r="B158" t="s">
        <v>3946</v>
      </c>
      <c r="C158" t="s">
        <v>246</v>
      </c>
      <c r="D158">
        <f>SUM(E158:X158)</f>
        <v>0</v>
      </c>
    </row>
    <row r="159" spans="1:4" x14ac:dyDescent="0.3">
      <c r="A159">
        <v>79</v>
      </c>
      <c r="B159" t="s">
        <v>3946</v>
      </c>
      <c r="C159" t="s">
        <v>136</v>
      </c>
      <c r="D159">
        <f>SUM(E159:X159)</f>
        <v>0</v>
      </c>
    </row>
    <row r="160" spans="1:4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4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4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4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4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4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4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4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4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4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4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4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4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4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4" x14ac:dyDescent="0.3">
      <c r="A174">
        <v>87</v>
      </c>
      <c r="B174" t="s">
        <v>3954</v>
      </c>
      <c r="C174" t="s">
        <v>50</v>
      </c>
      <c r="D174">
        <f>SUM(E174:X174)</f>
        <v>0</v>
      </c>
    </row>
    <row r="175" spans="1:4" x14ac:dyDescent="0.3">
      <c r="A175">
        <v>87</v>
      </c>
      <c r="B175" t="s">
        <v>3954</v>
      </c>
      <c r="C175" t="s">
        <v>36</v>
      </c>
      <c r="D175">
        <f>SUM(E175:X175)</f>
        <v>0</v>
      </c>
    </row>
    <row r="176" spans="1:4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4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4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4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4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4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4" x14ac:dyDescent="0.3">
      <c r="A182">
        <v>91</v>
      </c>
      <c r="B182" t="s">
        <v>3958</v>
      </c>
      <c r="C182" t="s">
        <v>49</v>
      </c>
      <c r="D182">
        <f>SUM(E182:X182)</f>
        <v>0</v>
      </c>
    </row>
    <row r="183" spans="1:4" x14ac:dyDescent="0.3">
      <c r="A183">
        <v>91</v>
      </c>
      <c r="B183" t="s">
        <v>3958</v>
      </c>
      <c r="C183" t="s">
        <v>40</v>
      </c>
      <c r="D183">
        <f>SUM(E183:X183)</f>
        <v>0</v>
      </c>
    </row>
    <row r="184" spans="1:4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4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4" x14ac:dyDescent="0.3">
      <c r="A186">
        <v>93</v>
      </c>
      <c r="B186" t="s">
        <v>3960</v>
      </c>
      <c r="C186" t="s">
        <v>246</v>
      </c>
      <c r="D186">
        <f>SUM(E186:X186)</f>
        <v>0</v>
      </c>
    </row>
    <row r="187" spans="1:4" x14ac:dyDescent="0.3">
      <c r="A187">
        <v>93</v>
      </c>
      <c r="B187" t="s">
        <v>3960</v>
      </c>
      <c r="C187" t="s">
        <v>136</v>
      </c>
      <c r="D187">
        <f>SUM(E187:X187)</f>
        <v>0</v>
      </c>
    </row>
    <row r="188" spans="1:4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4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4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4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4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1282" workbookViewId="0">
      <selection sqref="A1:E1300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2025-06-06T03:06:33Z</dcterms:modified>
</cp:coreProperties>
</file>