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_data" sheetId="1" r:id="rId1"/>
    <sheet name="Tear Sheet" sheetId="2" r:id="rId2"/>
  </sheets>
  <calcPr calcId="124519" fullCalcOnLoad="1"/>
</workbook>
</file>

<file path=xl/sharedStrings.xml><?xml version="1.0" encoding="utf-8"?>
<sst xmlns="http://schemas.openxmlformats.org/spreadsheetml/2006/main" count="153" uniqueCount="106">
  <si>
    <t>Date</t>
  </si>
  <si>
    <t>VAMI</t>
  </si>
  <si>
    <t>Monthly Return (%)</t>
  </si>
  <si>
    <t>Date (str)</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</si>
  <si>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</si>
  <si>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</si>
  <si>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</si>
  <si>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</si>
  <si>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</si>
  <si>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</si>
  <si>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</si>
  <si>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</si>
  <si>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</si>
  <si>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</si>
  <si>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</si>
  <si>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</si>
  <si>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</si>
  <si>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</si>
  <si>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</si>
  <si>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</si>
  <si>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</si>
  <si>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</si>
  <si>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</si>
  <si>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</si>
  <si>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</si>
  <si>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</si>
  <si>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</si>
  <si>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</si>
  <si>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</si>
  <si>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</si>
  <si>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</si>
  <si>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</si>
  <si>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</si>
  <si>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</si>
  <si>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</si>
  <si>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</si>
  <si>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</si>
  <si>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</si>
  <si>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</si>
  <si>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</si>
  <si>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</si>
  <si>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</si>
  <si>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</si>
  <si>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</si>
  <si>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April 2026</t>
  </si>
  <si>
    <t>GREEN RENEWABLE STORAGE ENERGY MARKET  PARTICIPATION AND TRADING</t>
  </si>
  <si>
    <t>KEY HIGHLIGHTS</t>
  </si>
  <si>
    <t>MANAGER</t>
  </si>
  <si>
    <t xml:space="preserve">  • Battery System Installation (BESS)</t>
  </si>
  <si>
    <t xml:space="preserve">  Green Exchange</t>
  </si>
  <si>
    <t xml:space="preserve">  • System Integration</t>
  </si>
  <si>
    <t xml:space="preserve">  • Certificate Generation</t>
  </si>
  <si>
    <t xml:space="preserve">  • Trading</t>
  </si>
  <si>
    <t xml:space="preserve">  • Commercial Models</t>
  </si>
  <si>
    <t>PERFORMANCE STATISTICS</t>
  </si>
  <si>
    <t>3 Month ROR</t>
  </si>
  <si>
    <t>Year To Date</t>
  </si>
  <si>
    <t>2.80%</t>
  </si>
  <si>
    <t>4.39%</t>
  </si>
  <si>
    <t>Total Return Cumulative</t>
  </si>
  <si>
    <t>6 Month ROR</t>
  </si>
  <si>
    <t>157.27%</t>
  </si>
  <si>
    <t>8.77%</t>
  </si>
  <si>
    <t>STRATEGY DESCRIPTION</t>
  </si>
  <si>
    <t>GENERAL INFORMATION</t>
  </si>
  <si>
    <t xml:space="preserve">  BEATS  Battery Electronic Automated Trading System</t>
  </si>
  <si>
    <t xml:space="preserve">  Minimum Investment</t>
  </si>
  <si>
    <t>50,000 AUD</t>
  </si>
  <si>
    <t xml:space="preserve">  </t>
  </si>
  <si>
    <t xml:space="preserve">  Liquidity</t>
  </si>
  <si>
    <t>Quarterly</t>
  </si>
  <si>
    <t xml:space="preserve">  Deployment of strategic Battery assets across Eastern Australia. The Energy landscape in Australia presents an Investment opportunity in BESS. This offers multiple revenue streams across the entire value chain. Installation of hardware with a 10+ year lifespan and market participation through proprietary software enable IRR of 26%+ with a payback period of 2-3 years.</t>
  </si>
  <si>
    <t xml:space="preserve">  Management Fee</t>
  </si>
  <si>
    <t>2.00%</t>
  </si>
  <si>
    <t xml:space="preserve">  Performance Fee</t>
  </si>
  <si>
    <t>15.00%</t>
  </si>
  <si>
    <t xml:space="preserve">  Certificate Generation and Trading coupled with creative commercial models further add to yields.</t>
  </si>
  <si>
    <t xml:space="preserve">  Highwater Mark</t>
  </si>
  <si>
    <t>Yes</t>
  </si>
  <si>
    <t>PERFORMANCE (VAMI)</t>
  </si>
  <si>
    <t>STATISTICS</t>
  </si>
  <si>
    <t xml:space="preserve">  Total Return Cumulative</t>
  </si>
  <si>
    <t xml:space="preserve">  Sharpe Ratio</t>
  </si>
  <si>
    <t>5.05</t>
  </si>
  <si>
    <t xml:space="preserve">  Winning Months (%)</t>
  </si>
  <si>
    <t>100.00%</t>
  </si>
  <si>
    <t xml:space="preserve">  Alpha Annualized</t>
  </si>
  <si>
    <t>32.77%</t>
  </si>
  <si>
    <t>MONTHLY RETURNS</t>
  </si>
  <si>
    <t>MONTHLY PERFORMANCE</t>
  </si>
  <si>
    <t>Year</t>
  </si>
  <si>
    <t>Jan</t>
  </si>
  <si>
    <t>Feb</t>
  </si>
  <si>
    <t>Mar</t>
  </si>
  <si>
    <t>Apr</t>
  </si>
  <si>
    <t>May</t>
  </si>
  <si>
    <t>Jun</t>
  </si>
  <si>
    <t>Jul</t>
  </si>
  <si>
    <t>Aug</t>
  </si>
  <si>
    <t>Sep</t>
  </si>
  <si>
    <t>Oct</t>
  </si>
  <si>
    <t>Nov</t>
  </si>
  <si>
    <t>Dec</t>
  </si>
  <si>
    <t>Year Return</t>
  </si>
  <si>
    <t>NOTE: This publication has been prepared on behalf of and issued by Green Exchange Pty Ltd (ACN 654 125 247) holding AFSL 559619. This is for educational purposes only. This is not an offer to deal in any financial product. This information might contain unsolicited general information only, without regard to any investor's individual objectives, financial situation or needs. It is not specific advice for any particular investor. Before making any decision about the information provided, you must consider the appropriateness of the information in this document, having regard to your objectives, financial situation and needs and consult your adviser. This may not be passed on to anyone but the addressee. Past performance of financial products is no assurance of future performance.</t>
  </si>
  <si>
    <t xml:space="preserve">  Green Exchange   Phone: +61 2 8004 0234 | jr@greenexchange.com.au</t>
  </si>
</sst>
</file>

<file path=xl/styles.xml><?xml version="1.0" encoding="utf-8"?>
<styleSheet xmlns="http://schemas.openxmlformats.org/spreadsheetml/2006/main">
  <numFmts count="2">
    <numFmt numFmtId="164" formatCode="mmm yyyy"/>
    <numFmt numFmtId="165" formatCode="0.00"/>
  </numFmts>
  <fonts count="15">
    <font>
      <sz val="11"/>
      <color theme="1"/>
      <name val="Calibri"/>
      <family val="2"/>
      <scheme val="minor"/>
    </font>
    <font>
      <b/>
      <sz val="13"/>
      <color rgb="FFFFFFFF"/>
      <name val="Calibri"/>
      <family val="2"/>
      <scheme val="minor"/>
    </font>
    <font>
      <b/>
      <sz val="9"/>
      <color rgb="FFFFFFFF"/>
      <name val="Calibri"/>
      <family val="2"/>
      <scheme val="minor"/>
    </font>
    <font>
      <sz val="9"/>
      <color rgb="FF333333"/>
      <name val="Calibri"/>
      <family val="2"/>
      <scheme val="minor"/>
    </font>
    <font>
      <b/>
      <sz val="11"/>
      <color rgb="FF2D6A4F"/>
      <name val="Calibri"/>
      <family val="2"/>
      <scheme val="minor"/>
    </font>
    <font>
      <sz val="9"/>
      <color theme="1"/>
      <name val="Calibri"/>
      <family val="2"/>
      <scheme val="minor"/>
    </font>
    <font>
      <sz val="8"/>
      <color rgb="FF666666"/>
      <name val="Calibri"/>
      <family val="2"/>
      <scheme val="minor"/>
    </font>
    <font>
      <b/>
      <sz val="16"/>
      <color rgb="FF2D6A4F"/>
      <name val="Calibri"/>
      <family val="2"/>
      <scheme val="minor"/>
    </font>
    <font>
      <sz val="8"/>
      <color rgb="FF444444"/>
      <name val="Calibri"/>
      <family val="2"/>
      <scheme val="minor"/>
    </font>
    <font>
      <sz val="9"/>
      <color rgb="FF555555"/>
      <name val="Calibri"/>
      <family val="2"/>
      <scheme val="minor"/>
    </font>
    <font>
      <b/>
      <sz val="9"/>
      <color rgb="FF222222"/>
      <name val="Calibri"/>
      <family val="2"/>
      <scheme val="minor"/>
    </font>
    <font>
      <b/>
      <sz val="9"/>
      <color rgb="FF2D6A4F"/>
      <name val="Calibri"/>
      <family val="2"/>
      <scheme val="minor"/>
    </font>
    <font>
      <sz val="9"/>
      <color rgb="FF006400"/>
      <name val="Calibri"/>
      <family val="2"/>
      <scheme val="minor"/>
    </font>
    <font>
      <sz val="7"/>
      <color rgb="FF666666"/>
      <name val="Calibri"/>
      <family val="2"/>
      <scheme val="minor"/>
    </font>
    <font>
      <sz val="8"/>
      <color rgb="FF333333"/>
      <name val="Calibri"/>
      <family val="2"/>
      <scheme val="minor"/>
    </font>
  </fonts>
  <fills count="9">
    <fill>
      <patternFill patternType="none"/>
    </fill>
    <fill>
      <patternFill patternType="gray125"/>
    </fill>
    <fill>
      <patternFill patternType="solid">
        <fgColor rgb="FF0A1828"/>
        <bgColor indexed="64"/>
      </patternFill>
    </fill>
    <fill>
      <patternFill patternType="solid">
        <fgColor rgb="FF2D6A4F"/>
        <bgColor indexed="64"/>
      </patternFill>
    </fill>
    <fill>
      <patternFill patternType="solid">
        <fgColor rgb="FF1C3A2A"/>
        <bgColor indexed="64"/>
      </patternFill>
    </fill>
    <fill>
      <patternFill patternType="solid">
        <fgColor rgb="FFF0F4F0"/>
        <bgColor indexed="64"/>
      </patternFill>
    </fill>
    <fill>
      <patternFill patternType="solid">
        <fgColor rgb="FFFFFFFF"/>
        <bgColor indexed="64"/>
      </patternFill>
    </fill>
    <fill>
      <patternFill patternType="solid">
        <fgColor rgb="FFF7FAF7"/>
        <bgColor indexed="64"/>
      </patternFill>
    </fill>
    <fill>
      <patternFill patternType="solid">
        <fgColor rgb="FFF5F5F5"/>
        <bgColor indexed="64"/>
      </patternFill>
    </fill>
  </fills>
  <borders count="8">
    <border>
      <left/>
      <right/>
      <top/>
      <bottom/>
      <diagonal/>
    </border>
    <border>
      <left style="thin">
        <color rgb="FF0A1828"/>
      </left>
      <right/>
      <top style="thin">
        <color rgb="FF0A1828"/>
      </top>
      <bottom style="thin">
        <color rgb="FF0A1828"/>
      </bottom>
      <diagonal/>
    </border>
    <border>
      <left/>
      <right style="thin">
        <color rgb="FF0A1828"/>
      </right>
      <top style="thin">
        <color rgb="FF0A1828"/>
      </top>
      <bottom style="thin">
        <color rgb="FF0A1828"/>
      </bottom>
      <diagonal/>
    </border>
    <border>
      <left style="thin">
        <color rgb="FF1C3A2A"/>
      </left>
      <right style="thin">
        <color rgb="FF1C3A2A"/>
      </right>
      <top style="thin">
        <color rgb="FF1C3A2A"/>
      </top>
      <bottom style="thin">
        <color rgb="FF1C3A2A"/>
      </bottom>
      <diagonal/>
    </border>
    <border>
      <left/>
      <right/>
      <top/>
      <bottom style="thin">
        <color rgb="FFCCCCCC"/>
      </bottom>
      <diagonal/>
    </border>
    <border>
      <left style="thin">
        <color rgb="FFCCCCCC"/>
      </left>
      <right style="thin">
        <color rgb="FFCCCCCC"/>
      </right>
      <top/>
      <bottom style="thin">
        <color rgb="FFCCCCCC"/>
      </bottom>
      <diagonal/>
    </border>
    <border>
      <left/>
      <right/>
      <top/>
      <bottom style="thin">
        <color rgb="FFEEEEEE"/>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164" fontId="0" fillId="0" borderId="0" xfId="0" applyNumberFormat="1"/>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0" fillId="3" borderId="0" xfId="0" applyFill="1"/>
    <xf numFmtId="0" fontId="2" fillId="4" borderId="3" xfId="0" applyFont="1" applyFill="1" applyBorder="1" applyAlignment="1">
      <alignment horizontal="left" vertical="center"/>
    </xf>
    <xf numFmtId="0" fontId="3" fillId="5" borderId="0" xfId="0" applyFont="1" applyFill="1" applyAlignment="1">
      <alignment horizontal="left" vertical="center"/>
    </xf>
    <xf numFmtId="0" fontId="4" fillId="6" borderId="0" xfId="0" applyFont="1" applyFill="1" applyAlignment="1">
      <alignment horizontal="left" vertical="center"/>
    </xf>
    <xf numFmtId="0" fontId="5" fillId="6" borderId="0" xfId="0" applyFont="1" applyFill="1" applyAlignment="1">
      <alignment vertical="center"/>
    </xf>
    <xf numFmtId="0" fontId="0" fillId="5" borderId="4" xfId="0" applyFill="1" applyBorder="1"/>
    <xf numFmtId="0" fontId="6"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8" fillId="5" borderId="0" xfId="0" applyFont="1" applyFill="1" applyAlignment="1">
      <alignment vertical="center" wrapText="1"/>
    </xf>
    <xf numFmtId="0" fontId="9" fillId="6" borderId="0" xfId="0" applyFont="1" applyFill="1" applyAlignment="1">
      <alignment horizontal="left" vertical="center"/>
    </xf>
    <xf numFmtId="0" fontId="10" fillId="6" borderId="0" xfId="0" applyFont="1" applyFill="1" applyAlignment="1">
      <alignment horizontal="right" vertical="center"/>
    </xf>
    <xf numFmtId="0" fontId="9" fillId="6" borderId="6" xfId="0" applyFont="1" applyFill="1" applyBorder="1" applyAlignment="1">
      <alignment horizontal="left" vertical="center"/>
    </xf>
    <xf numFmtId="0" fontId="11" fillId="6" borderId="6" xfId="0" applyFont="1" applyFill="1" applyBorder="1" applyAlignment="1">
      <alignment horizontal="right" vertical="center"/>
    </xf>
    <xf numFmtId="0" fontId="2" fillId="4" borderId="3" xfId="0" applyFont="1" applyFill="1" applyBorder="1" applyAlignment="1">
      <alignment horizontal="center" vertical="center"/>
    </xf>
    <xf numFmtId="0" fontId="10" fillId="5" borderId="7" xfId="0" applyFont="1" applyFill="1" applyBorder="1" applyAlignment="1">
      <alignment horizontal="center" vertical="center"/>
    </xf>
    <xf numFmtId="165" fontId="12" fillId="6" borderId="7" xfId="0" applyNumberFormat="1" applyFont="1" applyFill="1" applyBorder="1" applyAlignment="1">
      <alignment horizontal="center" vertical="center"/>
    </xf>
    <xf numFmtId="0" fontId="5" fillId="6" borderId="7" xfId="0" applyFont="1" applyFill="1" applyBorder="1" applyAlignment="1">
      <alignment horizontal="center" vertical="center"/>
    </xf>
    <xf numFmtId="165" fontId="12" fillId="7" borderId="7" xfId="0" applyNumberFormat="1" applyFont="1" applyFill="1" applyBorder="1" applyAlignment="1">
      <alignment horizontal="center" vertical="center"/>
    </xf>
    <xf numFmtId="0" fontId="13" fillId="8" borderId="7" xfId="0" applyFont="1" applyFill="1" applyBorder="1" applyAlignment="1">
      <alignment horizontal="left" vertical="center" wrapText="1"/>
    </xf>
    <xf numFmtId="0" fontId="14" fillId="5" borderId="0" xfId="0" applyFont="1" applyFill="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VAMI</c:v>
          </c:tx>
          <c:spPr>
            <a:ln w="25400">
              <a:solidFill>
                <a:srgbClr val="2D6A4F"/>
              </a:solidFill>
            </a:ln>
          </c:spPr>
          <c:marker>
            <c:symbol val="none"/>
          </c:marker>
          <c:cat>
            <c:strRef>
              <c:f>_data!$G$2:$G$42</c:f>
              <c:strCache>
                <c:ptCount val="41"/>
                <c:pt idx="0">
                  <c:v>Jan 2023</c:v>
                </c:pt>
                <c:pt idx="1">
                  <c:v>Jan 2023</c:v>
                </c:pt>
                <c:pt idx="2">
                  <c:v>Feb 2023</c:v>
                </c:pt>
                <c:pt idx="3">
                  <c:v>Mar 2023</c:v>
                </c:pt>
                <c:pt idx="4">
                  <c:v>Apr 2023</c:v>
                </c:pt>
                <c:pt idx="5">
                  <c:v>May 2023</c:v>
                </c:pt>
                <c:pt idx="6">
                  <c:v>Jun 2023</c:v>
                </c:pt>
                <c:pt idx="7">
                  <c:v>Jul 2023</c:v>
                </c:pt>
                <c:pt idx="8">
                  <c:v>Aug 2023</c:v>
                </c:pt>
                <c:pt idx="9">
                  <c:v>Sep 2023</c:v>
                </c:pt>
                <c:pt idx="10">
                  <c:v>Oct 2023</c:v>
                </c:pt>
                <c:pt idx="11">
                  <c:v>Nov 2023</c:v>
                </c:pt>
                <c:pt idx="12">
                  <c:v>Dec 2023</c:v>
                </c:pt>
                <c:pt idx="13">
                  <c:v>Jan 2024</c:v>
                </c:pt>
                <c:pt idx="14">
                  <c:v>Feb 2024</c:v>
                </c:pt>
                <c:pt idx="15">
                  <c:v>Mar 2024</c:v>
                </c:pt>
                <c:pt idx="16">
                  <c:v>Apr 2024</c:v>
                </c:pt>
                <c:pt idx="17">
                  <c:v>May 2024</c:v>
                </c:pt>
                <c:pt idx="18">
                  <c:v>Jun 2024</c:v>
                </c:pt>
                <c:pt idx="19">
                  <c:v>Jul 2024</c:v>
                </c:pt>
                <c:pt idx="20">
                  <c:v>Aug 2024</c:v>
                </c:pt>
                <c:pt idx="21">
                  <c:v>Sep 2024</c:v>
                </c:pt>
                <c:pt idx="22">
                  <c:v>Oct 2024</c:v>
                </c:pt>
                <c:pt idx="23">
                  <c:v>Nov 2024</c:v>
                </c:pt>
                <c:pt idx="24">
                  <c:v>Dec 2024</c:v>
                </c:pt>
                <c:pt idx="25">
                  <c:v>Jan 2025</c:v>
                </c:pt>
                <c:pt idx="26">
                  <c:v>Feb 2025</c:v>
                </c:pt>
                <c:pt idx="27">
                  <c:v>Mar 2025</c:v>
                </c:pt>
                <c:pt idx="28">
                  <c:v>Apr 2025</c:v>
                </c:pt>
                <c:pt idx="29">
                  <c:v>May 2025</c:v>
                </c:pt>
                <c:pt idx="30">
                  <c:v>Jun 2025</c:v>
                </c:pt>
                <c:pt idx="31">
                  <c:v>Jul 2025</c:v>
                </c:pt>
                <c:pt idx="32">
                  <c:v>Aug 2025</c:v>
                </c:pt>
                <c:pt idx="33">
                  <c:v>Sep 2025</c:v>
                </c:pt>
                <c:pt idx="34">
                  <c:v>Oct 2025</c:v>
                </c:pt>
                <c:pt idx="35">
                  <c:v>Nov 2025</c:v>
                </c:pt>
                <c:pt idx="36">
                  <c:v>Dec 2025</c:v>
                </c:pt>
                <c:pt idx="37">
                  <c:v>Jan 2026</c:v>
                </c:pt>
                <c:pt idx="38">
                  <c:v>Feb 2026</c:v>
                </c:pt>
                <c:pt idx="39">
                  <c:v>Mar 2026</c:v>
                </c:pt>
                <c:pt idx="40">
                  <c:v>Apr 2026</c:v>
                </c:pt>
              </c:strCache>
            </c:strRef>
          </c:cat>
          <c:val>
            <c:numRef>
              <c:f>_data!$H$2:$H$42</c:f>
              <c:numCache>
                <c:formatCode>General</c:formatCode>
                <c:ptCount val="41"/>
                <c:pt idx="0">
                  <c:v>1000</c:v>
                </c:pt>
                <c:pt idx="1">
                  <c:v>1010.1</c:v>
                </c:pt>
                <c:pt idx="2">
                  <c:v>1021.01</c:v>
                </c:pt>
                <c:pt idx="3">
                  <c:v>1043.78</c:v>
                </c:pt>
                <c:pt idx="4">
                  <c:v>1060.16</c:v>
                </c:pt>
                <c:pt idx="5">
                  <c:v>1105.86</c:v>
                </c:pt>
                <c:pt idx="6">
                  <c:v>1123.99</c:v>
                </c:pt>
                <c:pt idx="7">
                  <c:v>1140.74</c:v>
                </c:pt>
                <c:pt idx="8">
                  <c:v>1164.01</c:v>
                </c:pt>
                <c:pt idx="9">
                  <c:v>1183.34</c:v>
                </c:pt>
                <c:pt idx="10">
                  <c:v>1196.59</c:v>
                </c:pt>
                <c:pt idx="11">
                  <c:v>1218.13</c:v>
                </c:pt>
                <c:pt idx="12">
                  <c:v>1234.94</c:v>
                </c:pt>
                <c:pt idx="13">
                  <c:v>1259.88</c:v>
                </c:pt>
                <c:pt idx="14">
                  <c:v>1297.43</c:v>
                </c:pt>
                <c:pt idx="15">
                  <c:v>1311.96</c:v>
                </c:pt>
                <c:pt idx="16">
                  <c:v>1331.24</c:v>
                </c:pt>
                <c:pt idx="17">
                  <c:v>1450.79</c:v>
                </c:pt>
                <c:pt idx="18">
                  <c:v>1481.84</c:v>
                </c:pt>
                <c:pt idx="19">
                  <c:v>1520.66</c:v>
                </c:pt>
                <c:pt idx="20">
                  <c:v>1604.3</c:v>
                </c:pt>
                <c:pt idx="21">
                  <c:v>1628.84</c:v>
                </c:pt>
                <c:pt idx="22">
                  <c:v>1660.44</c:v>
                </c:pt>
                <c:pt idx="23">
                  <c:v>1783.48</c:v>
                </c:pt>
                <c:pt idx="24">
                  <c:v>1849.29</c:v>
                </c:pt>
                <c:pt idx="25">
                  <c:v>1887.76</c:v>
                </c:pt>
                <c:pt idx="26">
                  <c:v>1921.17</c:v>
                </c:pt>
                <c:pt idx="27">
                  <c:v>1957.67</c:v>
                </c:pt>
                <c:pt idx="28">
                  <c:v>1998.2</c:v>
                </c:pt>
                <c:pt idx="29">
                  <c:v>2056.14</c:v>
                </c:pt>
                <c:pt idx="30">
                  <c:v>2215.29</c:v>
                </c:pt>
                <c:pt idx="31">
                  <c:v>2250.07</c:v>
                </c:pt>
                <c:pt idx="32">
                  <c:v>2290.8</c:v>
                </c:pt>
                <c:pt idx="33">
                  <c:v>2324.24</c:v>
                </c:pt>
                <c:pt idx="34">
                  <c:v>2365.15</c:v>
                </c:pt>
                <c:pt idx="35">
                  <c:v>2420.26</c:v>
                </c:pt>
                <c:pt idx="36">
                  <c:v>2464.55</c:v>
                </c:pt>
                <c:pt idx="37">
                  <c:v>2502.5</c:v>
                </c:pt>
                <c:pt idx="38">
                  <c:v>2538.54</c:v>
                </c:pt>
                <c:pt idx="39">
                  <c:v>2555.04</c:v>
                </c:pt>
                <c:pt idx="40">
                  <c:v>2572.67</c:v>
                </c:pt>
              </c:numCache>
            </c:numRef>
          </c:val>
        </c:ser>
        <c:marker val="1"/>
        <c:axId val="50010001"/>
        <c:axId val="50010002"/>
      </c:lineChart>
      <c:catAx>
        <c:axId val="50010001"/>
        <c:scaling>
          <c:orientation val="minMax"/>
        </c:scaling>
        <c:axPos val="b"/>
        <c:tickLblPos val="nextTo"/>
        <c:spPr>
          <a:ln>
            <a:solidFill>
              <a:srgbClr val="CCCCCC"/>
            </a:solidFill>
          </a:ln>
        </c:spPr>
        <c:txPr>
          <a:bodyPr/>
          <a:lstStyle/>
          <a:p>
            <a:pPr>
              <a:defRPr sz="700" baseline="0"/>
            </a:pPr>
            <a:endParaRPr lang="en-US"/>
          </a:p>
        </c:txPr>
        <c:crossAx val="50010002"/>
        <c:crosses val="autoZero"/>
        <c:auto val="1"/>
        <c:lblAlgn val="ctr"/>
        <c:lblOffset val="100"/>
      </c:catAx>
      <c:valAx>
        <c:axId val="50010002"/>
        <c:scaling>
          <c:orientation val="minMax"/>
        </c:scaling>
        <c:axPos val="l"/>
        <c:majorGridlines>
          <c:spPr>
            <a:ln>
              <a:solidFill>
                <a:srgbClr val="E0E0E0"/>
              </a:solidFill>
              <a:prstDash val="dash"/>
            </a:ln>
          </c:spPr>
        </c:majorGridlines>
        <c:title>
          <c:tx>
            <c:rich>
              <a:bodyPr rot="-5400000" vert="horz"/>
              <a:lstStyle/>
              <a:p>
                <a:pPr>
                  <a:defRPr sz="800" baseline="0"/>
                </a:pPr>
                <a:r>
                  <a:rPr lang="en-US" sz="800" baseline="0"/>
                  <a:t>Performance (VAMI)</a:t>
                </a:r>
              </a:p>
            </c:rich>
          </c:tx>
          <c:layout/>
        </c:title>
        <c:numFmt formatCode="General" sourceLinked="1"/>
        <c:tickLblPos val="nextTo"/>
        <c:spPr>
          <a:ln>
            <a:solidFill>
              <a:srgbClr val="CCCCCC"/>
            </a:solidFill>
          </a:ln>
        </c:spPr>
        <c:txPr>
          <a:bodyPr/>
          <a:lstStyle/>
          <a:p>
            <a:pPr>
              <a:defRPr sz="700" baseline="0"/>
            </a:pPr>
            <a:endParaRPr lang="en-US"/>
          </a:p>
        </c:txPr>
        <c:crossAx val="50010001"/>
        <c:crosses val="autoZero"/>
        <c:crossBetween val="between"/>
      </c:valAx>
      <c:spPr>
        <a:solidFill>
          <a:srgbClr val="FAFAFA"/>
        </a:solidFill>
      </c:spPr>
    </c:plotArea>
    <c:plotVisOnly val="1"/>
  </c:chart>
  <c:spPr>
    <a:solidFill>
      <a:srgbClr val="FFFFFF"/>
    </a:solidFill>
    <a:ln>
      <a:solidFill>
        <a:srgbClr val="CCCCCC"/>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Monthly Return (%)</c:v>
          </c:tx>
          <c:spPr>
            <a:solidFill>
              <a:srgbClr val="2D6A4F"/>
            </a:solidFill>
            <a:ln>
              <a:solidFill>
                <a:srgbClr val="2D6A4F"/>
              </a:solidFill>
            </a:ln>
          </c:spPr>
          <c:cat>
            <c:strRef>
              <c:f>_data!$J$2:$J$41</c:f>
              <c:strCache>
                <c:ptCount val="40"/>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pt idx="36">
                  <c:v>Jan 2026</c:v>
                </c:pt>
                <c:pt idx="37">
                  <c:v>Feb 2026</c:v>
                </c:pt>
                <c:pt idx="38">
                  <c:v>Mar 2026</c:v>
                </c:pt>
                <c:pt idx="39">
                  <c:v>Apr 2026</c:v>
                </c:pt>
              </c:strCache>
            </c:strRef>
          </c:cat>
          <c:val>
            <c:numRef>
              <c:f>_data!$K$2:$K$41</c:f>
              <c:numCache>
                <c:formatCode>General</c:formatCode>
                <c:ptCount val="40"/>
                <c:pt idx="0">
                  <c:v>1.01</c:v>
                </c:pt>
                <c:pt idx="1">
                  <c:v>1.08</c:v>
                </c:pt>
                <c:pt idx="2">
                  <c:v>2.23</c:v>
                </c:pt>
                <c:pt idx="3">
                  <c:v>1.57</c:v>
                </c:pt>
                <c:pt idx="4">
                  <c:v>4.31</c:v>
                </c:pt>
                <c:pt idx="5">
                  <c:v>1.64</c:v>
                </c:pt>
                <c:pt idx="6">
                  <c:v>1.49</c:v>
                </c:pt>
                <c:pt idx="7">
                  <c:v>2.04</c:v>
                </c:pt>
                <c:pt idx="8">
                  <c:v>1.66</c:v>
                </c:pt>
                <c:pt idx="9">
                  <c:v>1.12</c:v>
                </c:pt>
                <c:pt idx="10">
                  <c:v>1.8</c:v>
                </c:pt>
                <c:pt idx="11">
                  <c:v>1.38</c:v>
                </c:pt>
                <c:pt idx="12">
                  <c:v>2.02</c:v>
                </c:pt>
                <c:pt idx="13">
                  <c:v>2.98</c:v>
                </c:pt>
                <c:pt idx="14">
                  <c:v>1.12</c:v>
                </c:pt>
                <c:pt idx="15">
                  <c:v>1.47</c:v>
                </c:pt>
                <c:pt idx="16">
                  <c:v>8.98</c:v>
                </c:pt>
                <c:pt idx="17">
                  <c:v>2.14</c:v>
                </c:pt>
                <c:pt idx="18">
                  <c:v>2.62</c:v>
                </c:pt>
                <c:pt idx="19">
                  <c:v>5.5</c:v>
                </c:pt>
                <c:pt idx="20">
                  <c:v>1.53</c:v>
                </c:pt>
                <c:pt idx="21">
                  <c:v>1.94</c:v>
                </c:pt>
                <c:pt idx="22">
                  <c:v>7.41</c:v>
                </c:pt>
                <c:pt idx="23">
                  <c:v>3.69</c:v>
                </c:pt>
                <c:pt idx="24">
                  <c:v>2.08</c:v>
                </c:pt>
                <c:pt idx="25">
                  <c:v>1.77</c:v>
                </c:pt>
                <c:pt idx="26">
                  <c:v>1.9</c:v>
                </c:pt>
                <c:pt idx="27">
                  <c:v>2.07</c:v>
                </c:pt>
                <c:pt idx="28">
                  <c:v>2.9</c:v>
                </c:pt>
                <c:pt idx="29">
                  <c:v>7.74</c:v>
                </c:pt>
                <c:pt idx="30">
                  <c:v>1.57</c:v>
                </c:pt>
                <c:pt idx="31">
                  <c:v>1.81</c:v>
                </c:pt>
                <c:pt idx="32">
                  <c:v>1.46</c:v>
                </c:pt>
                <c:pt idx="33">
                  <c:v>1.76</c:v>
                </c:pt>
                <c:pt idx="34">
                  <c:v>2.33</c:v>
                </c:pt>
                <c:pt idx="35">
                  <c:v>1.83</c:v>
                </c:pt>
                <c:pt idx="36">
                  <c:v>1.54</c:v>
                </c:pt>
                <c:pt idx="37">
                  <c:v>1.44</c:v>
                </c:pt>
                <c:pt idx="38">
                  <c:v>0.65</c:v>
                </c:pt>
                <c:pt idx="39">
                  <c:v>0.6899999999999999</c:v>
                </c:pt>
              </c:numCache>
            </c:numRef>
          </c:val>
        </c:ser>
        <c:gapWidth val="30"/>
        <c:axId val="50020001"/>
        <c:axId val="50020002"/>
      </c:barChart>
      <c:catAx>
        <c:axId val="50020001"/>
        <c:scaling>
          <c:orientation val="minMax"/>
        </c:scaling>
        <c:axPos val="l"/>
        <c:majorGridlines>
          <c:spPr>
            <a:ln>
              <a:solidFill>
                <a:srgbClr val="E0E0E0"/>
              </a:solidFill>
              <a:prstDash val="dash"/>
            </a:ln>
          </c:spPr>
        </c:majorGridlines>
        <c:title>
          <c:tx>
            <c:rich>
              <a:bodyPr rot="-5400000" vert="horz"/>
              <a:lstStyle/>
              <a:p>
                <a:pPr>
                  <a:defRPr sz="800" baseline="0"/>
                </a:pPr>
                <a:r>
                  <a:rPr lang="en-US" sz="800" baseline="0"/>
                  <a:t>Monthly Return (%)</a:t>
                </a:r>
              </a:p>
            </c:rich>
          </c:tx>
          <c:layout/>
        </c:title>
        <c:numFmt formatCode="0.00%" sourceLinked="0"/>
        <c:tickLblPos val="nextTo"/>
        <c:spPr>
          <a:ln>
            <a:solidFill>
              <a:srgbClr val="CCCCCC"/>
            </a:solidFill>
          </a:ln>
        </c:spPr>
        <c:txPr>
          <a:bodyPr/>
          <a:lstStyle/>
          <a:p>
            <a:pPr>
              <a:defRPr sz="700" baseline="0"/>
            </a:pPr>
            <a:endParaRPr lang="en-US"/>
          </a:p>
        </c:txPr>
        <c:crossAx val="50020002"/>
        <c:crosses val="autoZero"/>
        <c:auto val="1"/>
        <c:lblAlgn val="ctr"/>
        <c:lblOffset val="100"/>
      </c:catAx>
      <c:valAx>
        <c:axId val="50020002"/>
        <c:scaling>
          <c:orientation val="minMax"/>
        </c:scaling>
        <c:axPos val="b"/>
        <c:numFmt formatCode="General" sourceLinked="1"/>
        <c:tickLblPos val="nextTo"/>
        <c:spPr>
          <a:ln>
            <a:solidFill>
              <a:srgbClr val="CCCCCC"/>
            </a:solidFill>
          </a:ln>
        </c:spPr>
        <c:txPr>
          <a:bodyPr/>
          <a:lstStyle/>
          <a:p>
            <a:pPr>
              <a:defRPr sz="600" baseline="0"/>
            </a:pPr>
            <a:endParaRPr lang="en-US"/>
          </a:p>
        </c:txPr>
        <c:crossAx val="50020001"/>
        <c:crosses val="autoZero"/>
        <c:crossBetween val="between"/>
      </c:valAx>
      <c:spPr>
        <a:solidFill>
          <a:srgbClr val="FAFAFA"/>
        </a:solidFill>
      </c:spPr>
    </c:plotArea>
    <c:plotVisOnly val="1"/>
  </c:chart>
  <c:spPr>
    <a:solidFill>
      <a:srgbClr val="FFFFFF"/>
    </a:solidFill>
    <a:ln>
      <a:solidFill>
        <a:srgbClr val="CCCCCC"/>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19050</xdr:colOff>
      <xdr:row>20</xdr:row>
      <xdr:rowOff>19050</xdr:rowOff>
    </xdr:from>
    <xdr:to>
      <xdr:col>6</xdr:col>
      <xdr:colOff>142875</xdr:colOff>
      <xdr:row>32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37</xdr:row>
      <xdr:rowOff>19050</xdr:rowOff>
    </xdr:from>
    <xdr:to>
      <xdr:col>29</xdr:col>
      <xdr:colOff>171450</xdr:colOff>
      <xdr:row>46</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42"/>
  <sheetViews>
    <sheetView tabSelected="1" workbookViewId="0"/>
  </sheetViews>
  <sheetFormatPr defaultRowHeight="15"/>
  <sheetData>
    <row r="1" spans="1:11">
      <c r="A1" t="s">
        <v>0</v>
      </c>
      <c r="B1" t="s">
        <v>1</v>
      </c>
      <c r="D1" t="s">
        <v>0</v>
      </c>
      <c r="E1" t="s">
        <v>2</v>
      </c>
      <c r="G1" t="s">
        <v>3</v>
      </c>
      <c r="H1" t="s">
        <v>1</v>
      </c>
      <c r="J1" t="s">
        <v>3</v>
      </c>
      <c r="K1" t="s">
        <v>2</v>
      </c>
    </row>
    <row r="2" spans="1:11">
      <c r="A2" s="1">
        <v>44927</v>
      </c>
      <c r="B2">
        <v>1000</v>
      </c>
      <c r="D2" s="1">
        <v>44927</v>
      </c>
      <c r="E2">
        <v>1.01</v>
      </c>
      <c r="G2" t="s">
        <v>4</v>
      </c>
      <c r="H2">
        <v>1000</v>
      </c>
      <c r="J2" t="s">
        <v>4</v>
      </c>
      <c r="K2">
        <v>1.01</v>
      </c>
    </row>
    <row r="3" spans="1:11">
      <c r="A3" s="1">
        <v>44927</v>
      </c>
      <c r="B3">
        <v>1010.1</v>
      </c>
      <c r="D3" s="1">
        <v>44958</v>
      </c>
      <c r="E3">
        <v>1.08</v>
      </c>
      <c r="G3" t="s">
        <v>4</v>
      </c>
      <c r="H3">
        <v>1010.1</v>
      </c>
      <c r="J3" t="s">
        <v>5</v>
      </c>
      <c r="K3">
        <v>1.08</v>
      </c>
    </row>
    <row r="4" spans="1:11">
      <c r="A4" s="1">
        <v>44958</v>
      </c>
      <c r="B4">
        <v>1021.01</v>
      </c>
      <c r="D4" s="1">
        <v>44986</v>
      </c>
      <c r="E4">
        <v>2.23</v>
      </c>
      <c r="G4" t="s">
        <v>5</v>
      </c>
      <c r="H4">
        <v>1021.01</v>
      </c>
      <c r="J4" t="s">
        <v>6</v>
      </c>
      <c r="K4">
        <v>2.23</v>
      </c>
    </row>
    <row r="5" spans="1:11">
      <c r="A5" s="1">
        <v>44986</v>
      </c>
      <c r="B5">
        <v>1043.78</v>
      </c>
      <c r="D5" s="1">
        <v>45017</v>
      </c>
      <c r="E5">
        <v>1.57</v>
      </c>
      <c r="G5" t="s">
        <v>6</v>
      </c>
      <c r="H5">
        <v>1043.78</v>
      </c>
      <c r="J5" t="s">
        <v>7</v>
      </c>
      <c r="K5">
        <v>1.57</v>
      </c>
    </row>
    <row r="6" spans="1:11">
      <c r="A6" s="1">
        <v>45017</v>
      </c>
      <c r="B6">
        <v>1060.16</v>
      </c>
      <c r="D6" s="1">
        <v>45047</v>
      </c>
      <c r="E6">
        <v>4.31</v>
      </c>
      <c r="G6" t="s">
        <v>7</v>
      </c>
      <c r="H6">
        <v>1060.16</v>
      </c>
      <c r="J6" t="s">
        <v>8</v>
      </c>
      <c r="K6">
        <v>4.31</v>
      </c>
    </row>
    <row r="7" spans="1:11">
      <c r="A7" s="1">
        <v>45047</v>
      </c>
      <c r="B7">
        <v>1105.86</v>
      </c>
      <c r="D7" s="1">
        <v>45078</v>
      </c>
      <c r="E7">
        <v>1.64</v>
      </c>
      <c r="G7" t="s">
        <v>8</v>
      </c>
      <c r="H7">
        <v>1105.86</v>
      </c>
      <c r="J7" t="s">
        <v>9</v>
      </c>
      <c r="K7">
        <v>1.64</v>
      </c>
    </row>
    <row r="8" spans="1:11">
      <c r="A8" s="1">
        <v>45078</v>
      </c>
      <c r="B8">
        <v>1123.99</v>
      </c>
      <c r="D8" s="1">
        <v>45108</v>
      </c>
      <c r="E8">
        <v>1.49</v>
      </c>
      <c r="G8" t="s">
        <v>9</v>
      </c>
      <c r="H8">
        <v>1123.99</v>
      </c>
      <c r="J8" t="s">
        <v>10</v>
      </c>
      <c r="K8">
        <v>1.49</v>
      </c>
    </row>
    <row r="9" spans="1:11">
      <c r="A9" s="1">
        <v>45108</v>
      </c>
      <c r="B9">
        <v>1140.74</v>
      </c>
      <c r="D9" s="1">
        <v>45139</v>
      </c>
      <c r="E9">
        <v>2.04</v>
      </c>
      <c r="G9" t="s">
        <v>10</v>
      </c>
      <c r="H9">
        <v>1140.74</v>
      </c>
      <c r="J9" t="s">
        <v>11</v>
      </c>
      <c r="K9">
        <v>2.04</v>
      </c>
    </row>
    <row r="10" spans="1:11">
      <c r="A10" s="1">
        <v>45139</v>
      </c>
      <c r="B10">
        <v>1164.01</v>
      </c>
      <c r="D10" s="1">
        <v>45170</v>
      </c>
      <c r="E10">
        <v>1.66</v>
      </c>
      <c r="G10" t="s">
        <v>11</v>
      </c>
      <c r="H10">
        <v>1164.01</v>
      </c>
      <c r="J10" t="s">
        <v>12</v>
      </c>
      <c r="K10">
        <v>1.66</v>
      </c>
    </row>
    <row r="11" spans="1:11">
      <c r="A11" s="1">
        <v>45170</v>
      </c>
      <c r="B11">
        <v>1183.34</v>
      </c>
      <c r="D11" s="1">
        <v>45200</v>
      </c>
      <c r="E11">
        <v>1.12</v>
      </c>
      <c r="G11" t="s">
        <v>12</v>
      </c>
      <c r="H11">
        <v>1183.34</v>
      </c>
      <c r="J11" t="s">
        <v>13</v>
      </c>
      <c r="K11">
        <v>1.12</v>
      </c>
    </row>
    <row r="12" spans="1:11">
      <c r="A12" s="1">
        <v>45200</v>
      </c>
      <c r="B12">
        <v>1196.59</v>
      </c>
      <c r="D12" s="1">
        <v>45231</v>
      </c>
      <c r="E12">
        <v>1.8</v>
      </c>
      <c r="G12" t="s">
        <v>13</v>
      </c>
      <c r="H12">
        <v>1196.59</v>
      </c>
      <c r="J12" t="s">
        <v>14</v>
      </c>
      <c r="K12">
        <v>1.8</v>
      </c>
    </row>
    <row r="13" spans="1:11">
      <c r="A13" s="1">
        <v>45231</v>
      </c>
      <c r="B13">
        <v>1218.13</v>
      </c>
      <c r="D13" s="1">
        <v>45261</v>
      </c>
      <c r="E13">
        <v>1.38</v>
      </c>
      <c r="G13" t="s">
        <v>14</v>
      </c>
      <c r="H13">
        <v>1218.13</v>
      </c>
      <c r="J13" t="s">
        <v>15</v>
      </c>
      <c r="K13">
        <v>1.38</v>
      </c>
    </row>
    <row r="14" spans="1:11">
      <c r="A14" s="1">
        <v>45261</v>
      </c>
      <c r="B14">
        <v>1234.94</v>
      </c>
      <c r="D14" s="1">
        <v>45292</v>
      </c>
      <c r="E14">
        <v>2.02</v>
      </c>
      <c r="G14" t="s">
        <v>15</v>
      </c>
      <c r="H14">
        <v>1234.94</v>
      </c>
      <c r="J14" t="s">
        <v>16</v>
      </c>
      <c r="K14">
        <v>2.02</v>
      </c>
    </row>
    <row r="15" spans="1:11">
      <c r="A15" s="1">
        <v>45292</v>
      </c>
      <c r="B15">
        <v>1259.88</v>
      </c>
      <c r="D15" s="1">
        <v>45323</v>
      </c>
      <c r="E15">
        <v>2.98</v>
      </c>
      <c r="G15" t="s">
        <v>16</v>
      </c>
      <c r="H15">
        <v>1259.88</v>
      </c>
      <c r="J15" t="s">
        <v>17</v>
      </c>
      <c r="K15">
        <v>2.98</v>
      </c>
    </row>
    <row r="16" spans="1:11">
      <c r="A16" s="1">
        <v>45323</v>
      </c>
      <c r="B16">
        <v>1297.43</v>
      </c>
      <c r="D16" s="1">
        <v>45352</v>
      </c>
      <c r="E16">
        <v>1.12</v>
      </c>
      <c r="G16" t="s">
        <v>17</v>
      </c>
      <c r="H16">
        <v>1297.43</v>
      </c>
      <c r="J16" t="s">
        <v>18</v>
      </c>
      <c r="K16">
        <v>1.12</v>
      </c>
    </row>
    <row r="17" spans="1:11">
      <c r="A17" s="1">
        <v>45352</v>
      </c>
      <c r="B17">
        <v>1311.96</v>
      </c>
      <c r="D17" s="1">
        <v>45383</v>
      </c>
      <c r="E17">
        <v>1.47</v>
      </c>
      <c r="G17" t="s">
        <v>18</v>
      </c>
      <c r="H17">
        <v>1311.96</v>
      </c>
      <c r="J17" t="s">
        <v>19</v>
      </c>
      <c r="K17">
        <v>1.47</v>
      </c>
    </row>
    <row r="18" spans="1:11">
      <c r="A18" s="1">
        <v>45383</v>
      </c>
      <c r="B18">
        <v>1331.24</v>
      </c>
      <c r="D18" s="1">
        <v>45413</v>
      </c>
      <c r="E18">
        <v>8.98</v>
      </c>
      <c r="G18" t="s">
        <v>19</v>
      </c>
      <c r="H18">
        <v>1331.24</v>
      </c>
      <c r="J18" t="s">
        <v>20</v>
      </c>
      <c r="K18">
        <v>8.98</v>
      </c>
    </row>
    <row r="19" spans="1:11">
      <c r="A19" s="1">
        <v>45413</v>
      </c>
      <c r="B19">
        <v>1450.79</v>
      </c>
      <c r="D19" s="1">
        <v>45444</v>
      </c>
      <c r="E19">
        <v>2.14</v>
      </c>
      <c r="G19" t="s">
        <v>20</v>
      </c>
      <c r="H19">
        <v>1450.79</v>
      </c>
      <c r="J19" t="s">
        <v>21</v>
      </c>
      <c r="K19">
        <v>2.14</v>
      </c>
    </row>
    <row r="20" spans="1:11">
      <c r="A20" s="1">
        <v>45444</v>
      </c>
      <c r="B20">
        <v>1481.84</v>
      </c>
      <c r="D20" s="1">
        <v>45474</v>
      </c>
      <c r="E20">
        <v>2.62</v>
      </c>
      <c r="G20" t="s">
        <v>21</v>
      </c>
      <c r="H20">
        <v>1481.84</v>
      </c>
      <c r="J20" t="s">
        <v>22</v>
      </c>
      <c r="K20">
        <v>2.62</v>
      </c>
    </row>
    <row r="21" spans="1:11">
      <c r="A21" s="1">
        <v>45474</v>
      </c>
      <c r="B21">
        <v>1520.66</v>
      </c>
      <c r="D21" s="1">
        <v>45505</v>
      </c>
      <c r="E21">
        <v>5.5</v>
      </c>
      <c r="G21" t="s">
        <v>22</v>
      </c>
      <c r="H21">
        <v>1520.66</v>
      </c>
      <c r="J21" t="s">
        <v>23</v>
      </c>
      <c r="K21">
        <v>5.5</v>
      </c>
    </row>
    <row r="22" spans="1:11">
      <c r="A22" s="1">
        <v>45505</v>
      </c>
      <c r="B22">
        <v>1604.3</v>
      </c>
      <c r="D22" s="1">
        <v>45536</v>
      </c>
      <c r="E22">
        <v>1.53</v>
      </c>
      <c r="G22" t="s">
        <v>23</v>
      </c>
      <c r="H22">
        <v>1604.3</v>
      </c>
      <c r="J22" t="s">
        <v>24</v>
      </c>
      <c r="K22">
        <v>1.53</v>
      </c>
    </row>
    <row r="23" spans="1:11">
      <c r="A23" s="1">
        <v>45536</v>
      </c>
      <c r="B23">
        <v>1628.84</v>
      </c>
      <c r="D23" s="1">
        <v>45566</v>
      </c>
      <c r="E23">
        <v>1.94</v>
      </c>
      <c r="G23" t="s">
        <v>24</v>
      </c>
      <c r="H23">
        <v>1628.84</v>
      </c>
      <c r="J23" t="s">
        <v>25</v>
      </c>
      <c r="K23">
        <v>1.94</v>
      </c>
    </row>
    <row r="24" spans="1:11">
      <c r="A24" s="1">
        <v>45566</v>
      </c>
      <c r="B24">
        <v>1660.44</v>
      </c>
      <c r="D24" s="1">
        <v>45597</v>
      </c>
      <c r="E24">
        <v>7.41</v>
      </c>
      <c r="G24" t="s">
        <v>25</v>
      </c>
      <c r="H24">
        <v>1660.44</v>
      </c>
      <c r="J24" t="s">
        <v>26</v>
      </c>
      <c r="K24">
        <v>7.41</v>
      </c>
    </row>
    <row r="25" spans="1:11">
      <c r="A25" s="1">
        <v>45597</v>
      </c>
      <c r="B25">
        <v>1783.48</v>
      </c>
      <c r="D25" s="1">
        <v>45627</v>
      </c>
      <c r="E25">
        <v>3.69</v>
      </c>
      <c r="G25" t="s">
        <v>26</v>
      </c>
      <c r="H25">
        <v>1783.48</v>
      </c>
      <c r="J25" t="s">
        <v>27</v>
      </c>
      <c r="K25">
        <v>3.69</v>
      </c>
    </row>
    <row r="26" spans="1:11">
      <c r="A26" s="1">
        <v>45627</v>
      </c>
      <c r="B26">
        <v>1849.29</v>
      </c>
      <c r="D26" s="1">
        <v>45658</v>
      </c>
      <c r="E26">
        <v>2.08</v>
      </c>
      <c r="G26" t="s">
        <v>27</v>
      </c>
      <c r="H26">
        <v>1849.29</v>
      </c>
      <c r="J26" t="s">
        <v>28</v>
      </c>
      <c r="K26">
        <v>2.08</v>
      </c>
    </row>
    <row r="27" spans="1:11">
      <c r="A27" s="1">
        <v>45658</v>
      </c>
      <c r="B27">
        <v>1887.76</v>
      </c>
      <c r="D27" s="1">
        <v>45689</v>
      </c>
      <c r="E27">
        <v>1.77</v>
      </c>
      <c r="G27" t="s">
        <v>28</v>
      </c>
      <c r="H27">
        <v>1887.76</v>
      </c>
      <c r="J27" t="s">
        <v>29</v>
      </c>
      <c r="K27">
        <v>1.77</v>
      </c>
    </row>
    <row r="28" spans="1:11">
      <c r="A28" s="1">
        <v>45689</v>
      </c>
      <c r="B28">
        <v>1921.17</v>
      </c>
      <c r="D28" s="1">
        <v>45717</v>
      </c>
      <c r="E28">
        <v>1.9</v>
      </c>
      <c r="G28" t="s">
        <v>29</v>
      </c>
      <c r="H28">
        <v>1921.17</v>
      </c>
      <c r="J28" t="s">
        <v>30</v>
      </c>
      <c r="K28">
        <v>1.9</v>
      </c>
    </row>
    <row r="29" spans="1:11">
      <c r="A29" s="1">
        <v>45717</v>
      </c>
      <c r="B29">
        <v>1957.67</v>
      </c>
      <c r="D29" s="1">
        <v>45748</v>
      </c>
      <c r="E29">
        <v>2.07</v>
      </c>
      <c r="G29" t="s">
        <v>30</v>
      </c>
      <c r="H29">
        <v>1957.67</v>
      </c>
      <c r="J29" t="s">
        <v>31</v>
      </c>
      <c r="K29">
        <v>2.07</v>
      </c>
    </row>
    <row r="30" spans="1:11">
      <c r="A30" s="1">
        <v>45748</v>
      </c>
      <c r="B30">
        <v>1998.2</v>
      </c>
      <c r="D30" s="1">
        <v>45778</v>
      </c>
      <c r="E30">
        <v>2.9</v>
      </c>
      <c r="G30" t="s">
        <v>31</v>
      </c>
      <c r="H30">
        <v>1998.2</v>
      </c>
      <c r="J30" t="s">
        <v>32</v>
      </c>
      <c r="K30">
        <v>2.9</v>
      </c>
    </row>
    <row r="31" spans="1:11">
      <c r="A31" s="1">
        <v>45778</v>
      </c>
      <c r="B31">
        <v>2056.14</v>
      </c>
      <c r="D31" s="1">
        <v>45809</v>
      </c>
      <c r="E31">
        <v>7.74</v>
      </c>
      <c r="G31" t="s">
        <v>32</v>
      </c>
      <c r="H31">
        <v>2056.14</v>
      </c>
      <c r="J31" t="s">
        <v>33</v>
      </c>
      <c r="K31">
        <v>7.74</v>
      </c>
    </row>
    <row r="32" spans="1:11">
      <c r="A32" s="1">
        <v>45809</v>
      </c>
      <c r="B32">
        <v>2215.29</v>
      </c>
      <c r="D32" s="1">
        <v>45839</v>
      </c>
      <c r="E32">
        <v>1.57</v>
      </c>
      <c r="G32" t="s">
        <v>33</v>
      </c>
      <c r="H32">
        <v>2215.29</v>
      </c>
      <c r="J32" t="s">
        <v>34</v>
      </c>
      <c r="K32">
        <v>1.57</v>
      </c>
    </row>
    <row r="33" spans="1:11">
      <c r="A33" s="1">
        <v>45839</v>
      </c>
      <c r="B33">
        <v>2250.07</v>
      </c>
      <c r="D33" s="1">
        <v>45870</v>
      </c>
      <c r="E33">
        <v>1.81</v>
      </c>
      <c r="G33" t="s">
        <v>34</v>
      </c>
      <c r="H33">
        <v>2250.07</v>
      </c>
      <c r="J33" t="s">
        <v>35</v>
      </c>
      <c r="K33">
        <v>1.81</v>
      </c>
    </row>
    <row r="34" spans="1:11">
      <c r="A34" s="1">
        <v>45870</v>
      </c>
      <c r="B34">
        <v>2290.8</v>
      </c>
      <c r="D34" s="1">
        <v>45901</v>
      </c>
      <c r="E34">
        <v>1.46</v>
      </c>
      <c r="G34" t="s">
        <v>35</v>
      </c>
      <c r="H34">
        <v>2290.8</v>
      </c>
      <c r="J34" t="s">
        <v>36</v>
      </c>
      <c r="K34">
        <v>1.46</v>
      </c>
    </row>
    <row r="35" spans="1:11">
      <c r="A35" s="1">
        <v>45901</v>
      </c>
      <c r="B35">
        <v>2324.24</v>
      </c>
      <c r="D35" s="1">
        <v>45931</v>
      </c>
      <c r="E35">
        <v>1.76</v>
      </c>
      <c r="G35" t="s">
        <v>36</v>
      </c>
      <c r="H35">
        <v>2324.24</v>
      </c>
      <c r="J35" t="s">
        <v>37</v>
      </c>
      <c r="K35">
        <v>1.76</v>
      </c>
    </row>
    <row r="36" spans="1:11">
      <c r="A36" s="1">
        <v>45931</v>
      </c>
      <c r="B36">
        <v>2365.15</v>
      </c>
      <c r="D36" s="1">
        <v>45962</v>
      </c>
      <c r="E36">
        <v>2.33</v>
      </c>
      <c r="G36" t="s">
        <v>37</v>
      </c>
      <c r="H36">
        <v>2365.15</v>
      </c>
      <c r="J36" t="s">
        <v>38</v>
      </c>
      <c r="K36">
        <v>2.33</v>
      </c>
    </row>
    <row r="37" spans="1:11">
      <c r="A37" s="1">
        <v>45962</v>
      </c>
      <c r="B37">
        <v>2420.26</v>
      </c>
      <c r="D37" s="1">
        <v>45992</v>
      </c>
      <c r="E37">
        <v>1.83</v>
      </c>
      <c r="G37" t="s">
        <v>38</v>
      </c>
      <c r="H37">
        <v>2420.26</v>
      </c>
      <c r="J37" t="s">
        <v>39</v>
      </c>
      <c r="K37">
        <v>1.83</v>
      </c>
    </row>
    <row r="38" spans="1:11">
      <c r="A38" s="1">
        <v>45992</v>
      </c>
      <c r="B38">
        <v>2464.55</v>
      </c>
      <c r="D38" s="1">
        <v>46023</v>
      </c>
      <c r="E38">
        <v>1.54</v>
      </c>
      <c r="G38" t="s">
        <v>39</v>
      </c>
      <c r="H38">
        <v>2464.55</v>
      </c>
      <c r="J38" t="s">
        <v>40</v>
      </c>
      <c r="K38">
        <v>1.54</v>
      </c>
    </row>
    <row r="39" spans="1:11">
      <c r="A39" s="1">
        <v>46023</v>
      </c>
      <c r="B39">
        <v>2502.5</v>
      </c>
      <c r="D39" s="1">
        <v>46054</v>
      </c>
      <c r="E39">
        <v>1.44</v>
      </c>
      <c r="G39" t="s">
        <v>40</v>
      </c>
      <c r="H39">
        <v>2502.5</v>
      </c>
      <c r="J39" t="s">
        <v>41</v>
      </c>
      <c r="K39">
        <v>1.44</v>
      </c>
    </row>
    <row r="40" spans="1:11">
      <c r="A40" s="1">
        <v>46054</v>
      </c>
      <c r="B40">
        <v>2538.54</v>
      </c>
      <c r="D40" s="1">
        <v>46082</v>
      </c>
      <c r="E40">
        <v>0.65</v>
      </c>
      <c r="G40" t="s">
        <v>41</v>
      </c>
      <c r="H40">
        <v>2538.54</v>
      </c>
      <c r="J40" t="s">
        <v>42</v>
      </c>
      <c r="K40">
        <v>0.65</v>
      </c>
    </row>
    <row r="41" spans="1:11">
      <c r="A41" s="1">
        <v>46082</v>
      </c>
      <c r="B41">
        <v>2555.04</v>
      </c>
      <c r="D41" s="1">
        <v>46113</v>
      </c>
      <c r="E41">
        <v>0.6899999999999999</v>
      </c>
      <c r="G41" t="s">
        <v>42</v>
      </c>
      <c r="H41">
        <v>2555.04</v>
      </c>
      <c r="J41" t="s">
        <v>43</v>
      </c>
      <c r="K41">
        <v>0.6899999999999999</v>
      </c>
    </row>
    <row r="42" spans="1:11">
      <c r="A42" s="1">
        <v>46113</v>
      </c>
      <c r="B42">
        <v>2572.67</v>
      </c>
      <c r="G42" t="s">
        <v>43</v>
      </c>
      <c r="H42">
        <v>2572.67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V59"/>
  <sheetViews>
    <sheetView showGridLines="0" zoomScale="85" zoomScaleNormal="85" workbookViewId="0"/>
  </sheetViews>
  <sheetFormatPr defaultRowHeight="15"/>
  <cols>
    <col min="1" max="1" width="2.28515625" customWidth="1"/>
    <col min="2" max="6" width="9.7109375" customWidth="1"/>
    <col min="7" max="9" width="3.28515625" customWidth="1"/>
    <col min="10" max="10" width="2.28515625" customWidth="1"/>
    <col min="11" max="11" width="1.7109375" customWidth="1"/>
    <col min="12" max="16" width="8.7109375" customWidth="1"/>
    <col min="17" max="20" width="6.7109375" customWidth="1"/>
    <col min="21" max="21" width="2.28515625" customWidth="1"/>
  </cols>
  <sheetData>
    <row r="1" spans="1:22" ht="22" customHeight="1">
      <c r="A1" s="2" t="s">
        <v>44</v>
      </c>
      <c r="B1" s="2"/>
      <c r="C1" s="2"/>
      <c r="D1" s="2"/>
      <c r="E1" s="2"/>
      <c r="F1" s="2"/>
      <c r="G1" s="2"/>
      <c r="H1" s="2"/>
      <c r="I1" s="2"/>
      <c r="J1" s="2"/>
      <c r="K1" s="3" t="s">
        <v>45</v>
      </c>
      <c r="L1" s="3"/>
      <c r="M1" s="3"/>
      <c r="N1" s="3"/>
      <c r="O1" s="3"/>
      <c r="P1" s="3"/>
      <c r="Q1" s="3"/>
      <c r="R1" s="3"/>
      <c r="S1" s="3"/>
      <c r="T1" s="3"/>
      <c r="U1" s="3"/>
      <c r="V1" s="3"/>
    </row>
    <row r="2" spans="1:22" ht="4" customHeight="1">
      <c r="A2" s="4"/>
      <c r="B2" s="4"/>
      <c r="C2" s="4"/>
      <c r="D2" s="4"/>
      <c r="E2" s="4"/>
      <c r="F2" s="4"/>
      <c r="G2" s="4"/>
      <c r="H2" s="4"/>
      <c r="I2" s="4"/>
      <c r="J2" s="4"/>
      <c r="K2" s="4"/>
      <c r="L2" s="4"/>
      <c r="M2" s="4"/>
      <c r="N2" s="4"/>
      <c r="O2" s="4"/>
      <c r="P2" s="4"/>
      <c r="Q2" s="4"/>
      <c r="R2" s="4"/>
      <c r="S2" s="4"/>
      <c r="T2" s="4"/>
      <c r="U2" s="4"/>
      <c r="V2" s="4"/>
    </row>
    <row r="3" spans="1:22" ht="16" customHeight="1">
      <c r="A3" s="5" t="s">
        <v>46</v>
      </c>
      <c r="B3" s="5"/>
      <c r="C3" s="5"/>
      <c r="D3" s="5"/>
      <c r="E3" s="5"/>
      <c r="F3" s="5"/>
      <c r="G3" s="5"/>
      <c r="H3" s="5"/>
      <c r="I3" s="5"/>
      <c r="J3" s="5"/>
      <c r="K3" s="5" t="s">
        <v>47</v>
      </c>
      <c r="L3" s="5"/>
      <c r="M3" s="5"/>
      <c r="N3" s="5"/>
      <c r="O3" s="5"/>
      <c r="P3" s="5"/>
      <c r="Q3" s="5"/>
      <c r="R3" s="5"/>
      <c r="S3" s="5"/>
      <c r="T3" s="5"/>
      <c r="U3" s="5"/>
      <c r="V3" s="5"/>
    </row>
    <row r="4" spans="1:22" ht="14" customHeight="1">
      <c r="A4" s="6" t="s">
        <v>48</v>
      </c>
      <c r="B4" s="6"/>
      <c r="C4" s="6"/>
      <c r="D4" s="6"/>
      <c r="E4" s="6"/>
      <c r="F4" s="6"/>
      <c r="G4" s="6"/>
      <c r="H4" s="6"/>
      <c r="I4" s="6"/>
      <c r="J4" s="6"/>
      <c r="K4" s="7" t="s">
        <v>49</v>
      </c>
      <c r="L4" s="7"/>
      <c r="M4" s="7"/>
      <c r="N4" s="7"/>
      <c r="O4" s="7"/>
      <c r="P4" s="7"/>
      <c r="Q4" s="7"/>
      <c r="R4" s="7"/>
      <c r="S4" s="7"/>
      <c r="T4" s="7"/>
      <c r="U4" s="7"/>
      <c r="V4" s="7"/>
    </row>
    <row r="5" spans="1:22" ht="14" customHeight="1">
      <c r="A5" s="6" t="s">
        <v>50</v>
      </c>
      <c r="B5" s="6"/>
      <c r="C5" s="6"/>
      <c r="D5" s="6"/>
      <c r="E5" s="6"/>
      <c r="F5" s="6"/>
      <c r="G5" s="6"/>
      <c r="H5" s="6"/>
      <c r="I5" s="6"/>
      <c r="J5" s="6"/>
      <c r="K5" s="8"/>
      <c r="L5" s="8"/>
      <c r="M5" s="8"/>
      <c r="N5" s="8"/>
      <c r="O5" s="8"/>
      <c r="P5" s="8"/>
      <c r="Q5" s="8"/>
      <c r="R5" s="8"/>
      <c r="S5" s="8"/>
      <c r="T5" s="8"/>
      <c r="U5" s="8"/>
      <c r="V5" s="8"/>
    </row>
    <row r="6" spans="1:22" ht="14" customHeight="1">
      <c r="A6" s="6" t="s">
        <v>51</v>
      </c>
      <c r="B6" s="6"/>
      <c r="C6" s="6"/>
      <c r="D6" s="6"/>
      <c r="E6" s="6"/>
      <c r="F6" s="6"/>
      <c r="G6" s="6"/>
      <c r="H6" s="6"/>
      <c r="I6" s="6"/>
      <c r="J6" s="6"/>
      <c r="K6" s="8"/>
      <c r="L6" s="8"/>
      <c r="M6" s="8"/>
      <c r="N6" s="8"/>
      <c r="O6" s="8"/>
      <c r="P6" s="8"/>
      <c r="Q6" s="8"/>
      <c r="R6" s="8"/>
      <c r="S6" s="8"/>
      <c r="T6" s="8"/>
      <c r="U6" s="8"/>
      <c r="V6" s="8"/>
    </row>
    <row r="7" spans="1:22" ht="14" customHeight="1">
      <c r="A7" s="6" t="s">
        <v>52</v>
      </c>
      <c r="B7" s="6"/>
      <c r="C7" s="6"/>
      <c r="D7" s="6"/>
      <c r="E7" s="6"/>
      <c r="F7" s="6"/>
      <c r="G7" s="6"/>
      <c r="H7" s="6"/>
      <c r="I7" s="6"/>
      <c r="J7" s="6"/>
      <c r="K7" s="8"/>
      <c r="L7" s="8"/>
      <c r="M7" s="8"/>
      <c r="N7" s="8"/>
      <c r="O7" s="8"/>
      <c r="P7" s="8"/>
      <c r="Q7" s="8"/>
      <c r="R7" s="8"/>
      <c r="S7" s="8"/>
      <c r="T7" s="8"/>
      <c r="U7" s="8"/>
      <c r="V7" s="8"/>
    </row>
    <row r="8" spans="1:22" ht="14" customHeight="1">
      <c r="A8" s="6" t="s">
        <v>53</v>
      </c>
      <c r="B8" s="6"/>
      <c r="C8" s="6"/>
      <c r="D8" s="6"/>
      <c r="E8" s="6"/>
      <c r="F8" s="6"/>
      <c r="G8" s="6"/>
      <c r="H8" s="6"/>
      <c r="I8" s="6"/>
      <c r="J8" s="6"/>
      <c r="K8" s="8"/>
      <c r="L8" s="8"/>
      <c r="M8" s="8"/>
      <c r="N8" s="8"/>
      <c r="O8" s="8"/>
      <c r="P8" s="8"/>
      <c r="Q8" s="8"/>
      <c r="R8" s="8"/>
      <c r="S8" s="8"/>
      <c r="T8" s="8"/>
      <c r="U8" s="8"/>
      <c r="V8" s="8"/>
    </row>
    <row r="9" spans="1:22" ht="16" customHeight="1">
      <c r="A9" s="9"/>
      <c r="B9" s="9"/>
      <c r="C9" s="9"/>
      <c r="D9" s="9"/>
      <c r="E9" s="9"/>
      <c r="F9" s="9"/>
      <c r="G9" s="9"/>
      <c r="H9" s="9"/>
      <c r="I9" s="9"/>
      <c r="J9" s="9"/>
      <c r="K9" s="5" t="s">
        <v>54</v>
      </c>
      <c r="L9" s="5"/>
      <c r="M9" s="5"/>
      <c r="N9" s="5"/>
      <c r="O9" s="5"/>
      <c r="P9" s="5"/>
      <c r="Q9" s="5"/>
      <c r="R9" s="5"/>
      <c r="S9" s="5"/>
      <c r="T9" s="5"/>
      <c r="U9" s="5"/>
      <c r="V9" s="5"/>
    </row>
    <row r="10" spans="1:22" ht="13" customHeight="1">
      <c r="K10" s="10" t="s">
        <v>55</v>
      </c>
      <c r="L10" s="10"/>
      <c r="M10" s="10"/>
      <c r="N10" s="10"/>
      <c r="O10" s="10"/>
      <c r="P10" s="10"/>
      <c r="Q10" s="10" t="s">
        <v>56</v>
      </c>
      <c r="R10" s="10"/>
      <c r="S10" s="10"/>
      <c r="T10" s="10"/>
      <c r="U10" s="10"/>
      <c r="V10" s="10"/>
    </row>
    <row r="11" spans="1:22" ht="18" customHeight="1">
      <c r="K11" s="11" t="s">
        <v>57</v>
      </c>
      <c r="L11" s="11"/>
      <c r="M11" s="11"/>
      <c r="N11" s="11"/>
      <c r="O11" s="11"/>
      <c r="P11" s="11"/>
      <c r="Q11" s="11" t="s">
        <v>58</v>
      </c>
      <c r="R11" s="11"/>
      <c r="S11" s="11"/>
      <c r="T11" s="11"/>
      <c r="U11" s="11"/>
      <c r="V11" s="11"/>
    </row>
    <row r="12" spans="1:22" ht="13" customHeight="1">
      <c r="K12" s="10" t="s">
        <v>59</v>
      </c>
      <c r="L12" s="10"/>
      <c r="M12" s="10"/>
      <c r="N12" s="10"/>
      <c r="O12" s="10"/>
      <c r="P12" s="10"/>
      <c r="Q12" s="10" t="s">
        <v>60</v>
      </c>
      <c r="R12" s="10"/>
      <c r="S12" s="10"/>
      <c r="T12" s="10"/>
      <c r="U12" s="10"/>
      <c r="V12" s="10"/>
    </row>
    <row r="13" spans="1:22" ht="18" customHeight="1">
      <c r="K13" s="11" t="s">
        <v>61</v>
      </c>
      <c r="L13" s="11"/>
      <c r="M13" s="11"/>
      <c r="N13" s="11"/>
      <c r="O13" s="11"/>
      <c r="P13" s="11"/>
      <c r="Q13" s="11" t="s">
        <v>62</v>
      </c>
      <c r="R13" s="11"/>
      <c r="S13" s="11"/>
      <c r="T13" s="11"/>
      <c r="U13" s="11"/>
      <c r="V13" s="11"/>
    </row>
    <row r="14" spans="1:22" ht="16" customHeight="1">
      <c r="A14" s="5" t="s">
        <v>63</v>
      </c>
      <c r="B14" s="5"/>
      <c r="C14" s="5"/>
      <c r="D14" s="5"/>
      <c r="E14" s="5"/>
      <c r="F14" s="5"/>
      <c r="G14" s="5"/>
      <c r="H14" s="5"/>
      <c r="I14" s="5"/>
      <c r="J14" s="5"/>
      <c r="K14" s="5" t="s">
        <v>64</v>
      </c>
      <c r="L14" s="5"/>
      <c r="M14" s="5"/>
      <c r="N14" s="5"/>
      <c r="O14" s="5"/>
      <c r="P14" s="5"/>
      <c r="Q14" s="5"/>
      <c r="R14" s="5"/>
      <c r="S14" s="5"/>
      <c r="T14" s="5"/>
      <c r="U14" s="5"/>
      <c r="V14" s="5"/>
    </row>
    <row r="15" spans="1:22" ht="13" customHeight="1">
      <c r="A15" s="12" t="s">
        <v>65</v>
      </c>
      <c r="B15" s="12"/>
      <c r="C15" s="12"/>
      <c r="D15" s="12"/>
      <c r="E15" s="12"/>
      <c r="F15" s="12"/>
      <c r="G15" s="12"/>
      <c r="H15" s="12"/>
      <c r="I15" s="12"/>
      <c r="J15" s="12"/>
      <c r="K15" s="13" t="s">
        <v>66</v>
      </c>
      <c r="L15" s="13"/>
      <c r="M15" s="13"/>
      <c r="N15" s="13"/>
      <c r="O15" s="13"/>
      <c r="P15" s="13"/>
      <c r="Q15" s="14" t="s">
        <v>67</v>
      </c>
      <c r="R15" s="14"/>
      <c r="S15" s="14"/>
      <c r="T15" s="14"/>
      <c r="U15" s="14"/>
      <c r="V15" s="14"/>
    </row>
    <row r="16" spans="1:22" ht="13" customHeight="1">
      <c r="A16" s="12" t="s">
        <v>68</v>
      </c>
      <c r="B16" s="12"/>
      <c r="C16" s="12"/>
      <c r="D16" s="12"/>
      <c r="E16" s="12"/>
      <c r="F16" s="12"/>
      <c r="G16" s="12"/>
      <c r="H16" s="12"/>
      <c r="I16" s="12"/>
      <c r="J16" s="12"/>
      <c r="K16" s="13" t="s">
        <v>69</v>
      </c>
      <c r="L16" s="13"/>
      <c r="M16" s="13"/>
      <c r="N16" s="13"/>
      <c r="O16" s="13"/>
      <c r="P16" s="13"/>
      <c r="Q16" s="14" t="s">
        <v>70</v>
      </c>
      <c r="R16" s="14"/>
      <c r="S16" s="14"/>
      <c r="T16" s="14"/>
      <c r="U16" s="14"/>
      <c r="V16" s="14"/>
    </row>
    <row r="17" spans="1:22" ht="13" customHeight="1">
      <c r="A17" s="12" t="s">
        <v>71</v>
      </c>
      <c r="B17" s="12"/>
      <c r="C17" s="12"/>
      <c r="D17" s="12"/>
      <c r="E17" s="12"/>
      <c r="F17" s="12"/>
      <c r="G17" s="12"/>
      <c r="H17" s="12"/>
      <c r="I17" s="12"/>
      <c r="J17" s="12"/>
      <c r="K17" s="13" t="s">
        <v>72</v>
      </c>
      <c r="L17" s="13"/>
      <c r="M17" s="13"/>
      <c r="N17" s="13"/>
      <c r="O17" s="13"/>
      <c r="P17" s="13"/>
      <c r="Q17" s="14" t="s">
        <v>73</v>
      </c>
      <c r="R17" s="14"/>
      <c r="S17" s="14"/>
      <c r="T17" s="14"/>
      <c r="U17" s="14"/>
      <c r="V17" s="14"/>
    </row>
    <row r="18" spans="1:22" ht="13" customHeight="1">
      <c r="A18" s="12" t="s">
        <v>68</v>
      </c>
      <c r="B18" s="12"/>
      <c r="C18" s="12"/>
      <c r="D18" s="12"/>
      <c r="E18" s="12"/>
      <c r="F18" s="12"/>
      <c r="G18" s="12"/>
      <c r="H18" s="12"/>
      <c r="I18" s="12"/>
      <c r="J18" s="12"/>
      <c r="K18" s="13" t="s">
        <v>74</v>
      </c>
      <c r="L18" s="13"/>
      <c r="M18" s="13"/>
      <c r="N18" s="13"/>
      <c r="O18" s="13"/>
      <c r="P18" s="13"/>
      <c r="Q18" s="14" t="s">
        <v>75</v>
      </c>
      <c r="R18" s="14"/>
      <c r="S18" s="14"/>
      <c r="T18" s="14"/>
      <c r="U18" s="14"/>
      <c r="V18" s="14"/>
    </row>
    <row r="19" spans="1:22" ht="13" customHeight="1">
      <c r="A19" s="12" t="s">
        <v>76</v>
      </c>
      <c r="B19" s="12"/>
      <c r="C19" s="12"/>
      <c r="D19" s="12"/>
      <c r="E19" s="12"/>
      <c r="F19" s="12"/>
      <c r="G19" s="12"/>
      <c r="H19" s="12"/>
      <c r="I19" s="12"/>
      <c r="J19" s="12"/>
      <c r="K19" s="13" t="s">
        <v>77</v>
      </c>
      <c r="L19" s="13"/>
      <c r="M19" s="13"/>
      <c r="N19" s="13"/>
      <c r="O19" s="13"/>
      <c r="P19" s="13"/>
      <c r="Q19" s="14" t="s">
        <v>78</v>
      </c>
      <c r="R19" s="14"/>
      <c r="S19" s="14"/>
      <c r="T19" s="14"/>
      <c r="U19" s="14"/>
      <c r="V19" s="14"/>
    </row>
    <row r="20" spans="1:22" ht="16" customHeight="1">
      <c r="A20" s="5" t="s">
        <v>79</v>
      </c>
      <c r="B20" s="5"/>
      <c r="C20" s="5"/>
      <c r="D20" s="5"/>
      <c r="E20" s="5"/>
      <c r="F20" s="5"/>
      <c r="G20" s="5"/>
      <c r="H20" s="5"/>
      <c r="I20" s="5"/>
      <c r="J20" s="5"/>
      <c r="K20" s="5" t="s">
        <v>80</v>
      </c>
      <c r="L20" s="5"/>
      <c r="M20" s="5"/>
      <c r="N20" s="5"/>
      <c r="O20" s="5"/>
      <c r="P20" s="5"/>
      <c r="Q20" s="5"/>
      <c r="R20" s="5"/>
      <c r="S20" s="5"/>
      <c r="T20" s="5"/>
      <c r="U20" s="5"/>
      <c r="V20" s="5"/>
    </row>
    <row r="21" spans="1:22" ht="14" customHeight="1">
      <c r="K21" s="15" t="s">
        <v>81</v>
      </c>
      <c r="L21" s="15"/>
      <c r="M21" s="15"/>
      <c r="N21" s="15"/>
      <c r="O21" s="15"/>
      <c r="P21" s="15"/>
      <c r="Q21" s="15"/>
      <c r="R21" s="15"/>
      <c r="S21" s="16" t="s">
        <v>61</v>
      </c>
      <c r="T21" s="16"/>
      <c r="U21" s="16"/>
      <c r="V21" s="16"/>
    </row>
    <row r="22" spans="1:22" ht="14" customHeight="1">
      <c r="K22" s="15" t="s">
        <v>82</v>
      </c>
      <c r="L22" s="15"/>
      <c r="M22" s="15"/>
      <c r="N22" s="15"/>
      <c r="O22" s="15"/>
      <c r="P22" s="15"/>
      <c r="Q22" s="15"/>
      <c r="R22" s="15"/>
      <c r="S22" s="16" t="s">
        <v>83</v>
      </c>
      <c r="T22" s="16"/>
      <c r="U22" s="16"/>
      <c r="V22" s="16"/>
    </row>
    <row r="23" spans="1:22" ht="14" customHeight="1">
      <c r="K23" s="15" t="s">
        <v>84</v>
      </c>
      <c r="L23" s="15"/>
      <c r="M23" s="15"/>
      <c r="N23" s="15"/>
      <c r="O23" s="15"/>
      <c r="P23" s="15"/>
      <c r="Q23" s="15"/>
      <c r="R23" s="15"/>
      <c r="S23" s="16" t="s">
        <v>85</v>
      </c>
      <c r="T23" s="16"/>
      <c r="U23" s="16"/>
      <c r="V23" s="16"/>
    </row>
    <row r="24" spans="1:22" ht="14" customHeight="1">
      <c r="K24" s="15" t="s">
        <v>86</v>
      </c>
      <c r="L24" s="15"/>
      <c r="M24" s="15"/>
      <c r="N24" s="15"/>
      <c r="O24" s="15"/>
      <c r="P24" s="15"/>
      <c r="Q24" s="15"/>
      <c r="R24" s="15"/>
      <c r="S24" s="16" t="s">
        <v>87</v>
      </c>
      <c r="T24" s="16"/>
      <c r="U24" s="16"/>
      <c r="V24" s="16"/>
    </row>
    <row r="37" spans="1:22" ht="16" customHeight="1">
      <c r="A37" s="5" t="s">
        <v>88</v>
      </c>
      <c r="B37" s="5"/>
      <c r="C37" s="5"/>
      <c r="D37" s="5"/>
      <c r="E37" s="5"/>
      <c r="F37" s="5"/>
      <c r="G37" s="5"/>
      <c r="H37" s="5"/>
      <c r="I37" s="5"/>
      <c r="J37" s="5"/>
      <c r="K37" s="5"/>
      <c r="L37" s="5"/>
      <c r="M37" s="5"/>
      <c r="N37" s="5"/>
      <c r="O37" s="5"/>
      <c r="P37" s="5"/>
      <c r="Q37" s="5"/>
      <c r="R37" s="5"/>
      <c r="S37" s="5"/>
      <c r="T37" s="5"/>
      <c r="U37" s="5"/>
      <c r="V37" s="5"/>
    </row>
    <row r="51" spans="1:22" ht="16" customHeight="1">
      <c r="A51" s="5" t="s">
        <v>89</v>
      </c>
      <c r="B51" s="5"/>
      <c r="C51" s="5"/>
      <c r="D51" s="5"/>
      <c r="E51" s="5"/>
      <c r="F51" s="5"/>
      <c r="G51" s="5"/>
      <c r="H51" s="5"/>
      <c r="I51" s="5"/>
      <c r="J51" s="5"/>
      <c r="K51" s="5"/>
      <c r="L51" s="5"/>
      <c r="M51" s="5"/>
      <c r="N51" s="5"/>
      <c r="O51" s="5"/>
      <c r="P51" s="5"/>
      <c r="Q51" s="5"/>
      <c r="R51" s="5"/>
      <c r="S51" s="5"/>
      <c r="T51" s="5"/>
      <c r="U51" s="5"/>
      <c r="V51" s="5"/>
    </row>
    <row r="52" spans="1:22" ht="14" customHeight="1">
      <c r="A52" s="17" t="s">
        <v>90</v>
      </c>
      <c r="B52" s="17" t="s">
        <v>91</v>
      </c>
      <c r="C52" s="17" t="s">
        <v>92</v>
      </c>
      <c r="D52" s="17" t="s">
        <v>93</v>
      </c>
      <c r="E52" s="17" t="s">
        <v>94</v>
      </c>
      <c r="F52" s="17" t="s">
        <v>95</v>
      </c>
      <c r="G52" s="17" t="s">
        <v>96</v>
      </c>
      <c r="H52" s="17" t="s">
        <v>97</v>
      </c>
      <c r="I52" s="17" t="s">
        <v>98</v>
      </c>
      <c r="J52" s="17" t="s">
        <v>99</v>
      </c>
      <c r="K52" s="17" t="s">
        <v>100</v>
      </c>
      <c r="L52" s="17" t="s">
        <v>101</v>
      </c>
      <c r="M52" s="17" t="s">
        <v>102</v>
      </c>
      <c r="N52" s="17" t="s">
        <v>103</v>
      </c>
    </row>
    <row r="53" spans="1:22" ht="13" customHeight="1">
      <c r="A53" s="18">
        <v>2026</v>
      </c>
      <c r="B53" s="19">
        <v>1.54</v>
      </c>
      <c r="C53" s="19">
        <v>1.44</v>
      </c>
      <c r="D53" s="19">
        <v>0.65</v>
      </c>
      <c r="E53" s="19">
        <v>0.6899999999999999</v>
      </c>
      <c r="F53" s="20"/>
      <c r="G53" s="20"/>
      <c r="H53" s="20"/>
      <c r="I53" s="20"/>
      <c r="J53" s="20"/>
      <c r="K53" s="20"/>
      <c r="L53" s="20"/>
      <c r="M53" s="20"/>
      <c r="N53" s="19">
        <v>4.39</v>
      </c>
    </row>
    <row r="54" spans="1:22" ht="13" customHeight="1">
      <c r="A54" s="18">
        <v>2025</v>
      </c>
      <c r="B54" s="21">
        <v>2.08</v>
      </c>
      <c r="C54" s="21">
        <v>1.77</v>
      </c>
      <c r="D54" s="21">
        <v>1.9</v>
      </c>
      <c r="E54" s="21">
        <v>2.07</v>
      </c>
      <c r="F54" s="21">
        <v>2.9</v>
      </c>
      <c r="G54" s="21">
        <v>7.74</v>
      </c>
      <c r="H54" s="21">
        <v>1.57</v>
      </c>
      <c r="I54" s="21">
        <v>1.81</v>
      </c>
      <c r="J54" s="21">
        <v>1.46</v>
      </c>
      <c r="K54" s="21">
        <v>1.76</v>
      </c>
      <c r="L54" s="21">
        <v>2.33</v>
      </c>
      <c r="M54" s="21">
        <v>1.83</v>
      </c>
      <c r="N54" s="21">
        <v>33.27</v>
      </c>
    </row>
    <row r="55" spans="1:22" ht="13" customHeight="1">
      <c r="A55" s="18">
        <v>2024</v>
      </c>
      <c r="B55" s="19">
        <v>2.02</v>
      </c>
      <c r="C55" s="19">
        <v>2.98</v>
      </c>
      <c r="D55" s="19">
        <v>1.12</v>
      </c>
      <c r="E55" s="19">
        <v>1.47</v>
      </c>
      <c r="F55" s="19">
        <v>8.98</v>
      </c>
      <c r="G55" s="19">
        <v>2.14</v>
      </c>
      <c r="H55" s="19">
        <v>2.62</v>
      </c>
      <c r="I55" s="19">
        <v>5.5</v>
      </c>
      <c r="J55" s="19">
        <v>1.53</v>
      </c>
      <c r="K55" s="19">
        <v>1.94</v>
      </c>
      <c r="L55" s="19">
        <v>7.41</v>
      </c>
      <c r="M55" s="19">
        <v>3.69</v>
      </c>
      <c r="N55" s="19">
        <v>49.75</v>
      </c>
    </row>
    <row r="56" spans="1:22" ht="13" customHeight="1">
      <c r="A56" s="18">
        <v>2023</v>
      </c>
      <c r="B56" s="21">
        <v>1.01</v>
      </c>
      <c r="C56" s="21">
        <v>1.08</v>
      </c>
      <c r="D56" s="21">
        <v>2.23</v>
      </c>
      <c r="E56" s="21">
        <v>1.57</v>
      </c>
      <c r="F56" s="21">
        <v>4.31</v>
      </c>
      <c r="G56" s="21">
        <v>1.64</v>
      </c>
      <c r="H56" s="21">
        <v>1.49</v>
      </c>
      <c r="I56" s="21">
        <v>2.04</v>
      </c>
      <c r="J56" s="21">
        <v>1.66</v>
      </c>
      <c r="K56" s="21">
        <v>1.12</v>
      </c>
      <c r="L56" s="21">
        <v>1.8</v>
      </c>
      <c r="M56" s="21">
        <v>1.38</v>
      </c>
      <c r="N56" s="21">
        <v>23.49</v>
      </c>
    </row>
    <row r="58" spans="1:22" ht="28" customHeight="1">
      <c r="A58" s="22" t="s">
        <v>104</v>
      </c>
      <c r="B58" s="22"/>
      <c r="C58" s="22"/>
      <c r="D58" s="22"/>
      <c r="E58" s="22"/>
      <c r="F58" s="22"/>
      <c r="G58" s="22"/>
      <c r="H58" s="22"/>
      <c r="I58" s="22"/>
      <c r="J58" s="22"/>
      <c r="K58" s="22"/>
      <c r="L58" s="22"/>
      <c r="M58" s="22"/>
      <c r="N58" s="22"/>
      <c r="O58" s="22"/>
      <c r="P58" s="22"/>
      <c r="Q58" s="22"/>
      <c r="R58" s="22"/>
      <c r="S58" s="22"/>
      <c r="T58" s="22"/>
      <c r="U58" s="22"/>
      <c r="V58" s="22"/>
    </row>
    <row r="59" spans="1:22" ht="14" customHeight="1">
      <c r="A59" s="23" t="s">
        <v>105</v>
      </c>
      <c r="B59" s="23"/>
      <c r="C59" s="23"/>
      <c r="D59" s="23"/>
      <c r="E59" s="23"/>
      <c r="F59" s="23"/>
      <c r="G59" s="23"/>
      <c r="H59" s="23"/>
      <c r="I59" s="23"/>
      <c r="J59" s="23"/>
      <c r="K59" s="23"/>
      <c r="L59" s="23"/>
      <c r="M59" s="23"/>
      <c r="N59" s="23"/>
      <c r="O59" s="23"/>
      <c r="P59" s="23"/>
      <c r="Q59" s="23"/>
      <c r="R59" s="23"/>
      <c r="S59" s="23"/>
      <c r="T59" s="23"/>
      <c r="U59" s="23"/>
      <c r="V59" s="23"/>
    </row>
  </sheetData>
  <mergeCells count="56">
    <mergeCell ref="A1:J1"/>
    <mergeCell ref="K1:V1"/>
    <mergeCell ref="A2:V2"/>
    <mergeCell ref="A3:J3"/>
    <mergeCell ref="K3:V3"/>
    <mergeCell ref="A4:J4"/>
    <mergeCell ref="K4:V4"/>
    <mergeCell ref="A5:J5"/>
    <mergeCell ref="K5:V5"/>
    <mergeCell ref="A6:J6"/>
    <mergeCell ref="K6:V6"/>
    <mergeCell ref="A7:J7"/>
    <mergeCell ref="K7:V7"/>
    <mergeCell ref="A8:J8"/>
    <mergeCell ref="K8:V8"/>
    <mergeCell ref="A9:J9"/>
    <mergeCell ref="K9:V9"/>
    <mergeCell ref="K10:P10"/>
    <mergeCell ref="Q10:V10"/>
    <mergeCell ref="K11:P11"/>
    <mergeCell ref="Q11:V11"/>
    <mergeCell ref="K12:P12"/>
    <mergeCell ref="Q12:V12"/>
    <mergeCell ref="K13:P13"/>
    <mergeCell ref="Q13:V13"/>
    <mergeCell ref="A14:J14"/>
    <mergeCell ref="K14:V14"/>
    <mergeCell ref="A15:J15"/>
    <mergeCell ref="K15:P15"/>
    <mergeCell ref="Q15:V15"/>
    <mergeCell ref="A16:J16"/>
    <mergeCell ref="K16:P16"/>
    <mergeCell ref="Q16:V16"/>
    <mergeCell ref="A17:J17"/>
    <mergeCell ref="K17:P17"/>
    <mergeCell ref="Q17:V17"/>
    <mergeCell ref="A18:J18"/>
    <mergeCell ref="K18:P18"/>
    <mergeCell ref="Q18:V18"/>
    <mergeCell ref="A19:J19"/>
    <mergeCell ref="K19:P19"/>
    <mergeCell ref="Q19:V19"/>
    <mergeCell ref="A20:J20"/>
    <mergeCell ref="K20:V20"/>
    <mergeCell ref="K21:R21"/>
    <mergeCell ref="S21:V21"/>
    <mergeCell ref="K22:R22"/>
    <mergeCell ref="S22:V22"/>
    <mergeCell ref="K23:R23"/>
    <mergeCell ref="S23:V23"/>
    <mergeCell ref="K24:R24"/>
    <mergeCell ref="S24:V24"/>
    <mergeCell ref="A37:V37"/>
    <mergeCell ref="A51:V51"/>
    <mergeCell ref="A58:V58"/>
    <mergeCell ref="A59:V59"/>
  </mergeCells>
  <pageMargins left="0.4" right="0.4" top="0.4" bottom="0.4" header="0.3" footer="0.3"/>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_data</vt:lpstr>
      <vt:lpstr>Tear 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2026-06-08T00:29:28Z</dcterms:created>
  <dcterms:modified xsi:type="dcterms:W3CDTF">2026-06-08T00:29:28Z</dcterms:modified>
</cp:coreProperties>
</file>