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A309CD5-316E-45BA-87B1-1682629FA459}" xr6:coauthVersionLast="47" xr6:coauthVersionMax="47" xr10:uidLastSave="{00000000-0000-0000-0000-000000000000}"/>
  <bookViews>
    <workbookView xWindow="-120" yWindow="-120" windowWidth="29040" windowHeight="15840" xr2:uid="{0F1595D5-BEFE-4942-AA90-F1D7A0B5B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8" i="1" l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F88" i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B64" i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F64" i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41" i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B41" i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F35" i="1"/>
  <c r="F16" i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B16" i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sharedStrings.xml><?xml version="1.0" encoding="utf-8"?>
<sst xmlns="http://schemas.openxmlformats.org/spreadsheetml/2006/main" count="290" uniqueCount="157">
  <si>
    <t>20 words after stemming, removing common words</t>
  </si>
  <si>
    <t>English</t>
  </si>
  <si>
    <t>French</t>
  </si>
  <si>
    <t>Spanish</t>
  </si>
  <si>
    <t>German</t>
  </si>
  <si>
    <t>Russian</t>
  </si>
  <si>
    <t>reaffirm</t>
  </si>
  <si>
    <t>enhanc</t>
  </si>
  <si>
    <t>intern</t>
  </si>
  <si>
    <t>cooper</t>
  </si>
  <si>
    <t>field</t>
  </si>
  <si>
    <t>human</t>
  </si>
  <si>
    <t>right</t>
  </si>
  <si>
    <t>essenti</t>
  </si>
  <si>
    <t>full</t>
  </si>
  <si>
    <t>achiev</t>
  </si>
  <si>
    <t>purpos</t>
  </si>
  <si>
    <t>unit</t>
  </si>
  <si>
    <t>nation</t>
  </si>
  <si>
    <t>fundament</t>
  </si>
  <si>
    <t>freedom</t>
  </si>
  <si>
    <t>birthright</t>
  </si>
  <si>
    <t>be</t>
  </si>
  <si>
    <t>reafirm</t>
  </si>
  <si>
    <t>fortalec</t>
  </si>
  <si>
    <t>internacional</t>
  </si>
  <si>
    <t>esfer</t>
  </si>
  <si>
    <t>derech</t>
  </si>
  <si>
    <t>fundamental</t>
  </si>
  <si>
    <t>plen</t>
  </si>
  <si>
    <t>logr</t>
  </si>
  <si>
    <t>proposit</t>
  </si>
  <si>
    <t>nacion</t>
  </si>
  <si>
    <t>unid</t>
  </si>
  <si>
    <t>libertad</t>
  </si>
  <si>
    <t>innat</t>
  </si>
  <si>
    <t>ser</t>
  </si>
  <si>
    <t>réaffirm</t>
  </si>
  <si>
    <t>renforc</t>
  </si>
  <si>
    <t>international</t>
  </si>
  <si>
    <t>domain</t>
  </si>
  <si>
    <t>droit</t>
  </si>
  <si>
    <t>homm</t>
  </si>
  <si>
    <t>essentiel</t>
  </si>
  <si>
    <t>plein</t>
  </si>
  <si>
    <t>réalis</t>
  </si>
  <si>
    <t>object</t>
  </si>
  <si>
    <t>uni</t>
  </si>
  <si>
    <t>libert</t>
  </si>
  <si>
    <t>fondamental</t>
  </si>
  <si>
    <t>inné</t>
  </si>
  <si>
    <t>tous</t>
  </si>
  <si>
    <t>Pairing:</t>
  </si>
  <si>
    <t>English - [ lang ]</t>
  </si>
  <si>
    <t>bekraftigend</t>
  </si>
  <si>
    <t>verbesser</t>
  </si>
  <si>
    <t>zusammenarbeit</t>
  </si>
  <si>
    <t>bereich</t>
  </si>
  <si>
    <t>menschenrecht</t>
  </si>
  <si>
    <t>voll</t>
  </si>
  <si>
    <t>verwirklich</t>
  </si>
  <si>
    <t>ziel</t>
  </si>
  <si>
    <t>vereint</t>
  </si>
  <si>
    <t>wesent</t>
  </si>
  <si>
    <t>bedeut</t>
  </si>
  <si>
    <t>grundfreiheit</t>
  </si>
  <si>
    <t>geburtsrecht</t>
  </si>
  <si>
    <t>mensch</t>
  </si>
  <si>
    <t>sind</t>
  </si>
  <si>
    <t>schutz</t>
  </si>
  <si>
    <t>forder</t>
  </si>
  <si>
    <t>внов</t>
  </si>
  <si>
    <t>подтверждая</t>
  </si>
  <si>
    <t>укреплен</t>
  </si>
  <si>
    <t>международн</t>
  </si>
  <si>
    <t>сотрудничеств</t>
  </si>
  <si>
    <t>област</t>
  </si>
  <si>
    <t>прав</t>
  </si>
  <si>
    <t>человек</t>
  </si>
  <si>
    <t>имеет</t>
  </si>
  <si>
    <t>важн</t>
  </si>
  <si>
    <t>значен</t>
  </si>
  <si>
    <t>полн</t>
  </si>
  <si>
    <t>достижен</t>
  </si>
  <si>
    <t>цел</t>
  </si>
  <si>
    <t>организац</t>
  </si>
  <si>
    <t>объединен</t>
  </si>
  <si>
    <t>нац</t>
  </si>
  <si>
    <t>основн</t>
  </si>
  <si>
    <t>English Definition</t>
  </si>
  <si>
    <t>strengthen</t>
  </si>
  <si>
    <t>cooperation</t>
  </si>
  <si>
    <t>sphere, field</t>
  </si>
  <si>
    <t>achievement</t>
  </si>
  <si>
    <t>purposes</t>
  </si>
  <si>
    <t>Nations</t>
  </si>
  <si>
    <t>United</t>
  </si>
  <si>
    <t>liberty, freedom</t>
  </si>
  <si>
    <t>fundametal</t>
  </si>
  <si>
    <t>innate</t>
  </si>
  <si>
    <t>Alignment</t>
  </si>
  <si>
    <t>Note: Alignments go in [ left lang ] - [ right lang ]</t>
  </si>
  <si>
    <t>1 1</t>
  </si>
  <si>
    <t>2 2</t>
  </si>
  <si>
    <t>4 3</t>
  </si>
  <si>
    <t>3 4</t>
  </si>
  <si>
    <t>5 5</t>
  </si>
  <si>
    <t>7 6</t>
  </si>
  <si>
    <t>6 7</t>
  </si>
  <si>
    <t>8 8</t>
  </si>
  <si>
    <t>9 9</t>
  </si>
  <si>
    <t>10 10</t>
  </si>
  <si>
    <t>11 11</t>
  </si>
  <si>
    <t>13 12</t>
  </si>
  <si>
    <t>12 13</t>
  </si>
  <si>
    <t>15 14</t>
  </si>
  <si>
    <t>14 15</t>
  </si>
  <si>
    <t>17 16</t>
  </si>
  <si>
    <t>16 17</t>
  </si>
  <si>
    <t>18 18</t>
  </si>
  <si>
    <t>20 20</t>
  </si>
  <si>
    <t>Key:</t>
  </si>
  <si>
    <t>Cell color</t>
  </si>
  <si>
    <t>Means</t>
  </si>
  <si>
    <t>Used in multiple words (ie: birthright = innate right in Spanish)</t>
  </si>
  <si>
    <t>18 19</t>
  </si>
  <si>
    <t>19 20</t>
  </si>
  <si>
    <t>Reaffirming</t>
  </si>
  <si>
    <t>enhancement</t>
  </si>
  <si>
    <t>rights</t>
  </si>
  <si>
    <t>man, human</t>
  </si>
  <si>
    <t>essential</t>
  </si>
  <si>
    <t>production</t>
  </si>
  <si>
    <t>Goals</t>
  </si>
  <si>
    <t xml:space="preserve">Unies </t>
  </si>
  <si>
    <t>Affirmative</t>
  </si>
  <si>
    <t>improvement</t>
  </si>
  <si>
    <t>collaboration</t>
  </si>
  <si>
    <t>Area</t>
  </si>
  <si>
    <t>Human rights</t>
  </si>
  <si>
    <t>Realization</t>
  </si>
  <si>
    <t>aims</t>
  </si>
  <si>
    <t>importance</t>
  </si>
  <si>
    <t>fundamental freedom</t>
  </si>
  <si>
    <t>are</t>
  </si>
  <si>
    <t>again</t>
  </si>
  <si>
    <t>reaffirming</t>
  </si>
  <si>
    <t>fortified</t>
  </si>
  <si>
    <t>region</t>
  </si>
  <si>
    <t>It has</t>
  </si>
  <si>
    <t>important</t>
  </si>
  <si>
    <t>significant</t>
  </si>
  <si>
    <t>achieved</t>
  </si>
  <si>
    <t>intact, whole</t>
  </si>
  <si>
    <t>organizer</t>
  </si>
  <si>
    <t>amalgamated, united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</si>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</sst>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6" fontId="1" fillId="0" borderId="0" xfId="0" applyNumberFormat="1" applyFont="1" applyAlignment="1">
      <alignment horizontal="left" vertical="center"/>
    </xf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3</xdr:row>
      <xdr:rowOff>152399</xdr:rowOff>
    </xdr:from>
    <xdr:to>
      <xdr:col>14</xdr:col>
      <xdr:colOff>781050</xdr:colOff>
      <xdr:row>54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428534-396A-4A9F-AD35-0B4AA9375045}"/>
            </a:ext>
          </a:extLst>
        </xdr:cNvPr>
        <xdr:cNvSpPr txBox="1"/>
      </xdr:nvSpPr>
      <xdr:spPr>
        <a:xfrm>
          <a:off x="10629900" y="723899"/>
          <a:ext cx="6657975" cy="9744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 on parent document:</a:t>
          </a:r>
        </a:p>
        <a:p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https://opus.nlpl.eu/UN/v20090831/ar-en_sample.html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Document: Resolution 55/100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Starting at (trg)="29"&gt; “Reaffirming…”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“””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a collection of translated documents from the United Nations originally compiled into a translation memory by Alexandre Rafalovitch, Robert Dale (see 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http://uncorpora.org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 Please cite 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Alexandre Rafalovitch, Robert Dale. 2009. United Nations General Assembly Resolutions: A Six-Language Parallel Corpus. In Proceedings of the MT Summit XII, pages 292-299, Ottawa, Canada, August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 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cite the following article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if you use any part of the corpus in your own work: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J. Tiedemann, 2012, </a:t>
          </a:r>
          <a:r>
            <a:rPr lang="en-US" sz="1100" i="1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Parallel Data, Tools and Interfaces in OPUS.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In Proceedings of the 8th International Conference on Language Resources and Evaluation (LREC 2012)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”””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Reaffirming that the enhancement of international cooperation in the field of human rights is essential for the full achievement of the purposes of the United Nations and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hat human rights and fundamental freedoms are the birthright of all human beings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protection and promotion of such rights and freedoms being the first responsibility of Governments ,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Reaffirming also that all human rights are universal , indivisible , interdependent and interrelated and that the international community must treat human rights globally in a fair and equal manner , on the same footing and with the same emphasis 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Reaffirming further the various articles of the Charter setting out the respective powers and functions of the General Assembly , the Security Council and the Economic and Social Council , as the paramount framework for the achievement of the purposes of the United Nations 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Reaffirming the commitment of all States to fulfil their obligations under other important instruments of international law , in particular those of international human rights and humanitarian law 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Taking into account that , in accordance with Article 103 of the Charter , in the event of a conflict between the obligations of the Members of the United Nations under the Charter and their obligations under any other international agreement , their obligations under the Charter shall prevail 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Affirms the solemn commitment of all States to enhance international cooperation in the field of human rights and in the solution to international problems of a humanitarian character in full compliance with the Charter of the United Nations , inter alia , by the strict observance of all the purposes and principles set forth in Articles 1 and 2 thereof 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Stresses the vital role of the work of United Nations and regional arrangements , acting consistently with the purposes and principles enshrined in the Charter , in promoting and encouraging respect for human rights and fundamental freedoms , as well as in solving international problems of a humanitarian character , and affirms that all States in these activities must fully comply with the principles set forth in Article 2 of the Charter , in particular respecting the sovereign equality of all States and refraining from the threat or use of force against the territorial integrity or political independence of any State , or acting in any other manner inconsistent with the purposes of the United Nations ;</a:t>
          </a:r>
        </a:p>
        <a:p>
          <a:r>
            <a:rPr lang="en-US" sz="1100" b="1"/>
            <a:t>Methodolgy:</a:t>
          </a:r>
        </a:p>
        <a:p>
          <a:r>
            <a:rPr lang="en-US" sz="1100" b="0"/>
            <a:t>Use</a:t>
          </a:r>
          <a:r>
            <a:rPr lang="en-US" sz="1100" b="0" baseline="0"/>
            <a:t> GT on a single English document to populate all other docs. </a:t>
          </a:r>
        </a:p>
        <a:p>
          <a:r>
            <a:rPr lang="en-US" sz="1100" b="0" baseline="0"/>
            <a:t>"English Definition" is taken from Google Translate.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DB6C-92C9-4789-9302-7137FAFE3498}">
  <dimension ref="A1:W106"/>
  <sheetViews>
    <sheetView tabSelected="1" workbookViewId="0">
      <selection activeCell="Q9" sqref="Q9"/>
    </sheetView>
  </sheetViews>
  <sheetFormatPr defaultRowHeight="15"/>
  <cols>
    <col min="3" max="4" width="26" customWidth="1"/>
    <col min="5" max="6" width="11.42578125" customWidth="1"/>
    <col min="7" max="7" width="26" customWidth="1"/>
    <col min="8" max="8" width="21.28515625" customWidth="1"/>
    <col min="9" max="9" width="17.5703125" customWidth="1"/>
    <col min="10" max="11" width="12" customWidth="1"/>
    <col min="12" max="12" width="21.28515625" customWidth="1"/>
    <col min="13" max="14" width="22.140625" customWidth="1"/>
    <col min="15" max="16" width="12.7109375" customWidth="1"/>
    <col min="17" max="17" width="22.140625" customWidth="1"/>
    <col min="18" max="19" width="24" customWidth="1"/>
    <col min="20" max="21" width="13" customWidth="1"/>
    <col min="22" max="22" width="24" customWidth="1"/>
    <col min="23" max="23" width="17.85546875" customWidth="1"/>
  </cols>
  <sheetData>
    <row r="1" spans="1:23">
      <c r="A1" t="s">
        <v>0</v>
      </c>
    </row>
    <row r="3" spans="1:23">
      <c r="B3" t="s">
        <v>121</v>
      </c>
      <c r="C3" t="s">
        <v>122</v>
      </c>
      <c r="D3" t="s">
        <v>123</v>
      </c>
    </row>
    <row r="4" spans="1:23">
      <c r="C4" s="6"/>
      <c r="D4" t="s">
        <v>124</v>
      </c>
    </row>
    <row r="11" spans="1:23">
      <c r="B11" t="s">
        <v>101</v>
      </c>
    </row>
    <row r="13" spans="1:23">
      <c r="B13" t="s">
        <v>52</v>
      </c>
      <c r="C13" t="s">
        <v>53</v>
      </c>
    </row>
    <row r="14" spans="1:23">
      <c r="C14" s="2" t="s">
        <v>1</v>
      </c>
      <c r="D14" s="4"/>
      <c r="E14" s="2" t="s">
        <v>100</v>
      </c>
      <c r="F14" s="2"/>
      <c r="G14" s="2" t="s">
        <v>89</v>
      </c>
      <c r="H14" s="2" t="s">
        <v>3</v>
      </c>
      <c r="I14" s="4"/>
      <c r="J14" s="8"/>
      <c r="K14" s="8"/>
      <c r="L14" s="8"/>
      <c r="M14" s="8"/>
      <c r="N14" s="4"/>
      <c r="O14" s="8"/>
      <c r="P14" s="8"/>
      <c r="Q14" s="8"/>
      <c r="R14" s="8"/>
      <c r="S14" s="4"/>
      <c r="T14" s="4"/>
      <c r="U14" s="4"/>
      <c r="V14" s="4"/>
      <c r="W14" s="4"/>
    </row>
    <row r="15" spans="1:23">
      <c r="B15" s="3">
        <v>1</v>
      </c>
      <c r="C15" s="1" t="s">
        <v>6</v>
      </c>
      <c r="D15" s="1"/>
      <c r="E15" s="5" t="s">
        <v>102</v>
      </c>
      <c r="F15" s="3">
        <v>1</v>
      </c>
      <c r="G15" s="1" t="s">
        <v>6</v>
      </c>
      <c r="H15" s="1" t="s">
        <v>23</v>
      </c>
      <c r="I15" s="1"/>
      <c r="J15" s="9"/>
      <c r="K15" s="8"/>
      <c r="L15" s="9"/>
      <c r="M15" s="9"/>
      <c r="N15" s="1"/>
      <c r="O15" s="9"/>
      <c r="P15" s="8"/>
      <c r="Q15" s="9"/>
      <c r="R15" s="9"/>
      <c r="S15" s="10"/>
      <c r="T15" s="10"/>
      <c r="U15" s="4"/>
      <c r="V15" s="10"/>
      <c r="W15" s="10"/>
    </row>
    <row r="16" spans="1:23">
      <c r="B16" s="3">
        <f>B15+1</f>
        <v>2</v>
      </c>
      <c r="C16" s="1" t="s">
        <v>7</v>
      </c>
      <c r="D16" s="1"/>
      <c r="E16" s="5" t="s">
        <v>103</v>
      </c>
      <c r="F16" s="3">
        <f>F15+1</f>
        <v>2</v>
      </c>
      <c r="G16" s="1" t="s">
        <v>90</v>
      </c>
      <c r="H16" s="1" t="s">
        <v>24</v>
      </c>
      <c r="I16" s="1"/>
      <c r="J16" s="9"/>
      <c r="K16" s="8"/>
      <c r="L16" s="9"/>
      <c r="M16" s="9"/>
      <c r="N16" s="1"/>
      <c r="O16" s="9"/>
      <c r="P16" s="8"/>
      <c r="Q16" s="9"/>
      <c r="R16" s="9"/>
      <c r="S16" s="10"/>
      <c r="T16" s="10"/>
      <c r="U16" s="4"/>
      <c r="V16" s="10"/>
      <c r="W16" s="10"/>
    </row>
    <row r="17" spans="2:23">
      <c r="B17" s="3">
        <f t="shared" ref="B17:B33" si="0">B16+1</f>
        <v>3</v>
      </c>
      <c r="C17" s="1" t="s">
        <v>8</v>
      </c>
      <c r="D17" s="1"/>
      <c r="E17" s="5" t="s">
        <v>104</v>
      </c>
      <c r="F17" s="3">
        <f t="shared" ref="F17:F33" si="1">F16+1</f>
        <v>3</v>
      </c>
      <c r="G17" s="1" t="s">
        <v>91</v>
      </c>
      <c r="H17" s="1" t="s">
        <v>9</v>
      </c>
      <c r="I17" s="1"/>
      <c r="J17" s="9"/>
      <c r="K17" s="8"/>
      <c r="L17" s="9"/>
      <c r="M17" s="9"/>
      <c r="N17" s="1"/>
      <c r="O17" s="9"/>
      <c r="P17" s="8"/>
      <c r="Q17" s="9"/>
      <c r="R17" s="9"/>
      <c r="S17" s="10"/>
      <c r="T17" s="10"/>
      <c r="U17" s="4"/>
      <c r="V17" s="10"/>
      <c r="W17" s="10"/>
    </row>
    <row r="18" spans="2:23">
      <c r="B18" s="3">
        <f t="shared" si="0"/>
        <v>4</v>
      </c>
      <c r="C18" s="1" t="s">
        <v>9</v>
      </c>
      <c r="D18" s="1"/>
      <c r="E18" s="1" t="s">
        <v>105</v>
      </c>
      <c r="F18" s="3">
        <f t="shared" si="1"/>
        <v>4</v>
      </c>
      <c r="G18" s="1" t="s">
        <v>39</v>
      </c>
      <c r="H18" s="1" t="s">
        <v>25</v>
      </c>
      <c r="I18" s="1"/>
      <c r="J18" s="9"/>
      <c r="K18" s="8"/>
      <c r="L18" s="9"/>
      <c r="M18" s="9"/>
      <c r="N18" s="1"/>
      <c r="O18" s="9"/>
      <c r="P18" s="8"/>
      <c r="Q18" s="9"/>
      <c r="R18" s="9"/>
      <c r="S18" s="10"/>
      <c r="T18" s="10"/>
      <c r="U18" s="4"/>
      <c r="V18" s="10"/>
      <c r="W18" s="10"/>
    </row>
    <row r="19" spans="2:23">
      <c r="B19" s="3">
        <f t="shared" si="0"/>
        <v>5</v>
      </c>
      <c r="C19" s="1" t="s">
        <v>10</v>
      </c>
      <c r="D19" s="1"/>
      <c r="E19" s="1" t="s">
        <v>106</v>
      </c>
      <c r="F19" s="3">
        <f t="shared" si="1"/>
        <v>5</v>
      </c>
      <c r="G19" s="1" t="s">
        <v>92</v>
      </c>
      <c r="H19" s="1" t="s">
        <v>26</v>
      </c>
      <c r="I19" s="1"/>
      <c r="J19" s="9"/>
      <c r="K19" s="8"/>
      <c r="L19" s="9"/>
      <c r="M19" s="9"/>
      <c r="N19" s="1"/>
      <c r="O19" s="9"/>
      <c r="P19" s="8"/>
      <c r="Q19" s="9"/>
      <c r="R19" s="9"/>
      <c r="S19" s="10"/>
      <c r="T19" s="10"/>
      <c r="U19" s="4"/>
      <c r="V19" s="10"/>
      <c r="W19" s="10"/>
    </row>
    <row r="20" spans="2:23">
      <c r="B20" s="3">
        <f t="shared" si="0"/>
        <v>6</v>
      </c>
      <c r="C20" s="1" t="s">
        <v>11</v>
      </c>
      <c r="D20" s="1"/>
      <c r="E20" s="1" t="s">
        <v>107</v>
      </c>
      <c r="F20" s="3">
        <f t="shared" si="1"/>
        <v>6</v>
      </c>
      <c r="G20" s="1" t="s">
        <v>12</v>
      </c>
      <c r="H20" s="1" t="s">
        <v>27</v>
      </c>
      <c r="I20" s="1"/>
      <c r="J20" s="9"/>
      <c r="K20" s="8"/>
      <c r="L20" s="9"/>
      <c r="M20" s="9"/>
      <c r="N20" s="1"/>
      <c r="O20" s="9"/>
      <c r="P20" s="8"/>
      <c r="Q20" s="9"/>
      <c r="R20" s="9"/>
      <c r="S20" s="10"/>
      <c r="T20" s="10"/>
      <c r="U20" s="4"/>
      <c r="V20" s="10"/>
      <c r="W20" s="10"/>
    </row>
    <row r="21" spans="2:23">
      <c r="B21" s="3">
        <f t="shared" si="0"/>
        <v>7</v>
      </c>
      <c r="C21" s="1" t="s">
        <v>12</v>
      </c>
      <c r="D21" s="1"/>
      <c r="E21" s="1" t="s">
        <v>108</v>
      </c>
      <c r="F21" s="3">
        <f t="shared" si="1"/>
        <v>7</v>
      </c>
      <c r="G21" s="1" t="s">
        <v>11</v>
      </c>
      <c r="H21" s="1" t="s">
        <v>11</v>
      </c>
      <c r="I21" s="1"/>
      <c r="J21" s="9"/>
      <c r="K21" s="8"/>
      <c r="L21" s="9"/>
      <c r="M21" s="9"/>
      <c r="N21" s="1"/>
      <c r="O21" s="9"/>
      <c r="P21" s="8"/>
      <c r="Q21" s="9"/>
      <c r="R21" s="9"/>
      <c r="S21" s="10"/>
      <c r="T21" s="10"/>
      <c r="U21" s="4"/>
      <c r="V21" s="10"/>
      <c r="W21" s="10"/>
    </row>
    <row r="22" spans="2:23">
      <c r="B22" s="3">
        <f t="shared" si="0"/>
        <v>8</v>
      </c>
      <c r="C22" s="1" t="s">
        <v>13</v>
      </c>
      <c r="D22" s="1"/>
      <c r="E22" s="1" t="s">
        <v>109</v>
      </c>
      <c r="F22" s="3">
        <f t="shared" si="1"/>
        <v>8</v>
      </c>
      <c r="G22" s="1" t="s">
        <v>28</v>
      </c>
      <c r="H22" s="1" t="s">
        <v>28</v>
      </c>
      <c r="I22" s="1"/>
      <c r="J22" s="9"/>
      <c r="K22" s="8"/>
      <c r="L22" s="9"/>
      <c r="M22" s="9"/>
      <c r="N22" s="1"/>
      <c r="O22" s="9"/>
      <c r="P22" s="8"/>
      <c r="Q22" s="9"/>
      <c r="R22" s="9"/>
      <c r="S22" s="10"/>
      <c r="T22" s="10"/>
      <c r="U22" s="4"/>
      <c r="V22" s="10"/>
      <c r="W22" s="10"/>
    </row>
    <row r="23" spans="2:23">
      <c r="B23" s="3">
        <f t="shared" si="0"/>
        <v>9</v>
      </c>
      <c r="C23" s="1" t="s">
        <v>14</v>
      </c>
      <c r="D23" s="1"/>
      <c r="E23" s="1" t="s">
        <v>110</v>
      </c>
      <c r="F23" s="3">
        <f t="shared" si="1"/>
        <v>9</v>
      </c>
      <c r="G23" s="1" t="s">
        <v>14</v>
      </c>
      <c r="H23" s="1" t="s">
        <v>29</v>
      </c>
      <c r="I23" s="1"/>
      <c r="J23" s="9"/>
      <c r="K23" s="8"/>
      <c r="L23" s="9"/>
      <c r="M23" s="9"/>
      <c r="N23" s="1"/>
      <c r="O23" s="9"/>
      <c r="P23" s="8"/>
      <c r="Q23" s="9"/>
      <c r="R23" s="9"/>
      <c r="S23" s="10"/>
      <c r="T23" s="10"/>
      <c r="U23" s="4"/>
      <c r="V23" s="10"/>
      <c r="W23" s="10"/>
    </row>
    <row r="24" spans="2:23">
      <c r="B24" s="3">
        <f t="shared" si="0"/>
        <v>10</v>
      </c>
      <c r="C24" s="1" t="s">
        <v>15</v>
      </c>
      <c r="D24" s="1"/>
      <c r="E24" s="1" t="s">
        <v>111</v>
      </c>
      <c r="F24" s="3">
        <f t="shared" si="1"/>
        <v>10</v>
      </c>
      <c r="G24" s="1" t="s">
        <v>93</v>
      </c>
      <c r="H24" s="1" t="s">
        <v>30</v>
      </c>
      <c r="I24" s="1"/>
      <c r="J24" s="9"/>
      <c r="K24" s="8"/>
      <c r="L24" s="9"/>
      <c r="M24" s="9"/>
      <c r="N24" s="1"/>
      <c r="O24" s="9"/>
      <c r="P24" s="8"/>
      <c r="Q24" s="9"/>
      <c r="R24" s="9"/>
      <c r="S24" s="10"/>
      <c r="T24" s="10"/>
      <c r="U24" s="4"/>
      <c r="V24" s="10"/>
      <c r="W24" s="10"/>
    </row>
    <row r="25" spans="2:23">
      <c r="B25" s="3">
        <f t="shared" si="0"/>
        <v>11</v>
      </c>
      <c r="C25" s="1" t="s">
        <v>16</v>
      </c>
      <c r="D25" s="1"/>
      <c r="E25" s="1" t="s">
        <v>112</v>
      </c>
      <c r="F25" s="3">
        <f t="shared" si="1"/>
        <v>11</v>
      </c>
      <c r="G25" s="1" t="s">
        <v>94</v>
      </c>
      <c r="H25" s="1" t="s">
        <v>31</v>
      </c>
      <c r="I25" s="1"/>
      <c r="J25" s="9"/>
      <c r="K25" s="8"/>
      <c r="L25" s="9"/>
      <c r="M25" s="9"/>
      <c r="N25" s="1"/>
      <c r="O25" s="9"/>
      <c r="P25" s="8"/>
      <c r="Q25" s="9"/>
      <c r="R25" s="9"/>
      <c r="S25" s="10"/>
      <c r="T25" s="10"/>
      <c r="U25" s="4"/>
      <c r="V25" s="10"/>
      <c r="W25" s="10"/>
    </row>
    <row r="26" spans="2:23">
      <c r="B26" s="3">
        <f t="shared" si="0"/>
        <v>12</v>
      </c>
      <c r="C26" s="1" t="s">
        <v>17</v>
      </c>
      <c r="D26" s="1"/>
      <c r="E26" s="1" t="s">
        <v>113</v>
      </c>
      <c r="F26" s="3">
        <f t="shared" si="1"/>
        <v>12</v>
      </c>
      <c r="G26" s="1" t="s">
        <v>95</v>
      </c>
      <c r="H26" s="1" t="s">
        <v>32</v>
      </c>
      <c r="I26" s="1"/>
      <c r="J26" s="9"/>
      <c r="K26" s="8"/>
      <c r="L26" s="9"/>
      <c r="M26" s="9"/>
      <c r="N26" s="1"/>
      <c r="O26" s="9"/>
      <c r="P26" s="8"/>
      <c r="Q26" s="9"/>
      <c r="R26" s="9"/>
      <c r="S26" s="10"/>
      <c r="T26" s="10"/>
      <c r="U26" s="4"/>
      <c r="V26" s="10"/>
      <c r="W26" s="10"/>
    </row>
    <row r="27" spans="2:23">
      <c r="B27" s="3">
        <f t="shared" si="0"/>
        <v>13</v>
      </c>
      <c r="C27" s="1" t="s">
        <v>18</v>
      </c>
      <c r="D27" s="1"/>
      <c r="E27" s="1" t="s">
        <v>114</v>
      </c>
      <c r="F27" s="3">
        <f t="shared" si="1"/>
        <v>13</v>
      </c>
      <c r="G27" s="1" t="s">
        <v>96</v>
      </c>
      <c r="H27" s="1" t="s">
        <v>33</v>
      </c>
      <c r="I27" s="1"/>
      <c r="J27" s="9"/>
      <c r="K27" s="8"/>
      <c r="L27" s="9"/>
      <c r="M27" s="9"/>
      <c r="N27" s="1"/>
      <c r="O27" s="9"/>
      <c r="P27" s="8"/>
      <c r="Q27" s="9"/>
      <c r="R27" s="9"/>
      <c r="S27" s="10"/>
      <c r="T27" s="10"/>
      <c r="U27" s="4"/>
      <c r="V27" s="10"/>
      <c r="W27" s="10"/>
    </row>
    <row r="28" spans="2:23">
      <c r="B28" s="3">
        <f t="shared" si="0"/>
        <v>14</v>
      </c>
      <c r="C28" s="1" t="s">
        <v>11</v>
      </c>
      <c r="D28" s="1"/>
      <c r="E28" s="1" t="s">
        <v>115</v>
      </c>
      <c r="F28" s="3">
        <f t="shared" si="1"/>
        <v>14</v>
      </c>
      <c r="G28" s="1" t="s">
        <v>12</v>
      </c>
      <c r="H28" s="1" t="s">
        <v>27</v>
      </c>
      <c r="I28" s="1"/>
      <c r="J28" s="9"/>
      <c r="K28" s="8"/>
      <c r="L28" s="9"/>
      <c r="M28" s="9"/>
      <c r="N28" s="1"/>
      <c r="O28" s="9"/>
      <c r="P28" s="8"/>
      <c r="Q28" s="9"/>
      <c r="R28" s="9"/>
      <c r="S28" s="10"/>
      <c r="T28" s="10"/>
      <c r="U28" s="4"/>
      <c r="V28" s="10"/>
      <c r="W28" s="10"/>
    </row>
    <row r="29" spans="2:23">
      <c r="B29" s="3">
        <f t="shared" si="0"/>
        <v>15</v>
      </c>
      <c r="C29" s="1" t="s">
        <v>12</v>
      </c>
      <c r="D29" s="1"/>
      <c r="E29" s="1" t="s">
        <v>116</v>
      </c>
      <c r="F29" s="3">
        <f t="shared" si="1"/>
        <v>15</v>
      </c>
      <c r="G29" s="1" t="s">
        <v>11</v>
      </c>
      <c r="H29" s="1" t="s">
        <v>11</v>
      </c>
      <c r="I29" s="1"/>
      <c r="J29" s="9"/>
      <c r="K29" s="8"/>
      <c r="L29" s="9"/>
      <c r="M29" s="9"/>
      <c r="N29" s="1"/>
      <c r="O29" s="9"/>
      <c r="P29" s="8"/>
      <c r="Q29" s="9"/>
      <c r="R29" s="9"/>
      <c r="S29" s="10"/>
      <c r="T29" s="10"/>
      <c r="U29" s="4"/>
      <c r="V29" s="10"/>
      <c r="W29" s="10"/>
    </row>
    <row r="30" spans="2:23">
      <c r="B30" s="3">
        <f t="shared" si="0"/>
        <v>16</v>
      </c>
      <c r="C30" s="1" t="s">
        <v>19</v>
      </c>
      <c r="D30" s="1"/>
      <c r="E30" s="1" t="s">
        <v>117</v>
      </c>
      <c r="F30" s="3">
        <f t="shared" si="1"/>
        <v>16</v>
      </c>
      <c r="G30" s="1" t="s">
        <v>97</v>
      </c>
      <c r="H30" s="1" t="s">
        <v>34</v>
      </c>
      <c r="I30" s="1"/>
      <c r="J30" s="9"/>
      <c r="K30" s="8"/>
      <c r="L30" s="9"/>
      <c r="M30" s="9"/>
      <c r="N30" s="1"/>
      <c r="O30" s="9"/>
      <c r="P30" s="8"/>
      <c r="Q30" s="9"/>
      <c r="R30" s="9"/>
      <c r="S30" s="10"/>
      <c r="T30" s="10"/>
      <c r="U30" s="4"/>
      <c r="V30" s="10"/>
      <c r="W30" s="10"/>
    </row>
    <row r="31" spans="2:23">
      <c r="B31" s="3">
        <f t="shared" si="0"/>
        <v>17</v>
      </c>
      <c r="C31" s="1" t="s">
        <v>20</v>
      </c>
      <c r="D31" s="1"/>
      <c r="E31" s="1" t="s">
        <v>118</v>
      </c>
      <c r="F31" s="3">
        <f t="shared" si="1"/>
        <v>17</v>
      </c>
      <c r="G31" s="1" t="s">
        <v>98</v>
      </c>
      <c r="H31" s="1" t="s">
        <v>28</v>
      </c>
      <c r="I31" s="1"/>
      <c r="J31" s="9"/>
      <c r="K31" s="8"/>
      <c r="L31" s="9"/>
      <c r="M31" s="9"/>
      <c r="N31" s="1"/>
      <c r="O31" s="9"/>
      <c r="P31" s="8"/>
      <c r="Q31" s="9"/>
      <c r="R31" s="9"/>
      <c r="S31" s="10"/>
      <c r="T31" s="10"/>
      <c r="U31" s="4"/>
      <c r="V31" s="10"/>
      <c r="W31" s="10"/>
    </row>
    <row r="32" spans="2:23">
      <c r="B32" s="3">
        <f>B31+1</f>
        <v>18</v>
      </c>
      <c r="C32" s="1" t="s">
        <v>21</v>
      </c>
      <c r="D32" s="1"/>
      <c r="E32" s="7" t="s">
        <v>119</v>
      </c>
      <c r="F32" s="3">
        <f>F31+1</f>
        <v>18</v>
      </c>
      <c r="G32" s="1" t="s">
        <v>12</v>
      </c>
      <c r="H32" s="1" t="s">
        <v>27</v>
      </c>
      <c r="I32" s="1"/>
      <c r="J32" s="9"/>
      <c r="K32" s="8"/>
      <c r="L32" s="9"/>
      <c r="M32" s="9"/>
      <c r="N32" s="1"/>
      <c r="O32" s="9"/>
      <c r="P32" s="8"/>
      <c r="Q32" s="9"/>
      <c r="R32" s="9"/>
      <c r="S32" s="10"/>
      <c r="T32" s="10"/>
      <c r="U32" s="4"/>
      <c r="V32" s="10"/>
      <c r="W32" s="10"/>
    </row>
    <row r="33" spans="2:23">
      <c r="B33" s="3">
        <f t="shared" si="0"/>
        <v>19</v>
      </c>
      <c r="C33" s="1" t="s">
        <v>11</v>
      </c>
      <c r="D33" s="1"/>
      <c r="E33" s="7" t="s">
        <v>125</v>
      </c>
      <c r="F33" s="3">
        <f t="shared" si="1"/>
        <v>19</v>
      </c>
      <c r="G33" s="1" t="s">
        <v>99</v>
      </c>
      <c r="H33" s="1" t="s">
        <v>35</v>
      </c>
      <c r="I33" s="1"/>
      <c r="J33" s="9"/>
      <c r="K33" s="8"/>
      <c r="L33" s="9"/>
      <c r="M33" s="9"/>
      <c r="N33" s="1"/>
      <c r="O33" s="9"/>
      <c r="P33" s="8"/>
      <c r="Q33" s="9"/>
      <c r="R33" s="9"/>
      <c r="S33" s="10"/>
      <c r="T33" s="10"/>
      <c r="U33" s="4"/>
      <c r="V33" s="10"/>
      <c r="W33" s="10"/>
    </row>
    <row r="34" spans="2:23">
      <c r="B34" s="3">
        <f>B33+1</f>
        <v>20</v>
      </c>
      <c r="C34" s="1" t="s">
        <v>22</v>
      </c>
      <c r="D34" s="1"/>
      <c r="E34" s="1" t="s">
        <v>120</v>
      </c>
      <c r="F34" s="3">
        <f>F33+1</f>
        <v>20</v>
      </c>
      <c r="G34" s="1" t="s">
        <v>22</v>
      </c>
      <c r="H34" s="1" t="s">
        <v>36</v>
      </c>
      <c r="I34" s="1"/>
      <c r="J34" s="9"/>
      <c r="K34" s="8"/>
      <c r="L34" s="9"/>
      <c r="M34" s="9"/>
      <c r="N34" s="1"/>
      <c r="O34" s="9"/>
      <c r="P34" s="8"/>
      <c r="Q34" s="9"/>
      <c r="R34" s="9"/>
      <c r="S34" s="10"/>
      <c r="T34" s="10"/>
      <c r="U34" s="4"/>
      <c r="V34" s="10"/>
      <c r="W34" s="10"/>
    </row>
    <row r="35" spans="2:23">
      <c r="E35" s="1" t="s">
        <v>126</v>
      </c>
      <c r="F35" s="3">
        <f>F34+1</f>
        <v>21</v>
      </c>
      <c r="G35" s="1" t="s">
        <v>11</v>
      </c>
      <c r="H35" s="1" t="s">
        <v>11</v>
      </c>
    </row>
    <row r="38" spans="2:23">
      <c r="B38" t="s">
        <v>52</v>
      </c>
      <c r="C38" t="s">
        <v>53</v>
      </c>
    </row>
    <row r="39" spans="2:23">
      <c r="C39" s="2" t="s">
        <v>1</v>
      </c>
      <c r="E39" s="2" t="s">
        <v>100</v>
      </c>
      <c r="F39" s="2"/>
      <c r="G39" s="2" t="s">
        <v>89</v>
      </c>
      <c r="H39" s="2" t="s">
        <v>2</v>
      </c>
    </row>
    <row r="40" spans="2:23">
      <c r="B40" s="3">
        <v>1</v>
      </c>
      <c r="C40" s="1" t="s">
        <v>6</v>
      </c>
      <c r="E40" s="1"/>
      <c r="F40" s="3">
        <v>1</v>
      </c>
      <c r="G40" s="1" t="s">
        <v>127</v>
      </c>
      <c r="H40" s="1" t="s">
        <v>37</v>
      </c>
    </row>
    <row r="41" spans="2:23">
      <c r="B41" s="3">
        <f>B40+1</f>
        <v>2</v>
      </c>
      <c r="C41" s="1" t="s">
        <v>7</v>
      </c>
      <c r="E41" s="1"/>
      <c r="F41" s="3">
        <f>F40+1</f>
        <v>2</v>
      </c>
      <c r="G41" s="1" t="s">
        <v>128</v>
      </c>
      <c r="H41" s="1" t="s">
        <v>38</v>
      </c>
    </row>
    <row r="42" spans="2:23">
      <c r="B42" s="3">
        <f t="shared" ref="B42:B58" si="2">B41+1</f>
        <v>3</v>
      </c>
      <c r="C42" s="1" t="s">
        <v>8</v>
      </c>
      <c r="E42" s="1"/>
      <c r="F42" s="3">
        <f t="shared" ref="F42:F58" si="3">F41+1</f>
        <v>3</v>
      </c>
      <c r="G42" s="1" t="s">
        <v>91</v>
      </c>
      <c r="H42" s="1" t="s">
        <v>9</v>
      </c>
    </row>
    <row r="43" spans="2:23">
      <c r="B43" s="3">
        <f t="shared" si="2"/>
        <v>4</v>
      </c>
      <c r="C43" s="1" t="s">
        <v>9</v>
      </c>
      <c r="E43" s="1"/>
      <c r="F43" s="3">
        <f t="shared" si="3"/>
        <v>4</v>
      </c>
      <c r="G43" s="1" t="s">
        <v>39</v>
      </c>
      <c r="H43" s="1" t="s">
        <v>39</v>
      </c>
    </row>
    <row r="44" spans="2:23">
      <c r="B44" s="3">
        <f t="shared" si="2"/>
        <v>5</v>
      </c>
      <c r="C44" s="1" t="s">
        <v>10</v>
      </c>
      <c r="E44" s="1"/>
      <c r="F44" s="3">
        <f t="shared" si="3"/>
        <v>5</v>
      </c>
      <c r="G44" s="1" t="s">
        <v>10</v>
      </c>
      <c r="H44" s="1" t="s">
        <v>40</v>
      </c>
    </row>
    <row r="45" spans="2:23">
      <c r="B45" s="3">
        <f t="shared" si="2"/>
        <v>6</v>
      </c>
      <c r="C45" s="1" t="s">
        <v>11</v>
      </c>
      <c r="E45" s="1"/>
      <c r="F45" s="3">
        <f t="shared" si="3"/>
        <v>6</v>
      </c>
      <c r="G45" s="1" t="s">
        <v>12</v>
      </c>
      <c r="H45" s="1" t="s">
        <v>41</v>
      </c>
    </row>
    <row r="46" spans="2:23">
      <c r="B46" s="3">
        <f t="shared" si="2"/>
        <v>7</v>
      </c>
      <c r="C46" s="1" t="s">
        <v>12</v>
      </c>
      <c r="E46" s="1"/>
      <c r="F46" s="3">
        <f t="shared" si="3"/>
        <v>7</v>
      </c>
      <c r="G46" s="1" t="s">
        <v>130</v>
      </c>
      <c r="H46" s="1" t="s">
        <v>42</v>
      </c>
    </row>
    <row r="47" spans="2:23">
      <c r="B47" s="3">
        <f t="shared" si="2"/>
        <v>8</v>
      </c>
      <c r="C47" s="1" t="s">
        <v>13</v>
      </c>
      <c r="E47" s="1"/>
      <c r="F47" s="3">
        <f t="shared" si="3"/>
        <v>8</v>
      </c>
      <c r="G47" s="1" t="s">
        <v>131</v>
      </c>
      <c r="H47" s="1" t="s">
        <v>43</v>
      </c>
    </row>
    <row r="48" spans="2:23">
      <c r="B48" s="3">
        <f t="shared" si="2"/>
        <v>9</v>
      </c>
      <c r="C48" s="1" t="s">
        <v>14</v>
      </c>
      <c r="E48" s="1"/>
      <c r="F48" s="3">
        <f t="shared" si="3"/>
        <v>9</v>
      </c>
      <c r="G48" s="1" t="s">
        <v>14</v>
      </c>
      <c r="H48" s="1" t="s">
        <v>44</v>
      </c>
    </row>
    <row r="49" spans="2:8">
      <c r="B49" s="3">
        <f t="shared" si="2"/>
        <v>10</v>
      </c>
      <c r="C49" s="1" t="s">
        <v>15</v>
      </c>
      <c r="E49" s="1"/>
      <c r="F49" s="3">
        <f t="shared" si="3"/>
        <v>10</v>
      </c>
      <c r="G49" s="1" t="s">
        <v>132</v>
      </c>
      <c r="H49" s="1" t="s">
        <v>45</v>
      </c>
    </row>
    <row r="50" spans="2:8">
      <c r="B50" s="3">
        <f t="shared" si="2"/>
        <v>11</v>
      </c>
      <c r="C50" s="1" t="s">
        <v>16</v>
      </c>
      <c r="E50" s="1"/>
      <c r="F50" s="3">
        <f t="shared" si="3"/>
        <v>11</v>
      </c>
      <c r="G50" s="1" t="s">
        <v>133</v>
      </c>
      <c r="H50" s="1" t="s">
        <v>46</v>
      </c>
    </row>
    <row r="51" spans="2:8">
      <c r="B51" s="3">
        <f t="shared" si="2"/>
        <v>12</v>
      </c>
      <c r="C51" s="1" t="s">
        <v>17</v>
      </c>
      <c r="E51" s="1"/>
      <c r="F51" s="3">
        <f t="shared" si="3"/>
        <v>12</v>
      </c>
      <c r="G51" s="1" t="s">
        <v>95</v>
      </c>
      <c r="H51" s="1" t="s">
        <v>18</v>
      </c>
    </row>
    <row r="52" spans="2:8">
      <c r="B52" s="3">
        <f t="shared" si="2"/>
        <v>13</v>
      </c>
      <c r="C52" s="1" t="s">
        <v>18</v>
      </c>
      <c r="E52" s="1"/>
      <c r="F52" s="3">
        <f t="shared" si="3"/>
        <v>13</v>
      </c>
      <c r="G52" s="11" t="s">
        <v>134</v>
      </c>
      <c r="H52" s="1" t="s">
        <v>47</v>
      </c>
    </row>
    <row r="53" spans="2:8">
      <c r="B53" s="3">
        <f t="shared" si="2"/>
        <v>14</v>
      </c>
      <c r="C53" s="1" t="s">
        <v>11</v>
      </c>
      <c r="E53" s="1"/>
      <c r="F53" s="3">
        <f t="shared" si="3"/>
        <v>14</v>
      </c>
      <c r="G53" s="1" t="s">
        <v>129</v>
      </c>
      <c r="H53" s="1" t="s">
        <v>41</v>
      </c>
    </row>
    <row r="54" spans="2:8">
      <c r="B54" s="3">
        <f t="shared" si="2"/>
        <v>15</v>
      </c>
      <c r="C54" s="1" t="s">
        <v>12</v>
      </c>
      <c r="E54" s="1"/>
      <c r="F54" s="3">
        <f t="shared" si="3"/>
        <v>15</v>
      </c>
      <c r="G54" s="1" t="s">
        <v>130</v>
      </c>
      <c r="H54" s="1" t="s">
        <v>42</v>
      </c>
    </row>
    <row r="55" spans="2:8">
      <c r="B55" s="3">
        <f t="shared" si="2"/>
        <v>16</v>
      </c>
      <c r="C55" s="1" t="s">
        <v>19</v>
      </c>
      <c r="E55" s="1"/>
      <c r="F55" s="3">
        <f t="shared" si="3"/>
        <v>16</v>
      </c>
      <c r="G55" s="1" t="s">
        <v>20</v>
      </c>
      <c r="H55" s="1" t="s">
        <v>48</v>
      </c>
    </row>
    <row r="56" spans="2:8">
      <c r="B56" s="3">
        <f t="shared" si="2"/>
        <v>17</v>
      </c>
      <c r="C56" s="1" t="s">
        <v>20</v>
      </c>
      <c r="E56" s="1"/>
      <c r="F56" s="3">
        <f t="shared" si="3"/>
        <v>17</v>
      </c>
      <c r="G56" s="1" t="s">
        <v>28</v>
      </c>
      <c r="H56" s="1" t="s">
        <v>49</v>
      </c>
    </row>
    <row r="57" spans="2:8">
      <c r="B57" s="3">
        <f>B56+1</f>
        <v>18</v>
      </c>
      <c r="C57" s="1" t="s">
        <v>21</v>
      </c>
      <c r="E57" s="1"/>
      <c r="F57" s="3">
        <f>F56+1</f>
        <v>18</v>
      </c>
      <c r="G57" s="1" t="s">
        <v>12</v>
      </c>
      <c r="H57" s="1" t="s">
        <v>41</v>
      </c>
    </row>
    <row r="58" spans="2:8">
      <c r="B58" s="3">
        <f t="shared" si="2"/>
        <v>19</v>
      </c>
      <c r="C58" s="1" t="s">
        <v>11</v>
      </c>
      <c r="E58" s="1"/>
      <c r="F58" s="3">
        <f t="shared" si="3"/>
        <v>19</v>
      </c>
      <c r="G58" s="1" t="s">
        <v>99</v>
      </c>
      <c r="H58" s="1" t="s">
        <v>50</v>
      </c>
    </row>
    <row r="59" spans="2:8">
      <c r="B59" s="3">
        <f>B58+1</f>
        <v>20</v>
      </c>
      <c r="C59" s="1" t="s">
        <v>22</v>
      </c>
      <c r="E59" s="1"/>
      <c r="F59" s="3">
        <f>F58+1</f>
        <v>20</v>
      </c>
      <c r="G59" s="1"/>
      <c r="H59" s="1" t="s">
        <v>51</v>
      </c>
    </row>
    <row r="61" spans="2:8">
      <c r="B61" t="s">
        <v>52</v>
      </c>
      <c r="C61" t="s">
        <v>53</v>
      </c>
    </row>
    <row r="62" spans="2:8">
      <c r="C62" s="2" t="s">
        <v>1</v>
      </c>
      <c r="E62" s="2" t="s">
        <v>100</v>
      </c>
      <c r="F62" s="2"/>
      <c r="G62" s="2" t="s">
        <v>89</v>
      </c>
      <c r="H62" s="2" t="s">
        <v>4</v>
      </c>
    </row>
    <row r="63" spans="2:8">
      <c r="B63" s="3">
        <v>1</v>
      </c>
      <c r="C63" s="1" t="s">
        <v>6</v>
      </c>
      <c r="E63" s="1"/>
      <c r="F63" s="3">
        <v>1</v>
      </c>
      <c r="G63" s="1" t="s">
        <v>135</v>
      </c>
      <c r="H63" s="1" t="s">
        <v>54</v>
      </c>
    </row>
    <row r="64" spans="2:8">
      <c r="B64" s="3">
        <f>B63+1</f>
        <v>2</v>
      </c>
      <c r="C64" s="1" t="s">
        <v>7</v>
      </c>
      <c r="E64" s="1"/>
      <c r="F64" s="3">
        <f>F63+1</f>
        <v>2</v>
      </c>
      <c r="G64" s="1" t="s">
        <v>136</v>
      </c>
      <c r="H64" s="1" t="s">
        <v>55</v>
      </c>
    </row>
    <row r="65" spans="2:8">
      <c r="B65" s="3">
        <f t="shared" ref="B65:B81" si="4">B64+1</f>
        <v>3</v>
      </c>
      <c r="C65" s="1" t="s">
        <v>8</v>
      </c>
      <c r="E65" s="1"/>
      <c r="F65" s="3">
        <f t="shared" ref="F65:F81" si="5">F64+1</f>
        <v>3</v>
      </c>
      <c r="G65" s="1" t="s">
        <v>39</v>
      </c>
      <c r="H65" s="1" t="s">
        <v>39</v>
      </c>
    </row>
    <row r="66" spans="2:8">
      <c r="B66" s="3">
        <f t="shared" si="4"/>
        <v>4</v>
      </c>
      <c r="C66" s="1" t="s">
        <v>9</v>
      </c>
      <c r="E66" s="1"/>
      <c r="F66" s="3">
        <f t="shared" si="5"/>
        <v>4</v>
      </c>
      <c r="G66" s="1" t="s">
        <v>137</v>
      </c>
      <c r="H66" s="1" t="s">
        <v>56</v>
      </c>
    </row>
    <row r="67" spans="2:8">
      <c r="B67" s="3">
        <f t="shared" si="4"/>
        <v>5</v>
      </c>
      <c r="C67" s="1" t="s">
        <v>10</v>
      </c>
      <c r="E67" s="1"/>
      <c r="F67" s="3">
        <f t="shared" si="5"/>
        <v>5</v>
      </c>
      <c r="G67" s="1" t="s">
        <v>138</v>
      </c>
      <c r="H67" s="1" t="s">
        <v>57</v>
      </c>
    </row>
    <row r="68" spans="2:8">
      <c r="B68" s="3">
        <f t="shared" si="4"/>
        <v>6</v>
      </c>
      <c r="C68" s="1" t="s">
        <v>11</v>
      </c>
      <c r="E68" s="1"/>
      <c r="F68" s="3">
        <f t="shared" si="5"/>
        <v>6</v>
      </c>
      <c r="G68" s="1" t="s">
        <v>139</v>
      </c>
      <c r="H68" s="1" t="s">
        <v>58</v>
      </c>
    </row>
    <row r="69" spans="2:8">
      <c r="B69" s="3">
        <f t="shared" si="4"/>
        <v>7</v>
      </c>
      <c r="C69" s="1" t="s">
        <v>12</v>
      </c>
      <c r="E69" s="1"/>
      <c r="F69" s="3">
        <f t="shared" si="5"/>
        <v>7</v>
      </c>
      <c r="G69" s="1" t="s">
        <v>14</v>
      </c>
      <c r="H69" s="1" t="s">
        <v>59</v>
      </c>
    </row>
    <row r="70" spans="2:8">
      <c r="B70" s="3">
        <f t="shared" si="4"/>
        <v>8</v>
      </c>
      <c r="C70" s="1" t="s">
        <v>13</v>
      </c>
      <c r="E70" s="1"/>
      <c r="F70" s="3">
        <f t="shared" si="5"/>
        <v>8</v>
      </c>
      <c r="G70" s="1" t="s">
        <v>140</v>
      </c>
      <c r="H70" s="1" t="s">
        <v>60</v>
      </c>
    </row>
    <row r="71" spans="2:8">
      <c r="B71" s="3">
        <f t="shared" si="4"/>
        <v>9</v>
      </c>
      <c r="C71" s="1" t="s">
        <v>14</v>
      </c>
      <c r="E71" s="1"/>
      <c r="F71" s="3">
        <f t="shared" si="5"/>
        <v>9</v>
      </c>
      <c r="G71" s="1" t="s">
        <v>141</v>
      </c>
      <c r="H71" s="1" t="s">
        <v>61</v>
      </c>
    </row>
    <row r="72" spans="2:8">
      <c r="B72" s="3">
        <f t="shared" si="4"/>
        <v>10</v>
      </c>
      <c r="C72" s="1" t="s">
        <v>15</v>
      </c>
      <c r="E72" s="1"/>
      <c r="F72" s="3">
        <f t="shared" si="5"/>
        <v>10</v>
      </c>
      <c r="G72" s="1" t="s">
        <v>96</v>
      </c>
      <c r="H72" s="1" t="s">
        <v>62</v>
      </c>
    </row>
    <row r="73" spans="2:8">
      <c r="B73" s="3">
        <f t="shared" si="4"/>
        <v>11</v>
      </c>
      <c r="C73" s="1" t="s">
        <v>16</v>
      </c>
      <c r="E73" s="1"/>
      <c r="F73" s="3">
        <f t="shared" si="5"/>
        <v>11</v>
      </c>
      <c r="G73" s="1" t="s">
        <v>95</v>
      </c>
      <c r="H73" s="1" t="s">
        <v>18</v>
      </c>
    </row>
    <row r="74" spans="2:8">
      <c r="B74" s="3">
        <f t="shared" si="4"/>
        <v>12</v>
      </c>
      <c r="C74" s="1" t="s">
        <v>17</v>
      </c>
      <c r="E74" s="1"/>
      <c r="F74" s="3">
        <f t="shared" si="5"/>
        <v>12</v>
      </c>
      <c r="G74" s="1" t="s">
        <v>131</v>
      </c>
      <c r="H74" s="1" t="s">
        <v>63</v>
      </c>
    </row>
    <row r="75" spans="2:8">
      <c r="B75" s="3">
        <f t="shared" si="4"/>
        <v>13</v>
      </c>
      <c r="C75" s="1" t="s">
        <v>18</v>
      </c>
      <c r="E75" s="1"/>
      <c r="F75" s="3">
        <f t="shared" si="5"/>
        <v>13</v>
      </c>
      <c r="G75" s="1" t="s">
        <v>142</v>
      </c>
      <c r="H75" s="1" t="s">
        <v>64</v>
      </c>
    </row>
    <row r="76" spans="2:8">
      <c r="B76" s="3">
        <f t="shared" si="4"/>
        <v>14</v>
      </c>
      <c r="C76" s="1" t="s">
        <v>11</v>
      </c>
      <c r="E76" s="1"/>
      <c r="F76" s="3">
        <f t="shared" si="5"/>
        <v>14</v>
      </c>
      <c r="G76" s="1" t="s">
        <v>139</v>
      </c>
      <c r="H76" s="1" t="s">
        <v>58</v>
      </c>
    </row>
    <row r="77" spans="2:8">
      <c r="B77" s="3">
        <f t="shared" si="4"/>
        <v>15</v>
      </c>
      <c r="C77" s="1" t="s">
        <v>12</v>
      </c>
      <c r="E77" s="1"/>
      <c r="F77" s="3">
        <f t="shared" si="5"/>
        <v>15</v>
      </c>
      <c r="G77" s="1" t="s">
        <v>143</v>
      </c>
      <c r="H77" s="1" t="s">
        <v>65</v>
      </c>
    </row>
    <row r="78" spans="2:8">
      <c r="B78" s="3">
        <f t="shared" si="4"/>
        <v>16</v>
      </c>
      <c r="C78" s="1" t="s">
        <v>19</v>
      </c>
      <c r="E78" s="1"/>
      <c r="F78" s="3">
        <f t="shared" si="5"/>
        <v>16</v>
      </c>
      <c r="G78" s="1" t="s">
        <v>21</v>
      </c>
      <c r="H78" s="1" t="s">
        <v>66</v>
      </c>
    </row>
    <row r="79" spans="2:8">
      <c r="B79" s="3">
        <f t="shared" si="4"/>
        <v>17</v>
      </c>
      <c r="C79" s="1" t="s">
        <v>20</v>
      </c>
      <c r="E79" s="1"/>
      <c r="F79" s="3">
        <f t="shared" si="5"/>
        <v>17</v>
      </c>
      <c r="G79" s="1" t="s">
        <v>11</v>
      </c>
      <c r="H79" s="1" t="s">
        <v>67</v>
      </c>
    </row>
    <row r="80" spans="2:8">
      <c r="B80" s="3">
        <f>B79+1</f>
        <v>18</v>
      </c>
      <c r="C80" s="1" t="s">
        <v>21</v>
      </c>
      <c r="E80" s="1"/>
      <c r="F80" s="3">
        <f>F79+1</f>
        <v>18</v>
      </c>
      <c r="G80" s="1" t="s">
        <v>144</v>
      </c>
      <c r="H80" s="1" t="s">
        <v>68</v>
      </c>
    </row>
    <row r="81" spans="2:8">
      <c r="B81" s="3">
        <f t="shared" si="4"/>
        <v>19</v>
      </c>
      <c r="C81" s="1" t="s">
        <v>11</v>
      </c>
      <c r="E81" s="1"/>
      <c r="F81" s="3">
        <f t="shared" si="5"/>
        <v>19</v>
      </c>
      <c r="G81" s="1"/>
      <c r="H81" s="1" t="s">
        <v>69</v>
      </c>
    </row>
    <row r="82" spans="2:8">
      <c r="B82" s="3">
        <f>B81+1</f>
        <v>20</v>
      </c>
      <c r="C82" s="1" t="s">
        <v>22</v>
      </c>
      <c r="E82" s="1"/>
      <c r="F82" s="3">
        <f>F81+1</f>
        <v>20</v>
      </c>
      <c r="G82" s="1"/>
      <c r="H82" s="1" t="s">
        <v>70</v>
      </c>
    </row>
    <row r="85" spans="2:8">
      <c r="B85" t="s">
        <v>52</v>
      </c>
      <c r="C85" t="s">
        <v>53</v>
      </c>
    </row>
    <row r="86" spans="2:8">
      <c r="C86" s="2" t="s">
        <v>1</v>
      </c>
      <c r="E86" s="2" t="s">
        <v>100</v>
      </c>
      <c r="F86" s="2"/>
      <c r="G86" s="2" t="s">
        <v>89</v>
      </c>
      <c r="H86" s="2" t="s">
        <v>5</v>
      </c>
    </row>
    <row r="87" spans="2:8">
      <c r="B87" s="3">
        <v>1</v>
      </c>
      <c r="C87" s="1" t="s">
        <v>6</v>
      </c>
      <c r="E87" s="1"/>
      <c r="F87" s="3">
        <v>1</v>
      </c>
      <c r="G87" s="1" t="s">
        <v>145</v>
      </c>
      <c r="H87" s="1" t="s">
        <v>71</v>
      </c>
    </row>
    <row r="88" spans="2:8">
      <c r="B88" s="3">
        <f>B87+1</f>
        <v>2</v>
      </c>
      <c r="C88" s="1" t="s">
        <v>7</v>
      </c>
      <c r="E88" s="1"/>
      <c r="F88" s="3">
        <f>F87+1</f>
        <v>2</v>
      </c>
      <c r="G88" s="1" t="s">
        <v>146</v>
      </c>
      <c r="H88" s="1" t="s">
        <v>72</v>
      </c>
    </row>
    <row r="89" spans="2:8">
      <c r="B89" s="3">
        <f t="shared" ref="B89:B105" si="6">B88+1</f>
        <v>3</v>
      </c>
      <c r="C89" s="1" t="s">
        <v>8</v>
      </c>
      <c r="E89" s="1"/>
      <c r="F89" s="3">
        <f t="shared" ref="F89:F105" si="7">F88+1</f>
        <v>3</v>
      </c>
      <c r="G89" s="1" t="s">
        <v>147</v>
      </c>
      <c r="H89" s="1" t="s">
        <v>73</v>
      </c>
    </row>
    <row r="90" spans="2:8">
      <c r="B90" s="3">
        <f t="shared" si="6"/>
        <v>4</v>
      </c>
      <c r="C90" s="1" t="s">
        <v>9</v>
      </c>
      <c r="E90" s="1"/>
      <c r="F90" s="3">
        <f t="shared" si="7"/>
        <v>4</v>
      </c>
      <c r="G90" s="1" t="s">
        <v>39</v>
      </c>
      <c r="H90" s="1" t="s">
        <v>74</v>
      </c>
    </row>
    <row r="91" spans="2:8">
      <c r="B91" s="3">
        <f t="shared" si="6"/>
        <v>5</v>
      </c>
      <c r="C91" s="1" t="s">
        <v>10</v>
      </c>
      <c r="E91" s="1"/>
      <c r="F91" s="3">
        <f t="shared" si="7"/>
        <v>5</v>
      </c>
      <c r="G91" s="1" t="s">
        <v>91</v>
      </c>
      <c r="H91" s="1" t="s">
        <v>75</v>
      </c>
    </row>
    <row r="92" spans="2:8">
      <c r="B92" s="3">
        <f t="shared" si="6"/>
        <v>6</v>
      </c>
      <c r="C92" s="1" t="s">
        <v>11</v>
      </c>
      <c r="E92" s="1"/>
      <c r="F92" s="3">
        <f t="shared" si="7"/>
        <v>6</v>
      </c>
      <c r="G92" s="1" t="s">
        <v>148</v>
      </c>
      <c r="H92" s="1" t="s">
        <v>76</v>
      </c>
    </row>
    <row r="93" spans="2:8">
      <c r="B93" s="3">
        <f t="shared" si="6"/>
        <v>7</v>
      </c>
      <c r="C93" s="1" t="s">
        <v>12</v>
      </c>
      <c r="E93" s="1"/>
      <c r="F93" s="3">
        <f t="shared" si="7"/>
        <v>7</v>
      </c>
      <c r="G93" s="1" t="s">
        <v>12</v>
      </c>
      <c r="H93" s="1" t="s">
        <v>77</v>
      </c>
    </row>
    <row r="94" spans="2:8">
      <c r="B94" s="3">
        <f t="shared" si="6"/>
        <v>8</v>
      </c>
      <c r="C94" s="1" t="s">
        <v>13</v>
      </c>
      <c r="E94" s="1"/>
      <c r="F94" s="3">
        <f t="shared" si="7"/>
        <v>8</v>
      </c>
      <c r="G94" s="1" t="s">
        <v>11</v>
      </c>
      <c r="H94" s="1" t="s">
        <v>78</v>
      </c>
    </row>
    <row r="95" spans="2:8">
      <c r="B95" s="3">
        <f t="shared" si="6"/>
        <v>9</v>
      </c>
      <c r="C95" s="1" t="s">
        <v>14</v>
      </c>
      <c r="E95" s="1"/>
      <c r="F95" s="3">
        <f t="shared" si="7"/>
        <v>9</v>
      </c>
      <c r="G95" s="1" t="s">
        <v>149</v>
      </c>
      <c r="H95" s="1" t="s">
        <v>79</v>
      </c>
    </row>
    <row r="96" spans="2:8">
      <c r="B96" s="3">
        <f t="shared" si="6"/>
        <v>10</v>
      </c>
      <c r="C96" s="1" t="s">
        <v>15</v>
      </c>
      <c r="E96" s="1"/>
      <c r="F96" s="3">
        <f t="shared" si="7"/>
        <v>10</v>
      </c>
      <c r="G96" s="1" t="s">
        <v>150</v>
      </c>
      <c r="H96" s="1" t="s">
        <v>80</v>
      </c>
    </row>
    <row r="97" spans="2:8">
      <c r="B97" s="3">
        <f t="shared" si="6"/>
        <v>11</v>
      </c>
      <c r="C97" s="1" t="s">
        <v>16</v>
      </c>
      <c r="E97" s="1"/>
      <c r="F97" s="3">
        <f t="shared" si="7"/>
        <v>11</v>
      </c>
      <c r="G97" s="1" t="s">
        <v>151</v>
      </c>
      <c r="H97" s="1" t="s">
        <v>81</v>
      </c>
    </row>
    <row r="98" spans="2:8">
      <c r="B98" s="3">
        <f t="shared" si="6"/>
        <v>12</v>
      </c>
      <c r="C98" s="1" t="s">
        <v>17</v>
      </c>
      <c r="E98" s="1"/>
      <c r="F98" s="3">
        <f t="shared" si="7"/>
        <v>12</v>
      </c>
      <c r="G98" s="1" t="s">
        <v>14</v>
      </c>
      <c r="H98" s="1" t="s">
        <v>82</v>
      </c>
    </row>
    <row r="99" spans="2:8">
      <c r="B99" s="3">
        <f t="shared" si="6"/>
        <v>13</v>
      </c>
      <c r="C99" s="1" t="s">
        <v>18</v>
      </c>
      <c r="E99" s="1"/>
      <c r="F99" s="3">
        <f t="shared" si="7"/>
        <v>13</v>
      </c>
      <c r="G99" s="1" t="s">
        <v>152</v>
      </c>
      <c r="H99" s="1" t="s">
        <v>83</v>
      </c>
    </row>
    <row r="100" spans="2:8">
      <c r="B100" s="3">
        <f t="shared" si="6"/>
        <v>14</v>
      </c>
      <c r="C100" s="1" t="s">
        <v>11</v>
      </c>
      <c r="E100" s="1"/>
      <c r="F100" s="3">
        <f t="shared" si="7"/>
        <v>14</v>
      </c>
      <c r="G100" s="1" t="s">
        <v>153</v>
      </c>
      <c r="H100" s="1" t="s">
        <v>84</v>
      </c>
    </row>
    <row r="101" spans="2:8">
      <c r="B101" s="3">
        <f t="shared" si="6"/>
        <v>15</v>
      </c>
      <c r="C101" s="1" t="s">
        <v>12</v>
      </c>
      <c r="E101" s="1"/>
      <c r="F101" s="3">
        <f t="shared" si="7"/>
        <v>15</v>
      </c>
      <c r="G101" s="1" t="s">
        <v>154</v>
      </c>
      <c r="H101" s="1" t="s">
        <v>85</v>
      </c>
    </row>
    <row r="102" spans="2:8">
      <c r="B102" s="3">
        <f t="shared" si="6"/>
        <v>16</v>
      </c>
      <c r="C102" s="1" t="s">
        <v>19</v>
      </c>
      <c r="E102" s="1"/>
      <c r="F102" s="3">
        <f t="shared" si="7"/>
        <v>16</v>
      </c>
      <c r="G102" s="1" t="s">
        <v>155</v>
      </c>
      <c r="H102" s="1" t="s">
        <v>86</v>
      </c>
    </row>
    <row r="103" spans="2:8">
      <c r="B103" s="3">
        <f t="shared" si="6"/>
        <v>17</v>
      </c>
      <c r="C103" s="1" t="s">
        <v>20</v>
      </c>
      <c r="E103" s="1"/>
      <c r="F103" s="3">
        <f t="shared" si="7"/>
        <v>17</v>
      </c>
      <c r="G103" s="1" t="s">
        <v>18</v>
      </c>
      <c r="H103" s="1" t="s">
        <v>87</v>
      </c>
    </row>
    <row r="104" spans="2:8">
      <c r="B104" s="3">
        <f>B103+1</f>
        <v>18</v>
      </c>
      <c r="C104" s="1" t="s">
        <v>21</v>
      </c>
      <c r="E104" s="1"/>
      <c r="F104" s="3">
        <f>F103+1</f>
        <v>18</v>
      </c>
      <c r="G104" s="1" t="s">
        <v>12</v>
      </c>
      <c r="H104" s="1" t="s">
        <v>77</v>
      </c>
    </row>
    <row r="105" spans="2:8">
      <c r="B105" s="3">
        <f t="shared" si="6"/>
        <v>19</v>
      </c>
      <c r="C105" s="1" t="s">
        <v>11</v>
      </c>
      <c r="E105" s="1"/>
      <c r="F105" s="3">
        <f t="shared" si="7"/>
        <v>19</v>
      </c>
      <c r="G105" s="1" t="s">
        <v>11</v>
      </c>
      <c r="H105" s="1" t="s">
        <v>78</v>
      </c>
    </row>
    <row r="106" spans="2:8">
      <c r="B106" s="3">
        <f>B105+1</f>
        <v>20</v>
      </c>
      <c r="C106" s="1" t="s">
        <v>22</v>
      </c>
      <c r="E106" s="1"/>
      <c r="F106" s="3">
        <f>F105+1</f>
        <v>20</v>
      </c>
      <c r="G106" s="1" t="s">
        <v>156</v>
      </c>
      <c r="H106" s="1" t="s">
        <v>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Whalen</dc:creator>
  <cp:lastModifiedBy>Lex Whalen</cp:lastModifiedBy>
  <dcterms:created xsi:type="dcterms:W3CDTF">2021-07-15T13:16:37Z</dcterms:created>
  <dcterms:modified xsi:type="dcterms:W3CDTF">2021-07-15T17:00:37Z</dcterms:modified>
</cp:coreProperties>
</file>