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.sharepoint.com/sites/COTEAM-LING-DUBINSK-LCP-LexicalDistanceProject/Shared Documents/General/linguistic_distances/"/>
    </mc:Choice>
  </mc:AlternateContent>
  <xr:revisionPtr revIDLastSave="1099" documentId="13_ncr:1_{274CFC06-06A1-47C3-882C-68D942A93B5F}" xr6:coauthVersionLast="47" xr6:coauthVersionMax="47" xr10:uidLastSave="{CC5913A8-150E-4F1B-964A-685C3E94C74C}"/>
  <bookViews>
    <workbookView xWindow="0" yWindow="348" windowWidth="7500" windowHeight="8244" xr2:uid="{0F1595D5-BEFE-4942-AA90-F1D7A0B5B4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4" i="1" s="1"/>
  <c r="C115" i="1" s="1"/>
  <c r="C116" i="1" s="1"/>
  <c r="C117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G273" i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C273" i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G242" i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G213" i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213" i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C182" i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C129" i="1"/>
  <c r="C130" i="1" s="1"/>
  <c r="C131" i="1" s="1"/>
  <c r="C132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4" i="1" s="1"/>
  <c r="B115" i="1" s="1"/>
  <c r="B116" i="1" s="1"/>
  <c r="B117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4" i="1" s="1"/>
  <c r="F115" i="1" s="1"/>
  <c r="F116" i="1" s="1"/>
  <c r="F117" i="1" s="1"/>
  <c r="F118" i="1" s="1"/>
  <c r="F119" i="1" s="1"/>
  <c r="F120" i="1" s="1"/>
  <c r="F121" i="1" s="1"/>
  <c r="F122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133" i="1" l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</calcChain>
</file>

<file path=xl/sharedStrings.xml><?xml version="1.0" encoding="utf-8"?>
<sst xmlns="http://schemas.openxmlformats.org/spreadsheetml/2006/main" count="1120" uniqueCount="296">
  <si>
    <t>20 words after stemming, removing common words</t>
  </si>
  <si>
    <t>Key:</t>
  </si>
  <si>
    <t>Cell color</t>
  </si>
  <si>
    <t>Means</t>
  </si>
  <si>
    <t>Used in multiple words (ie: birthright = innate right in Spanish)</t>
  </si>
  <si>
    <t>No applicable counterpart in other language</t>
  </si>
  <si>
    <t>Incomplete</t>
  </si>
  <si>
    <t>Re-match (matching word to previous occurence)</t>
  </si>
  <si>
    <t>Note: Alignments go in [ left lang ] - [ right lang ]</t>
  </si>
  <si>
    <t>Pairing:</t>
  </si>
  <si>
    <t>English - [ lang ]</t>
  </si>
  <si>
    <t>English</t>
  </si>
  <si>
    <t>Alignment</t>
  </si>
  <si>
    <t>Spanish</t>
  </si>
  <si>
    <t>English Definition</t>
  </si>
  <si>
    <t>reaffirm</t>
  </si>
  <si>
    <t>0 0</t>
  </si>
  <si>
    <t>reafirm</t>
  </si>
  <si>
    <t>enhanc</t>
  </si>
  <si>
    <t>1 1</t>
  </si>
  <si>
    <t>fortalec</t>
  </si>
  <si>
    <t>strengthen</t>
  </si>
  <si>
    <t>intern</t>
  </si>
  <si>
    <t>2 3</t>
  </si>
  <si>
    <t>cooper</t>
  </si>
  <si>
    <t>cooperation</t>
  </si>
  <si>
    <t>3 2</t>
  </si>
  <si>
    <t>internacional</t>
  </si>
  <si>
    <t>international</t>
  </si>
  <si>
    <t>field</t>
  </si>
  <si>
    <t>4 4</t>
  </si>
  <si>
    <t>esfer</t>
  </si>
  <si>
    <t>sphere, field</t>
  </si>
  <si>
    <t>human</t>
  </si>
  <si>
    <t>5 6</t>
  </si>
  <si>
    <t>derech</t>
  </si>
  <si>
    <t>right</t>
  </si>
  <si>
    <t>6 5</t>
  </si>
  <si>
    <t>essenti</t>
  </si>
  <si>
    <t>7 7</t>
  </si>
  <si>
    <t>fundamental</t>
  </si>
  <si>
    <t>full</t>
  </si>
  <si>
    <t>8 8</t>
  </si>
  <si>
    <t>plen</t>
  </si>
  <si>
    <t>achiev</t>
  </si>
  <si>
    <t>9 9</t>
  </si>
  <si>
    <t>logr</t>
  </si>
  <si>
    <t>achievement</t>
  </si>
  <si>
    <t>purpos</t>
  </si>
  <si>
    <t>10 10</t>
  </si>
  <si>
    <t>proposit</t>
  </si>
  <si>
    <t>purposes</t>
  </si>
  <si>
    <t>unit</t>
  </si>
  <si>
    <t>11 12</t>
  </si>
  <si>
    <t>nacion</t>
  </si>
  <si>
    <t>Nations</t>
  </si>
  <si>
    <t>nation</t>
  </si>
  <si>
    <t>12 11</t>
  </si>
  <si>
    <t>unid</t>
  </si>
  <si>
    <t>United</t>
  </si>
  <si>
    <t>13 14</t>
  </si>
  <si>
    <t>14 13</t>
  </si>
  <si>
    <t>fundament</t>
  </si>
  <si>
    <t>15 16</t>
  </si>
  <si>
    <t>libertad</t>
  </si>
  <si>
    <t>liberty, freedom</t>
  </si>
  <si>
    <t>freedom</t>
  </si>
  <si>
    <t>16 15</t>
  </si>
  <si>
    <t>fundametal</t>
  </si>
  <si>
    <t>birthright</t>
  </si>
  <si>
    <t>17 17,18</t>
  </si>
  <si>
    <t>18 20</t>
  </si>
  <si>
    <t>innat</t>
  </si>
  <si>
    <t>innate</t>
  </si>
  <si>
    <t>be</t>
  </si>
  <si>
    <t>19 19</t>
  </si>
  <si>
    <t>ser</t>
  </si>
  <si>
    <t>French</t>
  </si>
  <si>
    <t>réaffirm</t>
  </si>
  <si>
    <t>Reaffirming</t>
  </si>
  <si>
    <t>renforc</t>
  </si>
  <si>
    <t>enhancement</t>
  </si>
  <si>
    <t>domain</t>
  </si>
  <si>
    <t>droit</t>
  </si>
  <si>
    <t>homm</t>
  </si>
  <si>
    <t>man, human</t>
  </si>
  <si>
    <t>essentiel</t>
  </si>
  <si>
    <t>essential</t>
  </si>
  <si>
    <t>plein</t>
  </si>
  <si>
    <t>réalis</t>
  </si>
  <si>
    <t>production</t>
  </si>
  <si>
    <t>object</t>
  </si>
  <si>
    <t>Goals</t>
  </si>
  <si>
    <t>uni</t>
  </si>
  <si>
    <t xml:space="preserve">Unies </t>
  </si>
  <si>
    <t>rights</t>
  </si>
  <si>
    <t>libert</t>
  </si>
  <si>
    <t>fondamental</t>
  </si>
  <si>
    <t>18 21</t>
  </si>
  <si>
    <t>inné</t>
  </si>
  <si>
    <t>19 20</t>
  </si>
  <si>
    <t>tous</t>
  </si>
  <si>
    <t>all</t>
  </si>
  <si>
    <t>êtres</t>
  </si>
  <si>
    <t>to be</t>
  </si>
  <si>
    <t>humains</t>
  </si>
  <si>
    <t>humans</t>
  </si>
  <si>
    <t>German</t>
  </si>
  <si>
    <t>bekraftigend</t>
  </si>
  <si>
    <t>Affirmative</t>
  </si>
  <si>
    <t>verbesser</t>
  </si>
  <si>
    <t>improvement</t>
  </si>
  <si>
    <t>2 2</t>
  </si>
  <si>
    <t>3 3</t>
  </si>
  <si>
    <t>zusammenarbeit</t>
  </si>
  <si>
    <t>collaboration</t>
  </si>
  <si>
    <t>bereich</t>
  </si>
  <si>
    <t>Area</t>
  </si>
  <si>
    <t>5,6 5</t>
  </si>
  <si>
    <t>menschenrecht</t>
  </si>
  <si>
    <t>Human rights</t>
  </si>
  <si>
    <t>voll</t>
  </si>
  <si>
    <t>7 11</t>
  </si>
  <si>
    <t>verwirklich</t>
  </si>
  <si>
    <t>Realization</t>
  </si>
  <si>
    <t>8 6</t>
  </si>
  <si>
    <t>ziel</t>
  </si>
  <si>
    <t>aims</t>
  </si>
  <si>
    <t>9 7</t>
  </si>
  <si>
    <t>vereint</t>
  </si>
  <si>
    <t>10 8</t>
  </si>
  <si>
    <t>11 9</t>
  </si>
  <si>
    <t>wesent</t>
  </si>
  <si>
    <t>12 10</t>
  </si>
  <si>
    <t>bedeut</t>
  </si>
  <si>
    <t>importance</t>
  </si>
  <si>
    <t>13,14 13</t>
  </si>
  <si>
    <t>grundfreiheit</t>
  </si>
  <si>
    <t>fundamental freedom</t>
  </si>
  <si>
    <t>15,16 14</t>
  </si>
  <si>
    <t>geburtsrecht</t>
  </si>
  <si>
    <t>mensch</t>
  </si>
  <si>
    <t>human beings</t>
  </si>
  <si>
    <t>17 15</t>
  </si>
  <si>
    <t>sind</t>
  </si>
  <si>
    <t>are</t>
  </si>
  <si>
    <t>18,19 16</t>
  </si>
  <si>
    <t>schutz</t>
  </si>
  <si>
    <t>protection</t>
  </si>
  <si>
    <t>forder</t>
  </si>
  <si>
    <t>foster</t>
  </si>
  <si>
    <t>protect</t>
  </si>
  <si>
    <t>20 18</t>
  </si>
  <si>
    <t>recht</t>
  </si>
  <si>
    <t>promot</t>
  </si>
  <si>
    <t>21 19</t>
  </si>
  <si>
    <t>freiheit</t>
  </si>
  <si>
    <t>Liberties</t>
  </si>
  <si>
    <t>22 20</t>
  </si>
  <si>
    <t>erst</t>
  </si>
  <si>
    <t>first</t>
  </si>
  <si>
    <t>23 21</t>
  </si>
  <si>
    <t>verantwort</t>
  </si>
  <si>
    <t>responsibility</t>
  </si>
  <si>
    <t>Russian</t>
  </si>
  <si>
    <t>0 1</t>
  </si>
  <si>
    <t>внов</t>
  </si>
  <si>
    <t>again</t>
  </si>
  <si>
    <t>1 2</t>
  </si>
  <si>
    <t>подтверждая</t>
  </si>
  <si>
    <t>reaffirming</t>
  </si>
  <si>
    <t>укреплен</t>
  </si>
  <si>
    <t>fortified</t>
  </si>
  <si>
    <t>3 4</t>
  </si>
  <si>
    <t>международн</t>
  </si>
  <si>
    <t>4 5</t>
  </si>
  <si>
    <t>сотрудничеств</t>
  </si>
  <si>
    <t>5 7</t>
  </si>
  <si>
    <t>област</t>
  </si>
  <si>
    <t>region</t>
  </si>
  <si>
    <t>6 6</t>
  </si>
  <si>
    <t>прав</t>
  </si>
  <si>
    <t>7 10</t>
  </si>
  <si>
    <t>человек</t>
  </si>
  <si>
    <t>8 11</t>
  </si>
  <si>
    <t>имеет</t>
  </si>
  <si>
    <t>It has</t>
  </si>
  <si>
    <t>9 12</t>
  </si>
  <si>
    <t>важн</t>
  </si>
  <si>
    <t>important</t>
  </si>
  <si>
    <t>10 13</t>
  </si>
  <si>
    <t>значен</t>
  </si>
  <si>
    <t>significant</t>
  </si>
  <si>
    <t>11 15</t>
  </si>
  <si>
    <t>полн</t>
  </si>
  <si>
    <t>12 16</t>
  </si>
  <si>
    <t>достижен</t>
  </si>
  <si>
    <t>achieved</t>
  </si>
  <si>
    <t>13 18</t>
  </si>
  <si>
    <t>цел</t>
  </si>
  <si>
    <t>goals (non-stemmed)</t>
  </si>
  <si>
    <t>14 17</t>
  </si>
  <si>
    <t>организац</t>
  </si>
  <si>
    <t>organizer</t>
  </si>
  <si>
    <t>15 19</t>
  </si>
  <si>
    <t>объединен</t>
  </si>
  <si>
    <t>amalgamated, united</t>
  </si>
  <si>
    <t>16 20</t>
  </si>
  <si>
    <t>нац</t>
  </si>
  <si>
    <t>17 22,23</t>
  </si>
  <si>
    <t>18,19 24</t>
  </si>
  <si>
    <t>human/human beings</t>
  </si>
  <si>
    <t>основн</t>
  </si>
  <si>
    <t>basis</t>
  </si>
  <si>
    <t>20 25</t>
  </si>
  <si>
    <t>свобод</t>
  </si>
  <si>
    <t>явля</t>
  </si>
  <si>
    <t>неотъемлем</t>
  </si>
  <si>
    <t>integral/inaliable</t>
  </si>
  <si>
    <t>людей</t>
  </si>
  <si>
    <t>of people</t>
  </si>
  <si>
    <t>защит</t>
  </si>
  <si>
    <t>STARTING SPANISH</t>
  </si>
  <si>
    <t>Spanish - [ lang ]</t>
  </si>
  <si>
    <t>11 10</t>
  </si>
  <si>
    <t>12 9</t>
  </si>
  <si>
    <t>17,18 15</t>
  </si>
  <si>
    <t>19,20 16</t>
  </si>
  <si>
    <t>demands</t>
  </si>
  <si>
    <t>proteccion</t>
  </si>
  <si>
    <t>21 18</t>
  </si>
  <si>
    <t>promotion</t>
  </si>
  <si>
    <t>promocion</t>
  </si>
  <si>
    <t>22 19</t>
  </si>
  <si>
    <t>23 20</t>
  </si>
  <si>
    <t>24 21</t>
  </si>
  <si>
    <t>regier</t>
  </si>
  <si>
    <t>Governments</t>
  </si>
  <si>
    <t>5 5</t>
  </si>
  <si>
    <t>11 11</t>
  </si>
  <si>
    <t>12 12</t>
  </si>
  <si>
    <t>13 13</t>
  </si>
  <si>
    <t>14 14</t>
  </si>
  <si>
    <t>15 15</t>
  </si>
  <si>
    <t>16 16</t>
  </si>
  <si>
    <t>17 17</t>
  </si>
  <si>
    <t>18 18</t>
  </si>
  <si>
    <t>2 4</t>
  </si>
  <si>
    <t>6 7</t>
  </si>
  <si>
    <t>11 16</t>
  </si>
  <si>
    <t>12 15</t>
  </si>
  <si>
    <t>13 17</t>
  </si>
  <si>
    <t>14 18</t>
  </si>
  <si>
    <t>15 20</t>
  </si>
  <si>
    <t>16 19</t>
  </si>
  <si>
    <t>17 23</t>
  </si>
  <si>
    <t>18 22</t>
  </si>
  <si>
    <t>19 21</t>
  </si>
  <si>
    <t>basis/fundamental</t>
  </si>
  <si>
    <t>integral</t>
  </si>
  <si>
    <t>STARTING FRENCH</t>
  </si>
  <si>
    <t>French - [ lang ]</t>
  </si>
  <si>
    <t>20,21 16</t>
  </si>
  <si>
    <t>right/law</t>
  </si>
  <si>
    <t>22 18</t>
  </si>
  <si>
    <t>23 19</t>
  </si>
  <si>
    <t>law</t>
  </si>
  <si>
    <t>24 20</t>
  </si>
  <si>
    <t>freedoms</t>
  </si>
  <si>
    <t>25 21</t>
  </si>
  <si>
    <t>fern</t>
  </si>
  <si>
    <t>further</t>
  </si>
  <si>
    <t>20 21</t>
  </si>
  <si>
    <t>integral/inherent</t>
  </si>
  <si>
    <t>STARTING GERMAN</t>
  </si>
  <si>
    <t>German - [ lang ]</t>
  </si>
  <si>
    <t>5 6,7</t>
  </si>
  <si>
    <t>6 11</t>
  </si>
  <si>
    <t>7 12</t>
  </si>
  <si>
    <t>8 13</t>
  </si>
  <si>
    <t>9 15</t>
  </si>
  <si>
    <t>10 16</t>
  </si>
  <si>
    <t>13 17,18</t>
  </si>
  <si>
    <t>intact, whole</t>
  </si>
  <si>
    <t>14 19,20</t>
  </si>
  <si>
    <t>15 22,23</t>
  </si>
  <si>
    <t>16 18</t>
  </si>
  <si>
    <t>18 25</t>
  </si>
  <si>
    <t>promotion, fostering</t>
  </si>
  <si>
    <t>19 26</t>
  </si>
  <si>
    <t>base</t>
  </si>
  <si>
    <t>20 28</t>
  </si>
  <si>
    <t>поощрен</t>
  </si>
  <si>
    <t>encouragement</t>
  </si>
  <si>
    <t>так</t>
  </si>
  <si>
    <t>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</si>
</sst>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28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rgb="FF000000"/>
      <name val="Courier New"/>
    </font>
    <font>
      <sz val="12"/>
      <color rgb="FF000000"/>
      <name val="Calibri"/>
    </font>
    <font>
      <sz val="11"/>
      <color rgb="FF000000"/>
      <name val="Calibri"/>
      <family val="2"/>
      <charset val="128"/>
      <scheme val="minor"/>
    </font>
    <font>
      <sz val="11"/>
      <color rgb="FFBFBFBF"/>
      <name val="Calibri"/>
      <family val="2"/>
      <charset val="128"/>
      <scheme val="minor"/>
    </font>
    <font>
      <b/>
      <sz val="11"/>
      <color rgb="FFBFBFBF"/>
      <name val="Calibri"/>
      <family val="2"/>
      <charset val="128"/>
      <scheme val="minor"/>
    </font>
    <font>
      <sz val="12"/>
      <color rgb="FFBFBFBF"/>
      <name val="Calibri"/>
    </font>
    <font>
      <sz val="11"/>
      <color rgb="FFFFFFFF"/>
      <name val="Courier New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FD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000000"/>
      </left>
      <right/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16" fontId="1" fillId="0" borderId="0" xfId="0" applyNumberFormat="1" applyFont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0" fillId="6" borderId="0" xfId="0" applyFill="1"/>
    <xf numFmtId="0" fontId="3" fillId="0" borderId="0" xfId="0" applyFont="1" applyFill="1"/>
    <xf numFmtId="0" fontId="0" fillId="5" borderId="0" xfId="0" applyFill="1"/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/>
    <xf numFmtId="0" fontId="0" fillId="0" borderId="0" xfId="0" applyAlignment="1">
      <alignment horizont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/>
    <xf numFmtId="0" fontId="8" fillId="0" borderId="6" xfId="0" applyFont="1" applyFill="1" applyBorder="1"/>
    <xf numFmtId="0" fontId="8" fillId="0" borderId="7" xfId="0" applyFont="1" applyFill="1" applyBorder="1"/>
    <xf numFmtId="0" fontId="7" fillId="0" borderId="2" xfId="0" applyFont="1" applyFill="1" applyBorder="1"/>
    <xf numFmtId="0" fontId="9" fillId="0" borderId="3" xfId="0" applyFont="1" applyFill="1" applyBorder="1" applyAlignment="1">
      <alignment wrapText="1"/>
    </xf>
    <xf numFmtId="0" fontId="7" fillId="0" borderId="4" xfId="0" applyFont="1" applyFill="1" applyBorder="1"/>
    <xf numFmtId="0" fontId="9" fillId="0" borderId="5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0" fontId="3" fillId="0" borderId="0" xfId="0" applyFont="1" applyFill="1" applyBorder="1"/>
    <xf numFmtId="0" fontId="3" fillId="5" borderId="0" xfId="0" applyFont="1" applyFill="1"/>
    <xf numFmtId="0" fontId="0" fillId="8" borderId="0" xfId="0" applyFill="1"/>
    <xf numFmtId="0" fontId="0" fillId="7" borderId="0" xfId="0" applyFill="1"/>
    <xf numFmtId="0" fontId="0" fillId="3" borderId="0" xfId="0" applyNumberFormat="1" applyFill="1"/>
    <xf numFmtId="0" fontId="10" fillId="4" borderId="0" xfId="0" applyFont="1" applyFill="1"/>
    <xf numFmtId="0" fontId="1" fillId="0" borderId="0" xfId="0" applyFont="1" applyBorder="1" applyAlignment="1"/>
    <xf numFmtId="0" fontId="11" fillId="0" borderId="0" xfId="0" applyFont="1" applyBorder="1" applyAlignment="1"/>
    <xf numFmtId="0" fontId="1" fillId="9" borderId="0" xfId="0" applyFont="1" applyFill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0" fillId="3" borderId="9" xfId="0" applyFill="1" applyBorder="1"/>
    <xf numFmtId="0" fontId="1" fillId="9" borderId="10" xfId="0" applyFont="1" applyFill="1" applyBorder="1" applyAlignment="1">
      <alignment horizontal="left" vertical="center"/>
    </xf>
    <xf numFmtId="0" fontId="0" fillId="3" borderId="11" xfId="0" applyFill="1" applyBorder="1"/>
    <xf numFmtId="0" fontId="1" fillId="9" borderId="12" xfId="0" applyFont="1" applyFill="1" applyBorder="1" applyAlignment="1">
      <alignment horizontal="left" vertical="center"/>
    </xf>
    <xf numFmtId="0" fontId="0" fillId="3" borderId="14" xfId="0" applyFill="1" applyBorder="1"/>
    <xf numFmtId="0" fontId="1" fillId="9" borderId="15" xfId="0" applyFont="1" applyFill="1" applyBorder="1" applyAlignment="1">
      <alignment horizontal="left" vertical="center"/>
    </xf>
    <xf numFmtId="0" fontId="1" fillId="9" borderId="16" xfId="0" applyFont="1" applyFill="1" applyBorder="1" applyAlignment="1">
      <alignment horizontal="left" vertical="center"/>
    </xf>
    <xf numFmtId="0" fontId="0" fillId="3" borderId="12" xfId="0" applyFill="1" applyBorder="1"/>
    <xf numFmtId="0" fontId="0" fillId="0" borderId="13" xfId="0" applyBorder="1"/>
    <xf numFmtId="0" fontId="1" fillId="4" borderId="9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2" fillId="10" borderId="0" xfId="0" applyFont="1" applyFill="1" applyBorder="1" applyAlignment="1"/>
    <xf numFmtId="0" fontId="4" fillId="0" borderId="0" xfId="0" applyFont="1" applyBorder="1" applyAlignment="1"/>
    <xf numFmtId="0" fontId="1" fillId="9" borderId="14" xfId="0" applyFont="1" applyFill="1" applyBorder="1" applyAlignment="1">
      <alignment horizontal="left" vertical="center"/>
    </xf>
    <xf numFmtId="0" fontId="4" fillId="0" borderId="17" xfId="0" applyFont="1" applyBorder="1" applyAlignment="1"/>
    <xf numFmtId="0" fontId="1" fillId="11" borderId="0" xfId="0" applyFont="1" applyFill="1" applyBorder="1" applyAlignment="1"/>
    <xf numFmtId="0" fontId="4" fillId="11" borderId="0" xfId="0" applyFont="1" applyFill="1" applyBorder="1" applyAlignment="1"/>
    <xf numFmtId="0" fontId="12" fillId="0" borderId="0" xfId="0" applyFont="1" applyBorder="1" applyAlignment="1"/>
    <xf numFmtId="0" fontId="1" fillId="12" borderId="0" xfId="0" applyFont="1" applyFill="1" applyBorder="1" applyAlignment="1"/>
    <xf numFmtId="0" fontId="12" fillId="11" borderId="0" xfId="0" applyFont="1" applyFill="1" applyBorder="1" applyAlignment="1"/>
    <xf numFmtId="0" fontId="12" fillId="11" borderId="1" xfId="0" applyFont="1" applyFill="1" applyBorder="1" applyAlignment="1"/>
    <xf numFmtId="0" fontId="12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</xdr:row>
      <xdr:rowOff>171449</xdr:rowOff>
    </xdr:from>
    <xdr:to>
      <xdr:col>15</xdr:col>
      <xdr:colOff>400050</xdr:colOff>
      <xdr:row>53</xdr:row>
      <xdr:rowOff>19049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7D428534-396A-4A9F-AD35-0B4AA9375045}"/>
            </a:ext>
          </a:extLst>
        </xdr:cNvPr>
        <xdr:cNvSpPr txBox="1"/>
      </xdr:nvSpPr>
      <xdr:spPr>
        <a:xfrm>
          <a:off x="12973050" y="352424"/>
          <a:ext cx="7505700" cy="925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 on parent document:</a:t>
          </a: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https://opus.nlpl.eu/UN/v20090831/ar-en_sample.html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Document: Resolution 55/100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Starting at (trg)="29"&gt; “Reaffirming…”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“””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collection of translated documents from the United Nations originally compiled into a translation memory by Alexandre Rafalovitch, Robert Dale (see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http://uncorpora.org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Please cite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Alexandre Rafalovitch, Robert Dale. 2009. United Nations General Assembly Resolutions: A Six-Language Parallel Corpus. In Proceedings of the MT Summit XII, pages 292-299, Ottawa, Canada, August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cite the following article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if you use any part of the corpus in your own work: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J. Tiedemann, 2012, </a:t>
          </a:r>
          <a:r>
            <a:rPr lang="en-US" sz="110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Parallel Data, Tools and Interfaces in OPUS.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 Proceedings of the 8th International Conference on Language Resources and Evaluation (LREC 2012)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”””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that the enhancement of international cooperation in the field of human rights is essential for the full achievement of the purposes of the United Nations and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hat human rights and fundamental freedoms are the birthright of all human beings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protection and promotion of such rights and freedoms being the first responsibility of Governments ,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also that all human rights are universal , indivisible , interdependent and interrelated and that the international community must treat human rights globally in a fair and equal manner , on the same footing and with the same emphasis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further the various articles of the Charter setting out the respective powers and functions of the General Assembly , the Security Council and the Economic and Social Council , as the paramount framework for the achievement of the purposes of the United Nations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Reaffirming the commitment of all States to fulfil their obligations under other important instruments of international law , in particular those of international human rights and humanitarian law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Taking into account that , in accordance with Article 103 of the Charter , in the event of a conflict between the obligations of the Members of the United Nations under the Charter and their obligations under any other international agreement , their obligations under the Charter shall prevail ,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Affirms the solemn commitment of all States to enhance international cooperation in the field of human rights and in the solution to international problems of a humanitarian character in full compliance with the Charter of the United Nations , inter alia , by the strict observance of all the purposes and principles set forth in Articles 1 and 2 thereof ;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Stresses the vital role of the work of United Nations and regional arrangements , acting consistently with the purposes and principles enshrined in the Charter , in promoting and encouraging respect for human rights and fundamental freedoms , as well as in solving international problems of a humanitarian character , and affirms that all States in these activities must fully comply with the principles set forth in Article 2 of the Charter , in particular respecting the sovereign equality of all States and refraining from the threat or use of force against the territorial integrity or political independence of any State , or acting in any other manner inconsistent with the purposes of the United Nations ;</a:t>
          </a:r>
        </a:p>
        <a:p>
          <a:r>
            <a:rPr lang="en-US" sz="1100" b="1"/>
            <a:t>Methodolgy:</a:t>
          </a:r>
        </a:p>
        <a:p>
          <a:r>
            <a:rPr lang="en-US" sz="1100" b="0"/>
            <a:t>Use</a:t>
          </a:r>
          <a:r>
            <a:rPr lang="en-US" sz="1100" b="0" baseline="0"/>
            <a:t> GT on a single English document to populate all other docs. </a:t>
          </a:r>
        </a:p>
        <a:p>
          <a:r>
            <a:rPr lang="en-US" sz="1100" b="0" baseline="0"/>
            <a:t>"English Definition" is taken from Google Translate.</a:t>
          </a:r>
          <a:endParaRPr lang="en-US" sz="1100" b="0"/>
        </a:p>
      </xdr:txBody>
    </xdr:sp>
    <xdr:clientData/>
  </xdr:twoCellAnchor>
  <xdr:twoCellAnchor editAs="oneCell">
    <xdr:from>
      <xdr:col>9</xdr:col>
      <xdr:colOff>676275</xdr:colOff>
      <xdr:row>54</xdr:row>
      <xdr:rowOff>38100</xdr:rowOff>
    </xdr:from>
    <xdr:to>
      <xdr:col>13</xdr:col>
      <xdr:colOff>967740</xdr:colOff>
      <xdr:row>105</xdr:row>
      <xdr:rowOff>78105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43FA447-6E91-458B-A9E3-295A77A805D8}"/>
            </a:ext>
            <a:ext uri="{147F2762-F138-4A5C-976F-8EAC2B608ADB}">
              <a16:predDERef xmlns:a16="http://schemas.microsoft.com/office/drawing/2014/main" pred="{7D428534-396A-4A9F-AD35-0B4AA937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3525" y="9858375"/>
          <a:ext cx="5667375" cy="9677400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99</xdr:row>
      <xdr:rowOff>85725</xdr:rowOff>
    </xdr:from>
    <xdr:to>
      <xdr:col>10</xdr:col>
      <xdr:colOff>615315</xdr:colOff>
      <xdr:row>99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6729335-2C19-4BB7-A29A-330E0DCD25CB}"/>
                </a:ext>
                <a:ext uri="{147F2762-F138-4A5C-976F-8EAC2B608ADB}">
                  <a16:predDERef xmlns:a16="http://schemas.microsoft.com/office/drawing/2014/main" pred="{343FA447-6E91-458B-A9E3-295A77A805D8}"/>
                </a:ext>
              </a:extLst>
            </xdr14:cNvPr>
            <xdr14:cNvContentPartPr/>
          </xdr14:nvContentPartPr>
          <xdr14:nvPr macro=""/>
          <xdr14:xfrm>
            <a:off x="13001625" y="17449800"/>
            <a:ext cx="723900" cy="3810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66729335-2C19-4BB7-A29A-330E0DCD25CB}"/>
                </a:ext>
                <a:ext uri="{147F2762-F138-4A5C-976F-8EAC2B608ADB}">
                  <a16:predDERef xmlns:a16="http://schemas.microsoft.com/office/drawing/2014/main" pred="{343FA447-6E91-458B-A9E3-295A77A805D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954871" y="17343967"/>
              <a:ext cx="817721" cy="24941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7-19T00:16:17.3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3891 10894 16383 0 0,'3'0'0'0'0,"6"0"0"0"0,4 0 0 0 0,7 0 0 0 0,4 0 0 0 0,5 0 0 0 0,8 0 0 0 0,6 0 0 0 0,5 0 0 0 0,6 0 0 0 0,1 0 0 0 0,2 0 0 0 0,2-3 0 0 0,2-2 0 0 0,4 0 0 0 0,7 2 0 0 0,1-4 0 0 0,-1 1 0 0 0,1 1 0 0 0,4-3 0 0 0,-1 1 0 0 0,-7 0 0 0 0,-7 3 0 0 0,-4 1 0 0 0,-4 2 0 0 0,-1 0 0 0 0,-2 1 0 0 0,-2 0 0 0 0,1 1 0 0 0,6-1 0 0 0,-2-3 0 0 0,0-2 0 0 0,-2 1 0 0 0,-3 0 0 0 0,-2 2 0 0 0,2 0 0 0 0,-1 1 0 0 0,3-3 0 0 0,0-1 0 0 0,-6 1 0 0 0,-3 0 0 0 0,-4 2 0 0 0,-7 0 0 0 0,-3 2 0 0 0,-4-1 0 0 0,-2 1 0 0 0,-1 1 0 0 0,-1-1 0 0 0,0 0 0 0 0,0 0 0 0 0,-3 0-16383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DB6C-92C9-4789-9302-7137FAFE3498}">
  <dimension ref="A1:W301"/>
  <sheetViews>
    <sheetView tabSelected="1" topLeftCell="A179" workbookViewId="0">
      <selection activeCell="D181" sqref="D181:F201"/>
    </sheetView>
  </sheetViews>
  <sheetFormatPr defaultRowHeight="14.45"/>
  <cols>
    <col min="3" max="4" width="26" customWidth="1"/>
    <col min="5" max="5" width="15" customWidth="1"/>
    <col min="6" max="6" width="11.375" customWidth="1"/>
    <col min="7" max="7" width="21.25" customWidth="1"/>
    <col min="8" max="8" width="26" customWidth="1"/>
    <col min="9" max="9" width="17.625" customWidth="1"/>
    <col min="10" max="11" width="12" customWidth="1"/>
    <col min="12" max="12" width="42.125" customWidth="1"/>
    <col min="13" max="14" width="22.125" customWidth="1"/>
    <col min="15" max="16" width="12.75" customWidth="1"/>
    <col min="17" max="17" width="22.125" customWidth="1"/>
    <col min="18" max="19" width="24" customWidth="1"/>
    <col min="20" max="21" width="13" customWidth="1"/>
    <col min="22" max="22" width="24" customWidth="1"/>
    <col min="23" max="23" width="17.875" customWidth="1"/>
  </cols>
  <sheetData>
    <row r="1" spans="1:23">
      <c r="A1" t="s">
        <v>0</v>
      </c>
    </row>
    <row r="3" spans="1:23">
      <c r="B3" t="s">
        <v>1</v>
      </c>
      <c r="C3" t="s">
        <v>2</v>
      </c>
      <c r="D3" t="s">
        <v>3</v>
      </c>
    </row>
    <row r="4" spans="1:23">
      <c r="C4" s="6"/>
      <c r="D4" t="s">
        <v>4</v>
      </c>
    </row>
    <row r="5" spans="1:23">
      <c r="C5" s="16"/>
      <c r="D5" t="s">
        <v>5</v>
      </c>
    </row>
    <row r="6" spans="1:23">
      <c r="C6" s="34"/>
      <c r="D6" t="s">
        <v>6</v>
      </c>
    </row>
    <row r="7" spans="1:23">
      <c r="C7" s="35"/>
      <c r="D7" t="s">
        <v>7</v>
      </c>
    </row>
    <row r="11" spans="1:23">
      <c r="B11" t="s">
        <v>8</v>
      </c>
    </row>
    <row r="13" spans="1:23">
      <c r="B13" t="s">
        <v>9</v>
      </c>
      <c r="C13" t="s">
        <v>10</v>
      </c>
    </row>
    <row r="14" spans="1:23">
      <c r="C14" s="2"/>
      <c r="D14" s="2" t="s">
        <v>11</v>
      </c>
      <c r="E14" s="2" t="s">
        <v>12</v>
      </c>
      <c r="F14" s="2"/>
      <c r="G14" s="2" t="s">
        <v>13</v>
      </c>
      <c r="H14" s="2" t="s">
        <v>14</v>
      </c>
      <c r="I14" s="4"/>
      <c r="J14" s="8"/>
      <c r="K14" s="8"/>
      <c r="L14" s="8"/>
      <c r="M14" s="8"/>
      <c r="N14" s="4"/>
      <c r="O14" s="8"/>
      <c r="P14" s="8"/>
      <c r="Q14" s="8"/>
      <c r="R14" s="8"/>
      <c r="S14" s="4"/>
      <c r="T14" s="4"/>
      <c r="U14" s="4"/>
      <c r="V14" s="4"/>
      <c r="W14" s="4"/>
    </row>
    <row r="15" spans="1:23">
      <c r="B15" s="3">
        <v>1</v>
      </c>
      <c r="C15" s="36">
        <v>0</v>
      </c>
      <c r="D15" s="1" t="s">
        <v>15</v>
      </c>
      <c r="E15" s="5" t="s">
        <v>16</v>
      </c>
      <c r="F15" s="3">
        <v>0</v>
      </c>
      <c r="G15" s="1" t="s">
        <v>17</v>
      </c>
      <c r="H15" s="1" t="s">
        <v>15</v>
      </c>
      <c r="I15" s="1"/>
      <c r="J15" s="9"/>
      <c r="K15" s="8"/>
      <c r="L15" s="9"/>
      <c r="M15" s="9"/>
      <c r="N15" s="1"/>
      <c r="O15" s="9"/>
      <c r="P15" s="8"/>
      <c r="Q15" s="9"/>
      <c r="R15" s="9"/>
      <c r="S15" s="10"/>
      <c r="T15" s="10"/>
      <c r="U15" s="4"/>
      <c r="V15" s="10"/>
      <c r="W15" s="10"/>
    </row>
    <row r="16" spans="1:23">
      <c r="B16" s="3">
        <f>B15+1</f>
        <v>2</v>
      </c>
      <c r="C16" s="36">
        <f>C15+1</f>
        <v>1</v>
      </c>
      <c r="D16" s="1" t="s">
        <v>18</v>
      </c>
      <c r="E16" s="5" t="s">
        <v>19</v>
      </c>
      <c r="F16" s="3">
        <f>F15+1</f>
        <v>1</v>
      </c>
      <c r="G16" s="1" t="s">
        <v>20</v>
      </c>
      <c r="H16" s="1" t="s">
        <v>21</v>
      </c>
      <c r="I16" s="1"/>
      <c r="J16" s="9"/>
      <c r="K16" s="8"/>
      <c r="L16" s="9"/>
      <c r="M16" s="9"/>
      <c r="N16" s="1"/>
      <c r="O16" s="9"/>
      <c r="P16" s="8"/>
      <c r="Q16" s="9"/>
      <c r="R16" s="9"/>
      <c r="S16" s="10"/>
      <c r="T16" s="10"/>
      <c r="U16" s="4"/>
      <c r="V16" s="10"/>
      <c r="W16" s="10"/>
    </row>
    <row r="17" spans="2:23">
      <c r="B17" s="3">
        <f t="shared" ref="B17:C33" si="0">B16+1</f>
        <v>3</v>
      </c>
      <c r="C17" s="36">
        <f t="shared" si="0"/>
        <v>2</v>
      </c>
      <c r="D17" s="1" t="s">
        <v>22</v>
      </c>
      <c r="E17" s="5" t="s">
        <v>23</v>
      </c>
      <c r="F17" s="3">
        <f t="shared" ref="F17:F33" si="1">F16+1</f>
        <v>2</v>
      </c>
      <c r="G17" s="1" t="s">
        <v>24</v>
      </c>
      <c r="H17" s="1" t="s">
        <v>25</v>
      </c>
      <c r="I17" s="1"/>
      <c r="J17" s="9"/>
      <c r="K17" s="8"/>
      <c r="L17" s="9"/>
      <c r="M17" s="9"/>
      <c r="N17" s="1"/>
      <c r="O17" s="9"/>
      <c r="P17" s="8"/>
      <c r="Q17" s="9"/>
      <c r="R17" s="9"/>
      <c r="S17" s="10"/>
      <c r="T17" s="10"/>
      <c r="U17" s="4"/>
      <c r="V17" s="10"/>
      <c r="W17" s="10"/>
    </row>
    <row r="18" spans="2:23">
      <c r="B18" s="3">
        <f t="shared" si="0"/>
        <v>4</v>
      </c>
      <c r="C18" s="36">
        <f t="shared" si="0"/>
        <v>3</v>
      </c>
      <c r="D18" s="1" t="s">
        <v>24</v>
      </c>
      <c r="E18" s="1" t="s">
        <v>26</v>
      </c>
      <c r="F18" s="3">
        <f t="shared" si="1"/>
        <v>3</v>
      </c>
      <c r="G18" s="1" t="s">
        <v>27</v>
      </c>
      <c r="H18" s="1" t="s">
        <v>28</v>
      </c>
      <c r="I18" s="1"/>
      <c r="J18" s="9"/>
      <c r="K18" s="8"/>
      <c r="L18" s="9"/>
      <c r="M18" s="9"/>
      <c r="N18" s="1"/>
      <c r="O18" s="9"/>
      <c r="P18" s="8"/>
      <c r="Q18" s="9"/>
      <c r="R18" s="9"/>
      <c r="S18" s="10"/>
      <c r="T18" s="10"/>
      <c r="U18" s="4"/>
      <c r="V18" s="10"/>
      <c r="W18" s="10"/>
    </row>
    <row r="19" spans="2:23">
      <c r="B19" s="3">
        <f t="shared" si="0"/>
        <v>5</v>
      </c>
      <c r="C19" s="36">
        <f t="shared" si="0"/>
        <v>4</v>
      </c>
      <c r="D19" s="1" t="s">
        <v>29</v>
      </c>
      <c r="E19" s="1" t="s">
        <v>30</v>
      </c>
      <c r="F19" s="3">
        <f t="shared" si="1"/>
        <v>4</v>
      </c>
      <c r="G19" s="1" t="s">
        <v>31</v>
      </c>
      <c r="H19" s="1" t="s">
        <v>32</v>
      </c>
      <c r="I19" s="1"/>
      <c r="J19" s="9"/>
      <c r="K19" s="8"/>
      <c r="L19" s="9"/>
      <c r="M19" s="9"/>
      <c r="N19" s="1"/>
      <c r="O19" s="9"/>
      <c r="P19" s="8"/>
      <c r="Q19" s="9"/>
      <c r="R19" s="9"/>
      <c r="S19" s="10"/>
      <c r="T19" s="10"/>
      <c r="U19" s="4"/>
      <c r="V19" s="10"/>
      <c r="W19" s="10"/>
    </row>
    <row r="20" spans="2:23">
      <c r="B20" s="3">
        <f t="shared" si="0"/>
        <v>6</v>
      </c>
      <c r="C20" s="36">
        <f t="shared" si="0"/>
        <v>5</v>
      </c>
      <c r="D20" s="1" t="s">
        <v>33</v>
      </c>
      <c r="E20" s="1" t="s">
        <v>34</v>
      </c>
      <c r="F20" s="3">
        <f t="shared" si="1"/>
        <v>5</v>
      </c>
      <c r="G20" s="1" t="s">
        <v>35</v>
      </c>
      <c r="H20" s="1" t="s">
        <v>36</v>
      </c>
      <c r="I20" s="1"/>
      <c r="J20" s="9"/>
      <c r="K20" s="8"/>
      <c r="L20" s="9"/>
      <c r="M20" s="9"/>
      <c r="N20" s="1"/>
      <c r="O20" s="9"/>
      <c r="P20" s="8"/>
      <c r="Q20" s="9"/>
      <c r="R20" s="9"/>
      <c r="S20" s="10"/>
      <c r="T20" s="10"/>
      <c r="U20" s="4"/>
      <c r="V20" s="10"/>
      <c r="W20" s="10"/>
    </row>
    <row r="21" spans="2:23">
      <c r="B21" s="3">
        <f t="shared" si="0"/>
        <v>7</v>
      </c>
      <c r="C21" s="36">
        <f t="shared" si="0"/>
        <v>6</v>
      </c>
      <c r="D21" s="1" t="s">
        <v>36</v>
      </c>
      <c r="E21" s="1" t="s">
        <v>37</v>
      </c>
      <c r="F21" s="3">
        <f t="shared" si="1"/>
        <v>6</v>
      </c>
      <c r="G21" s="1" t="s">
        <v>33</v>
      </c>
      <c r="H21" s="1" t="s">
        <v>33</v>
      </c>
      <c r="I21" s="1"/>
      <c r="J21" s="9"/>
      <c r="K21" s="8"/>
      <c r="L21" s="9"/>
      <c r="M21" s="9"/>
      <c r="N21" s="1"/>
      <c r="O21" s="9"/>
      <c r="P21" s="8"/>
      <c r="Q21" s="9"/>
      <c r="R21" s="9"/>
      <c r="S21" s="10"/>
      <c r="T21" s="10"/>
      <c r="U21" s="4"/>
      <c r="V21" s="10"/>
      <c r="W21" s="10"/>
    </row>
    <row r="22" spans="2:23">
      <c r="B22" s="3">
        <f t="shared" si="0"/>
        <v>8</v>
      </c>
      <c r="C22" s="36">
        <f t="shared" si="0"/>
        <v>7</v>
      </c>
      <c r="D22" s="1" t="s">
        <v>38</v>
      </c>
      <c r="E22" s="1" t="s">
        <v>39</v>
      </c>
      <c r="F22" s="3">
        <f t="shared" si="1"/>
        <v>7</v>
      </c>
      <c r="G22" s="1" t="s">
        <v>40</v>
      </c>
      <c r="H22" s="1" t="s">
        <v>40</v>
      </c>
      <c r="I22" s="1"/>
      <c r="J22" s="9"/>
      <c r="K22" s="8"/>
      <c r="L22" s="9"/>
      <c r="M22" s="9"/>
      <c r="N22" s="1"/>
      <c r="O22" s="9"/>
      <c r="P22" s="8"/>
      <c r="Q22" s="9"/>
      <c r="R22" s="9"/>
      <c r="S22" s="10"/>
      <c r="T22" s="10"/>
      <c r="U22" s="4"/>
      <c r="V22" s="10"/>
      <c r="W22" s="10"/>
    </row>
    <row r="23" spans="2:23">
      <c r="B23" s="3">
        <f t="shared" si="0"/>
        <v>9</v>
      </c>
      <c r="C23" s="36">
        <f t="shared" si="0"/>
        <v>8</v>
      </c>
      <c r="D23" s="1" t="s">
        <v>41</v>
      </c>
      <c r="E23" s="1" t="s">
        <v>42</v>
      </c>
      <c r="F23" s="3">
        <f t="shared" si="1"/>
        <v>8</v>
      </c>
      <c r="G23" s="1" t="s">
        <v>43</v>
      </c>
      <c r="H23" s="1" t="s">
        <v>41</v>
      </c>
      <c r="I23" s="1"/>
      <c r="J23" s="9"/>
      <c r="K23" s="8"/>
      <c r="L23" s="9"/>
      <c r="M23" s="9"/>
      <c r="N23" s="1"/>
      <c r="O23" s="9"/>
      <c r="P23" s="8"/>
      <c r="Q23" s="9"/>
      <c r="R23" s="9"/>
      <c r="S23" s="10"/>
      <c r="T23" s="10"/>
      <c r="U23" s="4"/>
      <c r="V23" s="10"/>
      <c r="W23" s="10"/>
    </row>
    <row r="24" spans="2:23">
      <c r="B24" s="3">
        <f t="shared" si="0"/>
        <v>10</v>
      </c>
      <c r="C24" s="36">
        <f t="shared" si="0"/>
        <v>9</v>
      </c>
      <c r="D24" s="1" t="s">
        <v>44</v>
      </c>
      <c r="E24" s="1" t="s">
        <v>45</v>
      </c>
      <c r="F24" s="3">
        <f t="shared" si="1"/>
        <v>9</v>
      </c>
      <c r="G24" s="1" t="s">
        <v>46</v>
      </c>
      <c r="H24" s="1" t="s">
        <v>47</v>
      </c>
      <c r="I24" s="1"/>
      <c r="J24" s="9"/>
      <c r="K24" s="8"/>
      <c r="L24" s="9"/>
      <c r="M24" s="9"/>
      <c r="N24" s="1"/>
      <c r="O24" s="9"/>
      <c r="P24" s="8"/>
      <c r="Q24" s="9"/>
      <c r="R24" s="9"/>
      <c r="S24" s="10"/>
      <c r="T24" s="10"/>
      <c r="U24" s="4"/>
      <c r="V24" s="10"/>
      <c r="W24" s="10"/>
    </row>
    <row r="25" spans="2:23">
      <c r="B25" s="3">
        <f t="shared" si="0"/>
        <v>11</v>
      </c>
      <c r="C25" s="36">
        <f t="shared" si="0"/>
        <v>10</v>
      </c>
      <c r="D25" s="1" t="s">
        <v>48</v>
      </c>
      <c r="E25" s="1" t="s">
        <v>49</v>
      </c>
      <c r="F25" s="3">
        <f t="shared" si="1"/>
        <v>10</v>
      </c>
      <c r="G25" s="1" t="s">
        <v>50</v>
      </c>
      <c r="H25" s="1" t="s">
        <v>51</v>
      </c>
      <c r="I25" s="1"/>
      <c r="J25" s="9"/>
      <c r="K25" s="8"/>
      <c r="L25" s="9"/>
      <c r="M25" s="9"/>
      <c r="N25" s="1"/>
      <c r="O25" s="9"/>
      <c r="P25" s="8"/>
      <c r="Q25" s="9"/>
      <c r="R25" s="9"/>
      <c r="S25" s="10"/>
      <c r="T25" s="10"/>
      <c r="U25" s="4"/>
      <c r="V25" s="10"/>
      <c r="W25" s="10"/>
    </row>
    <row r="26" spans="2:23">
      <c r="B26" s="3">
        <f t="shared" si="0"/>
        <v>12</v>
      </c>
      <c r="C26" s="36">
        <f t="shared" si="0"/>
        <v>11</v>
      </c>
      <c r="D26" s="1" t="s">
        <v>52</v>
      </c>
      <c r="E26" s="1" t="s">
        <v>53</v>
      </c>
      <c r="F26" s="3">
        <f t="shared" si="1"/>
        <v>11</v>
      </c>
      <c r="G26" s="1" t="s">
        <v>54</v>
      </c>
      <c r="H26" s="1" t="s">
        <v>55</v>
      </c>
      <c r="I26" s="1"/>
      <c r="J26" s="9"/>
      <c r="K26" s="8"/>
      <c r="L26" s="9"/>
      <c r="M26" s="9"/>
      <c r="N26" s="1"/>
      <c r="O26" s="9"/>
      <c r="P26" s="8"/>
      <c r="Q26" s="9"/>
      <c r="R26" s="9"/>
      <c r="S26" s="10"/>
      <c r="T26" s="10"/>
      <c r="U26" s="4"/>
      <c r="V26" s="10"/>
      <c r="W26" s="10"/>
    </row>
    <row r="27" spans="2:23">
      <c r="B27" s="3">
        <f t="shared" si="0"/>
        <v>13</v>
      </c>
      <c r="C27" s="36">
        <f t="shared" si="0"/>
        <v>12</v>
      </c>
      <c r="D27" s="1" t="s">
        <v>56</v>
      </c>
      <c r="E27" s="1" t="s">
        <v>57</v>
      </c>
      <c r="F27" s="3">
        <f t="shared" si="1"/>
        <v>12</v>
      </c>
      <c r="G27" s="1" t="s">
        <v>58</v>
      </c>
      <c r="H27" s="1" t="s">
        <v>59</v>
      </c>
      <c r="I27" s="1"/>
      <c r="J27" s="9"/>
      <c r="K27" s="8"/>
      <c r="L27" s="9"/>
      <c r="M27" s="9"/>
      <c r="N27" s="1"/>
      <c r="O27" s="9"/>
      <c r="P27" s="8"/>
      <c r="Q27" s="9"/>
      <c r="R27" s="9"/>
      <c r="S27" s="10"/>
      <c r="T27" s="10"/>
      <c r="U27" s="4"/>
      <c r="V27" s="10"/>
      <c r="W27" s="10"/>
    </row>
    <row r="28" spans="2:23">
      <c r="B28" s="3">
        <f t="shared" si="0"/>
        <v>14</v>
      </c>
      <c r="C28" s="36">
        <f t="shared" si="0"/>
        <v>13</v>
      </c>
      <c r="D28" s="1" t="s">
        <v>33</v>
      </c>
      <c r="E28" s="1" t="s">
        <v>60</v>
      </c>
      <c r="F28" s="3">
        <f t="shared" si="1"/>
        <v>13</v>
      </c>
      <c r="G28" s="1" t="s">
        <v>35</v>
      </c>
      <c r="H28" s="1" t="s">
        <v>36</v>
      </c>
      <c r="I28" s="1"/>
      <c r="J28" s="9"/>
      <c r="K28" s="8"/>
      <c r="L28" s="9"/>
      <c r="M28" s="9"/>
      <c r="N28" s="1"/>
      <c r="O28" s="9"/>
      <c r="P28" s="8"/>
      <c r="Q28" s="9"/>
      <c r="R28" s="1"/>
      <c r="S28" s="1"/>
      <c r="T28" s="10"/>
      <c r="U28" s="4"/>
      <c r="V28" s="10"/>
      <c r="W28" s="10"/>
    </row>
    <row r="29" spans="2:23">
      <c r="B29" s="3">
        <f t="shared" si="0"/>
        <v>15</v>
      </c>
      <c r="C29" s="36">
        <f t="shared" si="0"/>
        <v>14</v>
      </c>
      <c r="D29" s="1" t="s">
        <v>36</v>
      </c>
      <c r="E29" s="1" t="s">
        <v>61</v>
      </c>
      <c r="F29" s="3">
        <f t="shared" si="1"/>
        <v>14</v>
      </c>
      <c r="G29" s="1" t="s">
        <v>33</v>
      </c>
      <c r="H29" s="1" t="s">
        <v>33</v>
      </c>
      <c r="I29" s="1"/>
      <c r="J29" s="9"/>
      <c r="K29" s="8"/>
      <c r="L29" s="9"/>
      <c r="M29" s="9"/>
      <c r="N29" s="1"/>
      <c r="O29" s="9"/>
      <c r="P29" s="8"/>
      <c r="Q29" s="9"/>
      <c r="R29" s="1"/>
      <c r="S29" s="1"/>
      <c r="T29" s="10"/>
      <c r="U29" s="4"/>
      <c r="V29" s="10"/>
      <c r="W29" s="10"/>
    </row>
    <row r="30" spans="2:23">
      <c r="B30" s="3">
        <f t="shared" si="0"/>
        <v>16</v>
      </c>
      <c r="C30" s="36">
        <f t="shared" si="0"/>
        <v>15</v>
      </c>
      <c r="D30" s="1" t="s">
        <v>62</v>
      </c>
      <c r="E30" s="1" t="s">
        <v>63</v>
      </c>
      <c r="F30" s="3">
        <f t="shared" si="1"/>
        <v>15</v>
      </c>
      <c r="G30" s="1" t="s">
        <v>64</v>
      </c>
      <c r="H30" s="1" t="s">
        <v>65</v>
      </c>
      <c r="I30" s="1"/>
      <c r="J30" s="9"/>
      <c r="K30" s="8"/>
      <c r="L30" s="9"/>
      <c r="M30" s="9"/>
      <c r="N30" s="1"/>
      <c r="O30" s="9"/>
      <c r="P30" s="8"/>
      <c r="Q30" s="9"/>
      <c r="R30" s="1"/>
      <c r="S30" s="1"/>
      <c r="T30" s="10"/>
      <c r="U30" s="4"/>
      <c r="V30" s="10"/>
      <c r="W30" s="10"/>
    </row>
    <row r="31" spans="2:23">
      <c r="B31" s="3">
        <f t="shared" si="0"/>
        <v>17</v>
      </c>
      <c r="C31" s="36">
        <f t="shared" si="0"/>
        <v>16</v>
      </c>
      <c r="D31" s="1" t="s">
        <v>66</v>
      </c>
      <c r="E31" s="1" t="s">
        <v>67</v>
      </c>
      <c r="F31" s="3">
        <f t="shared" si="1"/>
        <v>16</v>
      </c>
      <c r="G31" s="1" t="s">
        <v>40</v>
      </c>
      <c r="H31" s="1" t="s">
        <v>68</v>
      </c>
      <c r="I31" s="1"/>
      <c r="J31" s="9"/>
      <c r="K31" s="8"/>
      <c r="L31" s="9"/>
      <c r="M31" s="9"/>
      <c r="N31" s="1"/>
      <c r="O31" s="9"/>
      <c r="P31" s="8"/>
      <c r="Q31" s="9"/>
      <c r="R31" s="1"/>
      <c r="S31" s="1"/>
      <c r="T31" s="10"/>
      <c r="U31" s="4"/>
      <c r="V31" s="10"/>
      <c r="W31" s="10"/>
    </row>
    <row r="32" spans="2:23">
      <c r="B32" s="3">
        <f>B31+1</f>
        <v>18</v>
      </c>
      <c r="C32" s="36">
        <f>C31+1</f>
        <v>17</v>
      </c>
      <c r="D32" s="1" t="s">
        <v>69</v>
      </c>
      <c r="E32" s="7" t="s">
        <v>70</v>
      </c>
      <c r="F32" s="3">
        <f>F31+1</f>
        <v>17</v>
      </c>
      <c r="G32" s="1" t="s">
        <v>35</v>
      </c>
      <c r="H32" s="1" t="s">
        <v>36</v>
      </c>
      <c r="I32" s="1"/>
      <c r="J32" s="9"/>
      <c r="K32" s="8"/>
      <c r="L32" s="9"/>
      <c r="M32" s="9"/>
      <c r="N32" s="1"/>
      <c r="O32" s="9"/>
      <c r="P32" s="8"/>
      <c r="Q32" s="9"/>
      <c r="R32" s="1"/>
      <c r="S32" s="1"/>
      <c r="T32" s="10"/>
      <c r="U32" s="4"/>
      <c r="V32" s="10"/>
      <c r="W32" s="10"/>
    </row>
    <row r="33" spans="2:23">
      <c r="B33" s="3">
        <f t="shared" si="0"/>
        <v>19</v>
      </c>
      <c r="C33" s="36">
        <f t="shared" si="0"/>
        <v>18</v>
      </c>
      <c r="D33" s="1" t="s">
        <v>33</v>
      </c>
      <c r="E33" s="1" t="s">
        <v>71</v>
      </c>
      <c r="F33" s="3">
        <f t="shared" si="1"/>
        <v>18</v>
      </c>
      <c r="G33" s="1" t="s">
        <v>72</v>
      </c>
      <c r="H33" s="1" t="s">
        <v>73</v>
      </c>
      <c r="I33" s="1"/>
      <c r="J33" s="9"/>
      <c r="K33" s="8"/>
      <c r="L33" s="9"/>
      <c r="M33" s="9"/>
      <c r="N33" s="1"/>
      <c r="O33" s="9"/>
      <c r="P33" s="8"/>
      <c r="Q33" s="9"/>
      <c r="R33" s="1"/>
      <c r="S33" s="1"/>
      <c r="T33" s="10"/>
      <c r="U33" s="4"/>
      <c r="V33" s="10"/>
      <c r="W33" s="10"/>
    </row>
    <row r="34" spans="2:23">
      <c r="B34" s="3">
        <f>B33+1</f>
        <v>20</v>
      </c>
      <c r="C34" s="36">
        <f>C33+1</f>
        <v>19</v>
      </c>
      <c r="D34" s="1" t="s">
        <v>74</v>
      </c>
      <c r="E34" s="1" t="s">
        <v>75</v>
      </c>
      <c r="F34" s="3">
        <f>F33+1</f>
        <v>19</v>
      </c>
      <c r="G34" s="1" t="s">
        <v>76</v>
      </c>
      <c r="H34" s="1" t="s">
        <v>74</v>
      </c>
      <c r="I34" s="1"/>
      <c r="J34" s="9"/>
      <c r="K34" s="8"/>
      <c r="L34" s="9"/>
      <c r="M34" s="9"/>
      <c r="N34" s="1"/>
      <c r="O34" s="9"/>
      <c r="P34" s="8"/>
      <c r="Q34" s="9"/>
      <c r="R34" s="9"/>
      <c r="S34" s="10"/>
      <c r="T34" s="10"/>
      <c r="U34" s="4"/>
      <c r="V34" s="10"/>
      <c r="W34" s="10"/>
    </row>
    <row r="35" spans="2:23">
      <c r="F35" s="3">
        <f>F34+1</f>
        <v>20</v>
      </c>
      <c r="G35" s="1" t="s">
        <v>33</v>
      </c>
      <c r="H35" s="1" t="s">
        <v>33</v>
      </c>
    </row>
    <row r="38" spans="2:23">
      <c r="B38" t="s">
        <v>9</v>
      </c>
      <c r="C38" t="s">
        <v>10</v>
      </c>
    </row>
    <row r="39" spans="2:23">
      <c r="C39" s="2"/>
      <c r="D39" s="2" t="s">
        <v>11</v>
      </c>
      <c r="E39" s="2" t="s">
        <v>12</v>
      </c>
      <c r="F39" s="2"/>
      <c r="G39" s="2" t="s">
        <v>77</v>
      </c>
      <c r="H39" s="2" t="s">
        <v>14</v>
      </c>
    </row>
    <row r="40" spans="2:23">
      <c r="B40" s="3">
        <v>1</v>
      </c>
      <c r="C40" s="36">
        <v>0</v>
      </c>
      <c r="D40" s="1" t="s">
        <v>15</v>
      </c>
      <c r="E40" s="1" t="s">
        <v>16</v>
      </c>
      <c r="F40" s="3">
        <v>0</v>
      </c>
      <c r="G40" s="1" t="s">
        <v>78</v>
      </c>
      <c r="H40" s="1" t="s">
        <v>79</v>
      </c>
    </row>
    <row r="41" spans="2:23">
      <c r="B41" s="3">
        <f>B40+1</f>
        <v>2</v>
      </c>
      <c r="C41" s="36">
        <f>C40+1</f>
        <v>1</v>
      </c>
      <c r="D41" s="1" t="s">
        <v>18</v>
      </c>
      <c r="E41" s="1" t="s">
        <v>19</v>
      </c>
      <c r="F41" s="3">
        <f>F40+1</f>
        <v>1</v>
      </c>
      <c r="G41" s="1" t="s">
        <v>80</v>
      </c>
      <c r="H41" s="1" t="s">
        <v>81</v>
      </c>
    </row>
    <row r="42" spans="2:23" ht="15">
      <c r="B42" s="3">
        <f t="shared" ref="B42:C58" si="2">B41+1</f>
        <v>3</v>
      </c>
      <c r="C42" s="36">
        <f t="shared" si="2"/>
        <v>2</v>
      </c>
      <c r="D42" s="1" t="s">
        <v>22</v>
      </c>
      <c r="E42" s="12" t="s">
        <v>23</v>
      </c>
      <c r="F42" s="3">
        <f t="shared" ref="F42:F58" si="3">F41+1</f>
        <v>2</v>
      </c>
      <c r="G42" s="1" t="s">
        <v>24</v>
      </c>
      <c r="H42" s="1" t="s">
        <v>25</v>
      </c>
    </row>
    <row r="43" spans="2:23" ht="15">
      <c r="B43" s="3">
        <f t="shared" si="2"/>
        <v>4</v>
      </c>
      <c r="C43" s="36">
        <f t="shared" si="2"/>
        <v>3</v>
      </c>
      <c r="D43" s="1" t="s">
        <v>24</v>
      </c>
      <c r="E43" s="1" t="s">
        <v>26</v>
      </c>
      <c r="F43" s="3">
        <f t="shared" si="3"/>
        <v>3</v>
      </c>
      <c r="G43" s="1" t="s">
        <v>28</v>
      </c>
      <c r="H43" s="1" t="s">
        <v>28</v>
      </c>
    </row>
    <row r="44" spans="2:23" ht="15">
      <c r="B44" s="3">
        <f t="shared" si="2"/>
        <v>5</v>
      </c>
      <c r="C44" s="36">
        <f t="shared" si="2"/>
        <v>4</v>
      </c>
      <c r="D44" s="1" t="s">
        <v>29</v>
      </c>
      <c r="E44" s="1" t="s">
        <v>30</v>
      </c>
      <c r="F44" s="3">
        <f t="shared" si="3"/>
        <v>4</v>
      </c>
      <c r="G44" s="1" t="s">
        <v>82</v>
      </c>
      <c r="H44" s="1" t="s">
        <v>29</v>
      </c>
    </row>
    <row r="45" spans="2:23" ht="15">
      <c r="B45" s="3">
        <f t="shared" si="2"/>
        <v>6</v>
      </c>
      <c r="C45" s="36">
        <f t="shared" si="2"/>
        <v>5</v>
      </c>
      <c r="D45" s="1" t="s">
        <v>33</v>
      </c>
      <c r="E45" s="1" t="s">
        <v>34</v>
      </c>
      <c r="F45" s="3">
        <f t="shared" si="3"/>
        <v>5</v>
      </c>
      <c r="G45" s="1" t="s">
        <v>83</v>
      </c>
      <c r="H45" s="1" t="s">
        <v>36</v>
      </c>
    </row>
    <row r="46" spans="2:23" ht="15">
      <c r="B46" s="3">
        <f t="shared" si="2"/>
        <v>7</v>
      </c>
      <c r="C46" s="36">
        <f t="shared" si="2"/>
        <v>6</v>
      </c>
      <c r="D46" s="1" t="s">
        <v>36</v>
      </c>
      <c r="E46" s="1" t="s">
        <v>37</v>
      </c>
      <c r="F46" s="3">
        <f t="shared" si="3"/>
        <v>6</v>
      </c>
      <c r="G46" s="1" t="s">
        <v>84</v>
      </c>
      <c r="H46" s="1" t="s">
        <v>85</v>
      </c>
    </row>
    <row r="47" spans="2:23" ht="15">
      <c r="B47" s="3">
        <f t="shared" si="2"/>
        <v>8</v>
      </c>
      <c r="C47" s="36">
        <f t="shared" si="2"/>
        <v>7</v>
      </c>
      <c r="D47" s="1" t="s">
        <v>38</v>
      </c>
      <c r="E47" s="1" t="s">
        <v>39</v>
      </c>
      <c r="F47" s="3">
        <f t="shared" si="3"/>
        <v>7</v>
      </c>
      <c r="G47" s="1" t="s">
        <v>86</v>
      </c>
      <c r="H47" s="1" t="s">
        <v>87</v>
      </c>
    </row>
    <row r="48" spans="2:23" ht="15">
      <c r="B48" s="3">
        <f t="shared" si="2"/>
        <v>9</v>
      </c>
      <c r="C48" s="36">
        <f t="shared" si="2"/>
        <v>8</v>
      </c>
      <c r="D48" s="1" t="s">
        <v>41</v>
      </c>
      <c r="E48" s="1" t="s">
        <v>42</v>
      </c>
      <c r="F48" s="3">
        <f t="shared" si="3"/>
        <v>8</v>
      </c>
      <c r="G48" s="1" t="s">
        <v>88</v>
      </c>
      <c r="H48" s="1" t="s">
        <v>41</v>
      </c>
    </row>
    <row r="49" spans="2:13" ht="15">
      <c r="B49" s="3">
        <f t="shared" si="2"/>
        <v>10</v>
      </c>
      <c r="C49" s="36">
        <f t="shared" si="2"/>
        <v>9</v>
      </c>
      <c r="D49" s="1" t="s">
        <v>44</v>
      </c>
      <c r="E49" s="1" t="s">
        <v>45</v>
      </c>
      <c r="F49" s="3">
        <f t="shared" si="3"/>
        <v>9</v>
      </c>
      <c r="G49" s="1" t="s">
        <v>89</v>
      </c>
      <c r="H49" s="1" t="s">
        <v>90</v>
      </c>
    </row>
    <row r="50" spans="2:13" ht="15">
      <c r="B50" s="3">
        <f t="shared" si="2"/>
        <v>11</v>
      </c>
      <c r="C50" s="36">
        <f t="shared" si="2"/>
        <v>10</v>
      </c>
      <c r="D50" s="1" t="s">
        <v>48</v>
      </c>
      <c r="E50" s="1" t="s">
        <v>49</v>
      </c>
      <c r="F50" s="3">
        <f t="shared" si="3"/>
        <v>10</v>
      </c>
      <c r="G50" s="1" t="s">
        <v>91</v>
      </c>
      <c r="H50" s="1" t="s">
        <v>92</v>
      </c>
    </row>
    <row r="51" spans="2:13" ht="15">
      <c r="B51" s="3">
        <f t="shared" si="2"/>
        <v>12</v>
      </c>
      <c r="C51" s="36">
        <f t="shared" si="2"/>
        <v>11</v>
      </c>
      <c r="D51" s="1" t="s">
        <v>52</v>
      </c>
      <c r="E51" s="1" t="s">
        <v>53</v>
      </c>
      <c r="F51" s="3">
        <f t="shared" si="3"/>
        <v>11</v>
      </c>
      <c r="G51" s="1" t="s">
        <v>56</v>
      </c>
      <c r="H51" s="1" t="s">
        <v>55</v>
      </c>
    </row>
    <row r="52" spans="2:13" ht="15">
      <c r="B52" s="3">
        <f t="shared" si="2"/>
        <v>13</v>
      </c>
      <c r="C52" s="36">
        <f t="shared" si="2"/>
        <v>12</v>
      </c>
      <c r="D52" s="1" t="s">
        <v>56</v>
      </c>
      <c r="E52" s="1" t="s">
        <v>57</v>
      </c>
      <c r="F52" s="3">
        <f t="shared" si="3"/>
        <v>12</v>
      </c>
      <c r="G52" s="1" t="s">
        <v>93</v>
      </c>
      <c r="H52" s="11" t="s">
        <v>94</v>
      </c>
    </row>
    <row r="53" spans="2:13" ht="15">
      <c r="B53" s="3">
        <f t="shared" si="2"/>
        <v>14</v>
      </c>
      <c r="C53" s="36">
        <f t="shared" si="2"/>
        <v>13</v>
      </c>
      <c r="D53" s="1" t="s">
        <v>33</v>
      </c>
      <c r="E53" s="1" t="s">
        <v>60</v>
      </c>
      <c r="F53" s="3">
        <f t="shared" si="3"/>
        <v>13</v>
      </c>
      <c r="G53" s="1" t="s">
        <v>83</v>
      </c>
      <c r="H53" s="1" t="s">
        <v>95</v>
      </c>
    </row>
    <row r="54" spans="2:13" ht="15">
      <c r="B54" s="3">
        <f t="shared" si="2"/>
        <v>15</v>
      </c>
      <c r="C54" s="36">
        <f t="shared" si="2"/>
        <v>14</v>
      </c>
      <c r="D54" s="1" t="s">
        <v>36</v>
      </c>
      <c r="E54" s="1" t="s">
        <v>61</v>
      </c>
      <c r="F54" s="3">
        <f t="shared" si="3"/>
        <v>14</v>
      </c>
      <c r="G54" s="1" t="s">
        <v>84</v>
      </c>
      <c r="H54" s="1" t="s">
        <v>85</v>
      </c>
      <c r="J54" s="23"/>
      <c r="K54" s="23"/>
      <c r="L54" s="23"/>
      <c r="M54" s="23"/>
    </row>
    <row r="55" spans="2:13" ht="15">
      <c r="B55" s="3">
        <f t="shared" si="2"/>
        <v>16</v>
      </c>
      <c r="C55" s="36">
        <f t="shared" si="2"/>
        <v>15</v>
      </c>
      <c r="D55" s="1" t="s">
        <v>62</v>
      </c>
      <c r="E55" s="1" t="s">
        <v>63</v>
      </c>
      <c r="F55" s="3">
        <f t="shared" si="3"/>
        <v>15</v>
      </c>
      <c r="G55" s="1" t="s">
        <v>96</v>
      </c>
      <c r="H55" s="1" t="s">
        <v>66</v>
      </c>
      <c r="J55" s="24"/>
      <c r="K55" s="24"/>
      <c r="L55" s="24"/>
      <c r="M55" s="24"/>
    </row>
    <row r="56" spans="2:13" ht="15">
      <c r="B56" s="3">
        <f t="shared" si="2"/>
        <v>17</v>
      </c>
      <c r="C56" s="36">
        <f t="shared" si="2"/>
        <v>16</v>
      </c>
      <c r="D56" s="1" t="s">
        <v>66</v>
      </c>
      <c r="E56" s="1" t="s">
        <v>67</v>
      </c>
      <c r="F56" s="3">
        <f t="shared" si="3"/>
        <v>16</v>
      </c>
      <c r="G56" s="1" t="s">
        <v>97</v>
      </c>
      <c r="H56" s="1" t="s">
        <v>40</v>
      </c>
      <c r="J56" s="24"/>
      <c r="K56" s="25"/>
      <c r="L56" s="26"/>
      <c r="M56" s="24"/>
    </row>
    <row r="57" spans="2:13" ht="15.75">
      <c r="B57" s="3">
        <f>B56+1</f>
        <v>18</v>
      </c>
      <c r="C57" s="36">
        <f>C56+1</f>
        <v>17</v>
      </c>
      <c r="D57" s="1" t="s">
        <v>69</v>
      </c>
      <c r="E57" s="7" t="s">
        <v>70</v>
      </c>
      <c r="F57" s="3">
        <f>F56+1</f>
        <v>17</v>
      </c>
      <c r="G57" s="1" t="s">
        <v>83</v>
      </c>
      <c r="H57" s="1" t="s">
        <v>36</v>
      </c>
      <c r="J57" s="24"/>
      <c r="K57" s="27"/>
      <c r="L57" s="28"/>
      <c r="M57" s="24"/>
    </row>
    <row r="58" spans="2:13" ht="15.75">
      <c r="B58" s="3">
        <f t="shared" si="2"/>
        <v>19</v>
      </c>
      <c r="C58" s="36">
        <f t="shared" si="2"/>
        <v>18</v>
      </c>
      <c r="D58" s="1" t="s">
        <v>33</v>
      </c>
      <c r="E58" s="10" t="s">
        <v>98</v>
      </c>
      <c r="F58" s="3">
        <f t="shared" si="3"/>
        <v>18</v>
      </c>
      <c r="G58" s="1" t="s">
        <v>99</v>
      </c>
      <c r="H58" s="1" t="s">
        <v>73</v>
      </c>
      <c r="J58" s="24"/>
      <c r="K58" s="27"/>
      <c r="L58" s="28"/>
      <c r="M58" s="24"/>
    </row>
    <row r="59" spans="2:13" ht="15.75">
      <c r="B59" s="3">
        <f>B58+1</f>
        <v>20</v>
      </c>
      <c r="C59" s="36">
        <f>C58+1</f>
        <v>19</v>
      </c>
      <c r="D59" s="1" t="s">
        <v>74</v>
      </c>
      <c r="E59" s="1" t="s">
        <v>100</v>
      </c>
      <c r="F59" s="3">
        <f>F58+1</f>
        <v>19</v>
      </c>
      <c r="G59" s="13" t="s">
        <v>101</v>
      </c>
      <c r="H59" s="13" t="s">
        <v>102</v>
      </c>
      <c r="J59" s="24"/>
      <c r="K59" s="29"/>
      <c r="L59" s="30"/>
      <c r="M59" s="24"/>
    </row>
    <row r="60" spans="2:13" ht="15.75">
      <c r="E60" s="12"/>
      <c r="F60" s="3">
        <f t="shared" ref="F60:F61" si="4">F59+1</f>
        <v>20</v>
      </c>
      <c r="G60" s="12" t="s">
        <v>103</v>
      </c>
      <c r="H60" s="1" t="s">
        <v>104</v>
      </c>
      <c r="J60" s="24"/>
      <c r="K60" s="24"/>
      <c r="L60" s="31"/>
      <c r="M60" s="24"/>
    </row>
    <row r="61" spans="2:13" ht="15.6">
      <c r="F61" s="3">
        <f t="shared" si="4"/>
        <v>21</v>
      </c>
      <c r="G61" s="12" t="s">
        <v>105</v>
      </c>
      <c r="H61" s="1" t="s">
        <v>106</v>
      </c>
      <c r="J61" s="21"/>
      <c r="K61" s="21"/>
      <c r="L61" s="22"/>
      <c r="M61" s="21"/>
    </row>
    <row r="62" spans="2:13">
      <c r="F62" s="4"/>
      <c r="G62" s="12"/>
    </row>
    <row r="63" spans="2:13">
      <c r="B63" t="s">
        <v>9</v>
      </c>
      <c r="C63" t="s">
        <v>10</v>
      </c>
    </row>
    <row r="64" spans="2:13">
      <c r="C64" s="2"/>
      <c r="D64" s="2" t="s">
        <v>11</v>
      </c>
      <c r="E64" s="2" t="s">
        <v>12</v>
      </c>
      <c r="F64" s="2"/>
      <c r="G64" s="2" t="s">
        <v>107</v>
      </c>
      <c r="H64" s="2" t="s">
        <v>14</v>
      </c>
    </row>
    <row r="65" spans="2:10">
      <c r="B65" s="3">
        <v>1</v>
      </c>
      <c r="C65" s="36">
        <v>0</v>
      </c>
      <c r="D65" s="1" t="s">
        <v>15</v>
      </c>
      <c r="E65" s="17" t="s">
        <v>16</v>
      </c>
      <c r="F65" s="3">
        <v>0</v>
      </c>
      <c r="G65" s="1" t="s">
        <v>108</v>
      </c>
      <c r="H65" s="1" t="s">
        <v>109</v>
      </c>
    </row>
    <row r="66" spans="2:10">
      <c r="B66" s="3">
        <f>B65+1</f>
        <v>2</v>
      </c>
      <c r="C66" s="36">
        <f>C65+1</f>
        <v>1</v>
      </c>
      <c r="D66" s="1" t="s">
        <v>18</v>
      </c>
      <c r="E66" s="17" t="s">
        <v>19</v>
      </c>
      <c r="F66" s="3">
        <f>F65+1</f>
        <v>1</v>
      </c>
      <c r="G66" s="1" t="s">
        <v>110</v>
      </c>
      <c r="H66" s="1" t="s">
        <v>111</v>
      </c>
    </row>
    <row r="67" spans="2:10">
      <c r="B67" s="3">
        <f t="shared" ref="B67:C83" si="5">B66+1</f>
        <v>3</v>
      </c>
      <c r="C67" s="36">
        <f t="shared" si="5"/>
        <v>2</v>
      </c>
      <c r="D67" s="1" t="s">
        <v>22</v>
      </c>
      <c r="E67" s="17" t="s">
        <v>112</v>
      </c>
      <c r="F67" s="3">
        <f t="shared" ref="F67:F83" si="6">F66+1</f>
        <v>2</v>
      </c>
      <c r="G67" s="1" t="s">
        <v>28</v>
      </c>
      <c r="H67" s="1" t="s">
        <v>28</v>
      </c>
      <c r="J67" s="20"/>
    </row>
    <row r="68" spans="2:10">
      <c r="B68" s="3">
        <f t="shared" si="5"/>
        <v>4</v>
      </c>
      <c r="C68" s="36">
        <f t="shared" si="5"/>
        <v>3</v>
      </c>
      <c r="D68" s="1" t="s">
        <v>24</v>
      </c>
      <c r="E68" s="17" t="s">
        <v>113</v>
      </c>
      <c r="F68" s="3">
        <f t="shared" si="6"/>
        <v>3</v>
      </c>
      <c r="G68" s="1" t="s">
        <v>114</v>
      </c>
      <c r="H68" s="1" t="s">
        <v>115</v>
      </c>
    </row>
    <row r="69" spans="2:10">
      <c r="B69" s="3">
        <f t="shared" si="5"/>
        <v>5</v>
      </c>
      <c r="C69" s="36">
        <f t="shared" si="5"/>
        <v>4</v>
      </c>
      <c r="D69" s="1" t="s">
        <v>29</v>
      </c>
      <c r="E69" s="17" t="s">
        <v>30</v>
      </c>
      <c r="F69" s="3">
        <f t="shared" si="6"/>
        <v>4</v>
      </c>
      <c r="G69" s="1" t="s">
        <v>116</v>
      </c>
      <c r="H69" s="1" t="s">
        <v>117</v>
      </c>
    </row>
    <row r="70" spans="2:10">
      <c r="B70" s="3">
        <f t="shared" si="5"/>
        <v>6</v>
      </c>
      <c r="C70" s="36">
        <f t="shared" si="5"/>
        <v>5</v>
      </c>
      <c r="D70" s="1" t="s">
        <v>33</v>
      </c>
      <c r="E70" s="18" t="s">
        <v>118</v>
      </c>
      <c r="F70" s="3">
        <f t="shared" si="6"/>
        <v>5</v>
      </c>
      <c r="G70" s="1" t="s">
        <v>119</v>
      </c>
      <c r="H70" s="1" t="s">
        <v>120</v>
      </c>
    </row>
    <row r="71" spans="2:10" ht="15">
      <c r="B71" s="3">
        <f t="shared" si="5"/>
        <v>7</v>
      </c>
      <c r="C71" s="36">
        <f t="shared" si="5"/>
        <v>6</v>
      </c>
      <c r="D71" s="1" t="s">
        <v>36</v>
      </c>
      <c r="E71" s="37"/>
      <c r="F71" s="3">
        <f t="shared" si="6"/>
        <v>6</v>
      </c>
      <c r="G71" s="1" t="s">
        <v>121</v>
      </c>
      <c r="H71" s="1" t="s">
        <v>41</v>
      </c>
    </row>
    <row r="72" spans="2:10">
      <c r="B72" s="3">
        <f t="shared" si="5"/>
        <v>8</v>
      </c>
      <c r="C72" s="36">
        <f t="shared" si="5"/>
        <v>7</v>
      </c>
      <c r="D72" s="1" t="s">
        <v>38</v>
      </c>
      <c r="E72" s="17" t="s">
        <v>122</v>
      </c>
      <c r="F72" s="3">
        <f t="shared" si="6"/>
        <v>7</v>
      </c>
      <c r="G72" s="1" t="s">
        <v>123</v>
      </c>
      <c r="H72" s="1" t="s">
        <v>124</v>
      </c>
    </row>
    <row r="73" spans="2:10">
      <c r="B73" s="3">
        <f t="shared" si="5"/>
        <v>9</v>
      </c>
      <c r="C73" s="36">
        <f t="shared" si="5"/>
        <v>8</v>
      </c>
      <c r="D73" s="1" t="s">
        <v>41</v>
      </c>
      <c r="E73" s="17" t="s">
        <v>125</v>
      </c>
      <c r="F73" s="3">
        <f t="shared" si="6"/>
        <v>8</v>
      </c>
      <c r="G73" s="1" t="s">
        <v>126</v>
      </c>
      <c r="H73" s="1" t="s">
        <v>127</v>
      </c>
    </row>
    <row r="74" spans="2:10">
      <c r="B74" s="3">
        <f t="shared" si="5"/>
        <v>10</v>
      </c>
      <c r="C74" s="36">
        <f t="shared" si="5"/>
        <v>9</v>
      </c>
      <c r="D74" s="1" t="s">
        <v>44</v>
      </c>
      <c r="E74" s="12" t="s">
        <v>128</v>
      </c>
      <c r="F74" s="3">
        <f t="shared" si="6"/>
        <v>9</v>
      </c>
      <c r="G74" s="1" t="s">
        <v>129</v>
      </c>
      <c r="H74" s="1" t="s">
        <v>59</v>
      </c>
    </row>
    <row r="75" spans="2:10">
      <c r="B75" s="3">
        <f t="shared" si="5"/>
        <v>11</v>
      </c>
      <c r="C75" s="36">
        <f t="shared" si="5"/>
        <v>10</v>
      </c>
      <c r="D75" s="1" t="s">
        <v>48</v>
      </c>
      <c r="E75" s="12" t="s">
        <v>130</v>
      </c>
      <c r="F75" s="3">
        <f t="shared" si="6"/>
        <v>10</v>
      </c>
      <c r="G75" s="1" t="s">
        <v>56</v>
      </c>
      <c r="H75" s="1" t="s">
        <v>55</v>
      </c>
    </row>
    <row r="76" spans="2:10">
      <c r="B76" s="3">
        <f t="shared" si="5"/>
        <v>12</v>
      </c>
      <c r="C76" s="36">
        <f t="shared" si="5"/>
        <v>11</v>
      </c>
      <c r="D76" s="1" t="s">
        <v>52</v>
      </c>
      <c r="E76" s="17" t="s">
        <v>131</v>
      </c>
      <c r="F76" s="3">
        <f t="shared" si="6"/>
        <v>11</v>
      </c>
      <c r="G76" s="1" t="s">
        <v>132</v>
      </c>
      <c r="H76" s="1" t="s">
        <v>87</v>
      </c>
    </row>
    <row r="77" spans="2:10">
      <c r="B77" s="3">
        <f t="shared" si="5"/>
        <v>13</v>
      </c>
      <c r="C77" s="36">
        <f t="shared" si="5"/>
        <v>12</v>
      </c>
      <c r="D77" s="1" t="s">
        <v>56</v>
      </c>
      <c r="E77" s="17" t="s">
        <v>133</v>
      </c>
      <c r="F77" s="3">
        <f t="shared" si="6"/>
        <v>12</v>
      </c>
      <c r="G77" s="1" t="s">
        <v>134</v>
      </c>
      <c r="H77" s="1" t="s">
        <v>135</v>
      </c>
    </row>
    <row r="78" spans="2:10">
      <c r="B78" s="3">
        <f t="shared" si="5"/>
        <v>14</v>
      </c>
      <c r="C78" s="36">
        <f t="shared" si="5"/>
        <v>13</v>
      </c>
      <c r="D78" s="1" t="s">
        <v>33</v>
      </c>
      <c r="E78" s="18" t="s">
        <v>136</v>
      </c>
      <c r="F78" s="3">
        <f t="shared" si="6"/>
        <v>13</v>
      </c>
      <c r="G78" s="1" t="s">
        <v>119</v>
      </c>
      <c r="H78" s="1" t="s">
        <v>120</v>
      </c>
    </row>
    <row r="79" spans="2:10">
      <c r="B79" s="3">
        <f t="shared" si="5"/>
        <v>15</v>
      </c>
      <c r="C79" s="36">
        <f t="shared" si="5"/>
        <v>14</v>
      </c>
      <c r="D79" s="1" t="s">
        <v>36</v>
      </c>
      <c r="E79" s="18"/>
      <c r="F79" s="3">
        <f t="shared" si="6"/>
        <v>14</v>
      </c>
      <c r="G79" s="1" t="s">
        <v>137</v>
      </c>
      <c r="H79" s="1" t="s">
        <v>138</v>
      </c>
    </row>
    <row r="80" spans="2:10">
      <c r="B80" s="3">
        <f t="shared" si="5"/>
        <v>16</v>
      </c>
      <c r="C80" s="36">
        <f t="shared" si="5"/>
        <v>15</v>
      </c>
      <c r="D80" s="1" t="s">
        <v>62</v>
      </c>
      <c r="E80" s="19" t="s">
        <v>139</v>
      </c>
      <c r="F80" s="3">
        <f t="shared" si="6"/>
        <v>15</v>
      </c>
      <c r="G80" s="1" t="s">
        <v>140</v>
      </c>
      <c r="H80" s="1" t="s">
        <v>69</v>
      </c>
    </row>
    <row r="81" spans="2:8">
      <c r="B81" s="3">
        <f t="shared" si="5"/>
        <v>17</v>
      </c>
      <c r="C81" s="36">
        <f t="shared" si="5"/>
        <v>16</v>
      </c>
      <c r="D81" s="1" t="s">
        <v>66</v>
      </c>
      <c r="E81" s="19"/>
      <c r="F81" s="3">
        <f t="shared" si="6"/>
        <v>16</v>
      </c>
      <c r="G81" s="1" t="s">
        <v>141</v>
      </c>
      <c r="H81" s="1" t="s">
        <v>142</v>
      </c>
    </row>
    <row r="82" spans="2:8">
      <c r="B82" s="3">
        <f>B81+1</f>
        <v>18</v>
      </c>
      <c r="C82" s="36">
        <f>C81+1</f>
        <v>17</v>
      </c>
      <c r="D82" s="1" t="s">
        <v>69</v>
      </c>
      <c r="E82" s="17" t="s">
        <v>143</v>
      </c>
      <c r="F82" s="3">
        <f>F81+1</f>
        <v>17</v>
      </c>
      <c r="G82" s="10" t="s">
        <v>144</v>
      </c>
      <c r="H82" s="10" t="s">
        <v>145</v>
      </c>
    </row>
    <row r="83" spans="2:8">
      <c r="B83" s="3">
        <f t="shared" si="5"/>
        <v>19</v>
      </c>
      <c r="C83" s="36">
        <f t="shared" si="5"/>
        <v>18</v>
      </c>
      <c r="D83" s="1" t="s">
        <v>33</v>
      </c>
      <c r="E83" s="18" t="s">
        <v>146</v>
      </c>
      <c r="F83" s="3">
        <f t="shared" si="6"/>
        <v>18</v>
      </c>
      <c r="G83" s="10" t="s">
        <v>147</v>
      </c>
      <c r="H83" s="10" t="s">
        <v>148</v>
      </c>
    </row>
    <row r="84" spans="2:8">
      <c r="B84" s="3">
        <f>B83+1</f>
        <v>20</v>
      </c>
      <c r="C84" s="36">
        <f>C83+1</f>
        <v>19</v>
      </c>
      <c r="D84" s="1" t="s">
        <v>74</v>
      </c>
      <c r="E84" s="19"/>
      <c r="F84" s="3">
        <f>F83+1</f>
        <v>19</v>
      </c>
      <c r="G84" s="10" t="s">
        <v>149</v>
      </c>
      <c r="H84" s="10" t="s">
        <v>150</v>
      </c>
    </row>
    <row r="85" spans="2:8" ht="15">
      <c r="B85" s="53">
        <v>20</v>
      </c>
      <c r="C85" s="53">
        <v>20</v>
      </c>
      <c r="D85" s="38" t="s">
        <v>151</v>
      </c>
      <c r="E85" s="54" t="s">
        <v>152</v>
      </c>
      <c r="F85" s="53">
        <v>20</v>
      </c>
      <c r="G85" s="38" t="s">
        <v>153</v>
      </c>
      <c r="H85" s="38" t="s">
        <v>36</v>
      </c>
    </row>
    <row r="86" spans="2:8" ht="15">
      <c r="B86" s="53">
        <v>21</v>
      </c>
      <c r="C86" s="53">
        <v>21</v>
      </c>
      <c r="D86" s="38" t="s">
        <v>154</v>
      </c>
      <c r="E86" s="54" t="s">
        <v>155</v>
      </c>
      <c r="F86" s="53">
        <v>21</v>
      </c>
      <c r="G86" s="38" t="s">
        <v>156</v>
      </c>
      <c r="H86" s="38" t="s">
        <v>157</v>
      </c>
    </row>
    <row r="87" spans="2:8" ht="15">
      <c r="B87" s="53">
        <v>22</v>
      </c>
      <c r="C87" s="53">
        <v>22</v>
      </c>
      <c r="D87" s="38" t="s">
        <v>36</v>
      </c>
      <c r="E87" s="54" t="s">
        <v>158</v>
      </c>
      <c r="F87" s="53">
        <v>22</v>
      </c>
      <c r="G87" s="38" t="s">
        <v>159</v>
      </c>
      <c r="H87" s="38" t="s">
        <v>160</v>
      </c>
    </row>
    <row r="88" spans="2:8" ht="15">
      <c r="B88" s="53">
        <v>23</v>
      </c>
      <c r="C88" s="53">
        <v>23</v>
      </c>
      <c r="D88" s="38" t="s">
        <v>66</v>
      </c>
      <c r="E88" s="54" t="s">
        <v>161</v>
      </c>
      <c r="F88" s="53">
        <v>23</v>
      </c>
      <c r="G88" s="38" t="s">
        <v>162</v>
      </c>
      <c r="H88" s="38" t="s">
        <v>163</v>
      </c>
    </row>
    <row r="91" spans="2:8">
      <c r="B91" t="s">
        <v>9</v>
      </c>
      <c r="C91" t="s">
        <v>10</v>
      </c>
    </row>
    <row r="92" spans="2:8">
      <c r="C92" s="2"/>
      <c r="D92" s="2" t="s">
        <v>11</v>
      </c>
      <c r="E92" s="2" t="s">
        <v>12</v>
      </c>
      <c r="F92" s="2"/>
      <c r="G92" s="2" t="s">
        <v>164</v>
      </c>
      <c r="H92" s="2" t="s">
        <v>14</v>
      </c>
    </row>
    <row r="93" spans="2:8">
      <c r="B93" s="3">
        <v>1</v>
      </c>
      <c r="C93" s="36">
        <v>0</v>
      </c>
      <c r="D93" s="1" t="s">
        <v>15</v>
      </c>
      <c r="E93" s="10" t="s">
        <v>165</v>
      </c>
      <c r="F93" s="3">
        <v>0</v>
      </c>
      <c r="G93" s="1" t="s">
        <v>166</v>
      </c>
      <c r="H93" s="13" t="s">
        <v>167</v>
      </c>
    </row>
    <row r="94" spans="2:8">
      <c r="B94" s="3">
        <f>B93+1</f>
        <v>2</v>
      </c>
      <c r="C94" s="36">
        <f>C93+1</f>
        <v>1</v>
      </c>
      <c r="D94" s="1" t="s">
        <v>18</v>
      </c>
      <c r="E94" s="10" t="s">
        <v>168</v>
      </c>
      <c r="F94" s="3">
        <f>F93+1</f>
        <v>1</v>
      </c>
      <c r="G94" s="1" t="s">
        <v>169</v>
      </c>
      <c r="H94" s="1" t="s">
        <v>170</v>
      </c>
    </row>
    <row r="95" spans="2:8">
      <c r="B95" s="3">
        <f t="shared" ref="B95:C111" si="7">B94+1</f>
        <v>3</v>
      </c>
      <c r="C95" s="36">
        <f t="shared" si="7"/>
        <v>2</v>
      </c>
      <c r="D95" s="1" t="s">
        <v>22</v>
      </c>
      <c r="E95" s="1" t="s">
        <v>23</v>
      </c>
      <c r="F95" s="3">
        <f t="shared" ref="F95:F111" si="8">F94+1</f>
        <v>2</v>
      </c>
      <c r="G95" s="1" t="s">
        <v>171</v>
      </c>
      <c r="H95" s="1" t="s">
        <v>172</v>
      </c>
    </row>
    <row r="96" spans="2:8">
      <c r="B96" s="3">
        <f t="shared" si="7"/>
        <v>4</v>
      </c>
      <c r="C96" s="36">
        <f t="shared" si="7"/>
        <v>3</v>
      </c>
      <c r="D96" s="1" t="s">
        <v>24</v>
      </c>
      <c r="E96" s="1" t="s">
        <v>173</v>
      </c>
      <c r="F96" s="3">
        <f t="shared" si="8"/>
        <v>3</v>
      </c>
      <c r="G96" s="1" t="s">
        <v>174</v>
      </c>
      <c r="H96" s="1" t="s">
        <v>28</v>
      </c>
    </row>
    <row r="97" spans="2:8">
      <c r="B97" s="3">
        <f t="shared" si="7"/>
        <v>5</v>
      </c>
      <c r="C97" s="36">
        <f t="shared" si="7"/>
        <v>4</v>
      </c>
      <c r="D97" s="1" t="s">
        <v>29</v>
      </c>
      <c r="E97" s="1" t="s">
        <v>175</v>
      </c>
      <c r="F97" s="3">
        <f t="shared" si="8"/>
        <v>4</v>
      </c>
      <c r="G97" s="1" t="s">
        <v>176</v>
      </c>
      <c r="H97" s="1" t="s">
        <v>25</v>
      </c>
    </row>
    <row r="98" spans="2:8">
      <c r="B98" s="3">
        <f t="shared" si="7"/>
        <v>6</v>
      </c>
      <c r="C98" s="36">
        <f t="shared" si="7"/>
        <v>5</v>
      </c>
      <c r="D98" s="1" t="s">
        <v>33</v>
      </c>
      <c r="E98" s="1" t="s">
        <v>177</v>
      </c>
      <c r="F98" s="3">
        <f t="shared" si="8"/>
        <v>5</v>
      </c>
      <c r="G98" s="1" t="s">
        <v>178</v>
      </c>
      <c r="H98" s="1" t="s">
        <v>179</v>
      </c>
    </row>
    <row r="99" spans="2:8">
      <c r="B99" s="3">
        <f t="shared" si="7"/>
        <v>7</v>
      </c>
      <c r="C99" s="36">
        <f t="shared" si="7"/>
        <v>6</v>
      </c>
      <c r="D99" s="1" t="s">
        <v>36</v>
      </c>
      <c r="E99" s="1" t="s">
        <v>180</v>
      </c>
      <c r="F99" s="3">
        <f t="shared" si="8"/>
        <v>6</v>
      </c>
      <c r="G99" s="1" t="s">
        <v>181</v>
      </c>
      <c r="H99" s="1" t="s">
        <v>36</v>
      </c>
    </row>
    <row r="100" spans="2:8">
      <c r="B100" s="3">
        <f t="shared" si="7"/>
        <v>8</v>
      </c>
      <c r="C100" s="36">
        <f t="shared" si="7"/>
        <v>7</v>
      </c>
      <c r="D100" s="1" t="s">
        <v>38</v>
      </c>
      <c r="E100" s="1" t="s">
        <v>182</v>
      </c>
      <c r="F100" s="3">
        <f t="shared" si="8"/>
        <v>7</v>
      </c>
      <c r="G100" s="1" t="s">
        <v>183</v>
      </c>
      <c r="H100" s="1" t="s">
        <v>33</v>
      </c>
    </row>
    <row r="101" spans="2:8">
      <c r="B101" s="3">
        <f t="shared" si="7"/>
        <v>9</v>
      </c>
      <c r="C101" s="36">
        <f t="shared" si="7"/>
        <v>8</v>
      </c>
      <c r="D101" s="1" t="s">
        <v>41</v>
      </c>
      <c r="E101" s="1" t="s">
        <v>184</v>
      </c>
      <c r="F101" s="3">
        <f t="shared" si="8"/>
        <v>8</v>
      </c>
      <c r="G101" s="1" t="s">
        <v>185</v>
      </c>
      <c r="H101" s="1" t="s">
        <v>186</v>
      </c>
    </row>
    <row r="102" spans="2:8">
      <c r="B102" s="3">
        <f t="shared" si="7"/>
        <v>10</v>
      </c>
      <c r="C102" s="36">
        <f t="shared" si="7"/>
        <v>9</v>
      </c>
      <c r="D102" s="1" t="s">
        <v>44</v>
      </c>
      <c r="E102" s="1" t="s">
        <v>187</v>
      </c>
      <c r="F102" s="3">
        <f t="shared" si="8"/>
        <v>9</v>
      </c>
      <c r="G102" s="1" t="s">
        <v>188</v>
      </c>
      <c r="H102" s="1" t="s">
        <v>189</v>
      </c>
    </row>
    <row r="103" spans="2:8">
      <c r="B103" s="3">
        <f t="shared" si="7"/>
        <v>11</v>
      </c>
      <c r="C103" s="36">
        <f t="shared" si="7"/>
        <v>10</v>
      </c>
      <c r="D103" s="1" t="s">
        <v>48</v>
      </c>
      <c r="E103" s="1" t="s">
        <v>190</v>
      </c>
      <c r="F103" s="3">
        <f t="shared" si="8"/>
        <v>10</v>
      </c>
      <c r="G103" s="1" t="s">
        <v>191</v>
      </c>
      <c r="H103" s="1" t="s">
        <v>192</v>
      </c>
    </row>
    <row r="104" spans="2:8">
      <c r="B104" s="3">
        <f t="shared" si="7"/>
        <v>12</v>
      </c>
      <c r="C104" s="36">
        <f t="shared" si="7"/>
        <v>11</v>
      </c>
      <c r="D104" s="1" t="s">
        <v>52</v>
      </c>
      <c r="E104" s="1" t="s">
        <v>193</v>
      </c>
      <c r="F104" s="3">
        <f t="shared" si="8"/>
        <v>11</v>
      </c>
      <c r="G104" s="1" t="s">
        <v>194</v>
      </c>
      <c r="H104" s="1" t="s">
        <v>41</v>
      </c>
    </row>
    <row r="105" spans="2:8">
      <c r="B105" s="3">
        <f t="shared" si="7"/>
        <v>13</v>
      </c>
      <c r="C105" s="36">
        <f t="shared" si="7"/>
        <v>12</v>
      </c>
      <c r="D105" s="1" t="s">
        <v>56</v>
      </c>
      <c r="E105" s="1" t="s">
        <v>195</v>
      </c>
      <c r="F105" s="3">
        <f t="shared" si="8"/>
        <v>12</v>
      </c>
      <c r="G105" s="1" t="s">
        <v>196</v>
      </c>
      <c r="H105" s="1" t="s">
        <v>197</v>
      </c>
    </row>
    <row r="106" spans="2:8">
      <c r="B106" s="3">
        <f t="shared" si="7"/>
        <v>14</v>
      </c>
      <c r="C106" s="36">
        <f t="shared" si="7"/>
        <v>13</v>
      </c>
      <c r="D106" s="1" t="s">
        <v>33</v>
      </c>
      <c r="E106" s="1" t="s">
        <v>198</v>
      </c>
      <c r="F106" s="3">
        <f t="shared" si="8"/>
        <v>13</v>
      </c>
      <c r="G106" s="1" t="s">
        <v>199</v>
      </c>
      <c r="H106" s="1" t="s">
        <v>200</v>
      </c>
    </row>
    <row r="107" spans="2:8">
      <c r="B107" s="3">
        <f t="shared" si="7"/>
        <v>15</v>
      </c>
      <c r="C107" s="36">
        <f t="shared" si="7"/>
        <v>14</v>
      </c>
      <c r="D107" s="1" t="s">
        <v>36</v>
      </c>
      <c r="E107" s="1" t="s">
        <v>201</v>
      </c>
      <c r="F107" s="3">
        <f t="shared" si="8"/>
        <v>14</v>
      </c>
      <c r="G107" s="13" t="s">
        <v>202</v>
      </c>
      <c r="H107" s="13" t="s">
        <v>203</v>
      </c>
    </row>
    <row r="108" spans="2:8">
      <c r="B108" s="3">
        <f t="shared" si="7"/>
        <v>16</v>
      </c>
      <c r="C108" s="36">
        <f t="shared" si="7"/>
        <v>15</v>
      </c>
      <c r="D108" s="40" t="s">
        <v>62</v>
      </c>
      <c r="E108" s="40" t="s">
        <v>204</v>
      </c>
      <c r="F108" s="3">
        <f t="shared" si="8"/>
        <v>15</v>
      </c>
      <c r="G108" s="1" t="s">
        <v>205</v>
      </c>
      <c r="H108" s="1" t="s">
        <v>206</v>
      </c>
    </row>
    <row r="109" spans="2:8">
      <c r="B109" s="3">
        <f t="shared" si="7"/>
        <v>17</v>
      </c>
      <c r="C109" s="36">
        <f t="shared" si="7"/>
        <v>16</v>
      </c>
      <c r="D109" s="40" t="s">
        <v>66</v>
      </c>
      <c r="E109" s="40" t="s">
        <v>207</v>
      </c>
      <c r="F109" s="3">
        <f t="shared" si="8"/>
        <v>16</v>
      </c>
      <c r="G109" s="1" t="s">
        <v>208</v>
      </c>
      <c r="H109" s="1" t="s">
        <v>56</v>
      </c>
    </row>
    <row r="110" spans="2:8">
      <c r="B110" s="3">
        <f>B109+1</f>
        <v>18</v>
      </c>
      <c r="C110" s="36">
        <f>C109+1</f>
        <v>17</v>
      </c>
      <c r="D110" s="40" t="s">
        <v>69</v>
      </c>
      <c r="E110" s="7" t="s">
        <v>209</v>
      </c>
      <c r="F110" s="3">
        <f>F109+1</f>
        <v>17</v>
      </c>
      <c r="G110" s="1" t="s">
        <v>181</v>
      </c>
      <c r="H110" s="1" t="s">
        <v>36</v>
      </c>
    </row>
    <row r="111" spans="2:8">
      <c r="B111" s="3">
        <f t="shared" si="7"/>
        <v>19</v>
      </c>
      <c r="C111" s="36">
        <f t="shared" si="7"/>
        <v>18</v>
      </c>
      <c r="D111" s="41" t="s">
        <v>33</v>
      </c>
      <c r="E111" s="51" t="s">
        <v>210</v>
      </c>
      <c r="F111" s="3">
        <f t="shared" si="8"/>
        <v>18</v>
      </c>
      <c r="G111" s="1" t="s">
        <v>183</v>
      </c>
      <c r="H111" s="1" t="s">
        <v>211</v>
      </c>
    </row>
    <row r="112" spans="2:8">
      <c r="B112" s="3">
        <f>B111+1</f>
        <v>20</v>
      </c>
      <c r="C112" s="36">
        <f>C111+1</f>
        <v>19</v>
      </c>
      <c r="D112" s="47" t="s">
        <v>74</v>
      </c>
      <c r="E112" s="52"/>
      <c r="F112" s="49">
        <f>F111+1</f>
        <v>19</v>
      </c>
      <c r="G112" s="1" t="s">
        <v>212</v>
      </c>
      <c r="H112" s="1" t="s">
        <v>213</v>
      </c>
    </row>
    <row r="113" spans="1:13" ht="15">
      <c r="B113" s="53">
        <v>20</v>
      </c>
      <c r="C113" s="53">
        <v>20</v>
      </c>
      <c r="D113" s="38" t="s">
        <v>151</v>
      </c>
      <c r="E113" s="38" t="s">
        <v>214</v>
      </c>
      <c r="F113" s="53">
        <v>20</v>
      </c>
      <c r="G113" s="38" t="s">
        <v>215</v>
      </c>
      <c r="H113" s="38" t="s">
        <v>66</v>
      </c>
    </row>
    <row r="114" spans="1:13" ht="15">
      <c r="B114" s="3">
        <f t="shared" ref="B114:B117" si="9">B113+1</f>
        <v>21</v>
      </c>
      <c r="C114" s="36">
        <f t="shared" ref="C114:C117" si="10">C113+1</f>
        <v>21</v>
      </c>
      <c r="D114" s="48"/>
      <c r="E114" s="43"/>
      <c r="F114" s="44">
        <f t="shared" ref="F114:F122" si="11">F113+1</f>
        <v>21</v>
      </c>
      <c r="G114" s="38" t="s">
        <v>216</v>
      </c>
      <c r="H114" s="38" t="s">
        <v>145</v>
      </c>
    </row>
    <row r="115" spans="1:13" ht="15">
      <c r="B115" s="3">
        <f t="shared" si="9"/>
        <v>22</v>
      </c>
      <c r="C115" s="36">
        <f t="shared" si="10"/>
        <v>22</v>
      </c>
      <c r="D115" s="48"/>
      <c r="E115" s="43"/>
      <c r="F115" s="42">
        <f t="shared" si="11"/>
        <v>22</v>
      </c>
      <c r="G115" s="38" t="s">
        <v>217</v>
      </c>
      <c r="H115" s="38" t="s">
        <v>218</v>
      </c>
    </row>
    <row r="116" spans="1:13" ht="15">
      <c r="B116" s="3">
        <f t="shared" si="9"/>
        <v>23</v>
      </c>
      <c r="C116" s="36">
        <f t="shared" si="10"/>
        <v>23</v>
      </c>
      <c r="D116" s="48"/>
      <c r="E116" s="45"/>
      <c r="F116" s="46">
        <f t="shared" si="11"/>
        <v>23</v>
      </c>
      <c r="G116" s="38" t="s">
        <v>181</v>
      </c>
      <c r="H116" s="38" t="s">
        <v>36</v>
      </c>
    </row>
    <row r="117" spans="1:13" ht="15">
      <c r="B117" s="3">
        <f t="shared" si="9"/>
        <v>24</v>
      </c>
      <c r="C117" s="36">
        <f t="shared" si="10"/>
        <v>24</v>
      </c>
      <c r="D117" s="43"/>
      <c r="E117" s="55"/>
      <c r="F117" s="3">
        <f t="shared" si="11"/>
        <v>24</v>
      </c>
      <c r="G117" s="38" t="s">
        <v>219</v>
      </c>
      <c r="H117" s="39" t="s">
        <v>220</v>
      </c>
    </row>
    <row r="118" spans="1:13" ht="15">
      <c r="B118" s="3"/>
      <c r="C118" s="36"/>
      <c r="D118" s="45"/>
      <c r="E118" s="55"/>
      <c r="F118" s="3">
        <f t="shared" si="11"/>
        <v>25</v>
      </c>
      <c r="G118" s="38" t="s">
        <v>216</v>
      </c>
      <c r="H118" s="38" t="s">
        <v>145</v>
      </c>
    </row>
    <row r="119" spans="1:13" ht="15">
      <c r="B119" s="3"/>
      <c r="C119" s="36"/>
      <c r="D119" s="45"/>
      <c r="E119" s="55"/>
      <c r="F119" s="3">
        <f t="shared" si="11"/>
        <v>26</v>
      </c>
      <c r="G119" s="38" t="s">
        <v>217</v>
      </c>
      <c r="H119" s="38" t="s">
        <v>218</v>
      </c>
    </row>
    <row r="120" spans="1:13" ht="15">
      <c r="B120" s="3"/>
      <c r="C120" s="36"/>
      <c r="D120" s="45"/>
      <c r="E120" s="55"/>
      <c r="F120" s="3">
        <f t="shared" si="11"/>
        <v>27</v>
      </c>
      <c r="G120" s="38" t="s">
        <v>181</v>
      </c>
      <c r="H120" s="38" t="s">
        <v>36</v>
      </c>
    </row>
    <row r="121" spans="1:13" ht="15">
      <c r="B121" s="3"/>
      <c r="C121" s="36"/>
      <c r="D121" s="45"/>
      <c r="E121" s="55"/>
      <c r="F121" s="3">
        <f t="shared" si="11"/>
        <v>28</v>
      </c>
      <c r="G121" s="38" t="s">
        <v>219</v>
      </c>
      <c r="H121" s="39" t="s">
        <v>220</v>
      </c>
    </row>
    <row r="122" spans="1:13" ht="15">
      <c r="E122" s="50"/>
      <c r="F122" s="3">
        <f t="shared" si="11"/>
        <v>29</v>
      </c>
      <c r="G122" s="38" t="s">
        <v>221</v>
      </c>
      <c r="H122" s="38" t="s">
        <v>148</v>
      </c>
    </row>
    <row r="124" spans="1:13">
      <c r="A124" s="14"/>
      <c r="B124" s="14" t="s">
        <v>222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6" spans="1:13">
      <c r="B126" t="s">
        <v>9</v>
      </c>
      <c r="C126" t="s">
        <v>223</v>
      </c>
    </row>
    <row r="127" spans="1:13">
      <c r="C127" s="2"/>
      <c r="D127" s="2" t="s">
        <v>14</v>
      </c>
      <c r="E127" s="2" t="s">
        <v>13</v>
      </c>
      <c r="F127" s="2" t="s">
        <v>12</v>
      </c>
      <c r="G127" s="2"/>
      <c r="H127" s="2" t="s">
        <v>107</v>
      </c>
      <c r="I127" s="2" t="s">
        <v>14</v>
      </c>
    </row>
    <row r="128" spans="1:13">
      <c r="B128" s="3">
        <v>0</v>
      </c>
      <c r="C128" s="3">
        <v>0</v>
      </c>
      <c r="D128" s="1" t="s">
        <v>15</v>
      </c>
      <c r="E128" s="1" t="s">
        <v>17</v>
      </c>
      <c r="F128" s="1" t="s">
        <v>16</v>
      </c>
      <c r="G128" s="3">
        <v>0</v>
      </c>
      <c r="H128" s="1" t="s">
        <v>108</v>
      </c>
      <c r="I128" s="1" t="s">
        <v>109</v>
      </c>
    </row>
    <row r="129" spans="2:9">
      <c r="B129" s="3">
        <f>B128+1</f>
        <v>1</v>
      </c>
      <c r="C129" s="3">
        <f>C128+1</f>
        <v>1</v>
      </c>
      <c r="D129" s="1" t="s">
        <v>21</v>
      </c>
      <c r="E129" s="1" t="s">
        <v>20</v>
      </c>
      <c r="F129" s="1" t="s">
        <v>19</v>
      </c>
      <c r="G129" s="3">
        <f>G128+1</f>
        <v>1</v>
      </c>
      <c r="H129" s="1" t="s">
        <v>110</v>
      </c>
      <c r="I129" s="1" t="s">
        <v>111</v>
      </c>
    </row>
    <row r="130" spans="2:9">
      <c r="B130" s="3">
        <f t="shared" ref="B130" si="12">B129+1</f>
        <v>2</v>
      </c>
      <c r="C130" s="3">
        <f t="shared" ref="C130:C148" si="13">C129+1</f>
        <v>2</v>
      </c>
      <c r="D130" s="1" t="s">
        <v>25</v>
      </c>
      <c r="E130" s="1" t="s">
        <v>24</v>
      </c>
      <c r="F130" s="1" t="s">
        <v>23</v>
      </c>
      <c r="G130" s="3">
        <f t="shared" ref="G130:G146" si="14">G129+1</f>
        <v>2</v>
      </c>
      <c r="H130" s="1" t="s">
        <v>28</v>
      </c>
      <c r="I130" s="1" t="s">
        <v>28</v>
      </c>
    </row>
    <row r="131" spans="2:9">
      <c r="B131" s="3">
        <f t="shared" ref="B131" si="15">B130+1</f>
        <v>3</v>
      </c>
      <c r="C131" s="3">
        <f t="shared" si="13"/>
        <v>3</v>
      </c>
      <c r="D131" s="1" t="s">
        <v>28</v>
      </c>
      <c r="E131" s="1" t="s">
        <v>27</v>
      </c>
      <c r="F131" s="1" t="s">
        <v>26</v>
      </c>
      <c r="G131" s="3">
        <f t="shared" si="14"/>
        <v>3</v>
      </c>
      <c r="H131" s="1" t="s">
        <v>114</v>
      </c>
      <c r="I131" s="1" t="s">
        <v>115</v>
      </c>
    </row>
    <row r="132" spans="2:9">
      <c r="B132" s="3">
        <f t="shared" ref="B132" si="16">B131+1</f>
        <v>4</v>
      </c>
      <c r="C132" s="3">
        <f t="shared" si="13"/>
        <v>4</v>
      </c>
      <c r="D132" s="1" t="s">
        <v>32</v>
      </c>
      <c r="E132" s="1" t="s">
        <v>31</v>
      </c>
      <c r="F132" s="1" t="s">
        <v>30</v>
      </c>
      <c r="G132" s="3">
        <f t="shared" si="14"/>
        <v>4</v>
      </c>
      <c r="H132" s="1" t="s">
        <v>116</v>
      </c>
      <c r="I132" s="1" t="s">
        <v>117</v>
      </c>
    </row>
    <row r="133" spans="2:9">
      <c r="B133" s="3">
        <f t="shared" ref="B133" si="17">B132+1</f>
        <v>5</v>
      </c>
      <c r="C133" s="3">
        <f>C132+1</f>
        <v>5</v>
      </c>
      <c r="D133" s="1" t="s">
        <v>36</v>
      </c>
      <c r="E133" s="1" t="s">
        <v>35</v>
      </c>
      <c r="F133" s="7" t="s">
        <v>118</v>
      </c>
      <c r="G133" s="3">
        <f t="shared" si="14"/>
        <v>5</v>
      </c>
      <c r="H133" s="1" t="s">
        <v>119</v>
      </c>
      <c r="I133" s="1" t="s">
        <v>120</v>
      </c>
    </row>
    <row r="134" spans="2:9">
      <c r="B134" s="3">
        <f t="shared" ref="B134" si="18">B133+1</f>
        <v>6</v>
      </c>
      <c r="C134" s="3">
        <f t="shared" si="13"/>
        <v>6</v>
      </c>
      <c r="D134" s="1" t="s">
        <v>33</v>
      </c>
      <c r="E134" s="1" t="s">
        <v>33</v>
      </c>
      <c r="F134" s="7"/>
      <c r="G134" s="3">
        <f t="shared" si="14"/>
        <v>6</v>
      </c>
      <c r="H134" s="1" t="s">
        <v>121</v>
      </c>
      <c r="I134" s="1" t="s">
        <v>41</v>
      </c>
    </row>
    <row r="135" spans="2:9">
      <c r="B135" s="3">
        <f t="shared" ref="B135" si="19">B134+1</f>
        <v>7</v>
      </c>
      <c r="C135" s="3">
        <f t="shared" si="13"/>
        <v>7</v>
      </c>
      <c r="D135" s="1" t="s">
        <v>40</v>
      </c>
      <c r="E135" s="1" t="s">
        <v>40</v>
      </c>
      <c r="F135" s="1" t="s">
        <v>122</v>
      </c>
      <c r="G135" s="3">
        <f t="shared" si="14"/>
        <v>7</v>
      </c>
      <c r="H135" s="1" t="s">
        <v>123</v>
      </c>
      <c r="I135" s="1" t="s">
        <v>124</v>
      </c>
    </row>
    <row r="136" spans="2:9">
      <c r="B136" s="3">
        <f t="shared" ref="B136" si="20">B135+1</f>
        <v>8</v>
      </c>
      <c r="C136" s="3">
        <f t="shared" si="13"/>
        <v>8</v>
      </c>
      <c r="D136" s="1" t="s">
        <v>41</v>
      </c>
      <c r="E136" s="1" t="s">
        <v>43</v>
      </c>
      <c r="F136" s="1" t="s">
        <v>125</v>
      </c>
      <c r="G136" s="3">
        <f t="shared" si="14"/>
        <v>8</v>
      </c>
      <c r="H136" s="1" t="s">
        <v>126</v>
      </c>
      <c r="I136" s="1" t="s">
        <v>127</v>
      </c>
    </row>
    <row r="137" spans="2:9">
      <c r="B137" s="3">
        <f t="shared" ref="B137" si="21">B136+1</f>
        <v>9</v>
      </c>
      <c r="C137" s="3">
        <f t="shared" si="13"/>
        <v>9</v>
      </c>
      <c r="D137" s="1" t="s">
        <v>47</v>
      </c>
      <c r="E137" s="1" t="s">
        <v>46</v>
      </c>
      <c r="F137" s="1" t="s">
        <v>128</v>
      </c>
      <c r="G137" s="3">
        <f t="shared" si="14"/>
        <v>9</v>
      </c>
      <c r="H137" s="1" t="s">
        <v>129</v>
      </c>
      <c r="I137" s="1" t="s">
        <v>59</v>
      </c>
    </row>
    <row r="138" spans="2:9">
      <c r="B138" s="3">
        <f t="shared" ref="B138" si="22">B137+1</f>
        <v>10</v>
      </c>
      <c r="C138" s="3">
        <f t="shared" si="13"/>
        <v>10</v>
      </c>
      <c r="D138" s="1" t="s">
        <v>51</v>
      </c>
      <c r="E138" s="1" t="s">
        <v>50</v>
      </c>
      <c r="F138" s="1" t="s">
        <v>130</v>
      </c>
      <c r="G138" s="3">
        <f t="shared" si="14"/>
        <v>10</v>
      </c>
      <c r="H138" s="1" t="s">
        <v>56</v>
      </c>
      <c r="I138" s="1" t="s">
        <v>55</v>
      </c>
    </row>
    <row r="139" spans="2:9">
      <c r="B139" s="3">
        <f t="shared" ref="B139" si="23">B138+1</f>
        <v>11</v>
      </c>
      <c r="C139" s="3">
        <f t="shared" si="13"/>
        <v>11</v>
      </c>
      <c r="D139" s="1" t="s">
        <v>55</v>
      </c>
      <c r="E139" s="1" t="s">
        <v>54</v>
      </c>
      <c r="F139" s="1" t="s">
        <v>224</v>
      </c>
      <c r="G139" s="3">
        <f t="shared" si="14"/>
        <v>11</v>
      </c>
      <c r="H139" s="1" t="s">
        <v>132</v>
      </c>
      <c r="I139" s="1" t="s">
        <v>87</v>
      </c>
    </row>
    <row r="140" spans="2:9">
      <c r="B140" s="3">
        <f t="shared" ref="B140" si="24">B139+1</f>
        <v>12</v>
      </c>
      <c r="C140" s="3">
        <f t="shared" si="13"/>
        <v>12</v>
      </c>
      <c r="D140" s="1" t="s">
        <v>59</v>
      </c>
      <c r="E140" s="1" t="s">
        <v>58</v>
      </c>
      <c r="F140" s="1" t="s">
        <v>225</v>
      </c>
      <c r="G140" s="3">
        <f t="shared" si="14"/>
        <v>12</v>
      </c>
      <c r="H140" s="1" t="s">
        <v>134</v>
      </c>
      <c r="I140" s="1" t="s">
        <v>135</v>
      </c>
    </row>
    <row r="141" spans="2:9">
      <c r="B141" s="3">
        <f t="shared" ref="B141" si="25">B140+1</f>
        <v>13</v>
      </c>
      <c r="C141" s="3">
        <f t="shared" si="13"/>
        <v>13</v>
      </c>
      <c r="D141" s="1" t="s">
        <v>36</v>
      </c>
      <c r="E141" s="1" t="s">
        <v>35</v>
      </c>
      <c r="F141" s="7" t="s">
        <v>136</v>
      </c>
      <c r="G141" s="3">
        <f t="shared" si="14"/>
        <v>13</v>
      </c>
      <c r="H141" s="1" t="s">
        <v>119</v>
      </c>
      <c r="I141" s="1" t="s">
        <v>120</v>
      </c>
    </row>
    <row r="142" spans="2:9">
      <c r="B142" s="3">
        <f t="shared" ref="B142" si="26">B141+1</f>
        <v>14</v>
      </c>
      <c r="C142" s="3">
        <f t="shared" si="13"/>
        <v>14</v>
      </c>
      <c r="D142" s="1" t="s">
        <v>33</v>
      </c>
      <c r="E142" s="1" t="s">
        <v>33</v>
      </c>
      <c r="F142" s="7"/>
      <c r="G142" s="3">
        <f t="shared" si="14"/>
        <v>14</v>
      </c>
      <c r="H142" s="1" t="s">
        <v>137</v>
      </c>
      <c r="I142" s="1" t="s">
        <v>138</v>
      </c>
    </row>
    <row r="143" spans="2:9">
      <c r="B143" s="3">
        <f t="shared" ref="B143" si="27">B142+1</f>
        <v>15</v>
      </c>
      <c r="C143" s="3">
        <f t="shared" si="13"/>
        <v>15</v>
      </c>
      <c r="D143" s="1" t="s">
        <v>65</v>
      </c>
      <c r="E143" s="1" t="s">
        <v>64</v>
      </c>
      <c r="F143" s="7" t="s">
        <v>139</v>
      </c>
      <c r="G143" s="3">
        <f t="shared" si="14"/>
        <v>15</v>
      </c>
      <c r="H143" s="1" t="s">
        <v>140</v>
      </c>
      <c r="I143" s="1" t="s">
        <v>69</v>
      </c>
    </row>
    <row r="144" spans="2:9">
      <c r="B144" s="3">
        <f t="shared" ref="B144" si="28">B143+1</f>
        <v>16</v>
      </c>
      <c r="C144" s="3">
        <f t="shared" si="13"/>
        <v>16</v>
      </c>
      <c r="D144" s="1" t="s">
        <v>68</v>
      </c>
      <c r="E144" s="1" t="s">
        <v>40</v>
      </c>
      <c r="F144" s="7"/>
      <c r="G144" s="3">
        <f t="shared" si="14"/>
        <v>16</v>
      </c>
      <c r="H144" s="1" t="s">
        <v>141</v>
      </c>
      <c r="I144" s="1" t="s">
        <v>142</v>
      </c>
    </row>
    <row r="145" spans="2:9">
      <c r="B145" s="3">
        <f>B144+1</f>
        <v>17</v>
      </c>
      <c r="C145" s="3">
        <f t="shared" si="13"/>
        <v>17</v>
      </c>
      <c r="D145" s="1" t="s">
        <v>36</v>
      </c>
      <c r="E145" s="1" t="s">
        <v>35</v>
      </c>
      <c r="F145" s="7" t="s">
        <v>226</v>
      </c>
      <c r="G145" s="3">
        <f>G144+1</f>
        <v>17</v>
      </c>
      <c r="H145" s="1" t="s">
        <v>144</v>
      </c>
      <c r="I145" s="1" t="s">
        <v>145</v>
      </c>
    </row>
    <row r="146" spans="2:9">
      <c r="B146" s="3">
        <f t="shared" ref="B146:B148" si="29">B145+1</f>
        <v>18</v>
      </c>
      <c r="C146" s="3">
        <f t="shared" si="13"/>
        <v>18</v>
      </c>
      <c r="D146" s="1" t="s">
        <v>73</v>
      </c>
      <c r="E146" s="1" t="s">
        <v>72</v>
      </c>
      <c r="F146" s="7"/>
      <c r="G146" s="3">
        <f t="shared" si="14"/>
        <v>18</v>
      </c>
      <c r="H146" s="10" t="s">
        <v>147</v>
      </c>
      <c r="I146" s="1" t="s">
        <v>148</v>
      </c>
    </row>
    <row r="147" spans="2:9">
      <c r="B147" s="3">
        <f t="shared" si="29"/>
        <v>19</v>
      </c>
      <c r="C147" s="3">
        <f t="shared" si="13"/>
        <v>19</v>
      </c>
      <c r="D147" s="1" t="s">
        <v>74</v>
      </c>
      <c r="E147" s="1" t="s">
        <v>76</v>
      </c>
      <c r="F147" s="7" t="s">
        <v>227</v>
      </c>
      <c r="G147" s="3">
        <f>G146+1</f>
        <v>19</v>
      </c>
      <c r="H147" s="10" t="s">
        <v>149</v>
      </c>
      <c r="I147" s="1" t="s">
        <v>228</v>
      </c>
    </row>
    <row r="148" spans="2:9" ht="15">
      <c r="B148" s="3">
        <f t="shared" si="29"/>
        <v>20</v>
      </c>
      <c r="C148" s="3">
        <f t="shared" si="13"/>
        <v>20</v>
      </c>
      <c r="D148" s="1" t="s">
        <v>33</v>
      </c>
      <c r="E148" s="1" t="s">
        <v>33</v>
      </c>
      <c r="F148" s="19"/>
      <c r="G148" s="53">
        <v>20</v>
      </c>
      <c r="H148" s="38" t="s">
        <v>153</v>
      </c>
      <c r="I148" s="38" t="s">
        <v>36</v>
      </c>
    </row>
    <row r="149" spans="2:9" ht="15">
      <c r="B149" s="53">
        <v>21</v>
      </c>
      <c r="C149" s="53">
        <v>21</v>
      </c>
      <c r="D149" s="38" t="s">
        <v>148</v>
      </c>
      <c r="E149" s="38" t="s">
        <v>229</v>
      </c>
      <c r="F149" s="56" t="s">
        <v>230</v>
      </c>
      <c r="G149" s="53">
        <v>21</v>
      </c>
      <c r="H149" s="38" t="s">
        <v>156</v>
      </c>
      <c r="I149" s="38" t="s">
        <v>157</v>
      </c>
    </row>
    <row r="150" spans="2:9" ht="15">
      <c r="B150" s="53">
        <v>22</v>
      </c>
      <c r="C150" s="53">
        <v>22</v>
      </c>
      <c r="D150" s="38" t="s">
        <v>231</v>
      </c>
      <c r="E150" s="38" t="s">
        <v>232</v>
      </c>
      <c r="F150" s="54" t="s">
        <v>233</v>
      </c>
      <c r="G150" s="53">
        <v>22</v>
      </c>
      <c r="H150" s="38" t="s">
        <v>159</v>
      </c>
      <c r="I150" s="38" t="s">
        <v>160</v>
      </c>
    </row>
    <row r="151" spans="2:9" ht="15">
      <c r="B151" s="53">
        <v>23</v>
      </c>
      <c r="C151" s="53">
        <v>23</v>
      </c>
      <c r="D151" s="38" t="s">
        <v>95</v>
      </c>
      <c r="E151" s="38" t="s">
        <v>35</v>
      </c>
      <c r="F151" s="54" t="s">
        <v>234</v>
      </c>
      <c r="G151" s="53">
        <v>23</v>
      </c>
      <c r="H151" s="38" t="s">
        <v>162</v>
      </c>
      <c r="I151" s="38" t="s">
        <v>163</v>
      </c>
    </row>
    <row r="152" spans="2:9" ht="15">
      <c r="B152" s="53">
        <v>24</v>
      </c>
      <c r="C152" s="53">
        <v>24</v>
      </c>
      <c r="D152" s="38" t="s">
        <v>65</v>
      </c>
      <c r="E152" s="38" t="s">
        <v>64</v>
      </c>
      <c r="F152" s="54" t="s">
        <v>235</v>
      </c>
      <c r="G152" s="53">
        <v>24</v>
      </c>
      <c r="H152" s="38" t="s">
        <v>236</v>
      </c>
      <c r="I152" s="38" t="s">
        <v>237</v>
      </c>
    </row>
    <row r="153" spans="2:9">
      <c r="H153" s="4"/>
      <c r="I153" s="12"/>
    </row>
    <row r="154" spans="2:9">
      <c r="B154" t="s">
        <v>9</v>
      </c>
      <c r="C154" t="s">
        <v>223</v>
      </c>
    </row>
    <row r="155" spans="2:9">
      <c r="C155" s="2"/>
      <c r="D155" s="2" t="s">
        <v>14</v>
      </c>
      <c r="E155" s="2" t="s">
        <v>13</v>
      </c>
      <c r="F155" s="2" t="s">
        <v>12</v>
      </c>
      <c r="G155" s="2"/>
      <c r="H155" s="2" t="s">
        <v>77</v>
      </c>
      <c r="I155" s="2" t="s">
        <v>14</v>
      </c>
    </row>
    <row r="156" spans="2:9">
      <c r="B156" s="3">
        <v>0</v>
      </c>
      <c r="C156" s="3">
        <v>0</v>
      </c>
      <c r="D156" s="1" t="s">
        <v>15</v>
      </c>
      <c r="E156" s="1" t="s">
        <v>17</v>
      </c>
      <c r="F156" s="1" t="s">
        <v>16</v>
      </c>
      <c r="G156" s="3">
        <v>0</v>
      </c>
      <c r="H156" s="1" t="s">
        <v>78</v>
      </c>
      <c r="I156" s="1" t="s">
        <v>79</v>
      </c>
    </row>
    <row r="157" spans="2:9">
      <c r="B157" s="3">
        <f>B156+1</f>
        <v>1</v>
      </c>
      <c r="C157" s="3">
        <f>C156+1</f>
        <v>1</v>
      </c>
      <c r="D157" s="1" t="s">
        <v>21</v>
      </c>
      <c r="E157" s="1" t="s">
        <v>20</v>
      </c>
      <c r="F157" s="1" t="s">
        <v>19</v>
      </c>
      <c r="G157" s="3">
        <f>G156+1</f>
        <v>1</v>
      </c>
      <c r="H157" s="1" t="s">
        <v>80</v>
      </c>
      <c r="I157" s="1" t="s">
        <v>81</v>
      </c>
    </row>
    <row r="158" spans="2:9">
      <c r="B158" s="3">
        <f t="shared" ref="B158:B172" si="30">B157+1</f>
        <v>2</v>
      </c>
      <c r="C158" s="3">
        <f t="shared" ref="C158:C176" si="31">C157+1</f>
        <v>2</v>
      </c>
      <c r="D158" s="1" t="s">
        <v>25</v>
      </c>
      <c r="E158" s="1" t="s">
        <v>24</v>
      </c>
      <c r="F158" s="1" t="s">
        <v>112</v>
      </c>
      <c r="G158" s="3">
        <f t="shared" ref="G158:G174" si="32">G157+1</f>
        <v>2</v>
      </c>
      <c r="H158" s="1" t="s">
        <v>24</v>
      </c>
      <c r="I158" s="1" t="s">
        <v>25</v>
      </c>
    </row>
    <row r="159" spans="2:9">
      <c r="B159" s="3">
        <f t="shared" si="30"/>
        <v>3</v>
      </c>
      <c r="C159" s="3">
        <f t="shared" si="31"/>
        <v>3</v>
      </c>
      <c r="D159" s="1" t="s">
        <v>28</v>
      </c>
      <c r="E159" s="1" t="s">
        <v>27</v>
      </c>
      <c r="F159" s="1" t="s">
        <v>113</v>
      </c>
      <c r="G159" s="3">
        <f t="shared" si="32"/>
        <v>3</v>
      </c>
      <c r="H159" s="1" t="s">
        <v>28</v>
      </c>
      <c r="I159" s="1" t="s">
        <v>28</v>
      </c>
    </row>
    <row r="160" spans="2:9">
      <c r="B160" s="3">
        <f t="shared" si="30"/>
        <v>4</v>
      </c>
      <c r="C160" s="3">
        <f t="shared" si="31"/>
        <v>4</v>
      </c>
      <c r="D160" s="1" t="s">
        <v>32</v>
      </c>
      <c r="E160" s="1" t="s">
        <v>31</v>
      </c>
      <c r="F160" s="1" t="s">
        <v>30</v>
      </c>
      <c r="G160" s="3">
        <f t="shared" si="32"/>
        <v>4</v>
      </c>
      <c r="H160" s="1" t="s">
        <v>82</v>
      </c>
      <c r="I160" s="1" t="s">
        <v>29</v>
      </c>
    </row>
    <row r="161" spans="2:9">
      <c r="B161" s="3">
        <f t="shared" si="30"/>
        <v>5</v>
      </c>
      <c r="C161" s="3">
        <f t="shared" si="31"/>
        <v>5</v>
      </c>
      <c r="D161" s="1" t="s">
        <v>36</v>
      </c>
      <c r="E161" s="1" t="s">
        <v>35</v>
      </c>
      <c r="F161" s="1" t="s">
        <v>238</v>
      </c>
      <c r="G161" s="3">
        <f t="shared" si="32"/>
        <v>5</v>
      </c>
      <c r="H161" s="1" t="s">
        <v>83</v>
      </c>
      <c r="I161" s="1" t="s">
        <v>36</v>
      </c>
    </row>
    <row r="162" spans="2:9">
      <c r="B162" s="3">
        <f t="shared" si="30"/>
        <v>6</v>
      </c>
      <c r="C162" s="3">
        <f t="shared" si="31"/>
        <v>6</v>
      </c>
      <c r="D162" s="1" t="s">
        <v>33</v>
      </c>
      <c r="E162" s="1" t="s">
        <v>33</v>
      </c>
      <c r="F162" s="1" t="s">
        <v>180</v>
      </c>
      <c r="G162" s="3">
        <f t="shared" si="32"/>
        <v>6</v>
      </c>
      <c r="H162" s="1" t="s">
        <v>84</v>
      </c>
      <c r="I162" s="1" t="s">
        <v>85</v>
      </c>
    </row>
    <row r="163" spans="2:9">
      <c r="B163" s="3">
        <f t="shared" si="30"/>
        <v>7</v>
      </c>
      <c r="C163" s="3">
        <f t="shared" si="31"/>
        <v>7</v>
      </c>
      <c r="D163" s="1" t="s">
        <v>40</v>
      </c>
      <c r="E163" s="1" t="s">
        <v>40</v>
      </c>
      <c r="F163" s="1" t="s">
        <v>39</v>
      </c>
      <c r="G163" s="3">
        <f t="shared" si="32"/>
        <v>7</v>
      </c>
      <c r="H163" s="1" t="s">
        <v>86</v>
      </c>
      <c r="I163" s="1" t="s">
        <v>87</v>
      </c>
    </row>
    <row r="164" spans="2:9">
      <c r="B164" s="3">
        <f t="shared" si="30"/>
        <v>8</v>
      </c>
      <c r="C164" s="3">
        <f t="shared" si="31"/>
        <v>8</v>
      </c>
      <c r="D164" s="1" t="s">
        <v>41</v>
      </c>
      <c r="E164" s="1" t="s">
        <v>43</v>
      </c>
      <c r="F164" s="1" t="s">
        <v>42</v>
      </c>
      <c r="G164" s="3">
        <f t="shared" si="32"/>
        <v>8</v>
      </c>
      <c r="H164" s="1" t="s">
        <v>88</v>
      </c>
      <c r="I164" s="1" t="s">
        <v>41</v>
      </c>
    </row>
    <row r="165" spans="2:9">
      <c r="B165" s="3">
        <f t="shared" si="30"/>
        <v>9</v>
      </c>
      <c r="C165" s="3">
        <f t="shared" si="31"/>
        <v>9</v>
      </c>
      <c r="D165" s="1" t="s">
        <v>47</v>
      </c>
      <c r="E165" s="1" t="s">
        <v>46</v>
      </c>
      <c r="F165" s="1" t="s">
        <v>45</v>
      </c>
      <c r="G165" s="3">
        <f t="shared" si="32"/>
        <v>9</v>
      </c>
      <c r="H165" s="1" t="s">
        <v>89</v>
      </c>
      <c r="I165" s="1" t="s">
        <v>90</v>
      </c>
    </row>
    <row r="166" spans="2:9">
      <c r="B166" s="3">
        <f t="shared" si="30"/>
        <v>10</v>
      </c>
      <c r="C166" s="3">
        <f t="shared" si="31"/>
        <v>10</v>
      </c>
      <c r="D166" s="1" t="s">
        <v>51</v>
      </c>
      <c r="E166" s="1" t="s">
        <v>50</v>
      </c>
      <c r="F166" s="1" t="s">
        <v>49</v>
      </c>
      <c r="G166" s="3">
        <f t="shared" si="32"/>
        <v>10</v>
      </c>
      <c r="H166" s="1" t="s">
        <v>91</v>
      </c>
      <c r="I166" s="1" t="s">
        <v>92</v>
      </c>
    </row>
    <row r="167" spans="2:9">
      <c r="B167" s="3">
        <f t="shared" si="30"/>
        <v>11</v>
      </c>
      <c r="C167" s="3">
        <f t="shared" si="31"/>
        <v>11</v>
      </c>
      <c r="D167" s="1" t="s">
        <v>55</v>
      </c>
      <c r="E167" s="1" t="s">
        <v>54</v>
      </c>
      <c r="F167" s="1" t="s">
        <v>239</v>
      </c>
      <c r="G167" s="3">
        <f t="shared" si="32"/>
        <v>11</v>
      </c>
      <c r="H167" s="1" t="s">
        <v>56</v>
      </c>
      <c r="I167" s="1" t="s">
        <v>55</v>
      </c>
    </row>
    <row r="168" spans="2:9">
      <c r="B168" s="3">
        <f t="shared" si="30"/>
        <v>12</v>
      </c>
      <c r="C168" s="3">
        <f t="shared" si="31"/>
        <v>12</v>
      </c>
      <c r="D168" s="1" t="s">
        <v>59</v>
      </c>
      <c r="E168" s="1" t="s">
        <v>58</v>
      </c>
      <c r="F168" s="1" t="s">
        <v>240</v>
      </c>
      <c r="G168" s="3">
        <f t="shared" si="32"/>
        <v>12</v>
      </c>
      <c r="H168" s="1" t="s">
        <v>93</v>
      </c>
      <c r="I168" s="11" t="s">
        <v>94</v>
      </c>
    </row>
    <row r="169" spans="2:9">
      <c r="B169" s="3">
        <f t="shared" si="30"/>
        <v>13</v>
      </c>
      <c r="C169" s="3">
        <f t="shared" si="31"/>
        <v>13</v>
      </c>
      <c r="D169" s="1" t="s">
        <v>36</v>
      </c>
      <c r="E169" s="1" t="s">
        <v>35</v>
      </c>
      <c r="F169" s="1" t="s">
        <v>241</v>
      </c>
      <c r="G169" s="3">
        <f t="shared" si="32"/>
        <v>13</v>
      </c>
      <c r="H169" s="1" t="s">
        <v>83</v>
      </c>
      <c r="I169" s="1" t="s">
        <v>95</v>
      </c>
    </row>
    <row r="170" spans="2:9">
      <c r="B170" s="3">
        <f t="shared" si="30"/>
        <v>14</v>
      </c>
      <c r="C170" s="3">
        <f t="shared" si="31"/>
        <v>14</v>
      </c>
      <c r="D170" s="1" t="s">
        <v>33</v>
      </c>
      <c r="E170" s="1" t="s">
        <v>33</v>
      </c>
      <c r="F170" s="1" t="s">
        <v>242</v>
      </c>
      <c r="G170" s="3">
        <f t="shared" si="32"/>
        <v>14</v>
      </c>
      <c r="H170" s="1" t="s">
        <v>84</v>
      </c>
      <c r="I170" s="1" t="s">
        <v>85</v>
      </c>
    </row>
    <row r="171" spans="2:9">
      <c r="B171" s="3">
        <f t="shared" si="30"/>
        <v>15</v>
      </c>
      <c r="C171" s="3">
        <f t="shared" si="31"/>
        <v>15</v>
      </c>
      <c r="D171" s="1" t="s">
        <v>65</v>
      </c>
      <c r="E171" s="1" t="s">
        <v>64</v>
      </c>
      <c r="F171" s="1" t="s">
        <v>243</v>
      </c>
      <c r="G171" s="3">
        <f t="shared" si="32"/>
        <v>15</v>
      </c>
      <c r="H171" s="1" t="s">
        <v>96</v>
      </c>
      <c r="I171" s="1" t="s">
        <v>66</v>
      </c>
    </row>
    <row r="172" spans="2:9">
      <c r="B172" s="3">
        <f t="shared" si="30"/>
        <v>16</v>
      </c>
      <c r="C172" s="3">
        <f t="shared" si="31"/>
        <v>16</v>
      </c>
      <c r="D172" s="1" t="s">
        <v>68</v>
      </c>
      <c r="E172" s="1" t="s">
        <v>40</v>
      </c>
      <c r="F172" s="1" t="s">
        <v>244</v>
      </c>
      <c r="G172" s="3">
        <f t="shared" si="32"/>
        <v>16</v>
      </c>
      <c r="H172" s="1" t="s">
        <v>97</v>
      </c>
      <c r="I172" s="1" t="s">
        <v>40</v>
      </c>
    </row>
    <row r="173" spans="2:9">
      <c r="B173" s="3">
        <f>B172+1</f>
        <v>17</v>
      </c>
      <c r="C173" s="3">
        <f t="shared" si="31"/>
        <v>17</v>
      </c>
      <c r="D173" s="1" t="s">
        <v>36</v>
      </c>
      <c r="E173" s="1" t="s">
        <v>35</v>
      </c>
      <c r="F173" s="10" t="s">
        <v>245</v>
      </c>
      <c r="G173" s="3">
        <f>G172+1</f>
        <v>17</v>
      </c>
      <c r="H173" s="1" t="s">
        <v>83</v>
      </c>
      <c r="I173" s="1" t="s">
        <v>36</v>
      </c>
    </row>
    <row r="174" spans="2:9">
      <c r="B174" s="3">
        <f t="shared" ref="B174" si="33">B173+1</f>
        <v>18</v>
      </c>
      <c r="C174" s="3">
        <f t="shared" si="31"/>
        <v>18</v>
      </c>
      <c r="D174" s="1" t="s">
        <v>73</v>
      </c>
      <c r="E174" s="1" t="s">
        <v>72</v>
      </c>
      <c r="F174" s="10" t="s">
        <v>246</v>
      </c>
      <c r="G174" s="3">
        <f t="shared" si="32"/>
        <v>18</v>
      </c>
      <c r="H174" s="10" t="s">
        <v>99</v>
      </c>
      <c r="I174" s="1" t="s">
        <v>73</v>
      </c>
    </row>
    <row r="175" spans="2:9">
      <c r="B175" s="3">
        <f>B174+1</f>
        <v>19</v>
      </c>
      <c r="C175" s="3">
        <f t="shared" si="31"/>
        <v>19</v>
      </c>
      <c r="D175" s="1" t="s">
        <v>74</v>
      </c>
      <c r="E175" s="1" t="s">
        <v>76</v>
      </c>
      <c r="F175" s="1" t="s">
        <v>100</v>
      </c>
      <c r="G175" s="3">
        <f>G174+1</f>
        <v>19</v>
      </c>
      <c r="H175" s="13" t="s">
        <v>101</v>
      </c>
      <c r="I175" s="13" t="s">
        <v>102</v>
      </c>
    </row>
    <row r="176" spans="2:9">
      <c r="C176" s="3">
        <f t="shared" si="31"/>
        <v>20</v>
      </c>
      <c r="D176" s="1"/>
      <c r="E176" s="1"/>
      <c r="F176" s="12"/>
      <c r="G176" s="3">
        <f>G175+1</f>
        <v>20</v>
      </c>
      <c r="H176" s="15" t="s">
        <v>103</v>
      </c>
      <c r="I176" s="1" t="s">
        <v>104</v>
      </c>
    </row>
    <row r="177" spans="2:9">
      <c r="G177" s="3"/>
      <c r="H177" s="12"/>
      <c r="I177" s="1"/>
    </row>
    <row r="179" spans="2:9">
      <c r="B179" t="s">
        <v>9</v>
      </c>
      <c r="C179" t="s">
        <v>223</v>
      </c>
    </row>
    <row r="180" spans="2:9">
      <c r="C180" s="2"/>
      <c r="D180" s="2" t="s">
        <v>14</v>
      </c>
      <c r="E180" s="2" t="s">
        <v>13</v>
      </c>
      <c r="F180" s="2" t="s">
        <v>12</v>
      </c>
      <c r="G180" s="2"/>
      <c r="H180" s="2" t="s">
        <v>164</v>
      </c>
      <c r="I180" s="2" t="s">
        <v>14</v>
      </c>
    </row>
    <row r="181" spans="2:9">
      <c r="B181" s="3">
        <v>0</v>
      </c>
      <c r="C181" s="3">
        <v>0</v>
      </c>
      <c r="D181" s="10" t="s">
        <v>15</v>
      </c>
      <c r="E181" s="10" t="s">
        <v>17</v>
      </c>
      <c r="F181" s="10" t="s">
        <v>165</v>
      </c>
      <c r="G181" s="3">
        <v>0</v>
      </c>
      <c r="H181" s="13" t="s">
        <v>166</v>
      </c>
      <c r="I181" s="13" t="s">
        <v>167</v>
      </c>
    </row>
    <row r="182" spans="2:9">
      <c r="B182" s="3">
        <f>B181+1</f>
        <v>1</v>
      </c>
      <c r="C182" s="3">
        <f>C181+1</f>
        <v>1</v>
      </c>
      <c r="D182" s="10" t="s">
        <v>21</v>
      </c>
      <c r="E182" s="10" t="s">
        <v>20</v>
      </c>
      <c r="F182" s="10" t="s">
        <v>168</v>
      </c>
      <c r="G182" s="3">
        <f>G181+1</f>
        <v>1</v>
      </c>
      <c r="H182" s="1" t="s">
        <v>169</v>
      </c>
      <c r="I182" s="1" t="s">
        <v>170</v>
      </c>
    </row>
    <row r="183" spans="2:9">
      <c r="B183" s="3">
        <f t="shared" ref="B183:B197" si="34">B182+1</f>
        <v>2</v>
      </c>
      <c r="C183" s="3">
        <f t="shared" ref="C183:C200" si="35">C182+1</f>
        <v>2</v>
      </c>
      <c r="D183" s="10" t="s">
        <v>25</v>
      </c>
      <c r="E183" s="10" t="s">
        <v>24</v>
      </c>
      <c r="F183" s="10" t="s">
        <v>247</v>
      </c>
      <c r="G183" s="3">
        <f t="shared" ref="G183:G199" si="36">G182+1</f>
        <v>2</v>
      </c>
      <c r="H183" s="1" t="s">
        <v>171</v>
      </c>
      <c r="I183" s="1" t="s">
        <v>172</v>
      </c>
    </row>
    <row r="184" spans="2:9">
      <c r="B184" s="3">
        <f t="shared" si="34"/>
        <v>3</v>
      </c>
      <c r="C184" s="3">
        <f t="shared" si="35"/>
        <v>3</v>
      </c>
      <c r="D184" s="10" t="s">
        <v>28</v>
      </c>
      <c r="E184" s="10" t="s">
        <v>27</v>
      </c>
      <c r="F184" s="10" t="s">
        <v>113</v>
      </c>
      <c r="G184" s="3">
        <f t="shared" si="36"/>
        <v>3</v>
      </c>
      <c r="H184" s="1" t="s">
        <v>174</v>
      </c>
      <c r="I184" s="1" t="s">
        <v>28</v>
      </c>
    </row>
    <row r="185" spans="2:9">
      <c r="B185" s="3">
        <f t="shared" si="34"/>
        <v>4</v>
      </c>
      <c r="C185" s="3">
        <f t="shared" si="35"/>
        <v>4</v>
      </c>
      <c r="D185" s="10" t="s">
        <v>32</v>
      </c>
      <c r="E185" s="10" t="s">
        <v>31</v>
      </c>
      <c r="F185" s="10" t="s">
        <v>175</v>
      </c>
      <c r="G185" s="3">
        <f t="shared" si="36"/>
        <v>4</v>
      </c>
      <c r="H185" s="1" t="s">
        <v>176</v>
      </c>
      <c r="I185" s="1" t="s">
        <v>25</v>
      </c>
    </row>
    <row r="186" spans="2:9">
      <c r="B186" s="3">
        <f t="shared" si="34"/>
        <v>5</v>
      </c>
      <c r="C186" s="3">
        <f t="shared" si="35"/>
        <v>5</v>
      </c>
      <c r="D186" s="10" t="s">
        <v>36</v>
      </c>
      <c r="E186" s="10" t="s">
        <v>35</v>
      </c>
      <c r="F186" s="10" t="s">
        <v>34</v>
      </c>
      <c r="G186" s="3">
        <f t="shared" si="36"/>
        <v>5</v>
      </c>
      <c r="H186" s="1" t="s">
        <v>178</v>
      </c>
      <c r="I186" s="1" t="s">
        <v>179</v>
      </c>
    </row>
    <row r="187" spans="2:9">
      <c r="B187" s="3">
        <f t="shared" si="34"/>
        <v>6</v>
      </c>
      <c r="C187" s="3">
        <f t="shared" si="35"/>
        <v>6</v>
      </c>
      <c r="D187" s="10" t="s">
        <v>33</v>
      </c>
      <c r="E187" s="10" t="s">
        <v>33</v>
      </c>
      <c r="F187" s="10" t="s">
        <v>248</v>
      </c>
      <c r="G187" s="3">
        <f t="shared" si="36"/>
        <v>6</v>
      </c>
      <c r="H187" s="1" t="s">
        <v>181</v>
      </c>
      <c r="I187" s="1" t="s">
        <v>36</v>
      </c>
    </row>
    <row r="188" spans="2:9">
      <c r="B188" s="3">
        <f t="shared" si="34"/>
        <v>7</v>
      </c>
      <c r="C188" s="3">
        <f t="shared" si="35"/>
        <v>7</v>
      </c>
      <c r="D188" s="10" t="s">
        <v>40</v>
      </c>
      <c r="E188" s="10" t="s">
        <v>40</v>
      </c>
      <c r="F188" s="10" t="s">
        <v>182</v>
      </c>
      <c r="G188" s="3">
        <f t="shared" si="36"/>
        <v>7</v>
      </c>
      <c r="H188" s="1" t="s">
        <v>183</v>
      </c>
      <c r="I188" s="1" t="s">
        <v>33</v>
      </c>
    </row>
    <row r="189" spans="2:9">
      <c r="B189" s="3">
        <f t="shared" si="34"/>
        <v>8</v>
      </c>
      <c r="C189" s="3">
        <f t="shared" si="35"/>
        <v>8</v>
      </c>
      <c r="D189" s="10" t="s">
        <v>41</v>
      </c>
      <c r="E189" s="10" t="s">
        <v>43</v>
      </c>
      <c r="F189" s="10" t="s">
        <v>184</v>
      </c>
      <c r="G189" s="3">
        <f t="shared" si="36"/>
        <v>8</v>
      </c>
      <c r="H189" s="1" t="s">
        <v>185</v>
      </c>
      <c r="I189" s="1" t="s">
        <v>186</v>
      </c>
    </row>
    <row r="190" spans="2:9">
      <c r="B190" s="3">
        <f t="shared" si="34"/>
        <v>9</v>
      </c>
      <c r="C190" s="3">
        <f t="shared" si="35"/>
        <v>9</v>
      </c>
      <c r="D190" s="10" t="s">
        <v>47</v>
      </c>
      <c r="E190" s="10" t="s">
        <v>46</v>
      </c>
      <c r="F190" s="10" t="s">
        <v>187</v>
      </c>
      <c r="G190" s="3">
        <f t="shared" si="36"/>
        <v>9</v>
      </c>
      <c r="H190" s="1" t="s">
        <v>188</v>
      </c>
      <c r="I190" s="1" t="s">
        <v>189</v>
      </c>
    </row>
    <row r="191" spans="2:9">
      <c r="B191" s="3">
        <f t="shared" si="34"/>
        <v>10</v>
      </c>
      <c r="C191" s="3">
        <f t="shared" si="35"/>
        <v>10</v>
      </c>
      <c r="D191" s="10" t="s">
        <v>51</v>
      </c>
      <c r="E191" s="10" t="s">
        <v>50</v>
      </c>
      <c r="F191" s="10" t="s">
        <v>190</v>
      </c>
      <c r="G191" s="3">
        <f t="shared" si="36"/>
        <v>10</v>
      </c>
      <c r="H191" s="1" t="s">
        <v>191</v>
      </c>
      <c r="I191" s="1" t="s">
        <v>192</v>
      </c>
    </row>
    <row r="192" spans="2:9">
      <c r="B192" s="3">
        <f t="shared" si="34"/>
        <v>11</v>
      </c>
      <c r="C192" s="3">
        <f t="shared" si="35"/>
        <v>11</v>
      </c>
      <c r="D192" s="10" t="s">
        <v>55</v>
      </c>
      <c r="E192" s="10" t="s">
        <v>54</v>
      </c>
      <c r="F192" s="10" t="s">
        <v>249</v>
      </c>
      <c r="G192" s="3">
        <f t="shared" si="36"/>
        <v>11</v>
      </c>
      <c r="H192" s="1" t="s">
        <v>194</v>
      </c>
      <c r="I192" s="1" t="s">
        <v>41</v>
      </c>
    </row>
    <row r="193" spans="1:13">
      <c r="B193" s="3">
        <f t="shared" si="34"/>
        <v>12</v>
      </c>
      <c r="C193" s="3">
        <f t="shared" si="35"/>
        <v>12</v>
      </c>
      <c r="D193" s="10" t="s">
        <v>59</v>
      </c>
      <c r="E193" s="10" t="s">
        <v>58</v>
      </c>
      <c r="F193" s="10" t="s">
        <v>250</v>
      </c>
      <c r="G193" s="3">
        <f t="shared" si="36"/>
        <v>12</v>
      </c>
      <c r="H193" s="1" t="s">
        <v>196</v>
      </c>
      <c r="I193" s="1" t="s">
        <v>197</v>
      </c>
    </row>
    <row r="194" spans="1:13">
      <c r="B194" s="3">
        <f t="shared" si="34"/>
        <v>13</v>
      </c>
      <c r="C194" s="3">
        <f t="shared" si="35"/>
        <v>13</v>
      </c>
      <c r="D194" s="10" t="s">
        <v>36</v>
      </c>
      <c r="E194" s="10" t="s">
        <v>35</v>
      </c>
      <c r="F194" s="10" t="s">
        <v>251</v>
      </c>
      <c r="G194" s="3">
        <f t="shared" si="36"/>
        <v>13</v>
      </c>
      <c r="H194" s="1" t="s">
        <v>199</v>
      </c>
      <c r="I194" s="1" t="s">
        <v>200</v>
      </c>
    </row>
    <row r="195" spans="1:13">
      <c r="B195" s="3">
        <f t="shared" si="34"/>
        <v>14</v>
      </c>
      <c r="C195" s="3">
        <f t="shared" si="35"/>
        <v>14</v>
      </c>
      <c r="D195" s="10" t="s">
        <v>33</v>
      </c>
      <c r="E195" s="10" t="s">
        <v>33</v>
      </c>
      <c r="F195" s="10" t="s">
        <v>252</v>
      </c>
      <c r="G195" s="3">
        <f t="shared" si="36"/>
        <v>14</v>
      </c>
      <c r="H195" s="13" t="s">
        <v>202</v>
      </c>
      <c r="I195" s="13" t="s">
        <v>203</v>
      </c>
    </row>
    <row r="196" spans="1:13">
      <c r="B196" s="3">
        <f t="shared" si="34"/>
        <v>15</v>
      </c>
      <c r="C196" s="3">
        <f t="shared" si="35"/>
        <v>15</v>
      </c>
      <c r="D196" s="10" t="s">
        <v>65</v>
      </c>
      <c r="E196" s="10" t="s">
        <v>64</v>
      </c>
      <c r="F196" s="10" t="s">
        <v>253</v>
      </c>
      <c r="G196" s="3">
        <f t="shared" si="36"/>
        <v>15</v>
      </c>
      <c r="H196" s="1" t="s">
        <v>205</v>
      </c>
      <c r="I196" s="1" t="s">
        <v>206</v>
      </c>
    </row>
    <row r="197" spans="1:13">
      <c r="B197" s="3">
        <f t="shared" si="34"/>
        <v>16</v>
      </c>
      <c r="C197" s="3">
        <f t="shared" si="35"/>
        <v>16</v>
      </c>
      <c r="D197" s="10" t="s">
        <v>68</v>
      </c>
      <c r="E197" s="10" t="s">
        <v>40</v>
      </c>
      <c r="F197" s="10" t="s">
        <v>254</v>
      </c>
      <c r="G197" s="3">
        <f t="shared" si="36"/>
        <v>16</v>
      </c>
      <c r="H197" s="1" t="s">
        <v>208</v>
      </c>
      <c r="I197" s="1" t="s">
        <v>56</v>
      </c>
    </row>
    <row r="198" spans="1:13">
      <c r="B198" s="3">
        <f>B197+1</f>
        <v>17</v>
      </c>
      <c r="C198" s="3">
        <f t="shared" si="35"/>
        <v>17</v>
      </c>
      <c r="D198" s="10" t="s">
        <v>36</v>
      </c>
      <c r="E198" s="10" t="s">
        <v>35</v>
      </c>
      <c r="F198" s="10" t="s">
        <v>255</v>
      </c>
      <c r="G198" s="3">
        <f>G197+1</f>
        <v>17</v>
      </c>
      <c r="H198" s="1" t="s">
        <v>181</v>
      </c>
      <c r="I198" s="1" t="s">
        <v>36</v>
      </c>
    </row>
    <row r="199" spans="1:13">
      <c r="B199" s="3">
        <f t="shared" ref="B199" si="37">B198+1</f>
        <v>18</v>
      </c>
      <c r="C199" s="3">
        <f t="shared" si="35"/>
        <v>18</v>
      </c>
      <c r="D199" s="10" t="s">
        <v>73</v>
      </c>
      <c r="E199" s="10" t="s">
        <v>72</v>
      </c>
      <c r="F199" s="10" t="s">
        <v>256</v>
      </c>
      <c r="G199" s="3">
        <f t="shared" si="36"/>
        <v>18</v>
      </c>
      <c r="H199" s="10" t="s">
        <v>183</v>
      </c>
      <c r="I199" s="1" t="s">
        <v>211</v>
      </c>
    </row>
    <row r="200" spans="1:13">
      <c r="B200" s="3">
        <f>B199+1</f>
        <v>19</v>
      </c>
      <c r="C200" s="3">
        <f t="shared" si="35"/>
        <v>19</v>
      </c>
      <c r="D200" s="10" t="s">
        <v>74</v>
      </c>
      <c r="E200" s="10" t="s">
        <v>76</v>
      </c>
      <c r="F200" s="10" t="s">
        <v>257</v>
      </c>
      <c r="G200" s="3">
        <f>G199+1</f>
        <v>19</v>
      </c>
      <c r="H200" s="10" t="s">
        <v>212</v>
      </c>
      <c r="I200" s="1" t="s">
        <v>258</v>
      </c>
    </row>
    <row r="201" spans="1:13" ht="15">
      <c r="B201" s="53"/>
      <c r="C201" s="53"/>
      <c r="D201" s="64"/>
      <c r="E201" s="64"/>
      <c r="F201" s="65"/>
      <c r="G201" s="53">
        <v>20</v>
      </c>
      <c r="H201" s="38" t="s">
        <v>215</v>
      </c>
      <c r="I201" s="38" t="s">
        <v>66</v>
      </c>
    </row>
    <row r="202" spans="1:13" ht="15">
      <c r="B202" s="53"/>
      <c r="C202" s="53"/>
      <c r="D202" s="38"/>
      <c r="E202" s="38"/>
      <c r="F202" s="38"/>
      <c r="G202" s="53">
        <v>21</v>
      </c>
      <c r="H202" s="38" t="s">
        <v>216</v>
      </c>
      <c r="I202" s="38" t="s">
        <v>145</v>
      </c>
    </row>
    <row r="203" spans="1:13" ht="15">
      <c r="B203" s="53"/>
      <c r="C203" s="53"/>
      <c r="D203" s="38"/>
      <c r="E203" s="38"/>
      <c r="F203" s="54"/>
      <c r="G203" s="53">
        <v>22</v>
      </c>
      <c r="H203" s="38" t="s">
        <v>217</v>
      </c>
      <c r="I203" s="38" t="s">
        <v>259</v>
      </c>
    </row>
    <row r="204" spans="1:13" ht="15">
      <c r="B204" s="53"/>
      <c r="C204" s="53"/>
      <c r="D204" s="38"/>
      <c r="E204" s="38"/>
      <c r="F204" s="54"/>
      <c r="G204" s="53">
        <v>23</v>
      </c>
      <c r="H204" s="38" t="s">
        <v>181</v>
      </c>
      <c r="I204" s="38" t="s">
        <v>36</v>
      </c>
    </row>
    <row r="207" spans="1:13">
      <c r="A207" s="14"/>
      <c r="B207" s="14" t="s">
        <v>260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10" spans="2:9">
      <c r="B210" t="s">
        <v>9</v>
      </c>
      <c r="C210" t="s">
        <v>261</v>
      </c>
    </row>
    <row r="211" spans="2:9">
      <c r="C211" s="2"/>
      <c r="D211" s="2" t="s">
        <v>14</v>
      </c>
      <c r="E211" s="2" t="s">
        <v>77</v>
      </c>
      <c r="F211" s="2" t="s">
        <v>12</v>
      </c>
      <c r="G211" s="2"/>
      <c r="H211" s="2" t="s">
        <v>107</v>
      </c>
      <c r="I211" s="2" t="s">
        <v>14</v>
      </c>
    </row>
    <row r="212" spans="2:9">
      <c r="B212" s="3">
        <v>0</v>
      </c>
      <c r="C212" s="3">
        <v>0</v>
      </c>
      <c r="D212" s="1" t="s">
        <v>79</v>
      </c>
      <c r="E212" s="1" t="s">
        <v>78</v>
      </c>
      <c r="F212" s="1" t="s">
        <v>16</v>
      </c>
      <c r="G212" s="3">
        <v>0</v>
      </c>
      <c r="H212" s="1" t="s">
        <v>108</v>
      </c>
      <c r="I212" s="1" t="s">
        <v>109</v>
      </c>
    </row>
    <row r="213" spans="2:9">
      <c r="B213" s="3">
        <f>B212+1</f>
        <v>1</v>
      </c>
      <c r="C213" s="3">
        <f>C212+1</f>
        <v>1</v>
      </c>
      <c r="D213" s="1" t="s">
        <v>81</v>
      </c>
      <c r="E213" s="1" t="s">
        <v>80</v>
      </c>
      <c r="F213" s="1" t="s">
        <v>19</v>
      </c>
      <c r="G213" s="3">
        <f>G212+1</f>
        <v>1</v>
      </c>
      <c r="H213" s="1" t="s">
        <v>110</v>
      </c>
      <c r="I213" s="1" t="s">
        <v>111</v>
      </c>
    </row>
    <row r="214" spans="2:9">
      <c r="B214" s="3">
        <f t="shared" ref="B214:B228" si="38">B213+1</f>
        <v>2</v>
      </c>
      <c r="C214" s="3">
        <f t="shared" ref="C214:C232" si="39">C213+1</f>
        <v>2</v>
      </c>
      <c r="D214" s="1" t="s">
        <v>25</v>
      </c>
      <c r="E214" s="1" t="s">
        <v>24</v>
      </c>
      <c r="F214" s="1" t="s">
        <v>23</v>
      </c>
      <c r="G214" s="3">
        <f t="shared" ref="G214:G230" si="40">G213+1</f>
        <v>2</v>
      </c>
      <c r="H214" s="1" t="s">
        <v>28</v>
      </c>
      <c r="I214" s="1" t="s">
        <v>28</v>
      </c>
    </row>
    <row r="215" spans="2:9">
      <c r="B215" s="3">
        <f t="shared" si="38"/>
        <v>3</v>
      </c>
      <c r="C215" s="3">
        <f t="shared" si="39"/>
        <v>3</v>
      </c>
      <c r="D215" s="1" t="s">
        <v>28</v>
      </c>
      <c r="E215" s="1" t="s">
        <v>28</v>
      </c>
      <c r="F215" s="1" t="s">
        <v>26</v>
      </c>
      <c r="G215" s="3">
        <f t="shared" si="40"/>
        <v>3</v>
      </c>
      <c r="H215" s="1" t="s">
        <v>114</v>
      </c>
      <c r="I215" s="1" t="s">
        <v>115</v>
      </c>
    </row>
    <row r="216" spans="2:9">
      <c r="B216" s="3">
        <f t="shared" si="38"/>
        <v>4</v>
      </c>
      <c r="C216" s="3">
        <f t="shared" si="39"/>
        <v>4</v>
      </c>
      <c r="D216" s="1" t="s">
        <v>29</v>
      </c>
      <c r="E216" s="1" t="s">
        <v>82</v>
      </c>
      <c r="F216" s="1" t="s">
        <v>30</v>
      </c>
      <c r="G216" s="3">
        <f t="shared" si="40"/>
        <v>4</v>
      </c>
      <c r="H216" s="1" t="s">
        <v>116</v>
      </c>
      <c r="I216" s="1" t="s">
        <v>117</v>
      </c>
    </row>
    <row r="217" spans="2:9">
      <c r="B217" s="3">
        <f t="shared" si="38"/>
        <v>5</v>
      </c>
      <c r="C217" s="3">
        <f t="shared" si="39"/>
        <v>5</v>
      </c>
      <c r="D217" s="1" t="s">
        <v>36</v>
      </c>
      <c r="E217" s="1" t="s">
        <v>83</v>
      </c>
      <c r="F217" s="7" t="s">
        <v>118</v>
      </c>
      <c r="G217" s="3">
        <f t="shared" si="40"/>
        <v>5</v>
      </c>
      <c r="H217" s="1" t="s">
        <v>119</v>
      </c>
      <c r="I217" s="1" t="s">
        <v>120</v>
      </c>
    </row>
    <row r="218" spans="2:9">
      <c r="B218" s="3">
        <f t="shared" si="38"/>
        <v>6</v>
      </c>
      <c r="C218" s="3">
        <f t="shared" si="39"/>
        <v>6</v>
      </c>
      <c r="D218" s="1" t="s">
        <v>85</v>
      </c>
      <c r="E218" s="1" t="s">
        <v>84</v>
      </c>
      <c r="F218" s="7"/>
      <c r="G218" s="3">
        <f t="shared" si="40"/>
        <v>6</v>
      </c>
      <c r="H218" s="1" t="s">
        <v>121</v>
      </c>
      <c r="I218" s="1" t="s">
        <v>41</v>
      </c>
    </row>
    <row r="219" spans="2:9">
      <c r="B219" s="3">
        <f t="shared" si="38"/>
        <v>7</v>
      </c>
      <c r="C219" s="3">
        <f t="shared" si="39"/>
        <v>7</v>
      </c>
      <c r="D219" s="1" t="s">
        <v>87</v>
      </c>
      <c r="E219" s="1" t="s">
        <v>86</v>
      </c>
      <c r="F219" s="1" t="s">
        <v>122</v>
      </c>
      <c r="G219" s="3">
        <f t="shared" si="40"/>
        <v>7</v>
      </c>
      <c r="H219" s="1" t="s">
        <v>123</v>
      </c>
      <c r="I219" s="1" t="s">
        <v>124</v>
      </c>
    </row>
    <row r="220" spans="2:9">
      <c r="B220" s="3">
        <f t="shared" si="38"/>
        <v>8</v>
      </c>
      <c r="C220" s="3">
        <f t="shared" si="39"/>
        <v>8</v>
      </c>
      <c r="D220" s="1" t="s">
        <v>41</v>
      </c>
      <c r="E220" s="1" t="s">
        <v>88</v>
      </c>
      <c r="F220" s="1" t="s">
        <v>125</v>
      </c>
      <c r="G220" s="3">
        <f t="shared" si="40"/>
        <v>8</v>
      </c>
      <c r="H220" s="1" t="s">
        <v>126</v>
      </c>
      <c r="I220" s="1" t="s">
        <v>127</v>
      </c>
    </row>
    <row r="221" spans="2:9">
      <c r="B221" s="3">
        <f t="shared" si="38"/>
        <v>9</v>
      </c>
      <c r="C221" s="3">
        <f t="shared" si="39"/>
        <v>9</v>
      </c>
      <c r="D221" s="1" t="s">
        <v>90</v>
      </c>
      <c r="E221" s="1" t="s">
        <v>89</v>
      </c>
      <c r="F221" s="1" t="s">
        <v>128</v>
      </c>
      <c r="G221" s="3">
        <f t="shared" si="40"/>
        <v>9</v>
      </c>
      <c r="H221" s="1" t="s">
        <v>129</v>
      </c>
      <c r="I221" s="1" t="s">
        <v>59</v>
      </c>
    </row>
    <row r="222" spans="2:9">
      <c r="B222" s="3">
        <f t="shared" si="38"/>
        <v>10</v>
      </c>
      <c r="C222" s="3">
        <f t="shared" si="39"/>
        <v>10</v>
      </c>
      <c r="D222" s="1" t="s">
        <v>92</v>
      </c>
      <c r="E222" s="1" t="s">
        <v>91</v>
      </c>
      <c r="F222" s="1" t="s">
        <v>130</v>
      </c>
      <c r="G222" s="3">
        <f t="shared" si="40"/>
        <v>10</v>
      </c>
      <c r="H222" s="1" t="s">
        <v>56</v>
      </c>
      <c r="I222" s="1" t="s">
        <v>55</v>
      </c>
    </row>
    <row r="223" spans="2:9">
      <c r="B223" s="3">
        <f t="shared" si="38"/>
        <v>11</v>
      </c>
      <c r="C223" s="3">
        <f t="shared" si="39"/>
        <v>11</v>
      </c>
      <c r="D223" s="1" t="s">
        <v>55</v>
      </c>
      <c r="E223" s="1" t="s">
        <v>56</v>
      </c>
      <c r="F223" s="1" t="s">
        <v>224</v>
      </c>
      <c r="G223" s="3">
        <f t="shared" si="40"/>
        <v>11</v>
      </c>
      <c r="H223" s="1" t="s">
        <v>132</v>
      </c>
      <c r="I223" s="1" t="s">
        <v>87</v>
      </c>
    </row>
    <row r="224" spans="2:9">
      <c r="B224" s="3">
        <f t="shared" si="38"/>
        <v>12</v>
      </c>
      <c r="C224" s="3">
        <f t="shared" si="39"/>
        <v>12</v>
      </c>
      <c r="D224" s="11" t="s">
        <v>94</v>
      </c>
      <c r="E224" s="1" t="s">
        <v>93</v>
      </c>
      <c r="F224" s="1" t="s">
        <v>225</v>
      </c>
      <c r="G224" s="3">
        <f t="shared" si="40"/>
        <v>12</v>
      </c>
      <c r="H224" s="1" t="s">
        <v>134</v>
      </c>
      <c r="I224" s="1" t="s">
        <v>135</v>
      </c>
    </row>
    <row r="225" spans="2:9">
      <c r="B225" s="3">
        <f t="shared" si="38"/>
        <v>13</v>
      </c>
      <c r="C225" s="3">
        <f t="shared" si="39"/>
        <v>13</v>
      </c>
      <c r="D225" s="1" t="s">
        <v>95</v>
      </c>
      <c r="E225" s="1" t="s">
        <v>83</v>
      </c>
      <c r="F225" s="7" t="s">
        <v>136</v>
      </c>
      <c r="G225" s="3">
        <f t="shared" si="40"/>
        <v>13</v>
      </c>
      <c r="H225" s="1" t="s">
        <v>119</v>
      </c>
      <c r="I225" s="1" t="s">
        <v>120</v>
      </c>
    </row>
    <row r="226" spans="2:9">
      <c r="B226" s="3">
        <f t="shared" si="38"/>
        <v>14</v>
      </c>
      <c r="C226" s="3">
        <f t="shared" si="39"/>
        <v>14</v>
      </c>
      <c r="D226" s="1" t="s">
        <v>85</v>
      </c>
      <c r="E226" s="1" t="s">
        <v>84</v>
      </c>
      <c r="F226" s="7"/>
      <c r="G226" s="3">
        <f t="shared" si="40"/>
        <v>14</v>
      </c>
      <c r="H226" s="1" t="s">
        <v>137</v>
      </c>
      <c r="I226" s="1" t="s">
        <v>138</v>
      </c>
    </row>
    <row r="227" spans="2:9">
      <c r="B227" s="3">
        <f t="shared" si="38"/>
        <v>15</v>
      </c>
      <c r="C227" s="3">
        <f t="shared" si="39"/>
        <v>15</v>
      </c>
      <c r="D227" s="1" t="s">
        <v>66</v>
      </c>
      <c r="E227" s="1" t="s">
        <v>96</v>
      </c>
      <c r="F227" s="7" t="s">
        <v>139</v>
      </c>
      <c r="G227" s="3">
        <f t="shared" si="40"/>
        <v>15</v>
      </c>
      <c r="H227" s="1" t="s">
        <v>140</v>
      </c>
      <c r="I227" s="1" t="s">
        <v>69</v>
      </c>
    </row>
    <row r="228" spans="2:9">
      <c r="B228" s="3">
        <f t="shared" si="38"/>
        <v>16</v>
      </c>
      <c r="C228" s="3">
        <f t="shared" si="39"/>
        <v>16</v>
      </c>
      <c r="D228" s="1" t="s">
        <v>40</v>
      </c>
      <c r="E228" s="1" t="s">
        <v>97</v>
      </c>
      <c r="F228" s="7"/>
      <c r="G228" s="3">
        <f t="shared" si="40"/>
        <v>16</v>
      </c>
      <c r="H228" s="1" t="s">
        <v>141</v>
      </c>
      <c r="I228" s="1" t="s">
        <v>142</v>
      </c>
    </row>
    <row r="229" spans="2:9">
      <c r="B229" s="3">
        <f>B228+1</f>
        <v>17</v>
      </c>
      <c r="C229" s="3">
        <f t="shared" si="39"/>
        <v>17</v>
      </c>
      <c r="D229" s="1" t="s">
        <v>36</v>
      </c>
      <c r="E229" s="1" t="s">
        <v>83</v>
      </c>
      <c r="F229" s="7" t="s">
        <v>226</v>
      </c>
      <c r="G229" s="3">
        <f>G228+1</f>
        <v>17</v>
      </c>
      <c r="H229" s="1" t="s">
        <v>144</v>
      </c>
      <c r="I229" s="1" t="s">
        <v>145</v>
      </c>
    </row>
    <row r="230" spans="2:9">
      <c r="B230" s="3">
        <f t="shared" ref="B230" si="41">B229+1</f>
        <v>18</v>
      </c>
      <c r="C230" s="3">
        <f t="shared" si="39"/>
        <v>18</v>
      </c>
      <c r="D230" s="1" t="s">
        <v>73</v>
      </c>
      <c r="E230" s="1" t="s">
        <v>99</v>
      </c>
      <c r="F230" s="7"/>
      <c r="G230" s="3">
        <f t="shared" si="40"/>
        <v>18</v>
      </c>
      <c r="H230" s="10" t="s">
        <v>147</v>
      </c>
      <c r="I230" s="1" t="s">
        <v>148</v>
      </c>
    </row>
    <row r="231" spans="2:9">
      <c r="B231" s="3">
        <f>B230+1</f>
        <v>19</v>
      </c>
      <c r="C231" s="3">
        <f t="shared" si="39"/>
        <v>19</v>
      </c>
      <c r="D231" s="13"/>
      <c r="E231" s="13" t="s">
        <v>101</v>
      </c>
      <c r="F231" s="13"/>
      <c r="G231" s="3">
        <f>G230+1</f>
        <v>19</v>
      </c>
      <c r="H231" s="10" t="s">
        <v>149</v>
      </c>
      <c r="I231" s="1" t="s">
        <v>228</v>
      </c>
    </row>
    <row r="232" spans="2:9" ht="15">
      <c r="B232" s="3">
        <f>B231+1</f>
        <v>20</v>
      </c>
      <c r="C232" s="3">
        <f t="shared" si="39"/>
        <v>20</v>
      </c>
      <c r="D232" t="s">
        <v>74</v>
      </c>
      <c r="E232" s="12" t="s">
        <v>103</v>
      </c>
      <c r="F232" s="19" t="s">
        <v>262</v>
      </c>
      <c r="G232" s="3">
        <f>G231+1</f>
        <v>20</v>
      </c>
      <c r="H232" s="38" t="s">
        <v>153</v>
      </c>
      <c r="I232" s="38" t="s">
        <v>263</v>
      </c>
    </row>
    <row r="233" spans="2:9" ht="15">
      <c r="B233" s="53">
        <v>21</v>
      </c>
      <c r="C233" s="53">
        <v>21</v>
      </c>
      <c r="D233" s="59" t="s">
        <v>33</v>
      </c>
      <c r="E233" s="54" t="s">
        <v>105</v>
      </c>
      <c r="F233" s="60"/>
      <c r="G233" s="53">
        <v>21</v>
      </c>
      <c r="H233" s="38" t="s">
        <v>156</v>
      </c>
      <c r="I233" s="38" t="s">
        <v>157</v>
      </c>
    </row>
    <row r="234" spans="2:9" ht="15">
      <c r="B234" s="53">
        <v>22</v>
      </c>
      <c r="C234" s="53">
        <v>22</v>
      </c>
      <c r="D234" s="39" t="s">
        <v>148</v>
      </c>
      <c r="E234" s="38" t="s">
        <v>151</v>
      </c>
      <c r="F234" s="59" t="s">
        <v>264</v>
      </c>
      <c r="G234" s="53">
        <v>22</v>
      </c>
      <c r="H234" s="38" t="s">
        <v>159</v>
      </c>
      <c r="I234" s="38" t="s">
        <v>160</v>
      </c>
    </row>
    <row r="235" spans="2:9" ht="15">
      <c r="B235" s="53">
        <v>23</v>
      </c>
      <c r="C235" s="53">
        <v>23</v>
      </c>
      <c r="D235" s="39" t="s">
        <v>231</v>
      </c>
      <c r="E235" s="38" t="s">
        <v>154</v>
      </c>
      <c r="F235" s="59" t="s">
        <v>265</v>
      </c>
      <c r="G235" s="53">
        <v>23</v>
      </c>
      <c r="H235" s="38" t="s">
        <v>162</v>
      </c>
      <c r="I235" s="38" t="s">
        <v>163</v>
      </c>
    </row>
    <row r="236" spans="2:9" ht="15">
      <c r="B236" s="53">
        <v>24</v>
      </c>
      <c r="C236" s="53">
        <v>24</v>
      </c>
      <c r="D236" s="38" t="s">
        <v>266</v>
      </c>
      <c r="E236" s="38" t="s">
        <v>83</v>
      </c>
      <c r="F236" s="59" t="s">
        <v>267</v>
      </c>
      <c r="G236" s="53">
        <v>24</v>
      </c>
      <c r="H236" s="38" t="s">
        <v>236</v>
      </c>
      <c r="I236" s="38" t="s">
        <v>237</v>
      </c>
    </row>
    <row r="237" spans="2:9" ht="15">
      <c r="B237" s="53">
        <v>25</v>
      </c>
      <c r="C237" s="53">
        <v>25</v>
      </c>
      <c r="D237" s="38" t="s">
        <v>268</v>
      </c>
      <c r="E237" s="38" t="s">
        <v>96</v>
      </c>
      <c r="F237" s="59" t="s">
        <v>269</v>
      </c>
      <c r="G237" s="53">
        <v>25</v>
      </c>
      <c r="H237" s="38" t="s">
        <v>270</v>
      </c>
      <c r="I237" s="38" t="s">
        <v>271</v>
      </c>
    </row>
    <row r="239" spans="2:9">
      <c r="B239" t="s">
        <v>9</v>
      </c>
      <c r="C239" t="s">
        <v>261</v>
      </c>
    </row>
    <row r="240" spans="2:9">
      <c r="C240" s="2"/>
      <c r="D240" s="2" t="s">
        <v>14</v>
      </c>
      <c r="E240" s="2" t="s">
        <v>77</v>
      </c>
      <c r="F240" s="2" t="s">
        <v>12</v>
      </c>
      <c r="G240" s="2"/>
      <c r="H240" s="2" t="s">
        <v>164</v>
      </c>
      <c r="I240" s="2" t="s">
        <v>14</v>
      </c>
    </row>
    <row r="241" spans="2:9">
      <c r="B241" s="3">
        <v>0</v>
      </c>
      <c r="C241" s="3">
        <v>0</v>
      </c>
      <c r="D241" s="1" t="s">
        <v>79</v>
      </c>
      <c r="E241" s="1" t="s">
        <v>78</v>
      </c>
      <c r="F241" s="1" t="s">
        <v>165</v>
      </c>
      <c r="G241" s="3">
        <v>0</v>
      </c>
      <c r="H241" s="1" t="s">
        <v>166</v>
      </c>
      <c r="I241" s="13" t="s">
        <v>167</v>
      </c>
    </row>
    <row r="242" spans="2:9">
      <c r="B242" s="3">
        <f>B241+1</f>
        <v>1</v>
      </c>
      <c r="C242" s="3">
        <f>C241+1</f>
        <v>1</v>
      </c>
      <c r="D242" s="1" t="s">
        <v>81</v>
      </c>
      <c r="E242" s="1" t="s">
        <v>80</v>
      </c>
      <c r="F242" s="1" t="s">
        <v>168</v>
      </c>
      <c r="G242" s="3">
        <f>G241+1</f>
        <v>1</v>
      </c>
      <c r="H242" s="1" t="s">
        <v>169</v>
      </c>
      <c r="I242" s="1" t="s">
        <v>170</v>
      </c>
    </row>
    <row r="243" spans="2:9">
      <c r="B243" s="3">
        <f t="shared" ref="B243:B257" si="42">B242+1</f>
        <v>2</v>
      </c>
      <c r="C243" s="3">
        <f t="shared" ref="C243:C261" si="43">C242+1</f>
        <v>2</v>
      </c>
      <c r="D243" s="1" t="s">
        <v>25</v>
      </c>
      <c r="E243" s="1" t="s">
        <v>24</v>
      </c>
      <c r="F243" s="1" t="s">
        <v>247</v>
      </c>
      <c r="G243" s="3">
        <f t="shared" ref="G243:G259" si="44">G242+1</f>
        <v>2</v>
      </c>
      <c r="H243" s="1" t="s">
        <v>171</v>
      </c>
      <c r="I243" s="1" t="s">
        <v>172</v>
      </c>
    </row>
    <row r="244" spans="2:9">
      <c r="B244" s="3">
        <f t="shared" si="42"/>
        <v>3</v>
      </c>
      <c r="C244" s="3">
        <f t="shared" si="43"/>
        <v>3</v>
      </c>
      <c r="D244" s="1" t="s">
        <v>28</v>
      </c>
      <c r="E244" s="1" t="s">
        <v>28</v>
      </c>
      <c r="F244" s="1" t="s">
        <v>113</v>
      </c>
      <c r="G244" s="3">
        <f t="shared" si="44"/>
        <v>3</v>
      </c>
      <c r="H244" s="1" t="s">
        <v>174</v>
      </c>
      <c r="I244" s="1" t="s">
        <v>28</v>
      </c>
    </row>
    <row r="245" spans="2:9">
      <c r="B245" s="3">
        <f t="shared" si="42"/>
        <v>4</v>
      </c>
      <c r="C245" s="3">
        <f t="shared" si="43"/>
        <v>4</v>
      </c>
      <c r="D245" s="1" t="s">
        <v>29</v>
      </c>
      <c r="E245" s="1" t="s">
        <v>82</v>
      </c>
      <c r="F245" s="1" t="s">
        <v>175</v>
      </c>
      <c r="G245" s="3">
        <f t="shared" si="44"/>
        <v>4</v>
      </c>
      <c r="H245" s="1" t="s">
        <v>176</v>
      </c>
      <c r="I245" s="1" t="s">
        <v>25</v>
      </c>
    </row>
    <row r="246" spans="2:9">
      <c r="B246" s="3">
        <f t="shared" si="42"/>
        <v>5</v>
      </c>
      <c r="C246" s="3">
        <f t="shared" si="43"/>
        <v>5</v>
      </c>
      <c r="D246" s="1" t="s">
        <v>36</v>
      </c>
      <c r="E246" s="1" t="s">
        <v>83</v>
      </c>
      <c r="F246" s="1" t="s">
        <v>34</v>
      </c>
      <c r="G246" s="3">
        <f t="shared" si="44"/>
        <v>5</v>
      </c>
      <c r="H246" s="1" t="s">
        <v>178</v>
      </c>
      <c r="I246" s="1" t="s">
        <v>179</v>
      </c>
    </row>
    <row r="247" spans="2:9">
      <c r="B247" s="3">
        <f t="shared" si="42"/>
        <v>6</v>
      </c>
      <c r="C247" s="3">
        <f t="shared" si="43"/>
        <v>6</v>
      </c>
      <c r="D247" s="1" t="s">
        <v>85</v>
      </c>
      <c r="E247" s="1" t="s">
        <v>84</v>
      </c>
      <c r="F247" s="1" t="s">
        <v>248</v>
      </c>
      <c r="G247" s="3">
        <f t="shared" si="44"/>
        <v>6</v>
      </c>
      <c r="H247" s="1" t="s">
        <v>181</v>
      </c>
      <c r="I247" s="1" t="s">
        <v>36</v>
      </c>
    </row>
    <row r="248" spans="2:9">
      <c r="B248" s="3">
        <f t="shared" si="42"/>
        <v>7</v>
      </c>
      <c r="C248" s="3">
        <f t="shared" si="43"/>
        <v>7</v>
      </c>
      <c r="D248" s="1" t="s">
        <v>87</v>
      </c>
      <c r="E248" s="1" t="s">
        <v>86</v>
      </c>
      <c r="F248" s="1" t="s">
        <v>182</v>
      </c>
      <c r="G248" s="3">
        <f t="shared" si="44"/>
        <v>7</v>
      </c>
      <c r="H248" s="1" t="s">
        <v>183</v>
      </c>
      <c r="I248" s="1" t="s">
        <v>33</v>
      </c>
    </row>
    <row r="249" spans="2:9">
      <c r="B249" s="3">
        <f t="shared" si="42"/>
        <v>8</v>
      </c>
      <c r="C249" s="3">
        <f t="shared" si="43"/>
        <v>8</v>
      </c>
      <c r="D249" s="1" t="s">
        <v>41</v>
      </c>
      <c r="E249" s="1" t="s">
        <v>88</v>
      </c>
      <c r="F249" s="1" t="s">
        <v>184</v>
      </c>
      <c r="G249" s="3">
        <f t="shared" si="44"/>
        <v>8</v>
      </c>
      <c r="H249" s="1" t="s">
        <v>185</v>
      </c>
      <c r="I249" s="1" t="s">
        <v>186</v>
      </c>
    </row>
    <row r="250" spans="2:9">
      <c r="B250" s="3">
        <f t="shared" si="42"/>
        <v>9</v>
      </c>
      <c r="C250" s="3">
        <f t="shared" si="43"/>
        <v>9</v>
      </c>
      <c r="D250" s="1" t="s">
        <v>90</v>
      </c>
      <c r="E250" s="1" t="s">
        <v>89</v>
      </c>
      <c r="F250" s="1" t="s">
        <v>187</v>
      </c>
      <c r="G250" s="3">
        <f t="shared" si="44"/>
        <v>9</v>
      </c>
      <c r="H250" s="1" t="s">
        <v>188</v>
      </c>
      <c r="I250" s="1" t="s">
        <v>189</v>
      </c>
    </row>
    <row r="251" spans="2:9">
      <c r="B251" s="3">
        <f t="shared" si="42"/>
        <v>10</v>
      </c>
      <c r="C251" s="3">
        <f t="shared" si="43"/>
        <v>10</v>
      </c>
      <c r="D251" s="1" t="s">
        <v>92</v>
      </c>
      <c r="E251" s="1" t="s">
        <v>91</v>
      </c>
      <c r="F251" s="1" t="s">
        <v>190</v>
      </c>
      <c r="G251" s="3">
        <f t="shared" si="44"/>
        <v>10</v>
      </c>
      <c r="H251" s="13" t="s">
        <v>191</v>
      </c>
      <c r="I251" s="13" t="s">
        <v>192</v>
      </c>
    </row>
    <row r="252" spans="2:9">
      <c r="B252" s="3">
        <f t="shared" si="42"/>
        <v>11</v>
      </c>
      <c r="C252" s="3">
        <f t="shared" si="43"/>
        <v>11</v>
      </c>
      <c r="D252" s="1" t="s">
        <v>55</v>
      </c>
      <c r="E252" s="1" t="s">
        <v>56</v>
      </c>
      <c r="F252" s="1" t="s">
        <v>249</v>
      </c>
      <c r="G252" s="3">
        <f t="shared" si="44"/>
        <v>11</v>
      </c>
      <c r="H252" s="1" t="s">
        <v>194</v>
      </c>
      <c r="I252" s="1" t="s">
        <v>41</v>
      </c>
    </row>
    <row r="253" spans="2:9">
      <c r="B253" s="3">
        <f t="shared" si="42"/>
        <v>12</v>
      </c>
      <c r="C253" s="3">
        <f t="shared" si="43"/>
        <v>12</v>
      </c>
      <c r="D253" s="12" t="s">
        <v>94</v>
      </c>
      <c r="E253" s="1" t="s">
        <v>93</v>
      </c>
      <c r="F253" s="1" t="s">
        <v>250</v>
      </c>
      <c r="G253" s="3">
        <f t="shared" si="44"/>
        <v>12</v>
      </c>
      <c r="H253" s="1" t="s">
        <v>196</v>
      </c>
      <c r="I253" s="1" t="s">
        <v>197</v>
      </c>
    </row>
    <row r="254" spans="2:9">
      <c r="B254" s="3">
        <f t="shared" si="42"/>
        <v>13</v>
      </c>
      <c r="C254" s="3">
        <f t="shared" si="43"/>
        <v>13</v>
      </c>
      <c r="D254" s="1" t="s">
        <v>95</v>
      </c>
      <c r="E254" s="1" t="s">
        <v>83</v>
      </c>
      <c r="F254" s="1" t="s">
        <v>251</v>
      </c>
      <c r="G254" s="3">
        <f t="shared" si="44"/>
        <v>13</v>
      </c>
      <c r="H254" s="1" t="s">
        <v>199</v>
      </c>
      <c r="I254" s="1" t="s">
        <v>200</v>
      </c>
    </row>
    <row r="255" spans="2:9">
      <c r="B255" s="3">
        <f t="shared" si="42"/>
        <v>14</v>
      </c>
      <c r="C255" s="3">
        <f t="shared" si="43"/>
        <v>14</v>
      </c>
      <c r="D255" s="1" t="s">
        <v>85</v>
      </c>
      <c r="E255" s="1" t="s">
        <v>84</v>
      </c>
      <c r="F255" s="1" t="s">
        <v>252</v>
      </c>
      <c r="G255" s="3">
        <f t="shared" si="44"/>
        <v>14</v>
      </c>
      <c r="H255" s="1" t="s">
        <v>202</v>
      </c>
      <c r="I255" s="13" t="s">
        <v>203</v>
      </c>
    </row>
    <row r="256" spans="2:9" ht="15">
      <c r="B256" s="3">
        <f t="shared" si="42"/>
        <v>15</v>
      </c>
      <c r="C256" s="3">
        <f t="shared" si="43"/>
        <v>15</v>
      </c>
      <c r="D256" s="10" t="s">
        <v>66</v>
      </c>
      <c r="E256" s="10" t="s">
        <v>96</v>
      </c>
      <c r="F256" s="64" t="s">
        <v>253</v>
      </c>
      <c r="G256" s="3">
        <f t="shared" si="44"/>
        <v>15</v>
      </c>
      <c r="H256" s="1" t="s">
        <v>205</v>
      </c>
      <c r="I256" s="1" t="s">
        <v>206</v>
      </c>
    </row>
    <row r="257" spans="1:13" ht="15">
      <c r="B257" s="3">
        <f t="shared" si="42"/>
        <v>16</v>
      </c>
      <c r="C257" s="3">
        <f t="shared" si="43"/>
        <v>16</v>
      </c>
      <c r="D257" s="10" t="s">
        <v>40</v>
      </c>
      <c r="E257" s="10" t="s">
        <v>97</v>
      </c>
      <c r="F257" s="64" t="s">
        <v>254</v>
      </c>
      <c r="G257" s="3">
        <f t="shared" si="44"/>
        <v>16</v>
      </c>
      <c r="H257" s="1" t="s">
        <v>208</v>
      </c>
      <c r="I257" s="1" t="s">
        <v>56</v>
      </c>
    </row>
    <row r="258" spans="1:13" ht="15">
      <c r="B258" s="3">
        <f>B257+1</f>
        <v>17</v>
      </c>
      <c r="C258" s="3">
        <f t="shared" si="43"/>
        <v>17</v>
      </c>
      <c r="D258" s="10" t="s">
        <v>36</v>
      </c>
      <c r="E258" s="10" t="s">
        <v>83</v>
      </c>
      <c r="F258" s="64" t="s">
        <v>245</v>
      </c>
      <c r="G258" s="3">
        <f>G257+1</f>
        <v>17</v>
      </c>
      <c r="H258" s="1" t="s">
        <v>181</v>
      </c>
      <c r="I258" s="1" t="s">
        <v>36</v>
      </c>
    </row>
    <row r="259" spans="1:13" ht="15">
      <c r="B259" s="3">
        <f t="shared" ref="B259" si="45">B258+1</f>
        <v>18</v>
      </c>
      <c r="C259" s="3">
        <f t="shared" si="43"/>
        <v>18</v>
      </c>
      <c r="D259" s="10" t="s">
        <v>73</v>
      </c>
      <c r="E259" s="10" t="s">
        <v>99</v>
      </c>
      <c r="F259" s="64" t="s">
        <v>256</v>
      </c>
      <c r="G259" s="3">
        <f t="shared" si="44"/>
        <v>18</v>
      </c>
      <c r="H259" s="10" t="s">
        <v>183</v>
      </c>
      <c r="I259" s="1" t="s">
        <v>211</v>
      </c>
    </row>
    <row r="260" spans="1:13" ht="15">
      <c r="B260" s="3">
        <f>B259+1</f>
        <v>19</v>
      </c>
      <c r="C260" s="3">
        <f t="shared" si="43"/>
        <v>19</v>
      </c>
      <c r="D260" s="10" t="s">
        <v>102</v>
      </c>
      <c r="E260" s="10" t="s">
        <v>101</v>
      </c>
      <c r="F260" s="64"/>
      <c r="G260" s="3">
        <f>G259+1</f>
        <v>19</v>
      </c>
      <c r="H260" s="10" t="s">
        <v>212</v>
      </c>
      <c r="I260" s="1" t="s">
        <v>258</v>
      </c>
    </row>
    <row r="261" spans="1:13" ht="15">
      <c r="B261" s="3">
        <f t="shared" ref="B261:B264" si="46">B260+1</f>
        <v>20</v>
      </c>
      <c r="C261" s="3">
        <f t="shared" si="43"/>
        <v>20</v>
      </c>
      <c r="D261" s="15" t="s">
        <v>104</v>
      </c>
      <c r="E261" s="15" t="s">
        <v>103</v>
      </c>
      <c r="F261" s="65" t="s">
        <v>272</v>
      </c>
      <c r="G261" s="53">
        <v>20</v>
      </c>
      <c r="H261" s="38" t="s">
        <v>215</v>
      </c>
      <c r="I261" s="38" t="s">
        <v>66</v>
      </c>
    </row>
    <row r="262" spans="1:13" ht="15">
      <c r="B262" s="3">
        <f t="shared" si="46"/>
        <v>21</v>
      </c>
      <c r="C262" s="3"/>
      <c r="D262" s="33"/>
      <c r="E262" s="33"/>
      <c r="F262" s="33"/>
      <c r="G262" s="53">
        <v>21</v>
      </c>
      <c r="H262" s="38" t="s">
        <v>216</v>
      </c>
      <c r="I262" s="38" t="s">
        <v>145</v>
      </c>
    </row>
    <row r="263" spans="1:13" ht="15">
      <c r="B263" s="3">
        <f t="shared" si="46"/>
        <v>22</v>
      </c>
      <c r="C263" s="3"/>
      <c r="D263" s="33"/>
      <c r="E263" s="33"/>
      <c r="F263" s="33"/>
      <c r="G263" s="53">
        <v>22</v>
      </c>
      <c r="H263" s="38" t="s">
        <v>217</v>
      </c>
      <c r="I263" s="38" t="s">
        <v>273</v>
      </c>
    </row>
    <row r="264" spans="1:13" ht="15">
      <c r="B264" s="3">
        <f t="shared" si="46"/>
        <v>23</v>
      </c>
      <c r="C264" s="3"/>
      <c r="D264" s="33"/>
      <c r="E264" s="33"/>
      <c r="F264" s="33"/>
      <c r="G264" s="53">
        <v>23</v>
      </c>
      <c r="H264" s="38" t="s">
        <v>181</v>
      </c>
      <c r="I264" s="38" t="s">
        <v>36</v>
      </c>
    </row>
    <row r="267" spans="1:13">
      <c r="A267" s="14"/>
      <c r="B267" s="14" t="s">
        <v>274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70" spans="1:13">
      <c r="B270" t="s">
        <v>9</v>
      </c>
      <c r="C270" t="s">
        <v>275</v>
      </c>
    </row>
    <row r="271" spans="1:13">
      <c r="C271" s="2"/>
      <c r="D271" s="2" t="s">
        <v>14</v>
      </c>
      <c r="E271" s="2" t="s">
        <v>107</v>
      </c>
      <c r="F271" s="2" t="s">
        <v>12</v>
      </c>
      <c r="G271" s="2"/>
      <c r="H271" s="2" t="s">
        <v>164</v>
      </c>
      <c r="I271" s="2" t="s">
        <v>14</v>
      </c>
    </row>
    <row r="272" spans="1:13">
      <c r="B272" s="3">
        <v>0</v>
      </c>
      <c r="C272" s="3">
        <v>0</v>
      </c>
      <c r="D272" s="1" t="s">
        <v>109</v>
      </c>
      <c r="E272" s="1" t="s">
        <v>108</v>
      </c>
      <c r="F272" s="32" t="s">
        <v>165</v>
      </c>
      <c r="G272" s="3">
        <v>0</v>
      </c>
      <c r="H272" s="1" t="s">
        <v>166</v>
      </c>
      <c r="I272" s="13" t="s">
        <v>167</v>
      </c>
    </row>
    <row r="273" spans="2:9">
      <c r="B273" s="3">
        <f>B272+1</f>
        <v>1</v>
      </c>
      <c r="C273" s="3">
        <f>C272+1</f>
        <v>1</v>
      </c>
      <c r="D273" s="1" t="s">
        <v>111</v>
      </c>
      <c r="E273" s="1" t="s">
        <v>110</v>
      </c>
      <c r="F273" s="32" t="s">
        <v>168</v>
      </c>
      <c r="G273" s="3">
        <f>G272+1</f>
        <v>1</v>
      </c>
      <c r="H273" s="1" t="s">
        <v>169</v>
      </c>
      <c r="I273" s="1" t="s">
        <v>170</v>
      </c>
    </row>
    <row r="274" spans="2:9">
      <c r="B274" s="3">
        <f t="shared" ref="B274:C274" si="47">B273+1</f>
        <v>2</v>
      </c>
      <c r="C274" s="3">
        <f t="shared" si="47"/>
        <v>2</v>
      </c>
      <c r="D274" s="1" t="s">
        <v>28</v>
      </c>
      <c r="E274" s="1" t="s">
        <v>28</v>
      </c>
      <c r="F274" s="32" t="s">
        <v>23</v>
      </c>
      <c r="G274" s="3">
        <f t="shared" ref="G274:G283" si="48">G273+1</f>
        <v>2</v>
      </c>
      <c r="H274" s="1" t="s">
        <v>171</v>
      </c>
      <c r="I274" s="1" t="s">
        <v>172</v>
      </c>
    </row>
    <row r="275" spans="2:9">
      <c r="B275" s="3">
        <f t="shared" ref="B275:C275" si="49">B274+1</f>
        <v>3</v>
      </c>
      <c r="C275" s="3">
        <f t="shared" si="49"/>
        <v>3</v>
      </c>
      <c r="D275" s="1" t="s">
        <v>115</v>
      </c>
      <c r="E275" s="1" t="s">
        <v>114</v>
      </c>
      <c r="F275" s="32" t="s">
        <v>173</v>
      </c>
      <c r="G275" s="3">
        <f t="shared" si="48"/>
        <v>3</v>
      </c>
      <c r="H275" s="1" t="s">
        <v>174</v>
      </c>
      <c r="I275" s="1" t="s">
        <v>28</v>
      </c>
    </row>
    <row r="276" spans="2:9">
      <c r="B276" s="3">
        <f t="shared" ref="B276:C276" si="50">B275+1</f>
        <v>4</v>
      </c>
      <c r="C276" s="3">
        <f t="shared" si="50"/>
        <v>4</v>
      </c>
      <c r="D276" s="1" t="s">
        <v>117</v>
      </c>
      <c r="E276" s="1" t="s">
        <v>116</v>
      </c>
      <c r="F276" s="32" t="s">
        <v>175</v>
      </c>
      <c r="G276" s="3">
        <f t="shared" si="48"/>
        <v>4</v>
      </c>
      <c r="H276" s="1" t="s">
        <v>176</v>
      </c>
      <c r="I276" s="1" t="s">
        <v>25</v>
      </c>
    </row>
    <row r="277" spans="2:9">
      <c r="B277" s="3">
        <f t="shared" ref="B277:C277" si="51">B276+1</f>
        <v>5</v>
      </c>
      <c r="C277" s="3">
        <f t="shared" si="51"/>
        <v>5</v>
      </c>
      <c r="D277" s="1" t="s">
        <v>120</v>
      </c>
      <c r="E277" s="1" t="s">
        <v>119</v>
      </c>
      <c r="F277" s="32" t="s">
        <v>276</v>
      </c>
      <c r="G277" s="3">
        <f t="shared" si="48"/>
        <v>5</v>
      </c>
      <c r="H277" s="1" t="s">
        <v>178</v>
      </c>
      <c r="I277" s="1" t="s">
        <v>179</v>
      </c>
    </row>
    <row r="278" spans="2:9">
      <c r="B278" s="3">
        <f t="shared" ref="B278:C278" si="52">B277+1</f>
        <v>6</v>
      </c>
      <c r="C278" s="3">
        <f t="shared" si="52"/>
        <v>6</v>
      </c>
      <c r="D278" s="1" t="s">
        <v>41</v>
      </c>
      <c r="E278" s="1" t="s">
        <v>121</v>
      </c>
      <c r="F278" s="32" t="s">
        <v>277</v>
      </c>
      <c r="G278" s="3">
        <f t="shared" si="48"/>
        <v>6</v>
      </c>
      <c r="H278" s="1" t="s">
        <v>181</v>
      </c>
      <c r="I278" s="1" t="s">
        <v>36</v>
      </c>
    </row>
    <row r="279" spans="2:9">
      <c r="B279" s="3">
        <f t="shared" ref="B279:C279" si="53">B278+1</f>
        <v>7</v>
      </c>
      <c r="C279" s="3">
        <f t="shared" si="53"/>
        <v>7</v>
      </c>
      <c r="D279" s="1" t="s">
        <v>124</v>
      </c>
      <c r="E279" s="1" t="s">
        <v>123</v>
      </c>
      <c r="F279" s="32" t="s">
        <v>278</v>
      </c>
      <c r="G279" s="3">
        <f t="shared" si="48"/>
        <v>7</v>
      </c>
      <c r="H279" s="1" t="s">
        <v>183</v>
      </c>
      <c r="I279" s="1" t="s">
        <v>33</v>
      </c>
    </row>
    <row r="280" spans="2:9">
      <c r="B280" s="3">
        <f t="shared" ref="B280:C280" si="54">B279+1</f>
        <v>8</v>
      </c>
      <c r="C280" s="3">
        <f t="shared" si="54"/>
        <v>8</v>
      </c>
      <c r="D280" s="1" t="s">
        <v>127</v>
      </c>
      <c r="E280" s="1" t="s">
        <v>126</v>
      </c>
      <c r="F280" s="32" t="s">
        <v>279</v>
      </c>
      <c r="G280" s="3">
        <f t="shared" si="48"/>
        <v>8</v>
      </c>
      <c r="H280" s="1" t="s">
        <v>185</v>
      </c>
      <c r="I280" s="1" t="s">
        <v>186</v>
      </c>
    </row>
    <row r="281" spans="2:9">
      <c r="B281" s="3">
        <f t="shared" ref="B281:C281" si="55">B280+1</f>
        <v>9</v>
      </c>
      <c r="C281" s="3">
        <f t="shared" si="55"/>
        <v>9</v>
      </c>
      <c r="D281" s="1" t="s">
        <v>59</v>
      </c>
      <c r="E281" s="1" t="s">
        <v>129</v>
      </c>
      <c r="F281" s="32" t="s">
        <v>280</v>
      </c>
      <c r="G281" s="3">
        <f t="shared" si="48"/>
        <v>9</v>
      </c>
      <c r="H281" s="1" t="s">
        <v>188</v>
      </c>
      <c r="I281" s="1" t="s">
        <v>189</v>
      </c>
    </row>
    <row r="282" spans="2:9">
      <c r="B282" s="3">
        <f t="shared" ref="B282:C282" si="56">B281+1</f>
        <v>10</v>
      </c>
      <c r="C282" s="3">
        <f t="shared" si="56"/>
        <v>10</v>
      </c>
      <c r="D282" s="1" t="s">
        <v>55</v>
      </c>
      <c r="E282" s="1" t="s">
        <v>56</v>
      </c>
      <c r="F282" s="32" t="s">
        <v>281</v>
      </c>
      <c r="G282" s="3">
        <f t="shared" si="48"/>
        <v>10</v>
      </c>
      <c r="H282" s="1" t="s">
        <v>191</v>
      </c>
      <c r="I282" s="1" t="s">
        <v>192</v>
      </c>
    </row>
    <row r="283" spans="2:9">
      <c r="B283" s="3">
        <f t="shared" ref="B283:C283" si="57">B282+1</f>
        <v>11</v>
      </c>
      <c r="C283" s="3">
        <f t="shared" si="57"/>
        <v>11</v>
      </c>
      <c r="D283" s="1" t="s">
        <v>87</v>
      </c>
      <c r="E283" s="1" t="s">
        <v>132</v>
      </c>
      <c r="F283" s="32" t="s">
        <v>224</v>
      </c>
      <c r="G283" s="3">
        <f t="shared" si="48"/>
        <v>11</v>
      </c>
      <c r="H283" s="1" t="s">
        <v>194</v>
      </c>
      <c r="I283" s="1" t="s">
        <v>41</v>
      </c>
    </row>
    <row r="284" spans="2:9">
      <c r="B284" s="3">
        <f t="shared" ref="B284:C284" si="58">B283+1</f>
        <v>12</v>
      </c>
      <c r="C284" s="3">
        <f t="shared" si="58"/>
        <v>12</v>
      </c>
      <c r="D284" s="1" t="s">
        <v>135</v>
      </c>
      <c r="E284" s="1" t="s">
        <v>134</v>
      </c>
      <c r="F284" s="32" t="s">
        <v>225</v>
      </c>
      <c r="G284" s="3">
        <f>G283+1</f>
        <v>12</v>
      </c>
      <c r="H284" s="1" t="s">
        <v>196</v>
      </c>
      <c r="I284" s="1" t="s">
        <v>197</v>
      </c>
    </row>
    <row r="285" spans="2:9" ht="15">
      <c r="B285" s="53">
        <v>13</v>
      </c>
      <c r="C285" s="53">
        <v>13</v>
      </c>
      <c r="D285" s="38" t="s">
        <v>120</v>
      </c>
      <c r="E285" s="38" t="s">
        <v>119</v>
      </c>
      <c r="F285" s="54" t="s">
        <v>282</v>
      </c>
      <c r="G285" s="53">
        <v>13</v>
      </c>
      <c r="H285" s="38" t="s">
        <v>199</v>
      </c>
      <c r="I285" s="38" t="s">
        <v>283</v>
      </c>
    </row>
    <row r="286" spans="2:9" ht="15">
      <c r="B286" s="53">
        <v>14</v>
      </c>
      <c r="C286" s="53">
        <v>14</v>
      </c>
      <c r="D286" s="57" t="s">
        <v>138</v>
      </c>
      <c r="E286" s="57" t="s">
        <v>137</v>
      </c>
      <c r="F286" s="58" t="s">
        <v>284</v>
      </c>
      <c r="G286" s="53">
        <v>14</v>
      </c>
      <c r="H286" s="38" t="s">
        <v>202</v>
      </c>
      <c r="I286" s="38" t="s">
        <v>203</v>
      </c>
    </row>
    <row r="287" spans="2:9" ht="15">
      <c r="B287" s="53">
        <v>15</v>
      </c>
      <c r="C287" s="53">
        <v>15</v>
      </c>
      <c r="D287" s="57" t="s">
        <v>69</v>
      </c>
      <c r="E287" s="57" t="s">
        <v>140</v>
      </c>
      <c r="F287" s="58" t="s">
        <v>285</v>
      </c>
      <c r="G287" s="53">
        <v>15</v>
      </c>
      <c r="H287" s="38" t="s">
        <v>205</v>
      </c>
      <c r="I287" s="38" t="s">
        <v>206</v>
      </c>
    </row>
    <row r="288" spans="2:9" ht="15">
      <c r="B288" s="53">
        <v>16</v>
      </c>
      <c r="C288" s="53">
        <v>16</v>
      </c>
      <c r="D288" s="57" t="s">
        <v>33</v>
      </c>
      <c r="E288" s="57" t="s">
        <v>141</v>
      </c>
      <c r="F288" s="58" t="s">
        <v>286</v>
      </c>
      <c r="G288" s="53">
        <v>16</v>
      </c>
      <c r="H288" s="38" t="s">
        <v>208</v>
      </c>
      <c r="I288" s="38" t="s">
        <v>56</v>
      </c>
    </row>
    <row r="289" spans="2:9" ht="15">
      <c r="B289" s="53">
        <v>17</v>
      </c>
      <c r="C289" s="53">
        <v>17</v>
      </c>
      <c r="D289" s="57" t="s">
        <v>145</v>
      </c>
      <c r="E289" s="57" t="s">
        <v>144</v>
      </c>
      <c r="F289" s="61"/>
      <c r="G289" s="53">
        <v>17</v>
      </c>
      <c r="H289" s="38" t="s">
        <v>181</v>
      </c>
      <c r="I289" s="38" t="s">
        <v>36</v>
      </c>
    </row>
    <row r="290" spans="2:9" ht="15">
      <c r="B290" s="53">
        <v>18</v>
      </c>
      <c r="C290" s="53">
        <v>18</v>
      </c>
      <c r="D290" s="57" t="s">
        <v>148</v>
      </c>
      <c r="E290" s="57" t="s">
        <v>147</v>
      </c>
      <c r="F290" s="61" t="s">
        <v>287</v>
      </c>
      <c r="G290" s="53">
        <v>18</v>
      </c>
      <c r="H290" s="38" t="s">
        <v>183</v>
      </c>
      <c r="I290" s="38" t="s">
        <v>33</v>
      </c>
    </row>
    <row r="291" spans="2:9" ht="15">
      <c r="B291" s="53">
        <v>19</v>
      </c>
      <c r="C291" s="53">
        <v>19</v>
      </c>
      <c r="D291" s="57" t="s">
        <v>288</v>
      </c>
      <c r="E291" s="57" t="s">
        <v>149</v>
      </c>
      <c r="F291" s="62" t="s">
        <v>289</v>
      </c>
      <c r="G291" s="53">
        <v>19</v>
      </c>
      <c r="H291" s="38" t="s">
        <v>212</v>
      </c>
      <c r="I291" s="38" t="s">
        <v>290</v>
      </c>
    </row>
    <row r="292" spans="2:9" ht="15">
      <c r="B292" s="53">
        <v>20</v>
      </c>
      <c r="C292" s="53">
        <v>20</v>
      </c>
      <c r="D292" s="38" t="s">
        <v>36</v>
      </c>
      <c r="E292" s="38" t="s">
        <v>153</v>
      </c>
      <c r="F292" s="59" t="s">
        <v>291</v>
      </c>
      <c r="G292" s="53">
        <v>20</v>
      </c>
      <c r="H292" s="38" t="s">
        <v>215</v>
      </c>
      <c r="I292" s="38" t="s">
        <v>66</v>
      </c>
    </row>
    <row r="293" spans="2:9" ht="15">
      <c r="B293" s="53">
        <v>21</v>
      </c>
      <c r="C293" s="53">
        <v>21</v>
      </c>
      <c r="D293" s="38"/>
      <c r="E293" s="38"/>
      <c r="F293" s="59"/>
      <c r="G293" s="53">
        <v>21</v>
      </c>
      <c r="H293" s="38" t="s">
        <v>216</v>
      </c>
      <c r="I293" s="38" t="s">
        <v>145</v>
      </c>
    </row>
    <row r="294" spans="2:9" ht="15">
      <c r="B294" s="53">
        <v>22</v>
      </c>
      <c r="C294" s="53">
        <v>22</v>
      </c>
      <c r="D294" s="38"/>
      <c r="E294" s="38"/>
      <c r="F294" s="59"/>
      <c r="G294" s="53">
        <v>22</v>
      </c>
      <c r="H294" s="38" t="s">
        <v>217</v>
      </c>
      <c r="I294" s="38" t="s">
        <v>259</v>
      </c>
    </row>
    <row r="295" spans="2:9" ht="15">
      <c r="B295" s="53">
        <v>23</v>
      </c>
      <c r="C295" s="53">
        <v>23</v>
      </c>
      <c r="D295" s="38"/>
      <c r="E295" s="38"/>
      <c r="F295" s="59"/>
      <c r="G295" s="53">
        <v>23</v>
      </c>
      <c r="H295" s="38" t="s">
        <v>181</v>
      </c>
      <c r="I295" s="38" t="s">
        <v>36</v>
      </c>
    </row>
    <row r="296" spans="2:9" ht="15">
      <c r="B296" s="53">
        <v>24</v>
      </c>
      <c r="C296" s="53">
        <v>24</v>
      </c>
      <c r="D296" s="38"/>
      <c r="E296" s="38"/>
      <c r="F296" s="59"/>
      <c r="G296" s="53">
        <v>24</v>
      </c>
      <c r="H296" s="38" t="s">
        <v>219</v>
      </c>
      <c r="I296" s="39" t="s">
        <v>220</v>
      </c>
    </row>
    <row r="297" spans="2:9" ht="15">
      <c r="B297" s="53">
        <v>25</v>
      </c>
      <c r="C297" s="53">
        <v>25</v>
      </c>
      <c r="D297" s="38"/>
      <c r="E297" s="38"/>
      <c r="F297" s="59"/>
      <c r="G297" s="53">
        <v>25</v>
      </c>
      <c r="H297" s="38" t="s">
        <v>221</v>
      </c>
      <c r="I297" s="38" t="s">
        <v>148</v>
      </c>
    </row>
    <row r="298" spans="2:9" ht="15">
      <c r="B298" s="53">
        <v>26</v>
      </c>
      <c r="C298" s="53">
        <v>26</v>
      </c>
      <c r="D298" s="38"/>
      <c r="E298" s="38"/>
      <c r="F298" s="59"/>
      <c r="G298" s="53">
        <v>26</v>
      </c>
      <c r="H298" s="38" t="s">
        <v>292</v>
      </c>
      <c r="I298" s="38" t="s">
        <v>293</v>
      </c>
    </row>
    <row r="299" spans="2:9" ht="15">
      <c r="B299" s="53">
        <v>27</v>
      </c>
      <c r="C299" s="53">
        <v>27</v>
      </c>
      <c r="D299" s="38"/>
      <c r="E299" s="38"/>
      <c r="F299" s="63"/>
      <c r="G299" s="53">
        <v>27</v>
      </c>
      <c r="H299" s="38" t="s">
        <v>294</v>
      </c>
      <c r="I299" s="38" t="s">
        <v>295</v>
      </c>
    </row>
    <row r="300" spans="2:9" ht="15">
      <c r="B300" s="53">
        <v>28</v>
      </c>
      <c r="C300" s="53">
        <v>28</v>
      </c>
      <c r="D300" s="38"/>
      <c r="E300" s="38"/>
      <c r="F300" s="59"/>
      <c r="G300" s="53">
        <v>28</v>
      </c>
      <c r="H300" s="38" t="s">
        <v>181</v>
      </c>
      <c r="I300" s="38" t="s">
        <v>36</v>
      </c>
    </row>
    <row r="301" spans="2:9" ht="13.5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77DA2C4ADF74BA066603640AF35E2" ma:contentTypeVersion="4" ma:contentTypeDescription="Create a new document." ma:contentTypeScope="" ma:versionID="ba2695173faf674a7bf9d621d099b17d">
  <xsd:schema xmlns:xsd="http://www.w3.org/2001/XMLSchema" xmlns:xs="http://www.w3.org/2001/XMLSchema" xmlns:p="http://schemas.microsoft.com/office/2006/metadata/properties" xmlns:ns2="9132d976-5b8b-44b5-9abe-de47876f76d6" targetNamespace="http://schemas.microsoft.com/office/2006/metadata/properties" ma:root="true" ma:fieldsID="1c37d3677ae1e0e874fea5d09a2130ed" ns2:_="">
    <xsd:import namespace="9132d976-5b8b-44b5-9abe-de47876f7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2d976-5b8b-44b5-9abe-de47876f7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5E3E3A-2BDD-4856-AD43-AA6F21EDF889}"/>
</file>

<file path=customXml/itemProps2.xml><?xml version="1.0" encoding="utf-8"?>
<ds:datastoreItem xmlns:ds="http://schemas.openxmlformats.org/officeDocument/2006/customXml" ds:itemID="{E46592B1-2764-4437-9CFD-8DEAA0B40E59}"/>
</file>

<file path=customXml/itemProps3.xml><?xml version="1.0" encoding="utf-8"?>
<ds:datastoreItem xmlns:ds="http://schemas.openxmlformats.org/officeDocument/2006/customXml" ds:itemID="{29FE2E4B-A8D6-43D2-96D2-1DF885334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Lex Whalen</dc:creator>
  <cp:keywords/>
  <dc:description/>
  <cp:lastModifiedBy>D'Souza, Vivian</cp:lastModifiedBy>
  <cp:revision/>
  <dcterms:created xsi:type="dcterms:W3CDTF">2021-07-15T13:16:37Z</dcterms:created>
  <dcterms:modified xsi:type="dcterms:W3CDTF">2021-08-22T15:57:51Z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0x010100FC377DA2C4ADF74BA066603640AF35E2</vt:lpwstr>
  </property>
</Properties>
</file>