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hn\Desktop\GBS_Filter_Study\"/>
    </mc:Choice>
  </mc:AlternateContent>
  <bookViews>
    <workbookView xWindow="0" yWindow="0" windowWidth="23970" windowHeight="94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F4" i="1" s="1"/>
  <c r="E5" i="1"/>
  <c r="F5" i="1" s="1"/>
  <c r="E6" i="1"/>
  <c r="F6" i="1" s="1"/>
  <c r="E7" i="1"/>
  <c r="F7" i="1" s="1"/>
  <c r="E8" i="1"/>
  <c r="F8" i="1" s="1"/>
  <c r="E9" i="1"/>
  <c r="F9" i="1" s="1"/>
  <c r="E3" i="1"/>
  <c r="F3" i="1" s="1"/>
</calcChain>
</file>

<file path=xl/sharedStrings.xml><?xml version="1.0" encoding="utf-8"?>
<sst xmlns="http://schemas.openxmlformats.org/spreadsheetml/2006/main" count="13" uniqueCount="9">
  <si>
    <t>DP</t>
  </si>
  <si>
    <t>No. of Sites</t>
  </si>
  <si>
    <t>Sites culled</t>
  </si>
  <si>
    <t>% of Sites Culled</t>
  </si>
  <si>
    <t>MAF</t>
  </si>
  <si>
    <t>MM</t>
  </si>
  <si>
    <t>N/A</t>
  </si>
  <si>
    <t>Total Sites</t>
  </si>
  <si>
    <t>SNP (REF)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</si>
</sst>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D4" sqref="D4"/>
    </sheetView>
  </sheetViews>
  <sheetFormatPr defaultRowHeight="15" x14ac:dyDescent="0.25"/>
  <cols>
    <col min="2" max="5" width="11.140625" bestFit="1" customWidth="1"/>
    <col min="6" max="6" width="15.85546875" bestFit="1" customWidth="1"/>
    <col min="7" max="8" width="11.140625" bestFit="1" customWidth="1"/>
    <col min="9" max="9" width="15.85546875" bestFit="1" customWidth="1"/>
  </cols>
  <sheetData>
    <row r="1" spans="1:9" x14ac:dyDescent="0.25">
      <c r="D1" s="1" t="s">
        <v>7</v>
      </c>
      <c r="E1" s="1"/>
      <c r="F1" s="1"/>
      <c r="G1" s="1" t="s">
        <v>8</v>
      </c>
      <c r="H1" s="1"/>
      <c r="I1" s="1"/>
    </row>
    <row r="2" spans="1:9" x14ac:dyDescent="0.25">
      <c r="A2" t="s">
        <v>4</v>
      </c>
      <c r="B2" t="s">
        <v>5</v>
      </c>
      <c r="C2" t="s">
        <v>0</v>
      </c>
      <c r="D2" t="s">
        <v>1</v>
      </c>
      <c r="E2" t="s">
        <v>2</v>
      </c>
      <c r="F2" t="s">
        <v>3</v>
      </c>
      <c r="G2" t="s">
        <v>1</v>
      </c>
      <c r="H2" t="s">
        <v>2</v>
      </c>
      <c r="I2" t="s">
        <v>3</v>
      </c>
    </row>
    <row r="3" spans="1:9" x14ac:dyDescent="0.25">
      <c r="A3">
        <v>0.1</v>
      </c>
      <c r="B3">
        <v>0.8</v>
      </c>
      <c r="C3">
        <v>2</v>
      </c>
      <c r="D3">
        <v>10440</v>
      </c>
      <c r="E3">
        <f>D3-D4</f>
        <v>1723</v>
      </c>
      <c r="F3">
        <f>E3/D3*100</f>
        <v>16.503831417624522</v>
      </c>
    </row>
    <row r="4" spans="1:9" x14ac:dyDescent="0.25">
      <c r="C4">
        <v>3</v>
      </c>
      <c r="D4">
        <v>8717</v>
      </c>
      <c r="E4">
        <f>D4-D5</f>
        <v>1394</v>
      </c>
      <c r="F4">
        <f t="shared" ref="F4:F9" si="0">E4/D4*100</f>
        <v>15.991740277618446</v>
      </c>
    </row>
    <row r="5" spans="1:9" x14ac:dyDescent="0.25">
      <c r="C5">
        <v>4</v>
      </c>
      <c r="D5">
        <v>7323</v>
      </c>
      <c r="E5">
        <f>D5-D6</f>
        <v>1072</v>
      </c>
      <c r="F5">
        <f t="shared" si="0"/>
        <v>14.638809231189404</v>
      </c>
    </row>
    <row r="6" spans="1:9" x14ac:dyDescent="0.25">
      <c r="C6">
        <v>5</v>
      </c>
      <c r="D6">
        <v>6251</v>
      </c>
      <c r="E6">
        <f>D6-D7</f>
        <v>970</v>
      </c>
      <c r="F6">
        <f t="shared" si="0"/>
        <v>15.51751719724844</v>
      </c>
    </row>
    <row r="7" spans="1:9" x14ac:dyDescent="0.25">
      <c r="C7">
        <v>6</v>
      </c>
      <c r="D7">
        <v>5281</v>
      </c>
      <c r="E7">
        <f>D7-D8</f>
        <v>858</v>
      </c>
      <c r="F7">
        <f t="shared" si="0"/>
        <v>16.246922931263018</v>
      </c>
    </row>
    <row r="8" spans="1:9" x14ac:dyDescent="0.25">
      <c r="C8">
        <v>7</v>
      </c>
      <c r="D8">
        <v>4423</v>
      </c>
      <c r="E8">
        <f>D8-D9</f>
        <v>702</v>
      </c>
      <c r="F8">
        <f t="shared" si="0"/>
        <v>15.871580375310876</v>
      </c>
    </row>
    <row r="9" spans="1:9" x14ac:dyDescent="0.25">
      <c r="C9">
        <v>8</v>
      </c>
      <c r="D9">
        <v>3721</v>
      </c>
      <c r="E9">
        <f>D9-D10</f>
        <v>636</v>
      </c>
      <c r="F9">
        <f t="shared" si="0"/>
        <v>17.09217952163397</v>
      </c>
    </row>
    <row r="10" spans="1:9" x14ac:dyDescent="0.25">
      <c r="C10">
        <v>9</v>
      </c>
      <c r="D10">
        <v>3085</v>
      </c>
      <c r="E10" t="s">
        <v>6</v>
      </c>
      <c r="F10" t="s">
        <v>6</v>
      </c>
    </row>
  </sheetData>
  <mergeCells count="2">
    <mergeCell ref="D1:F1"/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2017-01-03T20:25:26Z</dcterms:created>
  <dcterms:modified xsi:type="dcterms:W3CDTF">2017-01-03T20:49:48Z</dcterms:modified>
</cp:coreProperties>
</file>