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lucks/OneDrive - 10th Magnitude/10M/MBG CMC Documentation/MBG -Workload Discovery/"/>
    </mc:Choice>
  </mc:AlternateContent>
  <xr:revisionPtr revIDLastSave="0" documentId="8_{41748BA3-ECD1-4A4B-A722-8F50283F8B74}" xr6:coauthVersionLast="46" xr6:coauthVersionMax="46" xr10:uidLastSave="{00000000-0000-0000-0000-000000000000}"/>
  <bookViews>
    <workbookView xWindow="35840" yWindow="0" windowWidth="38400" windowHeight="21600" xr2:uid="{D441394C-89DC-4D32-9CF3-4860E3BB7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<sst xmlns="http://schemas.openxmlformats.org/spreadsheetml/2006/main" count="37" uniqueCount="24">
  <si>
    <t>Question</t>
  </si>
  <si>
    <t>% Confidence</t>
  </si>
  <si>
    <t>Weight</t>
  </si>
  <si>
    <t>What is the business impact and criticality of the workload? Can the amount of downtime needed to cut over the workload to Azure be tolerated by the business?</t>
  </si>
  <si>
    <t>High</t>
  </si>
  <si>
    <t>Has TCO been calculated for the workload? Has a performance baseline been established that aligns to the TCO? Some workloads are much more expensive running in cloud environments, while others will save cost. For example - some workloads may require large high-performance virtual machine SKUs coupled with large premium or ultra-storage disks and can be significantly more expensive than hosting a server in an existing environment.</t>
  </si>
  <si>
    <t>Does the TCO to reach the desired level of performance align with budgetary requirements? Are the benefits gained – such as less management responsibility, evacuating a datacenter, etc. worth any additional cost?</t>
  </si>
  <si>
    <t>Is the workload supported in a cloud environment? Is the current app version, runtime, operating system, or any other supporting components also supported?</t>
  </si>
  <si>
    <t>Are any virtual machines in the workload running 32-bit operating systems? The Azure VM agent does not support 32-bit operating systems – this agent handles many of the Azure platform native integrations and management such as backups, VM extensions, etc.</t>
  </si>
  <si>
    <t>Medium</t>
  </si>
  <si>
    <t>Is the workload topology and flow well known and documented? Does your current Azure environment support the workload design - or will additional design, re-architecture, purchases need to be made?</t>
  </si>
  <si>
    <t>Does the workload use a non-standard database? Is the database supported in Azure? Do the supported offerings (for example IaaS only offerings) work for the intended workload design and operation?</t>
  </si>
  <si>
    <t>For any databases in use – are the servers or databases shared with other workloads? Can the DB be moved to another IaaS server, PaaS, MI?</t>
  </si>
  <si>
    <t>Do you have buy-in and support from the business and application stakeholders?</t>
  </si>
  <si>
    <t>Are application SMEs from App/Dev, Systems, Network, and Database Teams available to work on the cloud initiative – or do other projects or initiatives currently take precedence?</t>
  </si>
  <si>
    <t>Does the workload integrate with or depend on other applications or services? Do these integrations need to be moved with the workload, or can they be decoupled?</t>
  </si>
  <si>
    <t>Are the integrations with other apps and services well known and documented?</t>
  </si>
  <si>
    <t>Are the integrations in other sites or regions?</t>
  </si>
  <si>
    <t>How latency sensitive are the workload components? Has latency been tested between future sites/regions to ensure the latency is acceptable?</t>
  </si>
  <si>
    <t>Does the workload have a requirement for very high dicated internet bandwidth? Azure infrastructure may not be able to provide the necessary dedicated bandwidth in some situations or SKUs and should have careful planning.</t>
  </si>
  <si>
    <t>Criticality to Success</t>
  </si>
  <si>
    <t>Qualification Score</t>
  </si>
  <si>
    <t>A workload with a score of 75 or more is potentially cloud ready. Anything less should be further analyzed to determine what would be needed to make the workload cloud ready.</t>
  </si>
  <si>
    <t>Workload Qualification Score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</si>
</sst>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F26322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8"/>
      <color rgb="FF1284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284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right" vertical="center" indent="1"/>
    </xf>
    <xf numFmtId="0" fontId="0" fillId="0" borderId="0" xfId="0" applyBorder="1" applyAlignment="1">
      <alignment horizontal="left" vertical="center" wrapText="1" indent="1"/>
    </xf>
    <xf numFmtId="0" fontId="0" fillId="0" borderId="0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2" fontId="4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284FF"/>
      <color rgb="FFF263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A52B-ED84-4828-96E3-535EDC455C98}">
  <dimension ref="B2:E23"/>
  <sheetViews>
    <sheetView showGridLines="0" tabSelected="1" zoomScaleNormal="100" workbookViewId="0">
      <selection activeCell="L12" sqref="L12"/>
    </sheetView>
  </sheetViews>
  <sheetFormatPr baseColWidth="10" defaultColWidth="8.83203125" defaultRowHeight="15" x14ac:dyDescent="0.2"/>
  <cols>
    <col min="2" max="2" width="103.1640625" customWidth="1"/>
    <col min="3" max="3" width="21.1640625" bestFit="1" customWidth="1"/>
    <col min="4" max="4" width="21.1640625" customWidth="1"/>
    <col min="7" max="7" width="22" customWidth="1"/>
  </cols>
  <sheetData>
    <row r="2" spans="2:5" ht="24" x14ac:dyDescent="0.3">
      <c r="B2" s="10" t="s">
        <v>23</v>
      </c>
      <c r="C2" s="10"/>
      <c r="D2" s="10"/>
      <c r="E2" s="10"/>
    </row>
    <row r="4" spans="2:5" ht="16" x14ac:dyDescent="0.2">
      <c r="B4" s="11" t="s">
        <v>0</v>
      </c>
      <c r="C4" s="12" t="s">
        <v>20</v>
      </c>
      <c r="D4" s="12" t="s">
        <v>1</v>
      </c>
      <c r="E4" s="12" t="s">
        <v>2</v>
      </c>
    </row>
    <row r="5" spans="2:5" ht="32" x14ac:dyDescent="0.2">
      <c r="B5" s="5" t="s">
        <v>3</v>
      </c>
      <c r="C5" s="6" t="s">
        <v>4</v>
      </c>
      <c r="D5" s="6">
        <v>80</v>
      </c>
      <c r="E5" s="4">
        <v>3</v>
      </c>
    </row>
    <row r="6" spans="2:5" ht="64" x14ac:dyDescent="0.2">
      <c r="B6" s="5" t="s">
        <v>5</v>
      </c>
      <c r="C6" s="6" t="s">
        <v>4</v>
      </c>
      <c r="D6" s="6">
        <v>80</v>
      </c>
      <c r="E6" s="4">
        <v>3</v>
      </c>
    </row>
    <row r="7" spans="2:5" ht="32" x14ac:dyDescent="0.2">
      <c r="B7" s="5" t="s">
        <v>6</v>
      </c>
      <c r="C7" s="6" t="s">
        <v>4</v>
      </c>
      <c r="D7" s="6">
        <v>100</v>
      </c>
      <c r="E7" s="4">
        <v>3</v>
      </c>
    </row>
    <row r="8" spans="2:5" ht="32" x14ac:dyDescent="0.2">
      <c r="B8" s="5" t="s">
        <v>7</v>
      </c>
      <c r="C8" s="6" t="s">
        <v>4</v>
      </c>
      <c r="D8" s="6">
        <v>100</v>
      </c>
      <c r="E8" s="4">
        <v>3</v>
      </c>
    </row>
    <row r="9" spans="2:5" ht="32" x14ac:dyDescent="0.2">
      <c r="B9" s="5" t="s">
        <v>8</v>
      </c>
      <c r="C9" s="6" t="s">
        <v>9</v>
      </c>
      <c r="D9" s="6">
        <v>100</v>
      </c>
      <c r="E9" s="4">
        <v>2</v>
      </c>
    </row>
    <row r="10" spans="2:5" ht="32" x14ac:dyDescent="0.2">
      <c r="B10" s="5" t="s">
        <v>10</v>
      </c>
      <c r="C10" s="6" t="s">
        <v>9</v>
      </c>
      <c r="D10" s="6">
        <v>50</v>
      </c>
      <c r="E10" s="4">
        <v>2</v>
      </c>
    </row>
    <row r="11" spans="2:5" ht="32" x14ac:dyDescent="0.2">
      <c r="B11" s="5" t="s">
        <v>11</v>
      </c>
      <c r="C11" s="6" t="s">
        <v>9</v>
      </c>
      <c r="D11" s="6">
        <v>100</v>
      </c>
      <c r="E11" s="4">
        <v>2</v>
      </c>
    </row>
    <row r="12" spans="2:5" ht="32" x14ac:dyDescent="0.2">
      <c r="B12" s="5" t="s">
        <v>12</v>
      </c>
      <c r="C12" s="6" t="s">
        <v>9</v>
      </c>
      <c r="D12" s="6">
        <v>100</v>
      </c>
      <c r="E12" s="4">
        <v>2</v>
      </c>
    </row>
    <row r="13" spans="2:5" ht="16" x14ac:dyDescent="0.2">
      <c r="B13" s="5" t="s">
        <v>13</v>
      </c>
      <c r="C13" s="6" t="s">
        <v>4</v>
      </c>
      <c r="D13" s="6">
        <v>50</v>
      </c>
      <c r="E13" s="4">
        <v>3</v>
      </c>
    </row>
    <row r="14" spans="2:5" ht="32" x14ac:dyDescent="0.2">
      <c r="B14" s="5" t="s">
        <v>14</v>
      </c>
      <c r="C14" s="6" t="s">
        <v>9</v>
      </c>
      <c r="D14" s="6">
        <v>50</v>
      </c>
      <c r="E14" s="4">
        <v>2</v>
      </c>
    </row>
    <row r="15" spans="2:5" ht="32" x14ac:dyDescent="0.2">
      <c r="B15" s="5" t="s">
        <v>15</v>
      </c>
      <c r="C15" s="6" t="s">
        <v>9</v>
      </c>
      <c r="D15" s="6">
        <v>75</v>
      </c>
      <c r="E15" s="4">
        <v>2</v>
      </c>
    </row>
    <row r="16" spans="2:5" ht="16" x14ac:dyDescent="0.2">
      <c r="B16" s="5" t="s">
        <v>16</v>
      </c>
      <c r="C16" s="6" t="s">
        <v>9</v>
      </c>
      <c r="D16" s="6">
        <v>75</v>
      </c>
      <c r="E16" s="4">
        <v>2</v>
      </c>
    </row>
    <row r="17" spans="2:5" ht="16" x14ac:dyDescent="0.2">
      <c r="B17" s="5" t="s">
        <v>17</v>
      </c>
      <c r="C17" s="6" t="s">
        <v>9</v>
      </c>
      <c r="D17" s="6">
        <v>100</v>
      </c>
      <c r="E17" s="4">
        <v>2</v>
      </c>
    </row>
    <row r="18" spans="2:5" ht="32" x14ac:dyDescent="0.2">
      <c r="B18" s="5" t="s">
        <v>18</v>
      </c>
      <c r="C18" s="6" t="s">
        <v>4</v>
      </c>
      <c r="D18" s="6">
        <v>50</v>
      </c>
      <c r="E18" s="4">
        <v>3</v>
      </c>
    </row>
    <row r="19" spans="2:5" ht="32" x14ac:dyDescent="0.2">
      <c r="B19" s="5" t="s">
        <v>19</v>
      </c>
      <c r="C19" s="6" t="s">
        <v>4</v>
      </c>
      <c r="D19" s="6">
        <v>100</v>
      </c>
      <c r="E19" s="4">
        <v>3</v>
      </c>
    </row>
    <row r="20" spans="2:5" x14ac:dyDescent="0.2">
      <c r="B20" s="2"/>
      <c r="C20" s="3"/>
      <c r="D20" s="3"/>
      <c r="E20" s="7"/>
    </row>
    <row r="21" spans="2:5" ht="24" x14ac:dyDescent="0.2">
      <c r="B21" s="1" t="s">
        <v>21</v>
      </c>
      <c r="C21" s="13">
        <f>SUMPRODUCT(D5:D19,E5:E19)/SUM(E5:E19)</f>
        <v>80.540540540540547</v>
      </c>
      <c r="D21" s="8"/>
    </row>
    <row r="23" spans="2:5" ht="70.5" customHeight="1" x14ac:dyDescent="0.2">
      <c r="C23" s="9" t="s">
        <v>22</v>
      </c>
      <c r="D23" s="9"/>
      <c r="E23" s="9"/>
    </row>
  </sheetData>
  <mergeCells count="2">
    <mergeCell ref="B2:E2"/>
    <mergeCell ref="C23:E2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B07A13-2A3A-46B8-8F4F-F064EB859B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e1b44-4198-4e94-9bea-673078799ec1"/>
    <ds:schemaRef ds:uri="bbc0f3e1-63d8-48db-92f9-b9c2323a3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5543B7-FD4F-4BA5-BFE4-7BC354ECF9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BEFA1C-916B-4D54-AD0F-13CD501F4E37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2c4e1b44-4198-4e94-9bea-673078799ec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 Henderson</dc:creator>
  <cp:keywords/>
  <dc:description/>
  <cp:lastModifiedBy>Microsoft Office User</cp:lastModifiedBy>
  <cp:revision/>
  <dcterms:created xsi:type="dcterms:W3CDTF">2019-08-27T14:38:53Z</dcterms:created>
  <dcterms:modified xsi:type="dcterms:W3CDTF">2021-02-11T22:13:11Z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