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0thmagnitude.sharepoint.com/sites/10m-migrationcenter/Shared Documents/Reporting/"/>
    </mc:Choice>
  </mc:AlternateContent>
  <xr:revisionPtr revIDLastSave="0" documentId="8_{33C01D84-A00D-409E-B2F9-451700EF1F91}" xr6:coauthVersionLast="46" xr6:coauthVersionMax="46" xr10:uidLastSave="{00000000-0000-0000-0000-000000000000}"/>
  <bookViews>
    <workbookView xWindow="-120" yWindow="-120" windowWidth="29040" windowHeight="15990" xr2:uid="{C2A76772-2B71-4D94-A379-6FB35ED25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4" i="1" l="1"/>
  <c r="H54" i="1"/>
  <c r="H53" i="1"/>
  <c r="H52" i="1"/>
  <c r="H34" i="1"/>
  <c r="H35" i="1"/>
  <c r="H33" i="1"/>
</calcChain>
</file>

<file path=xl/sharedStrings.xml><?xml version="1.0" encoding="utf-8"?>
<sst xmlns="http://schemas.openxmlformats.org/spreadsheetml/2006/main" count="11" uniqueCount="11">
  <si>
    <t>Forecast</t>
  </si>
  <si>
    <t>Week</t>
  </si>
  <si>
    <t>NonBillable</t>
  </si>
  <si>
    <t>Available</t>
  </si>
  <si>
    <t>Billed</t>
  </si>
  <si>
    <t>Projects</t>
  </si>
  <si>
    <t>Resources</t>
  </si>
  <si>
    <t>2020-Q3</t>
  </si>
  <si>
    <t>2020-Q4</t>
  </si>
  <si>
    <t>2020-Q1</t>
  </si>
  <si>
    <t>2020-Q2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</si>
</sst>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1" xfId="0" applyNumberFormat="1" applyBorder="1"/>
    <xf numFmtId="14" fontId="0" fillId="0" borderId="2" xfId="0" applyNumberFormat="1" applyBorder="1"/>
    <xf numFmtId="14" fontId="0" fillId="0" borderId="3" xfId="0" applyNumberFormat="1" applyBorder="1"/>
    <xf numFmtId="14" fontId="0" fillId="0" borderId="4" xfId="0" applyNumberFormat="1" applyBorder="1"/>
    <xf numFmtId="14" fontId="0" fillId="0" borderId="5" xfId="0" applyNumberFormat="1" applyBorder="1"/>
    <xf numFmtId="14" fontId="0" fillId="0" borderId="6" xfId="0" applyNumberFormat="1" applyBorder="1"/>
    <xf numFmtId="14" fontId="0" fillId="0" borderId="7" xfId="0" applyNumberFormat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 vs Available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Sheet1!$C$3:$AA$3</c:f>
              <c:numCache>
                <c:formatCode>m/d/yyyy</c:formatCode>
                <c:ptCount val="25"/>
                <c:pt idx="0">
                  <c:v>44200</c:v>
                </c:pt>
                <c:pt idx="1">
                  <c:v>44207</c:v>
                </c:pt>
                <c:pt idx="2">
                  <c:v>44214</c:v>
                </c:pt>
                <c:pt idx="3">
                  <c:v>44221</c:v>
                </c:pt>
                <c:pt idx="4">
                  <c:v>44228</c:v>
                </c:pt>
                <c:pt idx="5">
                  <c:v>44235</c:v>
                </c:pt>
                <c:pt idx="6">
                  <c:v>44242</c:v>
                </c:pt>
                <c:pt idx="7">
                  <c:v>44249</c:v>
                </c:pt>
                <c:pt idx="8">
                  <c:v>44256</c:v>
                </c:pt>
                <c:pt idx="9">
                  <c:v>44263</c:v>
                </c:pt>
                <c:pt idx="10">
                  <c:v>44270</c:v>
                </c:pt>
                <c:pt idx="11">
                  <c:v>44277</c:v>
                </c:pt>
                <c:pt idx="12">
                  <c:v>44284</c:v>
                </c:pt>
                <c:pt idx="13">
                  <c:v>44291</c:v>
                </c:pt>
                <c:pt idx="14">
                  <c:v>44298</c:v>
                </c:pt>
                <c:pt idx="15">
                  <c:v>44305</c:v>
                </c:pt>
                <c:pt idx="16">
                  <c:v>44312</c:v>
                </c:pt>
                <c:pt idx="17">
                  <c:v>44319</c:v>
                </c:pt>
                <c:pt idx="18">
                  <c:v>44326</c:v>
                </c:pt>
                <c:pt idx="19">
                  <c:v>44333</c:v>
                </c:pt>
                <c:pt idx="20">
                  <c:v>44340</c:v>
                </c:pt>
                <c:pt idx="21">
                  <c:v>44347</c:v>
                </c:pt>
                <c:pt idx="22">
                  <c:v>44354</c:v>
                </c:pt>
                <c:pt idx="23">
                  <c:v>44361</c:v>
                </c:pt>
                <c:pt idx="24">
                  <c:v>44368</c:v>
                </c:pt>
              </c:numCache>
            </c:numRef>
          </c:cat>
          <c:val>
            <c:numRef>
              <c:f>Sheet1!$C$6:$AA$6</c:f>
              <c:numCache>
                <c:formatCode>General</c:formatCode>
                <c:ptCount val="25"/>
                <c:pt idx="0">
                  <c:v>188</c:v>
                </c:pt>
                <c:pt idx="1">
                  <c:v>190</c:v>
                </c:pt>
                <c:pt idx="2">
                  <c:v>221</c:v>
                </c:pt>
                <c:pt idx="3">
                  <c:v>208</c:v>
                </c:pt>
                <c:pt idx="4">
                  <c:v>181</c:v>
                </c:pt>
                <c:pt idx="5">
                  <c:v>178</c:v>
                </c:pt>
                <c:pt idx="6">
                  <c:v>236</c:v>
                </c:pt>
                <c:pt idx="7">
                  <c:v>227</c:v>
                </c:pt>
                <c:pt idx="8">
                  <c:v>312</c:v>
                </c:pt>
                <c:pt idx="9">
                  <c:v>342</c:v>
                </c:pt>
                <c:pt idx="10">
                  <c:v>327</c:v>
                </c:pt>
                <c:pt idx="11">
                  <c:v>408</c:v>
                </c:pt>
                <c:pt idx="12">
                  <c:v>316</c:v>
                </c:pt>
                <c:pt idx="13">
                  <c:v>325</c:v>
                </c:pt>
                <c:pt idx="14">
                  <c:v>455</c:v>
                </c:pt>
                <c:pt idx="15">
                  <c:v>455</c:v>
                </c:pt>
                <c:pt idx="16">
                  <c:v>510</c:v>
                </c:pt>
                <c:pt idx="17">
                  <c:v>705</c:v>
                </c:pt>
                <c:pt idx="18">
                  <c:v>705</c:v>
                </c:pt>
                <c:pt idx="19">
                  <c:v>720</c:v>
                </c:pt>
                <c:pt idx="20">
                  <c:v>785</c:v>
                </c:pt>
                <c:pt idx="21">
                  <c:v>794</c:v>
                </c:pt>
                <c:pt idx="22">
                  <c:v>818</c:v>
                </c:pt>
                <c:pt idx="23">
                  <c:v>783</c:v>
                </c:pt>
                <c:pt idx="24">
                  <c:v>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4B-455D-A3AF-85B9FD6D700E}"/>
            </c:ext>
          </c:extLst>
        </c:ser>
        <c:ser>
          <c:idx val="2"/>
          <c:order val="2"/>
          <c:tx>
            <c:strRef>
              <c:f>Sheet1!$B$8</c:f>
              <c:strCache>
                <c:ptCount val="1"/>
                <c:pt idx="0">
                  <c:v>Available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Sheet1!$C$3:$AA$3</c:f>
              <c:numCache>
                <c:formatCode>m/d/yyyy</c:formatCode>
                <c:ptCount val="25"/>
                <c:pt idx="0">
                  <c:v>44200</c:v>
                </c:pt>
                <c:pt idx="1">
                  <c:v>44207</c:v>
                </c:pt>
                <c:pt idx="2">
                  <c:v>44214</c:v>
                </c:pt>
                <c:pt idx="3">
                  <c:v>44221</c:v>
                </c:pt>
                <c:pt idx="4">
                  <c:v>44228</c:v>
                </c:pt>
                <c:pt idx="5">
                  <c:v>44235</c:v>
                </c:pt>
                <c:pt idx="6">
                  <c:v>44242</c:v>
                </c:pt>
                <c:pt idx="7">
                  <c:v>44249</c:v>
                </c:pt>
                <c:pt idx="8">
                  <c:v>44256</c:v>
                </c:pt>
                <c:pt idx="9">
                  <c:v>44263</c:v>
                </c:pt>
                <c:pt idx="10">
                  <c:v>44270</c:v>
                </c:pt>
                <c:pt idx="11">
                  <c:v>44277</c:v>
                </c:pt>
                <c:pt idx="12">
                  <c:v>44284</c:v>
                </c:pt>
                <c:pt idx="13">
                  <c:v>44291</c:v>
                </c:pt>
                <c:pt idx="14">
                  <c:v>44298</c:v>
                </c:pt>
                <c:pt idx="15">
                  <c:v>44305</c:v>
                </c:pt>
                <c:pt idx="16">
                  <c:v>44312</c:v>
                </c:pt>
                <c:pt idx="17">
                  <c:v>44319</c:v>
                </c:pt>
                <c:pt idx="18">
                  <c:v>44326</c:v>
                </c:pt>
                <c:pt idx="19">
                  <c:v>44333</c:v>
                </c:pt>
                <c:pt idx="20">
                  <c:v>44340</c:v>
                </c:pt>
                <c:pt idx="21">
                  <c:v>44347</c:v>
                </c:pt>
                <c:pt idx="22">
                  <c:v>44354</c:v>
                </c:pt>
                <c:pt idx="23">
                  <c:v>44361</c:v>
                </c:pt>
                <c:pt idx="24">
                  <c:v>44368</c:v>
                </c:pt>
              </c:numCache>
            </c:numRef>
          </c:cat>
          <c:val>
            <c:numRef>
              <c:f>Sheet1!$C$8:$AA$8</c:f>
              <c:numCache>
                <c:formatCode>General</c:formatCode>
                <c:ptCount val="25"/>
                <c:pt idx="0">
                  <c:v>220</c:v>
                </c:pt>
                <c:pt idx="1">
                  <c:v>220</c:v>
                </c:pt>
                <c:pt idx="2">
                  <c:v>196</c:v>
                </c:pt>
                <c:pt idx="3">
                  <c:v>268</c:v>
                </c:pt>
                <c:pt idx="4">
                  <c:v>220</c:v>
                </c:pt>
                <c:pt idx="5">
                  <c:v>270</c:v>
                </c:pt>
                <c:pt idx="6">
                  <c:v>278</c:v>
                </c:pt>
                <c:pt idx="7">
                  <c:v>270</c:v>
                </c:pt>
                <c:pt idx="8">
                  <c:v>332</c:v>
                </c:pt>
                <c:pt idx="9">
                  <c:v>268</c:v>
                </c:pt>
                <c:pt idx="10">
                  <c:v>220</c:v>
                </c:pt>
                <c:pt idx="11">
                  <c:v>284</c:v>
                </c:pt>
                <c:pt idx="12">
                  <c:v>324</c:v>
                </c:pt>
                <c:pt idx="13">
                  <c:v>312</c:v>
                </c:pt>
                <c:pt idx="14">
                  <c:v>264</c:v>
                </c:pt>
                <c:pt idx="15">
                  <c:v>472</c:v>
                </c:pt>
                <c:pt idx="16">
                  <c:v>472</c:v>
                </c:pt>
                <c:pt idx="17">
                  <c:v>520</c:v>
                </c:pt>
                <c:pt idx="18">
                  <c:v>648</c:v>
                </c:pt>
                <c:pt idx="19">
                  <c:v>648</c:v>
                </c:pt>
                <c:pt idx="20">
                  <c:v>648</c:v>
                </c:pt>
                <c:pt idx="21">
                  <c:v>686</c:v>
                </c:pt>
                <c:pt idx="22">
                  <c:v>662</c:v>
                </c:pt>
                <c:pt idx="23">
                  <c:v>646</c:v>
                </c:pt>
                <c:pt idx="24">
                  <c:v>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4B-455D-A3AF-85B9FD6D7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176656"/>
        <c:axId val="50715377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Sheet1!$B$7</c15:sqref>
                        </c15:formulaRef>
                      </c:ext>
                    </c:extLst>
                    <c:strCache>
                      <c:ptCount val="1"/>
                      <c:pt idx="0">
                        <c:v>NonBillable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Sheet1!$C$3:$AA$3</c15:sqref>
                        </c15:formulaRef>
                      </c:ext>
                    </c:extLst>
                    <c:numCache>
                      <c:formatCode>m/d/yyyy</c:formatCode>
                      <c:ptCount val="25"/>
                      <c:pt idx="0">
                        <c:v>44200</c:v>
                      </c:pt>
                      <c:pt idx="1">
                        <c:v>44207</c:v>
                      </c:pt>
                      <c:pt idx="2">
                        <c:v>44214</c:v>
                      </c:pt>
                      <c:pt idx="3">
                        <c:v>44221</c:v>
                      </c:pt>
                      <c:pt idx="4">
                        <c:v>44228</c:v>
                      </c:pt>
                      <c:pt idx="5">
                        <c:v>44235</c:v>
                      </c:pt>
                      <c:pt idx="6">
                        <c:v>44242</c:v>
                      </c:pt>
                      <c:pt idx="7">
                        <c:v>44249</c:v>
                      </c:pt>
                      <c:pt idx="8">
                        <c:v>44256</c:v>
                      </c:pt>
                      <c:pt idx="9">
                        <c:v>44263</c:v>
                      </c:pt>
                      <c:pt idx="10">
                        <c:v>44270</c:v>
                      </c:pt>
                      <c:pt idx="11">
                        <c:v>44277</c:v>
                      </c:pt>
                      <c:pt idx="12">
                        <c:v>44284</c:v>
                      </c:pt>
                      <c:pt idx="13">
                        <c:v>44291</c:v>
                      </c:pt>
                      <c:pt idx="14">
                        <c:v>44298</c:v>
                      </c:pt>
                      <c:pt idx="15">
                        <c:v>44305</c:v>
                      </c:pt>
                      <c:pt idx="16">
                        <c:v>44312</c:v>
                      </c:pt>
                      <c:pt idx="17">
                        <c:v>44319</c:v>
                      </c:pt>
                      <c:pt idx="18">
                        <c:v>44326</c:v>
                      </c:pt>
                      <c:pt idx="19">
                        <c:v>44333</c:v>
                      </c:pt>
                      <c:pt idx="20">
                        <c:v>44340</c:v>
                      </c:pt>
                      <c:pt idx="21">
                        <c:v>44347</c:v>
                      </c:pt>
                      <c:pt idx="22">
                        <c:v>44354</c:v>
                      </c:pt>
                      <c:pt idx="23">
                        <c:v>44361</c:v>
                      </c:pt>
                      <c:pt idx="24">
                        <c:v>44368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Sheet1!$C$7:$AA$7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160</c:v>
                      </c:pt>
                      <c:pt idx="1">
                        <c:v>160</c:v>
                      </c:pt>
                      <c:pt idx="2">
                        <c:v>184</c:v>
                      </c:pt>
                      <c:pt idx="3">
                        <c:v>112</c:v>
                      </c:pt>
                      <c:pt idx="4">
                        <c:v>160</c:v>
                      </c:pt>
                      <c:pt idx="5">
                        <c:v>110</c:v>
                      </c:pt>
                      <c:pt idx="6">
                        <c:v>102</c:v>
                      </c:pt>
                      <c:pt idx="7">
                        <c:v>110</c:v>
                      </c:pt>
                      <c:pt idx="8">
                        <c:v>208</c:v>
                      </c:pt>
                      <c:pt idx="9">
                        <c:v>432</c:v>
                      </c:pt>
                      <c:pt idx="10">
                        <c:v>480</c:v>
                      </c:pt>
                      <c:pt idx="11">
                        <c:v>416</c:v>
                      </c:pt>
                      <c:pt idx="12">
                        <c:v>376</c:v>
                      </c:pt>
                      <c:pt idx="13">
                        <c:v>468</c:v>
                      </c:pt>
                      <c:pt idx="14">
                        <c:v>516</c:v>
                      </c:pt>
                      <c:pt idx="15">
                        <c:v>308</c:v>
                      </c:pt>
                      <c:pt idx="16">
                        <c:v>308</c:v>
                      </c:pt>
                      <c:pt idx="17">
                        <c:v>260</c:v>
                      </c:pt>
                      <c:pt idx="18">
                        <c:v>132</c:v>
                      </c:pt>
                      <c:pt idx="19">
                        <c:v>132</c:v>
                      </c:pt>
                      <c:pt idx="20">
                        <c:v>132</c:v>
                      </c:pt>
                      <c:pt idx="21">
                        <c:v>134</c:v>
                      </c:pt>
                      <c:pt idx="22">
                        <c:v>158</c:v>
                      </c:pt>
                      <c:pt idx="23">
                        <c:v>174</c:v>
                      </c:pt>
                      <c:pt idx="24">
                        <c:v>174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34B-455D-A3AF-85B9FD6D700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Sheet1!$B$9</c15:sqref>
                        </c15:formulaRef>
                      </c:ext>
                    </c:extLst>
                    <c:strCache>
                      <c:ptCount val="1"/>
                      <c:pt idx="0">
                        <c:v>Billed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Sheet1!$C$3:$AA$3</c15:sqref>
                        </c15:formulaRef>
                      </c:ext>
                    </c:extLst>
                    <c:numCache>
                      <c:formatCode>m/d/yyyy</c:formatCode>
                      <c:ptCount val="25"/>
                      <c:pt idx="0">
                        <c:v>44200</c:v>
                      </c:pt>
                      <c:pt idx="1">
                        <c:v>44207</c:v>
                      </c:pt>
                      <c:pt idx="2">
                        <c:v>44214</c:v>
                      </c:pt>
                      <c:pt idx="3">
                        <c:v>44221</c:v>
                      </c:pt>
                      <c:pt idx="4">
                        <c:v>44228</c:v>
                      </c:pt>
                      <c:pt idx="5">
                        <c:v>44235</c:v>
                      </c:pt>
                      <c:pt idx="6">
                        <c:v>44242</c:v>
                      </c:pt>
                      <c:pt idx="7">
                        <c:v>44249</c:v>
                      </c:pt>
                      <c:pt idx="8">
                        <c:v>44256</c:v>
                      </c:pt>
                      <c:pt idx="9">
                        <c:v>44263</c:v>
                      </c:pt>
                      <c:pt idx="10">
                        <c:v>44270</c:v>
                      </c:pt>
                      <c:pt idx="11">
                        <c:v>44277</c:v>
                      </c:pt>
                      <c:pt idx="12">
                        <c:v>44284</c:v>
                      </c:pt>
                      <c:pt idx="13">
                        <c:v>44291</c:v>
                      </c:pt>
                      <c:pt idx="14">
                        <c:v>44298</c:v>
                      </c:pt>
                      <c:pt idx="15">
                        <c:v>44305</c:v>
                      </c:pt>
                      <c:pt idx="16">
                        <c:v>44312</c:v>
                      </c:pt>
                      <c:pt idx="17">
                        <c:v>44319</c:v>
                      </c:pt>
                      <c:pt idx="18">
                        <c:v>44326</c:v>
                      </c:pt>
                      <c:pt idx="19">
                        <c:v>44333</c:v>
                      </c:pt>
                      <c:pt idx="20">
                        <c:v>44340</c:v>
                      </c:pt>
                      <c:pt idx="21">
                        <c:v>44347</c:v>
                      </c:pt>
                      <c:pt idx="22">
                        <c:v>44354</c:v>
                      </c:pt>
                      <c:pt idx="23">
                        <c:v>44361</c:v>
                      </c:pt>
                      <c:pt idx="24">
                        <c:v>44368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Sheet1!$C$9:$AA$9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214</c:v>
                      </c:pt>
                      <c:pt idx="1">
                        <c:v>213.5</c:v>
                      </c:pt>
                      <c:pt idx="2">
                        <c:v>265</c:v>
                      </c:pt>
                      <c:pt idx="3">
                        <c:v>289.5</c:v>
                      </c:pt>
                      <c:pt idx="4">
                        <c:v>325</c:v>
                      </c:pt>
                      <c:pt idx="5">
                        <c:v>265.5</c:v>
                      </c:pt>
                      <c:pt idx="6">
                        <c:v>255</c:v>
                      </c:pt>
                      <c:pt idx="7">
                        <c:v>297.5</c:v>
                      </c:pt>
                      <c:pt idx="8">
                        <c:v>298.5</c:v>
                      </c:pt>
                      <c:pt idx="9">
                        <c:v>329</c:v>
                      </c:pt>
                      <c:pt idx="10">
                        <c:v>298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34B-455D-A3AF-85B9FD6D700E}"/>
                  </c:ext>
                </c:extLst>
              </c15:ser>
            </c15:filteredLineSeries>
          </c:ext>
        </c:extLst>
      </c:lineChart>
      <c:dateAx>
        <c:axId val="507176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153776"/>
        <c:crosses val="autoZero"/>
        <c:auto val="1"/>
        <c:lblOffset val="100"/>
        <c:baseTimeUnit val="days"/>
      </c:dateAx>
      <c:valAx>
        <c:axId val="50715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17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Billed and Non-billable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Sheet1!$B$7</c:f>
              <c:strCache>
                <c:ptCount val="1"/>
                <c:pt idx="0">
                  <c:v>NonBillable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Sheet1!$C$3:$AA$3</c:f>
              <c:numCache>
                <c:formatCode>m/d/yyyy</c:formatCode>
                <c:ptCount val="25"/>
                <c:pt idx="0">
                  <c:v>44200</c:v>
                </c:pt>
                <c:pt idx="1">
                  <c:v>44207</c:v>
                </c:pt>
                <c:pt idx="2">
                  <c:v>44214</c:v>
                </c:pt>
                <c:pt idx="3">
                  <c:v>44221</c:v>
                </c:pt>
                <c:pt idx="4">
                  <c:v>44228</c:v>
                </c:pt>
                <c:pt idx="5">
                  <c:v>44235</c:v>
                </c:pt>
                <c:pt idx="6">
                  <c:v>44242</c:v>
                </c:pt>
                <c:pt idx="7">
                  <c:v>44249</c:v>
                </c:pt>
                <c:pt idx="8">
                  <c:v>44256</c:v>
                </c:pt>
                <c:pt idx="9">
                  <c:v>44263</c:v>
                </c:pt>
                <c:pt idx="10">
                  <c:v>44270</c:v>
                </c:pt>
                <c:pt idx="11">
                  <c:v>44277</c:v>
                </c:pt>
                <c:pt idx="12">
                  <c:v>44284</c:v>
                </c:pt>
                <c:pt idx="13">
                  <c:v>44291</c:v>
                </c:pt>
                <c:pt idx="14">
                  <c:v>44298</c:v>
                </c:pt>
                <c:pt idx="15">
                  <c:v>44305</c:v>
                </c:pt>
                <c:pt idx="16">
                  <c:v>44312</c:v>
                </c:pt>
                <c:pt idx="17">
                  <c:v>44319</c:v>
                </c:pt>
                <c:pt idx="18">
                  <c:v>44326</c:v>
                </c:pt>
                <c:pt idx="19">
                  <c:v>44333</c:v>
                </c:pt>
                <c:pt idx="20">
                  <c:v>44340</c:v>
                </c:pt>
                <c:pt idx="21">
                  <c:v>44347</c:v>
                </c:pt>
                <c:pt idx="22">
                  <c:v>44354</c:v>
                </c:pt>
                <c:pt idx="23">
                  <c:v>44361</c:v>
                </c:pt>
                <c:pt idx="24">
                  <c:v>44368</c:v>
                </c:pt>
              </c:numCache>
            </c:numRef>
          </c:cat>
          <c:val>
            <c:numRef>
              <c:f>Sheet1!$C$7:$AA$7</c:f>
              <c:numCache>
                <c:formatCode>General</c:formatCode>
                <c:ptCount val="25"/>
                <c:pt idx="0">
                  <c:v>160</c:v>
                </c:pt>
                <c:pt idx="1">
                  <c:v>160</c:v>
                </c:pt>
                <c:pt idx="2">
                  <c:v>184</c:v>
                </c:pt>
                <c:pt idx="3">
                  <c:v>112</c:v>
                </c:pt>
                <c:pt idx="4">
                  <c:v>160</c:v>
                </c:pt>
                <c:pt idx="5">
                  <c:v>110</c:v>
                </c:pt>
                <c:pt idx="6">
                  <c:v>102</c:v>
                </c:pt>
                <c:pt idx="7">
                  <c:v>110</c:v>
                </c:pt>
                <c:pt idx="8">
                  <c:v>208</c:v>
                </c:pt>
                <c:pt idx="9">
                  <c:v>432</c:v>
                </c:pt>
                <c:pt idx="10">
                  <c:v>480</c:v>
                </c:pt>
                <c:pt idx="11">
                  <c:v>416</c:v>
                </c:pt>
                <c:pt idx="12">
                  <c:v>376</c:v>
                </c:pt>
                <c:pt idx="13">
                  <c:v>468</c:v>
                </c:pt>
                <c:pt idx="14">
                  <c:v>516</c:v>
                </c:pt>
                <c:pt idx="15">
                  <c:v>308</c:v>
                </c:pt>
                <c:pt idx="16">
                  <c:v>308</c:v>
                </c:pt>
                <c:pt idx="17">
                  <c:v>260</c:v>
                </c:pt>
                <c:pt idx="18">
                  <c:v>132</c:v>
                </c:pt>
                <c:pt idx="19">
                  <c:v>132</c:v>
                </c:pt>
                <c:pt idx="20">
                  <c:v>132</c:v>
                </c:pt>
                <c:pt idx="21">
                  <c:v>134</c:v>
                </c:pt>
                <c:pt idx="22">
                  <c:v>158</c:v>
                </c:pt>
                <c:pt idx="23">
                  <c:v>174</c:v>
                </c:pt>
                <c:pt idx="24">
                  <c:v>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3F-4BB2-9155-615AF45650C0}"/>
            </c:ext>
          </c:extLst>
        </c:ser>
        <c:ser>
          <c:idx val="3"/>
          <c:order val="3"/>
          <c:tx>
            <c:strRef>
              <c:f>Sheet1!$B$9</c:f>
              <c:strCache>
                <c:ptCount val="1"/>
                <c:pt idx="0">
                  <c:v>Billed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Sheet1!$C$3:$AA$3</c:f>
              <c:numCache>
                <c:formatCode>m/d/yyyy</c:formatCode>
                <c:ptCount val="25"/>
                <c:pt idx="0">
                  <c:v>44200</c:v>
                </c:pt>
                <c:pt idx="1">
                  <c:v>44207</c:v>
                </c:pt>
                <c:pt idx="2">
                  <c:v>44214</c:v>
                </c:pt>
                <c:pt idx="3">
                  <c:v>44221</c:v>
                </c:pt>
                <c:pt idx="4">
                  <c:v>44228</c:v>
                </c:pt>
                <c:pt idx="5">
                  <c:v>44235</c:v>
                </c:pt>
                <c:pt idx="6">
                  <c:v>44242</c:v>
                </c:pt>
                <c:pt idx="7">
                  <c:v>44249</c:v>
                </c:pt>
                <c:pt idx="8">
                  <c:v>44256</c:v>
                </c:pt>
                <c:pt idx="9">
                  <c:v>44263</c:v>
                </c:pt>
                <c:pt idx="10">
                  <c:v>44270</c:v>
                </c:pt>
                <c:pt idx="11">
                  <c:v>44277</c:v>
                </c:pt>
                <c:pt idx="12">
                  <c:v>44284</c:v>
                </c:pt>
                <c:pt idx="13">
                  <c:v>44291</c:v>
                </c:pt>
                <c:pt idx="14">
                  <c:v>44298</c:v>
                </c:pt>
                <c:pt idx="15">
                  <c:v>44305</c:v>
                </c:pt>
                <c:pt idx="16">
                  <c:v>44312</c:v>
                </c:pt>
                <c:pt idx="17">
                  <c:v>44319</c:v>
                </c:pt>
                <c:pt idx="18">
                  <c:v>44326</c:v>
                </c:pt>
                <c:pt idx="19">
                  <c:v>44333</c:v>
                </c:pt>
                <c:pt idx="20">
                  <c:v>44340</c:v>
                </c:pt>
                <c:pt idx="21">
                  <c:v>44347</c:v>
                </c:pt>
                <c:pt idx="22">
                  <c:v>44354</c:v>
                </c:pt>
                <c:pt idx="23">
                  <c:v>44361</c:v>
                </c:pt>
                <c:pt idx="24">
                  <c:v>44368</c:v>
                </c:pt>
              </c:numCache>
            </c:numRef>
          </c:cat>
          <c:val>
            <c:numRef>
              <c:f>Sheet1!$C$9:$AA$9</c:f>
              <c:numCache>
                <c:formatCode>General</c:formatCode>
                <c:ptCount val="25"/>
                <c:pt idx="0">
                  <c:v>214</c:v>
                </c:pt>
                <c:pt idx="1">
                  <c:v>213.5</c:v>
                </c:pt>
                <c:pt idx="2">
                  <c:v>265</c:v>
                </c:pt>
                <c:pt idx="3">
                  <c:v>289.5</c:v>
                </c:pt>
                <c:pt idx="4">
                  <c:v>325</c:v>
                </c:pt>
                <c:pt idx="5">
                  <c:v>265.5</c:v>
                </c:pt>
                <c:pt idx="6">
                  <c:v>255</c:v>
                </c:pt>
                <c:pt idx="7">
                  <c:v>297.5</c:v>
                </c:pt>
                <c:pt idx="8">
                  <c:v>298.5</c:v>
                </c:pt>
                <c:pt idx="9">
                  <c:v>329</c:v>
                </c:pt>
                <c:pt idx="10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3F-4BB2-9155-615AF4565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176656"/>
        <c:axId val="5071537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Sheet1!$B$6</c15:sqref>
                        </c15:formulaRef>
                      </c:ext>
                    </c:extLst>
                    <c:strCache>
                      <c:ptCount val="1"/>
                      <c:pt idx="0">
                        <c:v>Forecast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Sheet1!$C$3:$AA$3</c15:sqref>
                        </c15:formulaRef>
                      </c:ext>
                    </c:extLst>
                    <c:numCache>
                      <c:formatCode>m/d/yyyy</c:formatCode>
                      <c:ptCount val="25"/>
                      <c:pt idx="0">
                        <c:v>44200</c:v>
                      </c:pt>
                      <c:pt idx="1">
                        <c:v>44207</c:v>
                      </c:pt>
                      <c:pt idx="2">
                        <c:v>44214</c:v>
                      </c:pt>
                      <c:pt idx="3">
                        <c:v>44221</c:v>
                      </c:pt>
                      <c:pt idx="4">
                        <c:v>44228</c:v>
                      </c:pt>
                      <c:pt idx="5">
                        <c:v>44235</c:v>
                      </c:pt>
                      <c:pt idx="6">
                        <c:v>44242</c:v>
                      </c:pt>
                      <c:pt idx="7">
                        <c:v>44249</c:v>
                      </c:pt>
                      <c:pt idx="8">
                        <c:v>44256</c:v>
                      </c:pt>
                      <c:pt idx="9">
                        <c:v>44263</c:v>
                      </c:pt>
                      <c:pt idx="10">
                        <c:v>44270</c:v>
                      </c:pt>
                      <c:pt idx="11">
                        <c:v>44277</c:v>
                      </c:pt>
                      <c:pt idx="12">
                        <c:v>44284</c:v>
                      </c:pt>
                      <c:pt idx="13">
                        <c:v>44291</c:v>
                      </c:pt>
                      <c:pt idx="14">
                        <c:v>44298</c:v>
                      </c:pt>
                      <c:pt idx="15">
                        <c:v>44305</c:v>
                      </c:pt>
                      <c:pt idx="16">
                        <c:v>44312</c:v>
                      </c:pt>
                      <c:pt idx="17">
                        <c:v>44319</c:v>
                      </c:pt>
                      <c:pt idx="18">
                        <c:v>44326</c:v>
                      </c:pt>
                      <c:pt idx="19">
                        <c:v>44333</c:v>
                      </c:pt>
                      <c:pt idx="20">
                        <c:v>44340</c:v>
                      </c:pt>
                      <c:pt idx="21">
                        <c:v>44347</c:v>
                      </c:pt>
                      <c:pt idx="22">
                        <c:v>44354</c:v>
                      </c:pt>
                      <c:pt idx="23">
                        <c:v>44361</c:v>
                      </c:pt>
                      <c:pt idx="24">
                        <c:v>44368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Sheet1!$C$6:$AA$6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188</c:v>
                      </c:pt>
                      <c:pt idx="1">
                        <c:v>190</c:v>
                      </c:pt>
                      <c:pt idx="2">
                        <c:v>221</c:v>
                      </c:pt>
                      <c:pt idx="3">
                        <c:v>208</c:v>
                      </c:pt>
                      <c:pt idx="4">
                        <c:v>181</c:v>
                      </c:pt>
                      <c:pt idx="5">
                        <c:v>178</c:v>
                      </c:pt>
                      <c:pt idx="6">
                        <c:v>236</c:v>
                      </c:pt>
                      <c:pt idx="7">
                        <c:v>227</c:v>
                      </c:pt>
                      <c:pt idx="8">
                        <c:v>312</c:v>
                      </c:pt>
                      <c:pt idx="9">
                        <c:v>342</c:v>
                      </c:pt>
                      <c:pt idx="10">
                        <c:v>327</c:v>
                      </c:pt>
                      <c:pt idx="11">
                        <c:v>408</c:v>
                      </c:pt>
                      <c:pt idx="12">
                        <c:v>316</c:v>
                      </c:pt>
                      <c:pt idx="13">
                        <c:v>325</c:v>
                      </c:pt>
                      <c:pt idx="14">
                        <c:v>455</c:v>
                      </c:pt>
                      <c:pt idx="15">
                        <c:v>455</c:v>
                      </c:pt>
                      <c:pt idx="16">
                        <c:v>510</c:v>
                      </c:pt>
                      <c:pt idx="17">
                        <c:v>705</c:v>
                      </c:pt>
                      <c:pt idx="18">
                        <c:v>705</c:v>
                      </c:pt>
                      <c:pt idx="19">
                        <c:v>720</c:v>
                      </c:pt>
                      <c:pt idx="20">
                        <c:v>785</c:v>
                      </c:pt>
                      <c:pt idx="21">
                        <c:v>794</c:v>
                      </c:pt>
                      <c:pt idx="22">
                        <c:v>818</c:v>
                      </c:pt>
                      <c:pt idx="23">
                        <c:v>783</c:v>
                      </c:pt>
                      <c:pt idx="24">
                        <c:v>715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A3F-4BB2-9155-615AF45650C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Sheet1!$B$8</c15:sqref>
                        </c15:formulaRef>
                      </c:ext>
                    </c:extLst>
                    <c:strCache>
                      <c:ptCount val="1"/>
                      <c:pt idx="0">
                        <c:v>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Sheet1!$C$3:$AA$3</c15:sqref>
                        </c15:formulaRef>
                      </c:ext>
                    </c:extLst>
                    <c:numCache>
                      <c:formatCode>m/d/yyyy</c:formatCode>
                      <c:ptCount val="25"/>
                      <c:pt idx="0">
                        <c:v>44200</c:v>
                      </c:pt>
                      <c:pt idx="1">
                        <c:v>44207</c:v>
                      </c:pt>
                      <c:pt idx="2">
                        <c:v>44214</c:v>
                      </c:pt>
                      <c:pt idx="3">
                        <c:v>44221</c:v>
                      </c:pt>
                      <c:pt idx="4">
                        <c:v>44228</c:v>
                      </c:pt>
                      <c:pt idx="5">
                        <c:v>44235</c:v>
                      </c:pt>
                      <c:pt idx="6">
                        <c:v>44242</c:v>
                      </c:pt>
                      <c:pt idx="7">
                        <c:v>44249</c:v>
                      </c:pt>
                      <c:pt idx="8">
                        <c:v>44256</c:v>
                      </c:pt>
                      <c:pt idx="9">
                        <c:v>44263</c:v>
                      </c:pt>
                      <c:pt idx="10">
                        <c:v>44270</c:v>
                      </c:pt>
                      <c:pt idx="11">
                        <c:v>44277</c:v>
                      </c:pt>
                      <c:pt idx="12">
                        <c:v>44284</c:v>
                      </c:pt>
                      <c:pt idx="13">
                        <c:v>44291</c:v>
                      </c:pt>
                      <c:pt idx="14">
                        <c:v>44298</c:v>
                      </c:pt>
                      <c:pt idx="15">
                        <c:v>44305</c:v>
                      </c:pt>
                      <c:pt idx="16">
                        <c:v>44312</c:v>
                      </c:pt>
                      <c:pt idx="17">
                        <c:v>44319</c:v>
                      </c:pt>
                      <c:pt idx="18">
                        <c:v>44326</c:v>
                      </c:pt>
                      <c:pt idx="19">
                        <c:v>44333</c:v>
                      </c:pt>
                      <c:pt idx="20">
                        <c:v>44340</c:v>
                      </c:pt>
                      <c:pt idx="21">
                        <c:v>44347</c:v>
                      </c:pt>
                      <c:pt idx="22">
                        <c:v>44354</c:v>
                      </c:pt>
                      <c:pt idx="23">
                        <c:v>44361</c:v>
                      </c:pt>
                      <c:pt idx="24">
                        <c:v>44368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Sheet1!$C$8:$AA$8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196</c:v>
                      </c:pt>
                      <c:pt idx="3">
                        <c:v>268</c:v>
                      </c:pt>
                      <c:pt idx="4">
                        <c:v>220</c:v>
                      </c:pt>
                      <c:pt idx="5">
                        <c:v>270</c:v>
                      </c:pt>
                      <c:pt idx="6">
                        <c:v>278</c:v>
                      </c:pt>
                      <c:pt idx="7">
                        <c:v>270</c:v>
                      </c:pt>
                      <c:pt idx="8">
                        <c:v>332</c:v>
                      </c:pt>
                      <c:pt idx="9">
                        <c:v>268</c:v>
                      </c:pt>
                      <c:pt idx="10">
                        <c:v>220</c:v>
                      </c:pt>
                      <c:pt idx="11">
                        <c:v>284</c:v>
                      </c:pt>
                      <c:pt idx="12">
                        <c:v>324</c:v>
                      </c:pt>
                      <c:pt idx="13">
                        <c:v>312</c:v>
                      </c:pt>
                      <c:pt idx="14">
                        <c:v>264</c:v>
                      </c:pt>
                      <c:pt idx="15">
                        <c:v>472</c:v>
                      </c:pt>
                      <c:pt idx="16">
                        <c:v>472</c:v>
                      </c:pt>
                      <c:pt idx="17">
                        <c:v>520</c:v>
                      </c:pt>
                      <c:pt idx="18">
                        <c:v>648</c:v>
                      </c:pt>
                      <c:pt idx="19">
                        <c:v>648</c:v>
                      </c:pt>
                      <c:pt idx="20">
                        <c:v>648</c:v>
                      </c:pt>
                      <c:pt idx="21">
                        <c:v>686</c:v>
                      </c:pt>
                      <c:pt idx="22">
                        <c:v>662</c:v>
                      </c:pt>
                      <c:pt idx="23">
                        <c:v>646</c:v>
                      </c:pt>
                      <c:pt idx="24">
                        <c:v>646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A3F-4BB2-9155-615AF45650C0}"/>
                  </c:ext>
                </c:extLst>
              </c15:ser>
            </c15:filteredLineSeries>
          </c:ext>
        </c:extLst>
      </c:lineChart>
      <c:dateAx>
        <c:axId val="507176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153776"/>
        <c:crosses val="autoZero"/>
        <c:auto val="1"/>
        <c:lblOffset val="100"/>
        <c:baseTimeUnit val="days"/>
      </c:dateAx>
      <c:valAx>
        <c:axId val="50715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17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Projects and Resources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Projects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Sheet1!$C$3:$AA$3</c:f>
              <c:numCache>
                <c:formatCode>m/d/yyyy</c:formatCode>
                <c:ptCount val="25"/>
                <c:pt idx="0">
                  <c:v>44200</c:v>
                </c:pt>
                <c:pt idx="1">
                  <c:v>44207</c:v>
                </c:pt>
                <c:pt idx="2">
                  <c:v>44214</c:v>
                </c:pt>
                <c:pt idx="3">
                  <c:v>44221</c:v>
                </c:pt>
                <c:pt idx="4">
                  <c:v>44228</c:v>
                </c:pt>
                <c:pt idx="5">
                  <c:v>44235</c:v>
                </c:pt>
                <c:pt idx="6">
                  <c:v>44242</c:v>
                </c:pt>
                <c:pt idx="7">
                  <c:v>44249</c:v>
                </c:pt>
                <c:pt idx="8">
                  <c:v>44256</c:v>
                </c:pt>
                <c:pt idx="9">
                  <c:v>44263</c:v>
                </c:pt>
                <c:pt idx="10">
                  <c:v>44270</c:v>
                </c:pt>
                <c:pt idx="11">
                  <c:v>44277</c:v>
                </c:pt>
                <c:pt idx="12">
                  <c:v>44284</c:v>
                </c:pt>
                <c:pt idx="13">
                  <c:v>44291</c:v>
                </c:pt>
                <c:pt idx="14">
                  <c:v>44298</c:v>
                </c:pt>
                <c:pt idx="15">
                  <c:v>44305</c:v>
                </c:pt>
                <c:pt idx="16">
                  <c:v>44312</c:v>
                </c:pt>
                <c:pt idx="17">
                  <c:v>44319</c:v>
                </c:pt>
                <c:pt idx="18">
                  <c:v>44326</c:v>
                </c:pt>
                <c:pt idx="19">
                  <c:v>44333</c:v>
                </c:pt>
                <c:pt idx="20">
                  <c:v>44340</c:v>
                </c:pt>
                <c:pt idx="21">
                  <c:v>44347</c:v>
                </c:pt>
                <c:pt idx="22">
                  <c:v>44354</c:v>
                </c:pt>
                <c:pt idx="23">
                  <c:v>44361</c:v>
                </c:pt>
                <c:pt idx="24">
                  <c:v>44368</c:v>
                </c:pt>
              </c:numCache>
            </c:numRef>
          </c:cat>
          <c:val>
            <c:numRef>
              <c:f>Sheet1!$C$4:$AA$4</c:f>
              <c:numCache>
                <c:formatCode>General</c:formatCode>
                <c:ptCount val="25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  <c:pt idx="2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71-43F8-A57C-A9AFCA89A906}"/>
            </c:ext>
          </c:extLst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Resources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Sheet1!$C$3:$AA$3</c:f>
              <c:numCache>
                <c:formatCode>m/d/yyyy</c:formatCode>
                <c:ptCount val="25"/>
                <c:pt idx="0">
                  <c:v>44200</c:v>
                </c:pt>
                <c:pt idx="1">
                  <c:v>44207</c:v>
                </c:pt>
                <c:pt idx="2">
                  <c:v>44214</c:v>
                </c:pt>
                <c:pt idx="3">
                  <c:v>44221</c:v>
                </c:pt>
                <c:pt idx="4">
                  <c:v>44228</c:v>
                </c:pt>
                <c:pt idx="5">
                  <c:v>44235</c:v>
                </c:pt>
                <c:pt idx="6">
                  <c:v>44242</c:v>
                </c:pt>
                <c:pt idx="7">
                  <c:v>44249</c:v>
                </c:pt>
                <c:pt idx="8">
                  <c:v>44256</c:v>
                </c:pt>
                <c:pt idx="9">
                  <c:v>44263</c:v>
                </c:pt>
                <c:pt idx="10">
                  <c:v>44270</c:v>
                </c:pt>
                <c:pt idx="11">
                  <c:v>44277</c:v>
                </c:pt>
                <c:pt idx="12">
                  <c:v>44284</c:v>
                </c:pt>
                <c:pt idx="13">
                  <c:v>44291</c:v>
                </c:pt>
                <c:pt idx="14">
                  <c:v>44298</c:v>
                </c:pt>
                <c:pt idx="15">
                  <c:v>44305</c:v>
                </c:pt>
                <c:pt idx="16">
                  <c:v>44312</c:v>
                </c:pt>
                <c:pt idx="17">
                  <c:v>44319</c:v>
                </c:pt>
                <c:pt idx="18">
                  <c:v>44326</c:v>
                </c:pt>
                <c:pt idx="19">
                  <c:v>44333</c:v>
                </c:pt>
                <c:pt idx="20">
                  <c:v>44340</c:v>
                </c:pt>
                <c:pt idx="21">
                  <c:v>44347</c:v>
                </c:pt>
                <c:pt idx="22">
                  <c:v>44354</c:v>
                </c:pt>
                <c:pt idx="23">
                  <c:v>44361</c:v>
                </c:pt>
                <c:pt idx="24">
                  <c:v>44368</c:v>
                </c:pt>
              </c:numCache>
            </c:numRef>
          </c:cat>
          <c:val>
            <c:numRef>
              <c:f>Sheet1!$C$5:$AA$5</c:f>
              <c:numCache>
                <c:formatCode>General</c:formatCode>
                <c:ptCount val="25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16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1-43F8-A57C-A9AFCA89A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176656"/>
        <c:axId val="50715377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Sheet1!$B$6</c15:sqref>
                        </c15:formulaRef>
                      </c:ext>
                    </c:extLst>
                    <c:strCache>
                      <c:ptCount val="1"/>
                      <c:pt idx="0">
                        <c:v>Forecast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Sheet1!$C$3:$AA$3</c15:sqref>
                        </c15:formulaRef>
                      </c:ext>
                    </c:extLst>
                    <c:numCache>
                      <c:formatCode>m/d/yyyy</c:formatCode>
                      <c:ptCount val="25"/>
                      <c:pt idx="0">
                        <c:v>44200</c:v>
                      </c:pt>
                      <c:pt idx="1">
                        <c:v>44207</c:v>
                      </c:pt>
                      <c:pt idx="2">
                        <c:v>44214</c:v>
                      </c:pt>
                      <c:pt idx="3">
                        <c:v>44221</c:v>
                      </c:pt>
                      <c:pt idx="4">
                        <c:v>44228</c:v>
                      </c:pt>
                      <c:pt idx="5">
                        <c:v>44235</c:v>
                      </c:pt>
                      <c:pt idx="6">
                        <c:v>44242</c:v>
                      </c:pt>
                      <c:pt idx="7">
                        <c:v>44249</c:v>
                      </c:pt>
                      <c:pt idx="8">
                        <c:v>44256</c:v>
                      </c:pt>
                      <c:pt idx="9">
                        <c:v>44263</c:v>
                      </c:pt>
                      <c:pt idx="10">
                        <c:v>44270</c:v>
                      </c:pt>
                      <c:pt idx="11">
                        <c:v>44277</c:v>
                      </c:pt>
                      <c:pt idx="12">
                        <c:v>44284</c:v>
                      </c:pt>
                      <c:pt idx="13">
                        <c:v>44291</c:v>
                      </c:pt>
                      <c:pt idx="14">
                        <c:v>44298</c:v>
                      </c:pt>
                      <c:pt idx="15">
                        <c:v>44305</c:v>
                      </c:pt>
                      <c:pt idx="16">
                        <c:v>44312</c:v>
                      </c:pt>
                      <c:pt idx="17">
                        <c:v>44319</c:v>
                      </c:pt>
                      <c:pt idx="18">
                        <c:v>44326</c:v>
                      </c:pt>
                      <c:pt idx="19">
                        <c:v>44333</c:v>
                      </c:pt>
                      <c:pt idx="20">
                        <c:v>44340</c:v>
                      </c:pt>
                      <c:pt idx="21">
                        <c:v>44347</c:v>
                      </c:pt>
                      <c:pt idx="22">
                        <c:v>44354</c:v>
                      </c:pt>
                      <c:pt idx="23">
                        <c:v>44361</c:v>
                      </c:pt>
                      <c:pt idx="24">
                        <c:v>44368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Sheet1!$C$6:$AA$6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188</c:v>
                      </c:pt>
                      <c:pt idx="1">
                        <c:v>190</c:v>
                      </c:pt>
                      <c:pt idx="2">
                        <c:v>221</c:v>
                      </c:pt>
                      <c:pt idx="3">
                        <c:v>208</c:v>
                      </c:pt>
                      <c:pt idx="4">
                        <c:v>181</c:v>
                      </c:pt>
                      <c:pt idx="5">
                        <c:v>178</c:v>
                      </c:pt>
                      <c:pt idx="6">
                        <c:v>236</c:v>
                      </c:pt>
                      <c:pt idx="7">
                        <c:v>227</c:v>
                      </c:pt>
                      <c:pt idx="8">
                        <c:v>312</c:v>
                      </c:pt>
                      <c:pt idx="9">
                        <c:v>342</c:v>
                      </c:pt>
                      <c:pt idx="10">
                        <c:v>327</c:v>
                      </c:pt>
                      <c:pt idx="11">
                        <c:v>408</c:v>
                      </c:pt>
                      <c:pt idx="12">
                        <c:v>316</c:v>
                      </c:pt>
                      <c:pt idx="13">
                        <c:v>325</c:v>
                      </c:pt>
                      <c:pt idx="14">
                        <c:v>455</c:v>
                      </c:pt>
                      <c:pt idx="15">
                        <c:v>455</c:v>
                      </c:pt>
                      <c:pt idx="16">
                        <c:v>510</c:v>
                      </c:pt>
                      <c:pt idx="17">
                        <c:v>705</c:v>
                      </c:pt>
                      <c:pt idx="18">
                        <c:v>705</c:v>
                      </c:pt>
                      <c:pt idx="19">
                        <c:v>720</c:v>
                      </c:pt>
                      <c:pt idx="20">
                        <c:v>785</c:v>
                      </c:pt>
                      <c:pt idx="21">
                        <c:v>794</c:v>
                      </c:pt>
                      <c:pt idx="22">
                        <c:v>818</c:v>
                      </c:pt>
                      <c:pt idx="23">
                        <c:v>783</c:v>
                      </c:pt>
                      <c:pt idx="24">
                        <c:v>715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171-43F8-A57C-A9AFCA89A90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Sheet1!$B$7</c15:sqref>
                        </c15:formulaRef>
                      </c:ext>
                    </c:extLst>
                    <c:strCache>
                      <c:ptCount val="1"/>
                      <c:pt idx="0">
                        <c:v>NonBillable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Sheet1!$C$3:$AA$3</c15:sqref>
                        </c15:formulaRef>
                      </c:ext>
                    </c:extLst>
                    <c:numCache>
                      <c:formatCode>m/d/yyyy</c:formatCode>
                      <c:ptCount val="25"/>
                      <c:pt idx="0">
                        <c:v>44200</c:v>
                      </c:pt>
                      <c:pt idx="1">
                        <c:v>44207</c:v>
                      </c:pt>
                      <c:pt idx="2">
                        <c:v>44214</c:v>
                      </c:pt>
                      <c:pt idx="3">
                        <c:v>44221</c:v>
                      </c:pt>
                      <c:pt idx="4">
                        <c:v>44228</c:v>
                      </c:pt>
                      <c:pt idx="5">
                        <c:v>44235</c:v>
                      </c:pt>
                      <c:pt idx="6">
                        <c:v>44242</c:v>
                      </c:pt>
                      <c:pt idx="7">
                        <c:v>44249</c:v>
                      </c:pt>
                      <c:pt idx="8">
                        <c:v>44256</c:v>
                      </c:pt>
                      <c:pt idx="9">
                        <c:v>44263</c:v>
                      </c:pt>
                      <c:pt idx="10">
                        <c:v>44270</c:v>
                      </c:pt>
                      <c:pt idx="11">
                        <c:v>44277</c:v>
                      </c:pt>
                      <c:pt idx="12">
                        <c:v>44284</c:v>
                      </c:pt>
                      <c:pt idx="13">
                        <c:v>44291</c:v>
                      </c:pt>
                      <c:pt idx="14">
                        <c:v>44298</c:v>
                      </c:pt>
                      <c:pt idx="15">
                        <c:v>44305</c:v>
                      </c:pt>
                      <c:pt idx="16">
                        <c:v>44312</c:v>
                      </c:pt>
                      <c:pt idx="17">
                        <c:v>44319</c:v>
                      </c:pt>
                      <c:pt idx="18">
                        <c:v>44326</c:v>
                      </c:pt>
                      <c:pt idx="19">
                        <c:v>44333</c:v>
                      </c:pt>
                      <c:pt idx="20">
                        <c:v>44340</c:v>
                      </c:pt>
                      <c:pt idx="21">
                        <c:v>44347</c:v>
                      </c:pt>
                      <c:pt idx="22">
                        <c:v>44354</c:v>
                      </c:pt>
                      <c:pt idx="23">
                        <c:v>44361</c:v>
                      </c:pt>
                      <c:pt idx="24">
                        <c:v>44368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Sheet1!$C$7:$AA$7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160</c:v>
                      </c:pt>
                      <c:pt idx="1">
                        <c:v>160</c:v>
                      </c:pt>
                      <c:pt idx="2">
                        <c:v>184</c:v>
                      </c:pt>
                      <c:pt idx="3">
                        <c:v>112</c:v>
                      </c:pt>
                      <c:pt idx="4">
                        <c:v>160</c:v>
                      </c:pt>
                      <c:pt idx="5">
                        <c:v>110</c:v>
                      </c:pt>
                      <c:pt idx="6">
                        <c:v>102</c:v>
                      </c:pt>
                      <c:pt idx="7">
                        <c:v>110</c:v>
                      </c:pt>
                      <c:pt idx="8">
                        <c:v>208</c:v>
                      </c:pt>
                      <c:pt idx="9">
                        <c:v>432</c:v>
                      </c:pt>
                      <c:pt idx="10">
                        <c:v>480</c:v>
                      </c:pt>
                      <c:pt idx="11">
                        <c:v>416</c:v>
                      </c:pt>
                      <c:pt idx="12">
                        <c:v>376</c:v>
                      </c:pt>
                      <c:pt idx="13">
                        <c:v>468</c:v>
                      </c:pt>
                      <c:pt idx="14">
                        <c:v>516</c:v>
                      </c:pt>
                      <c:pt idx="15">
                        <c:v>308</c:v>
                      </c:pt>
                      <c:pt idx="16">
                        <c:v>308</c:v>
                      </c:pt>
                      <c:pt idx="17">
                        <c:v>260</c:v>
                      </c:pt>
                      <c:pt idx="18">
                        <c:v>132</c:v>
                      </c:pt>
                      <c:pt idx="19">
                        <c:v>132</c:v>
                      </c:pt>
                      <c:pt idx="20">
                        <c:v>132</c:v>
                      </c:pt>
                      <c:pt idx="21">
                        <c:v>134</c:v>
                      </c:pt>
                      <c:pt idx="22">
                        <c:v>158</c:v>
                      </c:pt>
                      <c:pt idx="23">
                        <c:v>174</c:v>
                      </c:pt>
                      <c:pt idx="24">
                        <c:v>174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171-43F8-A57C-A9AFCA89A90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Sheet1!$B$8</c15:sqref>
                        </c15:formulaRef>
                      </c:ext>
                    </c:extLst>
                    <c:strCache>
                      <c:ptCount val="1"/>
                      <c:pt idx="0">
                        <c:v>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Sheet1!$C$3:$AA$3</c15:sqref>
                        </c15:formulaRef>
                      </c:ext>
                    </c:extLst>
                    <c:numCache>
                      <c:formatCode>m/d/yyyy</c:formatCode>
                      <c:ptCount val="25"/>
                      <c:pt idx="0">
                        <c:v>44200</c:v>
                      </c:pt>
                      <c:pt idx="1">
                        <c:v>44207</c:v>
                      </c:pt>
                      <c:pt idx="2">
                        <c:v>44214</c:v>
                      </c:pt>
                      <c:pt idx="3">
                        <c:v>44221</c:v>
                      </c:pt>
                      <c:pt idx="4">
                        <c:v>44228</c:v>
                      </c:pt>
                      <c:pt idx="5">
                        <c:v>44235</c:v>
                      </c:pt>
                      <c:pt idx="6">
                        <c:v>44242</c:v>
                      </c:pt>
                      <c:pt idx="7">
                        <c:v>44249</c:v>
                      </c:pt>
                      <c:pt idx="8">
                        <c:v>44256</c:v>
                      </c:pt>
                      <c:pt idx="9">
                        <c:v>44263</c:v>
                      </c:pt>
                      <c:pt idx="10">
                        <c:v>44270</c:v>
                      </c:pt>
                      <c:pt idx="11">
                        <c:v>44277</c:v>
                      </c:pt>
                      <c:pt idx="12">
                        <c:v>44284</c:v>
                      </c:pt>
                      <c:pt idx="13">
                        <c:v>44291</c:v>
                      </c:pt>
                      <c:pt idx="14">
                        <c:v>44298</c:v>
                      </c:pt>
                      <c:pt idx="15">
                        <c:v>44305</c:v>
                      </c:pt>
                      <c:pt idx="16">
                        <c:v>44312</c:v>
                      </c:pt>
                      <c:pt idx="17">
                        <c:v>44319</c:v>
                      </c:pt>
                      <c:pt idx="18">
                        <c:v>44326</c:v>
                      </c:pt>
                      <c:pt idx="19">
                        <c:v>44333</c:v>
                      </c:pt>
                      <c:pt idx="20">
                        <c:v>44340</c:v>
                      </c:pt>
                      <c:pt idx="21">
                        <c:v>44347</c:v>
                      </c:pt>
                      <c:pt idx="22">
                        <c:v>44354</c:v>
                      </c:pt>
                      <c:pt idx="23">
                        <c:v>44361</c:v>
                      </c:pt>
                      <c:pt idx="24">
                        <c:v>44368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Sheet1!$C$8:$AA$8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196</c:v>
                      </c:pt>
                      <c:pt idx="3">
                        <c:v>268</c:v>
                      </c:pt>
                      <c:pt idx="4">
                        <c:v>220</c:v>
                      </c:pt>
                      <c:pt idx="5">
                        <c:v>270</c:v>
                      </c:pt>
                      <c:pt idx="6">
                        <c:v>278</c:v>
                      </c:pt>
                      <c:pt idx="7">
                        <c:v>270</c:v>
                      </c:pt>
                      <c:pt idx="8">
                        <c:v>332</c:v>
                      </c:pt>
                      <c:pt idx="9">
                        <c:v>268</c:v>
                      </c:pt>
                      <c:pt idx="10">
                        <c:v>220</c:v>
                      </c:pt>
                      <c:pt idx="11">
                        <c:v>284</c:v>
                      </c:pt>
                      <c:pt idx="12">
                        <c:v>324</c:v>
                      </c:pt>
                      <c:pt idx="13">
                        <c:v>312</c:v>
                      </c:pt>
                      <c:pt idx="14">
                        <c:v>264</c:v>
                      </c:pt>
                      <c:pt idx="15">
                        <c:v>472</c:v>
                      </c:pt>
                      <c:pt idx="16">
                        <c:v>472</c:v>
                      </c:pt>
                      <c:pt idx="17">
                        <c:v>520</c:v>
                      </c:pt>
                      <c:pt idx="18">
                        <c:v>648</c:v>
                      </c:pt>
                      <c:pt idx="19">
                        <c:v>648</c:v>
                      </c:pt>
                      <c:pt idx="20">
                        <c:v>648</c:v>
                      </c:pt>
                      <c:pt idx="21">
                        <c:v>686</c:v>
                      </c:pt>
                      <c:pt idx="22">
                        <c:v>662</c:v>
                      </c:pt>
                      <c:pt idx="23">
                        <c:v>646</c:v>
                      </c:pt>
                      <c:pt idx="24">
                        <c:v>646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171-43F8-A57C-A9AFCA89A90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Sheet1!$B$9</c15:sqref>
                        </c15:formulaRef>
                      </c:ext>
                    </c:extLst>
                    <c:strCache>
                      <c:ptCount val="1"/>
                      <c:pt idx="0">
                        <c:v>Billed</c:v>
                      </c:pt>
                    </c:strCache>
                  </c:strRef>
                </c:tx>
                <c:spPr>
                  <a:ln w="28575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Sheet1!$C$3:$AA$3</c15:sqref>
                        </c15:formulaRef>
                      </c:ext>
                    </c:extLst>
                    <c:numCache>
                      <c:formatCode>m/d/yyyy</c:formatCode>
                      <c:ptCount val="25"/>
                      <c:pt idx="0">
                        <c:v>44200</c:v>
                      </c:pt>
                      <c:pt idx="1">
                        <c:v>44207</c:v>
                      </c:pt>
                      <c:pt idx="2">
                        <c:v>44214</c:v>
                      </c:pt>
                      <c:pt idx="3">
                        <c:v>44221</c:v>
                      </c:pt>
                      <c:pt idx="4">
                        <c:v>44228</c:v>
                      </c:pt>
                      <c:pt idx="5">
                        <c:v>44235</c:v>
                      </c:pt>
                      <c:pt idx="6">
                        <c:v>44242</c:v>
                      </c:pt>
                      <c:pt idx="7">
                        <c:v>44249</c:v>
                      </c:pt>
                      <c:pt idx="8">
                        <c:v>44256</c:v>
                      </c:pt>
                      <c:pt idx="9">
                        <c:v>44263</c:v>
                      </c:pt>
                      <c:pt idx="10">
                        <c:v>44270</c:v>
                      </c:pt>
                      <c:pt idx="11">
                        <c:v>44277</c:v>
                      </c:pt>
                      <c:pt idx="12">
                        <c:v>44284</c:v>
                      </c:pt>
                      <c:pt idx="13">
                        <c:v>44291</c:v>
                      </c:pt>
                      <c:pt idx="14">
                        <c:v>44298</c:v>
                      </c:pt>
                      <c:pt idx="15">
                        <c:v>44305</c:v>
                      </c:pt>
                      <c:pt idx="16">
                        <c:v>44312</c:v>
                      </c:pt>
                      <c:pt idx="17">
                        <c:v>44319</c:v>
                      </c:pt>
                      <c:pt idx="18">
                        <c:v>44326</c:v>
                      </c:pt>
                      <c:pt idx="19">
                        <c:v>44333</c:v>
                      </c:pt>
                      <c:pt idx="20">
                        <c:v>44340</c:v>
                      </c:pt>
                      <c:pt idx="21">
                        <c:v>44347</c:v>
                      </c:pt>
                      <c:pt idx="22">
                        <c:v>44354</c:v>
                      </c:pt>
                      <c:pt idx="23">
                        <c:v>44361</c:v>
                      </c:pt>
                      <c:pt idx="24">
                        <c:v>44368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Sheet1!$C$9:$AA$9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214</c:v>
                      </c:pt>
                      <c:pt idx="1">
                        <c:v>213.5</c:v>
                      </c:pt>
                      <c:pt idx="2">
                        <c:v>265</c:v>
                      </c:pt>
                      <c:pt idx="3">
                        <c:v>289.5</c:v>
                      </c:pt>
                      <c:pt idx="4">
                        <c:v>325</c:v>
                      </c:pt>
                      <c:pt idx="5">
                        <c:v>265.5</c:v>
                      </c:pt>
                      <c:pt idx="6">
                        <c:v>255</c:v>
                      </c:pt>
                      <c:pt idx="7">
                        <c:v>297.5</c:v>
                      </c:pt>
                      <c:pt idx="8">
                        <c:v>298.5</c:v>
                      </c:pt>
                      <c:pt idx="9">
                        <c:v>329</c:v>
                      </c:pt>
                      <c:pt idx="10">
                        <c:v>298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171-43F8-A57C-A9AFCA89A906}"/>
                  </c:ext>
                </c:extLst>
              </c15:ser>
            </c15:filteredLineSeries>
          </c:ext>
        </c:extLst>
      </c:lineChart>
      <c:dateAx>
        <c:axId val="507176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153776"/>
        <c:crosses val="autoZero"/>
        <c:auto val="1"/>
        <c:lblOffset val="100"/>
        <c:baseTimeUnit val="days"/>
      </c:dateAx>
      <c:valAx>
        <c:axId val="50715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17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Hrs Forecast /Week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Sheet1!$E$32:$E$35</c:f>
              <c:strCache>
                <c:ptCount val="4"/>
                <c:pt idx="0">
                  <c:v>2020-Q3</c:v>
                </c:pt>
                <c:pt idx="1">
                  <c:v>2020-Q4</c:v>
                </c:pt>
                <c:pt idx="2">
                  <c:v>2020-Q1</c:v>
                </c:pt>
                <c:pt idx="3">
                  <c:v>2020-Q2</c:v>
                </c:pt>
              </c:strCache>
            </c:strRef>
          </c:cat>
          <c:val>
            <c:numRef>
              <c:f>Sheet1!$F$32:$F$35</c:f>
              <c:numCache>
                <c:formatCode>General</c:formatCode>
                <c:ptCount val="4"/>
                <c:pt idx="0">
                  <c:v>148</c:v>
                </c:pt>
                <c:pt idx="1">
                  <c:v>162</c:v>
                </c:pt>
                <c:pt idx="2">
                  <c:v>251</c:v>
                </c:pt>
                <c:pt idx="3">
                  <c:v>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A-4E27-9620-05AB9DA4725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68381216"/>
        <c:axId val="568382880"/>
      </c:lineChart>
      <c:catAx>
        <c:axId val="5683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82880"/>
        <c:crosses val="autoZero"/>
        <c:auto val="1"/>
        <c:lblAlgn val="ctr"/>
        <c:lblOffset val="100"/>
        <c:noMultiLvlLbl val="0"/>
      </c:catAx>
      <c:valAx>
        <c:axId val="56838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95251</xdr:colOff>
      <xdr:row>11</xdr:row>
      <xdr:rowOff>4762</xdr:rowOff>
    </xdr:from>
    <xdr:to>
      <xdr:col>11</xdr:col>
      <xdr:colOff>133351</xdr:colOff>
      <xdr:row>29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0479BC-B397-4808-BB8C-A9D8451DE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209551</xdr:colOff>
      <xdr:row>11</xdr:row>
      <xdr:rowOff>19050</xdr:rowOff>
    </xdr:from>
    <xdr:to>
      <xdr:col>20</xdr:col>
      <xdr:colOff>180976</xdr:colOff>
      <xdr:row>29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09C92D-C583-4CCF-9D26-B75E19FDF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219075</xdr:colOff>
      <xdr:row>29</xdr:row>
      <xdr:rowOff>66675</xdr:rowOff>
    </xdr:from>
    <xdr:to>
      <xdr:col>20</xdr:col>
      <xdr:colOff>190500</xdr:colOff>
      <xdr:row>47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ADBE4A-1F44-4DF4-9C31-EDC957EEC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400050</xdr:colOff>
      <xdr:row>13</xdr:row>
      <xdr:rowOff>95250</xdr:rowOff>
    </xdr:from>
    <xdr:to>
      <xdr:col>6</xdr:col>
      <xdr:colOff>400050</xdr:colOff>
      <xdr:row>26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3A80BE4-8E52-4A2C-82F3-B080F954A0E8}"/>
            </a:ext>
          </a:extLst>
        </xdr:cNvPr>
        <xdr:cNvCxnSpPr/>
      </xdr:nvCxnSpPr>
      <xdr:spPr>
        <a:xfrm>
          <a:off x="4333875" y="2571750"/>
          <a:ext cx="0" cy="2381250"/>
        </a:xfrm>
        <a:prstGeom prst="line">
          <a:avLst/>
        </a:prstGeom>
        <a:ln w="25400">
          <a:solidFill>
            <a:srgbClr val="7030A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466725</xdr:colOff>
      <xdr:row>13</xdr:row>
      <xdr:rowOff>76200</xdr:rowOff>
    </xdr:from>
    <xdr:to>
      <xdr:col>15</xdr:col>
      <xdr:colOff>466725</xdr:colOff>
      <xdr:row>25</xdr:row>
      <xdr:rowOff>171450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6F1DF9D-C1A4-4A1B-B594-C4B151EA51D2}"/>
            </a:ext>
          </a:extLst>
        </xdr:cNvPr>
        <xdr:cNvCxnSpPr/>
      </xdr:nvCxnSpPr>
      <xdr:spPr>
        <a:xfrm>
          <a:off x="10115550" y="2552700"/>
          <a:ext cx="0" cy="2381250"/>
        </a:xfrm>
        <a:prstGeom prst="line">
          <a:avLst/>
        </a:prstGeom>
        <a:ln w="25400">
          <a:solidFill>
            <a:srgbClr val="7030A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485775</xdr:colOff>
      <xdr:row>31</xdr:row>
      <xdr:rowOff>142875</xdr:rowOff>
    </xdr:from>
    <xdr:to>
      <xdr:col>15</xdr:col>
      <xdr:colOff>485775</xdr:colOff>
      <xdr:row>44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E119D228-DA03-4EC8-BAD2-E4AE54E4327E}"/>
            </a:ext>
          </a:extLst>
        </xdr:cNvPr>
        <xdr:cNvCxnSpPr/>
      </xdr:nvCxnSpPr>
      <xdr:spPr>
        <a:xfrm>
          <a:off x="10134600" y="6048375"/>
          <a:ext cx="0" cy="2381250"/>
        </a:xfrm>
        <a:prstGeom prst="line">
          <a:avLst/>
        </a:prstGeom>
        <a:ln w="25400">
          <a:solidFill>
            <a:srgbClr val="7030A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247650</xdr:colOff>
      <xdr:row>35</xdr:row>
      <xdr:rowOff>38100</xdr:rowOff>
    </xdr:from>
    <xdr:to>
      <xdr:col>9</xdr:col>
      <xdr:colOff>523875</xdr:colOff>
      <xdr:row>47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73BC2AB-8772-46BF-8ACE-C104D10D1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190500</xdr:colOff>
      <xdr:row>35</xdr:row>
      <xdr:rowOff>85725</xdr:rowOff>
    </xdr:from>
    <xdr:to>
      <xdr:col>8</xdr:col>
      <xdr:colOff>200025</xdr:colOff>
      <xdr:row>45</xdr:row>
      <xdr:rowOff>85725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EE08879-D526-4F57-8027-CCC0CDB4092B}"/>
            </a:ext>
          </a:extLst>
        </xdr:cNvPr>
        <xdr:cNvCxnSpPr/>
      </xdr:nvCxnSpPr>
      <xdr:spPr>
        <a:xfrm flipH="1">
          <a:off x="5362575" y="6753225"/>
          <a:ext cx="9525" cy="1905000"/>
        </a:xfrm>
        <a:prstGeom prst="line">
          <a:avLst/>
        </a:prstGeom>
        <a:ln w="25400">
          <a:solidFill>
            <a:srgbClr val="7030A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1544-FE9E-4F6A-8388-AC04ADB59CAD}">
  <dimension ref="B3:AA54"/>
  <sheetViews>
    <sheetView tabSelected="1" topLeftCell="B1" workbookViewId="0">
      <selection activeCell="K54" sqref="K54"/>
    </sheetView>
  </sheetViews>
  <sheetFormatPr defaultRowHeight="15" x14ac:dyDescent="0.25"/>
  <cols>
    <col min="2" max="2" width="11.42578125" bestFit="1" customWidth="1"/>
    <col min="3" max="3" width="9.28515625" bestFit="1" customWidth="1"/>
    <col min="4" max="6" width="9.7109375" bestFit="1" customWidth="1"/>
    <col min="7" max="8" width="9.28515625" bestFit="1" customWidth="1"/>
    <col min="9" max="10" width="9.7109375" bestFit="1" customWidth="1"/>
    <col min="11" max="12" width="9.28515625" bestFit="1" customWidth="1"/>
    <col min="13" max="15" width="9.7109375" bestFit="1" customWidth="1"/>
    <col min="16" max="16" width="9.28515625" bestFit="1" customWidth="1"/>
    <col min="17" max="19" width="9.7109375" bestFit="1" customWidth="1"/>
    <col min="20" max="20" width="9.28515625" bestFit="1" customWidth="1"/>
    <col min="21" max="24" width="9.7109375" bestFit="1" customWidth="1"/>
    <col min="25" max="25" width="9.28515625" bestFit="1" customWidth="1"/>
    <col min="26" max="27" width="9.7109375" bestFit="1" customWidth="1"/>
  </cols>
  <sheetData>
    <row r="3" spans="2:27" x14ac:dyDescent="0.25">
      <c r="B3" t="s">
        <v>1</v>
      </c>
      <c r="C3" s="1">
        <v>44200</v>
      </c>
      <c r="D3" s="2">
        <v>44207</v>
      </c>
      <c r="E3" s="2">
        <v>44214</v>
      </c>
      <c r="F3" s="2">
        <v>44221</v>
      </c>
      <c r="G3" s="2">
        <v>44228</v>
      </c>
      <c r="H3" s="2">
        <v>44235</v>
      </c>
      <c r="I3" s="2">
        <v>44242</v>
      </c>
      <c r="J3" s="2">
        <v>44249</v>
      </c>
      <c r="K3" s="2">
        <v>44256</v>
      </c>
      <c r="L3" s="2">
        <v>44263</v>
      </c>
      <c r="M3" s="2">
        <v>44270</v>
      </c>
      <c r="N3" s="2">
        <v>44277</v>
      </c>
      <c r="O3" s="3">
        <v>44284</v>
      </c>
      <c r="P3" s="3">
        <v>44291</v>
      </c>
      <c r="Q3" s="3">
        <v>44298</v>
      </c>
      <c r="R3" s="3">
        <v>44305</v>
      </c>
      <c r="S3" s="4">
        <v>44312</v>
      </c>
      <c r="T3" s="5">
        <v>44319</v>
      </c>
      <c r="U3" s="6">
        <v>44326</v>
      </c>
      <c r="V3" s="6">
        <v>44333</v>
      </c>
      <c r="W3" s="6">
        <v>44340</v>
      </c>
      <c r="X3" s="6">
        <v>44347</v>
      </c>
      <c r="Y3" s="6">
        <v>44354</v>
      </c>
      <c r="Z3" s="6">
        <v>44361</v>
      </c>
      <c r="AA3" s="7">
        <v>44368</v>
      </c>
    </row>
    <row r="4" spans="2:27" x14ac:dyDescent="0.25">
      <c r="B4" t="s">
        <v>5</v>
      </c>
      <c r="C4">
        <v>7</v>
      </c>
      <c r="D4">
        <v>8</v>
      </c>
      <c r="E4">
        <v>7</v>
      </c>
      <c r="F4">
        <v>7</v>
      </c>
      <c r="G4">
        <v>9</v>
      </c>
      <c r="H4">
        <v>8</v>
      </c>
      <c r="I4">
        <v>7</v>
      </c>
      <c r="J4">
        <v>6</v>
      </c>
      <c r="K4">
        <v>9</v>
      </c>
      <c r="L4">
        <v>9</v>
      </c>
      <c r="M4">
        <v>9</v>
      </c>
      <c r="N4">
        <v>9</v>
      </c>
      <c r="O4">
        <v>9</v>
      </c>
      <c r="P4">
        <v>9</v>
      </c>
      <c r="Q4">
        <v>7</v>
      </c>
      <c r="R4">
        <v>7</v>
      </c>
      <c r="S4">
        <v>7</v>
      </c>
      <c r="T4">
        <v>8</v>
      </c>
      <c r="U4">
        <v>8</v>
      </c>
      <c r="V4">
        <v>8</v>
      </c>
      <c r="W4">
        <v>8</v>
      </c>
      <c r="X4">
        <v>8</v>
      </c>
      <c r="Y4">
        <v>8</v>
      </c>
      <c r="Z4">
        <v>7</v>
      </c>
      <c r="AA4">
        <v>7</v>
      </c>
    </row>
    <row r="5" spans="2:27" x14ac:dyDescent="0.25">
      <c r="B5" t="s">
        <v>6</v>
      </c>
      <c r="C5">
        <v>11</v>
      </c>
      <c r="D5">
        <v>11</v>
      </c>
      <c r="E5">
        <v>11</v>
      </c>
      <c r="F5">
        <v>11</v>
      </c>
      <c r="G5">
        <v>11</v>
      </c>
      <c r="H5">
        <v>12</v>
      </c>
      <c r="I5">
        <v>12</v>
      </c>
      <c r="J5">
        <v>12</v>
      </c>
      <c r="K5">
        <v>16</v>
      </c>
      <c r="L5">
        <v>20</v>
      </c>
      <c r="M5">
        <v>20</v>
      </c>
      <c r="N5">
        <v>20</v>
      </c>
      <c r="O5">
        <v>20</v>
      </c>
      <c r="P5">
        <v>22</v>
      </c>
      <c r="Q5">
        <v>22</v>
      </c>
      <c r="R5">
        <v>22</v>
      </c>
      <c r="S5">
        <v>22</v>
      </c>
      <c r="T5">
        <v>22</v>
      </c>
      <c r="U5">
        <v>22</v>
      </c>
      <c r="V5">
        <v>22</v>
      </c>
      <c r="W5">
        <v>22</v>
      </c>
      <c r="X5">
        <v>23</v>
      </c>
      <c r="Y5">
        <v>23</v>
      </c>
      <c r="Z5">
        <v>23</v>
      </c>
      <c r="AA5">
        <v>23</v>
      </c>
    </row>
    <row r="6" spans="2:27" x14ac:dyDescent="0.25">
      <c r="B6" t="s">
        <v>0</v>
      </c>
      <c r="C6">
        <v>188</v>
      </c>
      <c r="D6">
        <v>190</v>
      </c>
      <c r="E6">
        <v>221</v>
      </c>
      <c r="F6">
        <v>208</v>
      </c>
      <c r="G6">
        <v>181</v>
      </c>
      <c r="H6">
        <v>178</v>
      </c>
      <c r="I6">
        <v>236</v>
      </c>
      <c r="J6">
        <v>227</v>
      </c>
      <c r="K6">
        <v>312</v>
      </c>
      <c r="L6">
        <v>342</v>
      </c>
      <c r="M6">
        <v>327</v>
      </c>
      <c r="N6">
        <v>408</v>
      </c>
      <c r="O6">
        <v>316</v>
      </c>
      <c r="P6">
        <v>325</v>
      </c>
      <c r="Q6">
        <v>455</v>
      </c>
      <c r="R6">
        <v>455</v>
      </c>
      <c r="S6">
        <v>510</v>
      </c>
      <c r="T6">
        <v>705</v>
      </c>
      <c r="U6">
        <v>705</v>
      </c>
      <c r="V6">
        <v>720</v>
      </c>
      <c r="W6">
        <v>785</v>
      </c>
      <c r="X6">
        <v>794</v>
      </c>
      <c r="Y6">
        <v>818</v>
      </c>
      <c r="Z6">
        <v>783</v>
      </c>
      <c r="AA6">
        <v>715</v>
      </c>
    </row>
    <row r="7" spans="2:27" x14ac:dyDescent="0.25">
      <c r="B7" t="s">
        <v>2</v>
      </c>
      <c r="C7">
        <v>160</v>
      </c>
      <c r="D7">
        <v>160</v>
      </c>
      <c r="E7">
        <v>184</v>
      </c>
      <c r="F7">
        <v>112</v>
      </c>
      <c r="G7">
        <v>160</v>
      </c>
      <c r="H7">
        <v>110</v>
      </c>
      <c r="I7">
        <v>102</v>
      </c>
      <c r="J7">
        <v>110</v>
      </c>
      <c r="K7">
        <v>208</v>
      </c>
      <c r="L7">
        <v>432</v>
      </c>
      <c r="M7">
        <v>480</v>
      </c>
      <c r="N7">
        <v>416</v>
      </c>
      <c r="O7">
        <v>376</v>
      </c>
      <c r="P7">
        <v>468</v>
      </c>
      <c r="Q7">
        <v>516</v>
      </c>
      <c r="R7">
        <v>308</v>
      </c>
      <c r="S7">
        <v>308</v>
      </c>
      <c r="T7">
        <v>260</v>
      </c>
      <c r="U7">
        <v>132</v>
      </c>
      <c r="V7">
        <v>132</v>
      </c>
      <c r="W7">
        <v>132</v>
      </c>
      <c r="X7">
        <v>134</v>
      </c>
      <c r="Y7">
        <v>158</v>
      </c>
      <c r="Z7">
        <v>174</v>
      </c>
      <c r="AA7">
        <v>174</v>
      </c>
    </row>
    <row r="8" spans="2:27" x14ac:dyDescent="0.25">
      <c r="B8" t="s">
        <v>3</v>
      </c>
      <c r="C8">
        <v>220</v>
      </c>
      <c r="D8">
        <v>220</v>
      </c>
      <c r="E8">
        <v>196</v>
      </c>
      <c r="F8">
        <v>268</v>
      </c>
      <c r="G8">
        <v>220</v>
      </c>
      <c r="H8">
        <v>270</v>
      </c>
      <c r="I8">
        <v>278</v>
      </c>
      <c r="J8">
        <v>270</v>
      </c>
      <c r="K8">
        <v>332</v>
      </c>
      <c r="L8">
        <v>268</v>
      </c>
      <c r="M8">
        <v>220</v>
      </c>
      <c r="N8">
        <v>284</v>
      </c>
      <c r="O8">
        <v>324</v>
      </c>
      <c r="P8">
        <v>312</v>
      </c>
      <c r="Q8">
        <v>264</v>
      </c>
      <c r="R8">
        <v>472</v>
      </c>
      <c r="S8">
        <v>472</v>
      </c>
      <c r="T8">
        <v>520</v>
      </c>
      <c r="U8">
        <v>648</v>
      </c>
      <c r="V8">
        <v>648</v>
      </c>
      <c r="W8">
        <v>648</v>
      </c>
      <c r="X8">
        <v>686</v>
      </c>
      <c r="Y8">
        <v>662</v>
      </c>
      <c r="Z8">
        <v>646</v>
      </c>
      <c r="AA8">
        <v>646</v>
      </c>
    </row>
    <row r="9" spans="2:27" x14ac:dyDescent="0.25">
      <c r="B9" t="s">
        <v>4</v>
      </c>
      <c r="C9">
        <v>214</v>
      </c>
      <c r="D9">
        <v>213.5</v>
      </c>
      <c r="E9">
        <v>265</v>
      </c>
      <c r="F9">
        <v>289.5</v>
      </c>
      <c r="G9">
        <v>325</v>
      </c>
      <c r="H9">
        <v>265.5</v>
      </c>
      <c r="I9">
        <v>255</v>
      </c>
      <c r="J9">
        <v>297.5</v>
      </c>
      <c r="K9">
        <v>298.5</v>
      </c>
      <c r="L9">
        <v>329</v>
      </c>
      <c r="M9">
        <v>298</v>
      </c>
    </row>
    <row r="32" spans="4:6" x14ac:dyDescent="0.25">
      <c r="D32">
        <v>2020</v>
      </c>
      <c r="E32" t="s">
        <v>7</v>
      </c>
      <c r="F32">
        <v>148</v>
      </c>
    </row>
    <row r="33" spans="4:8" x14ac:dyDescent="0.25">
      <c r="D33">
        <v>2020</v>
      </c>
      <c r="E33" t="s">
        <v>8</v>
      </c>
      <c r="F33">
        <v>162</v>
      </c>
      <c r="H33" s="8">
        <f>(F33-F32)/F32</f>
        <v>9.45945945945946E-2</v>
      </c>
    </row>
    <row r="34" spans="4:8" x14ac:dyDescent="0.25">
      <c r="D34">
        <v>2021</v>
      </c>
      <c r="E34" t="s">
        <v>9</v>
      </c>
      <c r="F34">
        <v>251</v>
      </c>
      <c r="H34" s="8">
        <f>(F34-F33)/F33</f>
        <v>0.54938271604938271</v>
      </c>
    </row>
    <row r="35" spans="4:8" x14ac:dyDescent="0.25">
      <c r="D35">
        <v>2021</v>
      </c>
      <c r="E35" t="s">
        <v>10</v>
      </c>
      <c r="F35">
        <v>622</v>
      </c>
      <c r="H35" s="8">
        <f>(F35-F34)/F34</f>
        <v>1.4780876494023905</v>
      </c>
    </row>
    <row r="51" spans="6:9" x14ac:dyDescent="0.25">
      <c r="F51">
        <v>148</v>
      </c>
    </row>
    <row r="52" spans="6:9" x14ac:dyDescent="0.25">
      <c r="F52">
        <v>162</v>
      </c>
      <c r="H52" s="8">
        <f>(F52-F51)/F51</f>
        <v>9.45945945945946E-2</v>
      </c>
    </row>
    <row r="53" spans="6:9" x14ac:dyDescent="0.25">
      <c r="F53">
        <v>251</v>
      </c>
      <c r="H53" s="8">
        <f>(F53-F52)/F52</f>
        <v>0.54938271604938271</v>
      </c>
    </row>
    <row r="54" spans="6:9" x14ac:dyDescent="0.25">
      <c r="F54">
        <v>400</v>
      </c>
      <c r="H54" s="8">
        <f>(F54-F53)/F53</f>
        <v>0.59362549800796816</v>
      </c>
      <c r="I54" s="8">
        <f>(F54-F51)/F51</f>
        <v>1.7027027027027026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792380-A13A-400F-B9FD-A8C2E6EDB2F4}"/>
</file>

<file path=customXml/itemProps2.xml><?xml version="1.0" encoding="utf-8"?>
<ds:datastoreItem xmlns:ds="http://schemas.openxmlformats.org/officeDocument/2006/customXml" ds:itemID="{9D2AFC5C-0BBA-4F0E-92F5-69C64DD1DC71}"/>
</file>

<file path=customXml/itemProps3.xml><?xml version="1.0" encoding="utf-8"?>
<ds:datastoreItem xmlns:ds="http://schemas.openxmlformats.org/officeDocument/2006/customXml" ds:itemID="{5C838B36-E1E6-4112-A872-2235CB1E91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Hanson</dc:creator>
  <cp:lastModifiedBy>Mark Hanson</cp:lastModifiedBy>
  <dcterms:created xsi:type="dcterms:W3CDTF">2021-03-24T17:43:08Z</dcterms:created>
  <dcterms:modified xsi:type="dcterms:W3CDTF">2021-04-05T14:31:21Z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